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halis\Documents\ArcGIS\School of Cities\"/>
    </mc:Choice>
  </mc:AlternateContent>
  <xr:revisionPtr revIDLastSave="0" documentId="13_ncr:1_{157B61B7-7E6F-4BBA-AF52-92B1B091C1DA}" xr6:coauthVersionLast="47" xr6:coauthVersionMax="47" xr10:uidLastSave="{00000000-0000-0000-0000-000000000000}"/>
  <bookViews>
    <workbookView xWindow="1360" yWindow="1380" windowWidth="17840" windowHeight="8700" xr2:uid="{26CF6B28-DF69-4B42-A89F-E06AFC051BD0}"/>
  </bookViews>
  <sheets>
    <sheet name="Vancouver Laneway Sui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c r="E6" i="1" a="1"/>
  <c r="E6" i="1" s="1"/>
  <c r="E7" i="1" a="1"/>
  <c r="E7" i="1" s="1"/>
  <c r="E8" i="1" a="1"/>
  <c r="E8" i="1" s="1"/>
  <c r="E9" i="1" a="1"/>
  <c r="E9" i="1"/>
  <c r="E10" i="1" a="1"/>
  <c r="E10" i="1"/>
  <c r="E11" i="1" a="1"/>
  <c r="E11" i="1" s="1"/>
  <c r="E12" i="1" a="1"/>
  <c r="E12" i="1" s="1"/>
  <c r="E13" i="1" a="1"/>
  <c r="E13" i="1" s="1"/>
  <c r="E14" i="1" a="1"/>
  <c r="E14" i="1" s="1"/>
  <c r="E15" i="1" a="1"/>
  <c r="E15" i="1" s="1"/>
  <c r="E16" i="1" a="1"/>
  <c r="E16" i="1"/>
  <c r="E17" i="1" a="1"/>
  <c r="E17" i="1" s="1"/>
  <c r="E18" i="1" a="1"/>
  <c r="E18" i="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c r="E30" i="1" a="1"/>
  <c r="E30" i="1" s="1"/>
  <c r="E31" i="1" a="1"/>
  <c r="E31" i="1" s="1"/>
  <c r="E32" i="1" a="1"/>
  <c r="E32" i="1"/>
  <c r="E33" i="1" a="1"/>
  <c r="E33" i="1" s="1"/>
  <c r="E34" i="1" a="1"/>
  <c r="E34" i="1"/>
  <c r="E35" i="1" a="1"/>
  <c r="E35" i="1" s="1"/>
  <c r="E36" i="1" a="1"/>
  <c r="E36" i="1" s="1"/>
  <c r="E37" i="1" a="1"/>
  <c r="E37" i="1" s="1"/>
  <c r="E38" i="1" a="1"/>
  <c r="E38" i="1" s="1"/>
  <c r="E39" i="1" a="1"/>
  <c r="E39" i="1" s="1"/>
  <c r="E40" i="1" a="1"/>
  <c r="E40" i="1" s="1"/>
  <c r="E41" i="1" a="1"/>
  <c r="E41" i="1"/>
  <c r="E42" i="1" a="1"/>
  <c r="E42" i="1" s="1"/>
  <c r="E43" i="1" a="1"/>
  <c r="E43" i="1" s="1"/>
  <c r="E44" i="1" a="1"/>
  <c r="E44" i="1" s="1"/>
  <c r="E45" i="1" a="1"/>
  <c r="E45" i="1" s="1"/>
  <c r="E46" i="1" a="1"/>
  <c r="E46" i="1" s="1"/>
  <c r="E47" i="1" a="1"/>
  <c r="E47" i="1" s="1"/>
  <c r="E48" i="1" a="1"/>
  <c r="E48" i="1" s="1"/>
  <c r="E49" i="1" a="1"/>
  <c r="E49" i="1" s="1"/>
  <c r="E50" i="1" a="1"/>
  <c r="E50" i="1"/>
  <c r="E51" i="1" a="1"/>
  <c r="E51" i="1" s="1"/>
  <c r="E52" i="1" a="1"/>
  <c r="E52" i="1" s="1"/>
  <c r="E53" i="1" a="1"/>
  <c r="E53" i="1" s="1"/>
  <c r="E54" i="1" a="1"/>
  <c r="E54" i="1" s="1"/>
  <c r="E55" i="1" a="1"/>
  <c r="E55" i="1" s="1"/>
  <c r="E56" i="1" a="1"/>
  <c r="E56" i="1" s="1"/>
  <c r="E57" i="1" a="1"/>
  <c r="E57" i="1" s="1"/>
  <c r="E58" i="1" a="1"/>
  <c r="E58" i="1" s="1"/>
  <c r="E59" i="1" a="1"/>
  <c r="E59" i="1" s="1"/>
  <c r="E60" i="1" a="1"/>
  <c r="E60" i="1"/>
  <c r="E61" i="1" a="1"/>
  <c r="E61" i="1" s="1"/>
  <c r="E62" i="1" a="1"/>
  <c r="E62" i="1" s="1"/>
  <c r="E63" i="1" a="1"/>
  <c r="E63" i="1" s="1"/>
  <c r="E64" i="1" a="1"/>
  <c r="E64" i="1"/>
  <c r="E65" i="1" a="1"/>
  <c r="E65" i="1"/>
  <c r="E66" i="1" a="1"/>
  <c r="E66" i="1" s="1"/>
  <c r="E67" i="1" a="1"/>
  <c r="E67" i="1" s="1"/>
  <c r="E68" i="1" a="1"/>
  <c r="E68" i="1" s="1"/>
  <c r="E69" i="1" a="1"/>
  <c r="E69" i="1" s="1"/>
  <c r="E70" i="1" a="1"/>
  <c r="E70" i="1"/>
  <c r="E71" i="1" a="1"/>
  <c r="E71" i="1" s="1"/>
  <c r="E72" i="1" a="1"/>
  <c r="E72" i="1" s="1"/>
  <c r="E73" i="1" a="1"/>
  <c r="E73" i="1"/>
  <c r="E74" i="1" a="1"/>
  <c r="E74" i="1" s="1"/>
  <c r="E75" i="1" a="1"/>
  <c r="E75" i="1" s="1"/>
  <c r="E76" i="1" a="1"/>
  <c r="E76" i="1" s="1"/>
  <c r="E77" i="1" a="1"/>
  <c r="E77" i="1" s="1"/>
  <c r="E78" i="1" a="1"/>
  <c r="E78" i="1" s="1"/>
  <c r="E79" i="1" a="1"/>
  <c r="E79" i="1" s="1"/>
  <c r="E80" i="1" a="1"/>
  <c r="E80" i="1" s="1"/>
  <c r="E81" i="1" a="1"/>
  <c r="E81" i="1" s="1"/>
  <c r="E82" i="1" a="1"/>
  <c r="E82" i="1"/>
  <c r="E83" i="1" a="1"/>
  <c r="E83" i="1" s="1"/>
  <c r="E84" i="1" a="1"/>
  <c r="E84" i="1" s="1"/>
  <c r="E85" i="1" a="1"/>
  <c r="E85" i="1" s="1"/>
  <c r="E86" i="1" a="1"/>
  <c r="E86" i="1" s="1"/>
  <c r="E87" i="1" a="1"/>
  <c r="E87" i="1" s="1"/>
  <c r="E88" i="1" a="1"/>
  <c r="E88" i="1" s="1"/>
  <c r="E89" i="1" a="1"/>
  <c r="E89" i="1"/>
  <c r="E90" i="1" a="1"/>
  <c r="E90" i="1" s="1"/>
  <c r="E91" i="1" a="1"/>
  <c r="E91" i="1" s="1"/>
  <c r="E92" i="1" a="1"/>
  <c r="E92" i="1" s="1"/>
  <c r="E93" i="1" a="1"/>
  <c r="E93" i="1" s="1"/>
  <c r="E94" i="1" a="1"/>
  <c r="E94" i="1" s="1"/>
  <c r="E95" i="1" a="1"/>
  <c r="E95" i="1" s="1"/>
  <c r="E96" i="1" a="1"/>
  <c r="E96" i="1"/>
  <c r="E97" i="1" a="1"/>
  <c r="E97" i="1" s="1"/>
  <c r="E98" i="1" a="1"/>
  <c r="E98" i="1" s="1"/>
  <c r="E99" i="1" a="1"/>
  <c r="E99" i="1" s="1"/>
  <c r="E100" i="1" a="1"/>
  <c r="E100" i="1" s="1"/>
  <c r="E101" i="1" a="1"/>
  <c r="E101" i="1" s="1"/>
  <c r="E102" i="1" a="1"/>
  <c r="E102" i="1" s="1"/>
  <c r="E103" i="1" a="1"/>
  <c r="E103" i="1" s="1"/>
  <c r="E104" i="1" a="1"/>
  <c r="E104" i="1" s="1"/>
  <c r="E105" i="1" a="1"/>
  <c r="E105" i="1"/>
  <c r="E106" i="1" a="1"/>
  <c r="E106" i="1" s="1"/>
  <c r="E107" i="1" a="1"/>
  <c r="E107" i="1" s="1"/>
  <c r="E108" i="1" a="1"/>
  <c r="E108" i="1" s="1"/>
  <c r="E109" i="1" a="1"/>
  <c r="E109" i="1" s="1"/>
  <c r="E110" i="1" a="1"/>
  <c r="E110" i="1"/>
  <c r="E111" i="1" a="1"/>
  <c r="E111" i="1" s="1"/>
  <c r="E112" i="1" a="1"/>
  <c r="E112" i="1" s="1"/>
  <c r="E113" i="1" a="1"/>
  <c r="E113" i="1" s="1"/>
  <c r="E114" i="1" a="1"/>
  <c r="E114" i="1"/>
  <c r="E115" i="1" a="1"/>
  <c r="E115" i="1" s="1"/>
  <c r="E116" i="1" a="1"/>
  <c r="E116" i="1"/>
  <c r="E117" i="1" a="1"/>
  <c r="E117" i="1" s="1"/>
  <c r="E118" i="1" a="1"/>
  <c r="E118" i="1" s="1"/>
  <c r="E119" i="1" a="1"/>
  <c r="E119" i="1" s="1"/>
  <c r="E120" i="1" a="1"/>
  <c r="E120" i="1"/>
  <c r="E121" i="1" a="1"/>
  <c r="E121" i="1" s="1"/>
  <c r="E122" i="1" a="1"/>
  <c r="E122" i="1" s="1"/>
  <c r="E123" i="1" a="1"/>
  <c r="E123" i="1" s="1"/>
  <c r="E124" i="1" a="1"/>
  <c r="E124" i="1" s="1"/>
  <c r="E125" i="1" a="1"/>
  <c r="E125" i="1"/>
  <c r="E126" i="1" a="1"/>
  <c r="E126" i="1" s="1"/>
  <c r="E127" i="1" a="1"/>
  <c r="E127" i="1" s="1"/>
  <c r="E128" i="1" a="1"/>
  <c r="E128" i="1"/>
  <c r="E129" i="1" a="1"/>
  <c r="E129" i="1" s="1"/>
  <c r="E130" i="1" a="1"/>
  <c r="E130" i="1"/>
  <c r="E131" i="1" a="1"/>
  <c r="E131" i="1" s="1"/>
  <c r="E132" i="1" a="1"/>
  <c r="E132" i="1" s="1"/>
  <c r="E133" i="1" a="1"/>
  <c r="E133" i="1" s="1"/>
  <c r="E134" i="1" a="1"/>
  <c r="E134" i="1" s="1"/>
  <c r="E135" i="1" a="1"/>
  <c r="E135" i="1" s="1"/>
  <c r="E136" i="1" a="1"/>
  <c r="E136" i="1" s="1"/>
  <c r="E137" i="1" a="1"/>
  <c r="E137" i="1"/>
  <c r="E138" i="1" a="1"/>
  <c r="E138" i="1" s="1"/>
  <c r="E139" i="1" a="1"/>
  <c r="E139" i="1" s="1"/>
  <c r="E140" i="1" a="1"/>
  <c r="E140" i="1" s="1"/>
  <c r="E141" i="1" a="1"/>
  <c r="E141" i="1" s="1"/>
  <c r="E142" i="1" a="1"/>
  <c r="E142" i="1" s="1"/>
  <c r="E143" i="1" a="1"/>
  <c r="E143" i="1" s="1"/>
  <c r="E144" i="1" a="1"/>
  <c r="E144" i="1" s="1"/>
  <c r="E145" i="1" a="1"/>
  <c r="E145" i="1" s="1"/>
  <c r="E146" i="1" a="1"/>
  <c r="E146" i="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c r="E161" i="1" a="1"/>
  <c r="E161" i="1" s="1"/>
  <c r="E162" i="1" a="1"/>
  <c r="E162" i="1" s="1"/>
  <c r="E163" i="1" a="1"/>
  <c r="E163" i="1" s="1"/>
  <c r="E164" i="1" a="1"/>
  <c r="E164" i="1" s="1"/>
  <c r="E165" i="1" a="1"/>
  <c r="E165" i="1" s="1"/>
  <c r="E166" i="1" a="1"/>
  <c r="E166" i="1" s="1"/>
  <c r="E167" i="1" a="1"/>
  <c r="E167" i="1" s="1"/>
  <c r="E168" i="1" a="1"/>
  <c r="E168" i="1" s="1"/>
  <c r="E169" i="1" a="1"/>
  <c r="E169" i="1"/>
  <c r="E170" i="1" a="1"/>
  <c r="E170" i="1" s="1"/>
  <c r="E171" i="1" a="1"/>
  <c r="E171" i="1" s="1"/>
  <c r="E172" i="1" a="1"/>
  <c r="E172" i="1" s="1"/>
  <c r="E173" i="1" a="1"/>
  <c r="E173" i="1" s="1"/>
  <c r="E174" i="1" a="1"/>
  <c r="E174" i="1"/>
  <c r="E175" i="1" a="1"/>
  <c r="E175" i="1" s="1"/>
  <c r="E176" i="1" a="1"/>
  <c r="E176" i="1" s="1"/>
  <c r="E177" i="1" a="1"/>
  <c r="E177" i="1" s="1"/>
  <c r="E178" i="1" a="1"/>
  <c r="E178" i="1"/>
  <c r="E179" i="1" a="1"/>
  <c r="E179" i="1" s="1"/>
  <c r="E180" i="1" a="1"/>
  <c r="E180" i="1"/>
  <c r="E181" i="1" a="1"/>
  <c r="E181" i="1" s="1"/>
  <c r="E182" i="1" a="1"/>
  <c r="E182" i="1" s="1"/>
  <c r="E183" i="1" a="1"/>
  <c r="E183" i="1" s="1"/>
  <c r="E184" i="1" a="1"/>
  <c r="E184" i="1" s="1"/>
  <c r="E185" i="1" a="1"/>
  <c r="E185" i="1"/>
  <c r="E186" i="1" a="1"/>
  <c r="E186" i="1" s="1"/>
  <c r="E187" i="1" a="1"/>
  <c r="E187" i="1" s="1"/>
  <c r="E188" i="1" a="1"/>
  <c r="E188" i="1" s="1"/>
  <c r="E189" i="1" a="1"/>
  <c r="E189" i="1" s="1"/>
  <c r="E190" i="1" a="1"/>
  <c r="E190" i="1" s="1"/>
  <c r="E191" i="1" a="1"/>
  <c r="E191" i="1" s="1"/>
  <c r="E192" i="1" a="1"/>
  <c r="E192" i="1"/>
  <c r="E193" i="1" a="1"/>
  <c r="E193" i="1" s="1"/>
  <c r="E194" i="1" a="1"/>
  <c r="E194" i="1" s="1"/>
  <c r="E195" i="1" a="1"/>
  <c r="E195" i="1" s="1"/>
  <c r="E196" i="1" a="1"/>
  <c r="E196" i="1" s="1"/>
  <c r="E197" i="1" a="1"/>
  <c r="E197" i="1" s="1"/>
  <c r="E198" i="1" a="1"/>
  <c r="E198" i="1"/>
  <c r="E199" i="1" a="1"/>
  <c r="E199" i="1" s="1"/>
  <c r="E200" i="1" a="1"/>
  <c r="E200" i="1" s="1"/>
  <c r="E201" i="1" a="1"/>
  <c r="E201" i="1"/>
  <c r="E202" i="1" a="1"/>
  <c r="E202" i="1" s="1"/>
  <c r="E203" i="1" a="1"/>
  <c r="E203" i="1" s="1"/>
  <c r="E204" i="1" a="1"/>
  <c r="E204" i="1" s="1"/>
  <c r="E205" i="1" a="1"/>
  <c r="E205" i="1" s="1"/>
  <c r="E206" i="1" a="1"/>
  <c r="E206" i="1" s="1"/>
  <c r="E207" i="1" a="1"/>
  <c r="E207" i="1" s="1"/>
  <c r="E208" i="1" a="1"/>
  <c r="E208" i="1" s="1"/>
  <c r="E209" i="1" a="1"/>
  <c r="E209" i="1" s="1"/>
  <c r="E210" i="1" a="1"/>
  <c r="E210" i="1"/>
  <c r="E211" i="1" a="1"/>
  <c r="E211" i="1" s="1"/>
  <c r="E212" i="1" a="1"/>
  <c r="E212" i="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c r="E225" i="1" a="1"/>
  <c r="E225" i="1" s="1"/>
  <c r="E226" i="1" a="1"/>
  <c r="E226" i="1" s="1"/>
  <c r="E227" i="1" a="1"/>
  <c r="E227" i="1" s="1"/>
  <c r="E228" i="1" a="1"/>
  <c r="E228" i="1" s="1"/>
  <c r="E229" i="1" a="1"/>
  <c r="E229" i="1"/>
  <c r="E230" i="1" a="1"/>
  <c r="E230" i="1" s="1"/>
  <c r="E231" i="1" a="1"/>
  <c r="E231" i="1" s="1"/>
  <c r="E232" i="1" a="1"/>
  <c r="E232" i="1" s="1"/>
  <c r="E233" i="1" a="1"/>
  <c r="E233" i="1"/>
  <c r="E234" i="1" a="1"/>
  <c r="E234" i="1"/>
  <c r="E235" i="1" a="1"/>
  <c r="E235" i="1" s="1"/>
  <c r="E236" i="1" a="1"/>
  <c r="E236" i="1" s="1"/>
  <c r="E237" i="1" a="1"/>
  <c r="E237" i="1" s="1"/>
  <c r="E238" i="1" a="1"/>
  <c r="E238" i="1" s="1"/>
  <c r="E239" i="1" a="1"/>
  <c r="E239" i="1" s="1"/>
  <c r="E240" i="1" a="1"/>
  <c r="E240" i="1" s="1"/>
  <c r="E241" i="1" a="1"/>
  <c r="E241" i="1" s="1"/>
  <c r="E242" i="1" a="1"/>
  <c r="E242" i="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c r="E254" i="1" a="1"/>
  <c r="E254" i="1" s="1"/>
  <c r="E255" i="1" a="1"/>
  <c r="E255" i="1" s="1"/>
  <c r="E256" i="1" a="1"/>
  <c r="E256" i="1"/>
  <c r="E257" i="1" a="1"/>
  <c r="E257" i="1" s="1"/>
  <c r="E258" i="1" a="1"/>
  <c r="E258" i="1"/>
  <c r="E259" i="1" a="1"/>
  <c r="E259" i="1" s="1"/>
  <c r="E260" i="1" a="1"/>
  <c r="E260" i="1" s="1"/>
  <c r="E261" i="1" a="1"/>
  <c r="E261" i="1"/>
  <c r="E262" i="1" a="1"/>
  <c r="E262" i="1" s="1"/>
  <c r="E263" i="1" a="1"/>
  <c r="E263" i="1" s="1"/>
  <c r="E264" i="1" a="1"/>
  <c r="E264" i="1"/>
  <c r="E265" i="1" a="1"/>
  <c r="E265" i="1"/>
  <c r="E266" i="1" a="1"/>
  <c r="E266" i="1" s="1"/>
  <c r="E267" i="1" a="1"/>
  <c r="E267" i="1" s="1"/>
  <c r="E268" i="1" a="1"/>
  <c r="E268" i="1" s="1"/>
  <c r="E269" i="1" a="1"/>
  <c r="E269" i="1" s="1"/>
  <c r="E270" i="1" a="1"/>
  <c r="E270" i="1" s="1"/>
  <c r="E271" i="1" a="1"/>
  <c r="E271" i="1" s="1"/>
  <c r="E272" i="1" a="1"/>
  <c r="E272" i="1" s="1"/>
  <c r="E273" i="1" a="1"/>
  <c r="E273" i="1"/>
  <c r="E274" i="1" a="1"/>
  <c r="E274" i="1"/>
  <c r="E275" i="1" a="1"/>
  <c r="E275" i="1" s="1"/>
  <c r="E276" i="1" a="1"/>
  <c r="E276" i="1"/>
  <c r="E277" i="1" a="1"/>
  <c r="E277" i="1" s="1"/>
  <c r="E278" i="1" a="1"/>
  <c r="E278" i="1" s="1"/>
  <c r="E279" i="1" a="1"/>
  <c r="E279" i="1" s="1"/>
  <c r="E280" i="1" a="1"/>
  <c r="E280" i="1" s="1"/>
  <c r="E281" i="1" a="1"/>
  <c r="E281" i="1" s="1"/>
  <c r="E282" i="1" a="1"/>
  <c r="E282" i="1"/>
  <c r="E283" i="1" a="1"/>
  <c r="E283" i="1" s="1"/>
  <c r="E284" i="1" a="1"/>
  <c r="E284" i="1" s="1"/>
  <c r="E285" i="1" a="1"/>
  <c r="E285" i="1" s="1"/>
  <c r="E286" i="1" a="1"/>
  <c r="E286" i="1" s="1"/>
  <c r="E287" i="1" a="1"/>
  <c r="E287" i="1" s="1"/>
  <c r="E288" i="1" a="1"/>
  <c r="E288" i="1" s="1"/>
  <c r="E289" i="1" a="1"/>
  <c r="E289" i="1" s="1"/>
  <c r="E290" i="1" a="1"/>
  <c r="E290" i="1" s="1"/>
  <c r="E291" i="1" a="1"/>
  <c r="E291" i="1" s="1"/>
  <c r="E292" i="1" a="1"/>
  <c r="E292" i="1"/>
  <c r="E293" i="1" a="1"/>
  <c r="E293" i="1" s="1"/>
  <c r="E294" i="1" a="1"/>
  <c r="E294" i="1" s="1"/>
  <c r="E295" i="1" a="1"/>
  <c r="E295" i="1" s="1"/>
  <c r="E296" i="1" a="1"/>
  <c r="E296" i="1"/>
  <c r="E297" i="1" a="1"/>
  <c r="E297" i="1"/>
  <c r="E298" i="1" a="1"/>
  <c r="E298" i="1" s="1"/>
  <c r="E299" i="1" a="1"/>
  <c r="E299" i="1" s="1"/>
  <c r="E300" i="1" a="1"/>
  <c r="E300" i="1" s="1"/>
  <c r="E301" i="1" a="1"/>
  <c r="E301" i="1"/>
  <c r="E302" i="1" a="1"/>
  <c r="E302" i="1"/>
  <c r="E303" i="1" a="1"/>
  <c r="E303" i="1" s="1"/>
  <c r="E304" i="1" a="1"/>
  <c r="E304" i="1" s="1"/>
  <c r="E305" i="1" a="1"/>
  <c r="E305" i="1"/>
  <c r="E306" i="1" a="1"/>
  <c r="E306" i="1" s="1"/>
  <c r="E307" i="1" a="1"/>
  <c r="E307" i="1" s="1"/>
  <c r="E308" i="1" a="1"/>
  <c r="E308" i="1" s="1"/>
  <c r="E309" i="1" a="1"/>
  <c r="E309" i="1" s="1"/>
  <c r="E310" i="1" a="1"/>
  <c r="E310" i="1" s="1"/>
  <c r="E311" i="1" a="1"/>
  <c r="E311" i="1" s="1"/>
  <c r="E312" i="1" a="1"/>
  <c r="E312" i="1" s="1"/>
  <c r="E313" i="1" a="1"/>
  <c r="E313" i="1"/>
  <c r="E314" i="1" a="1"/>
  <c r="E314" i="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c r="E326" i="1" a="1"/>
  <c r="E326" i="1"/>
  <c r="E327" i="1" a="1"/>
  <c r="E327" i="1" s="1"/>
  <c r="E328" i="1" a="1"/>
  <c r="E328" i="1"/>
  <c r="E329" i="1" a="1"/>
  <c r="E329" i="1" s="1"/>
  <c r="E330" i="1" a="1"/>
  <c r="E330" i="1" s="1"/>
  <c r="E331" i="1" a="1"/>
  <c r="E331" i="1" s="1"/>
  <c r="E332" i="1" a="1"/>
  <c r="E332" i="1" s="1"/>
  <c r="E333" i="1" a="1"/>
  <c r="E333" i="1" s="1"/>
  <c r="E334" i="1" a="1"/>
  <c r="E334" i="1" s="1"/>
  <c r="E335" i="1" a="1"/>
  <c r="E335" i="1" s="1"/>
  <c r="E336" i="1" a="1"/>
  <c r="E336" i="1" s="1"/>
  <c r="E337" i="1" a="1"/>
  <c r="E337" i="1"/>
  <c r="E338" i="1" a="1"/>
  <c r="E338" i="1" s="1"/>
  <c r="E339" i="1" a="1"/>
  <c r="E339" i="1" s="1"/>
  <c r="E340" i="1" a="1"/>
  <c r="E340" i="1" s="1"/>
  <c r="E341" i="1" a="1"/>
  <c r="E341" i="1" s="1"/>
  <c r="E342" i="1" a="1"/>
  <c r="E342" i="1" s="1"/>
  <c r="E343" i="1" a="1"/>
  <c r="E343" i="1" s="1"/>
  <c r="E344" i="1" a="1"/>
  <c r="E344" i="1"/>
  <c r="E345" i="1" a="1"/>
  <c r="E345" i="1" s="1"/>
  <c r="E346" i="1" a="1"/>
  <c r="E346" i="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c r="E359" i="1" a="1"/>
  <c r="E359" i="1" s="1"/>
  <c r="E360" i="1" a="1"/>
  <c r="E360" i="1" s="1"/>
  <c r="E361" i="1" a="1"/>
  <c r="E361" i="1" s="1"/>
  <c r="E362" i="1" a="1"/>
  <c r="E362" i="1" s="1"/>
  <c r="E363" i="1" a="1"/>
  <c r="E363" i="1"/>
  <c r="E364" i="1" a="1"/>
  <c r="E364" i="1" s="1"/>
  <c r="E365" i="1" a="1"/>
  <c r="E365" i="1" s="1"/>
  <c r="E366" i="1" a="1"/>
  <c r="E366" i="1" s="1"/>
  <c r="E367" i="1" a="1"/>
  <c r="E367" i="1"/>
  <c r="E368" i="1" a="1"/>
  <c r="E368" i="1"/>
  <c r="E369" i="1" a="1"/>
  <c r="E369" i="1" s="1"/>
  <c r="E370" i="1" a="1"/>
  <c r="E370" i="1" s="1"/>
  <c r="E371" i="1" a="1"/>
  <c r="E371" i="1" s="1"/>
  <c r="E372" i="1" a="1"/>
  <c r="E372" i="1" s="1"/>
  <c r="E373" i="1" a="1"/>
  <c r="E373" i="1" s="1"/>
  <c r="E374" i="1" a="1"/>
  <c r="E374" i="1" s="1"/>
  <c r="E375" i="1" a="1"/>
  <c r="E375" i="1"/>
  <c r="E376" i="1" a="1"/>
  <c r="E376" i="1"/>
  <c r="E377" i="1" a="1"/>
  <c r="E377" i="1" s="1"/>
  <c r="E378" i="1" a="1"/>
  <c r="E378" i="1"/>
  <c r="E379" i="1" a="1"/>
  <c r="E379" i="1" s="1"/>
  <c r="E380" i="1" a="1"/>
  <c r="E380" i="1" s="1"/>
  <c r="E381" i="1" a="1"/>
  <c r="E381" i="1" s="1"/>
  <c r="E382" i="1" a="1"/>
  <c r="E382" i="1" s="1"/>
  <c r="E383" i="1" a="1"/>
  <c r="E383" i="1" s="1"/>
  <c r="E384" i="1" a="1"/>
  <c r="E384" i="1"/>
  <c r="E385" i="1" a="1"/>
  <c r="E385" i="1" s="1"/>
  <c r="E386" i="1" a="1"/>
  <c r="E386" i="1"/>
  <c r="E387" i="1" a="1"/>
  <c r="E387" i="1" s="1"/>
  <c r="E388" i="1" a="1"/>
  <c r="E388" i="1" s="1"/>
  <c r="E389" i="1" a="1"/>
  <c r="E389" i="1" s="1"/>
  <c r="E390" i="1" a="1"/>
  <c r="E390" i="1"/>
  <c r="E391" i="1" a="1"/>
  <c r="E391" i="1" s="1"/>
  <c r="E392" i="1" a="1"/>
  <c r="E392" i="1" s="1"/>
  <c r="E393" i="1" a="1"/>
  <c r="E393" i="1" s="1"/>
  <c r="E394" i="1" a="1"/>
  <c r="E394" i="1" s="1"/>
  <c r="E395" i="1" a="1"/>
  <c r="E395" i="1" s="1"/>
  <c r="E396" i="1" a="1"/>
  <c r="E396" i="1" s="1"/>
  <c r="E397" i="1" a="1"/>
  <c r="E397" i="1" s="1"/>
  <c r="E398" i="1" a="1"/>
  <c r="E398" i="1"/>
  <c r="E399" i="1" a="1"/>
  <c r="E399" i="1"/>
  <c r="E400" i="1" a="1"/>
  <c r="E400" i="1" s="1"/>
  <c r="E401" i="1" a="1"/>
  <c r="E401" i="1" s="1"/>
  <c r="E402" i="1" a="1"/>
  <c r="E402" i="1" s="1"/>
  <c r="E403" i="1" a="1"/>
  <c r="E403" i="1" s="1"/>
  <c r="E404" i="1" a="1"/>
  <c r="E404" i="1" s="1"/>
  <c r="E405" i="1" a="1"/>
  <c r="E405" i="1" s="1"/>
  <c r="E406" i="1" a="1"/>
  <c r="E406" i="1" s="1"/>
  <c r="E407" i="1" a="1"/>
  <c r="E407" i="1"/>
  <c r="E408" i="1" a="1"/>
  <c r="E408" i="1"/>
  <c r="E409" i="1" a="1"/>
  <c r="E409" i="1" s="1"/>
  <c r="E410" i="1" a="1"/>
  <c r="E410" i="1" s="1"/>
  <c r="E411" i="1" a="1"/>
  <c r="E411" i="1" s="1"/>
  <c r="E412" i="1" a="1"/>
  <c r="E412" i="1" s="1"/>
  <c r="E413" i="1" a="1"/>
  <c r="E413" i="1" s="1"/>
  <c r="E414" i="1" a="1"/>
  <c r="E414" i="1" s="1"/>
  <c r="E415" i="1" a="1"/>
  <c r="E415" i="1" s="1"/>
  <c r="E416" i="1" a="1"/>
  <c r="E416" i="1"/>
  <c r="E417" i="1" a="1"/>
  <c r="E417" i="1" s="1"/>
  <c r="E418" i="1" a="1"/>
  <c r="E418" i="1"/>
  <c r="E419" i="1" a="1"/>
  <c r="E419" i="1" s="1"/>
  <c r="E420" i="1" a="1"/>
  <c r="E420" i="1" s="1"/>
  <c r="E421" i="1" a="1"/>
  <c r="E421" i="1" s="1"/>
  <c r="E422" i="1" a="1"/>
  <c r="E422" i="1" s="1"/>
  <c r="E423" i="1" a="1"/>
  <c r="E423" i="1"/>
  <c r="E424" i="1" a="1"/>
  <c r="E424" i="1" s="1"/>
  <c r="E425" i="1" a="1"/>
  <c r="E425" i="1" s="1"/>
  <c r="E426" i="1" a="1"/>
  <c r="E426" i="1" s="1"/>
  <c r="E427" i="1" a="1"/>
  <c r="E427" i="1" s="1"/>
  <c r="E428" i="1" a="1"/>
  <c r="E428" i="1" s="1"/>
  <c r="E429" i="1" a="1"/>
  <c r="E429" i="1" s="1"/>
  <c r="E430" i="1" a="1"/>
  <c r="E430" i="1"/>
  <c r="E431" i="1" a="1"/>
  <c r="E431" i="1" s="1"/>
  <c r="E432" i="1" a="1"/>
  <c r="E432" i="1"/>
  <c r="E433" i="1" a="1"/>
  <c r="E433" i="1" s="1"/>
  <c r="E434" i="1" a="1"/>
  <c r="E434" i="1" s="1"/>
  <c r="E435" i="1" a="1"/>
  <c r="E435" i="1"/>
  <c r="E436" i="1" a="1"/>
  <c r="E436" i="1" s="1"/>
  <c r="E437" i="1" a="1"/>
  <c r="E437" i="1" s="1"/>
  <c r="E438" i="1" a="1"/>
  <c r="E438" i="1" s="1"/>
  <c r="E439" i="1" a="1"/>
  <c r="E439" i="1"/>
  <c r="E440" i="1" a="1"/>
  <c r="E440" i="1" s="1"/>
  <c r="E441" i="1" a="1"/>
  <c r="E441" i="1" s="1"/>
  <c r="E442" i="1" a="1"/>
  <c r="E442" i="1"/>
  <c r="E443" i="1" a="1"/>
  <c r="E443" i="1" s="1"/>
  <c r="E444" i="1" a="1"/>
  <c r="E444" i="1" s="1"/>
  <c r="E445" i="1" a="1"/>
  <c r="E445" i="1" s="1"/>
  <c r="E446" i="1" a="1"/>
  <c r="E446" i="1" s="1"/>
  <c r="E447" i="1" a="1"/>
  <c r="E447" i="1"/>
  <c r="E448" i="1" a="1"/>
  <c r="E448" i="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c r="E463" i="1" a="1"/>
  <c r="E463" i="1" s="1"/>
  <c r="E464" i="1" a="1"/>
  <c r="E464" i="1" s="1"/>
  <c r="E465" i="1" a="1"/>
  <c r="E465" i="1" s="1"/>
  <c r="E466" i="1" a="1"/>
  <c r="E466" i="1" s="1"/>
  <c r="E467" i="1" a="1"/>
  <c r="E467" i="1" s="1"/>
  <c r="E468" i="1" a="1"/>
  <c r="E468" i="1" s="1"/>
  <c r="E469" i="1" a="1"/>
  <c r="E469" i="1" s="1"/>
  <c r="E470" i="1" a="1"/>
  <c r="E470" i="1" s="1"/>
  <c r="E471" i="1" a="1"/>
  <c r="E471" i="1"/>
  <c r="E472" i="1" a="1"/>
  <c r="E472" i="1" s="1"/>
  <c r="E473" i="1" a="1"/>
  <c r="E473" i="1" s="1"/>
  <c r="E474" i="1" a="1"/>
  <c r="E474" i="1" s="1"/>
  <c r="E475" i="1" a="1"/>
  <c r="E475" i="1" s="1"/>
  <c r="E476" i="1" a="1"/>
  <c r="E476" i="1"/>
  <c r="E477" i="1" a="1"/>
  <c r="E477" i="1" s="1"/>
  <c r="E478" i="1" a="1"/>
  <c r="E478" i="1" s="1"/>
  <c r="E479" i="1" a="1"/>
  <c r="E479" i="1" s="1"/>
  <c r="E480" i="1" a="1"/>
  <c r="E480" i="1"/>
  <c r="E481" i="1" a="1"/>
  <c r="E481" i="1" s="1"/>
  <c r="E482" i="1" a="1"/>
  <c r="E482" i="1" s="1"/>
  <c r="E483" i="1" a="1"/>
  <c r="E483" i="1" s="1"/>
  <c r="E484" i="1" a="1"/>
  <c r="E484" i="1" s="1"/>
  <c r="E485" i="1" a="1"/>
  <c r="E485" i="1" s="1"/>
  <c r="E486" i="1" a="1"/>
  <c r="E486" i="1"/>
  <c r="E487" i="1" a="1"/>
  <c r="E487" i="1" s="1"/>
  <c r="E488" i="1" a="1"/>
  <c r="E488" i="1" s="1"/>
  <c r="E489" i="1" a="1"/>
  <c r="E489" i="1" s="1"/>
  <c r="E490" i="1" a="1"/>
  <c r="E490" i="1" s="1"/>
  <c r="E491" i="1" a="1"/>
  <c r="E491" i="1"/>
  <c r="E492" i="1" a="1"/>
  <c r="E492" i="1" s="1"/>
  <c r="E493" i="1" a="1"/>
  <c r="E493" i="1" s="1"/>
  <c r="E494" i="1" a="1"/>
  <c r="E494" i="1"/>
  <c r="E495" i="1" a="1"/>
  <c r="E495" i="1"/>
  <c r="E496" i="1" a="1"/>
  <c r="E496" i="1" s="1"/>
  <c r="E497" i="1" a="1"/>
  <c r="E497" i="1" s="1"/>
  <c r="E498" i="1" a="1"/>
  <c r="E498" i="1" s="1"/>
  <c r="E499" i="1" a="1"/>
  <c r="E499" i="1" s="1"/>
  <c r="E500" i="1" a="1"/>
  <c r="E500" i="1"/>
  <c r="E501" i="1" a="1"/>
  <c r="E501" i="1"/>
  <c r="E502" i="1" a="1"/>
  <c r="E502" i="1" s="1"/>
  <c r="E503" i="1" a="1"/>
  <c r="E503" i="1" s="1"/>
  <c r="E504" i="1" a="1"/>
  <c r="E504" i="1" s="1"/>
  <c r="E505" i="1" a="1"/>
  <c r="E505" i="1" s="1"/>
  <c r="E506" i="1" a="1"/>
  <c r="E506" i="1" s="1"/>
  <c r="E507" i="1" a="1"/>
  <c r="E507" i="1"/>
  <c r="E508" i="1" a="1"/>
  <c r="E508" i="1" s="1"/>
  <c r="E509" i="1" a="1"/>
  <c r="E509" i="1"/>
  <c r="E510" i="1" a="1"/>
  <c r="E510" i="1" s="1"/>
  <c r="E511" i="1" a="1"/>
  <c r="E511" i="1" s="1"/>
  <c r="E512" i="1" a="1"/>
  <c r="E512" i="1" s="1"/>
  <c r="E513" i="1" a="1"/>
  <c r="E513" i="1" s="1"/>
  <c r="E514" i="1" a="1"/>
  <c r="E514" i="1" s="1"/>
  <c r="E515" i="1" a="1"/>
  <c r="E515" i="1" s="1"/>
  <c r="E516" i="1" a="1"/>
  <c r="E516" i="1" s="1"/>
  <c r="E517" i="1" a="1"/>
  <c r="E517" i="1" s="1"/>
  <c r="E518" i="1" a="1"/>
  <c r="E518" i="1" s="1"/>
  <c r="E519" i="1" a="1"/>
  <c r="E519" i="1"/>
  <c r="E520" i="1" a="1"/>
  <c r="E520" i="1" s="1"/>
  <c r="E521" i="1" a="1"/>
  <c r="E521" i="1" s="1"/>
  <c r="E522" i="1" a="1"/>
  <c r="E522" i="1" s="1"/>
  <c r="E523" i="1" a="1"/>
  <c r="E523" i="1"/>
  <c r="E524" i="1" a="1"/>
  <c r="E524" i="1" s="1"/>
  <c r="E525" i="1" a="1"/>
  <c r="E525" i="1" s="1"/>
  <c r="E526" i="1" a="1"/>
  <c r="E526" i="1" s="1"/>
  <c r="E527" i="1" a="1"/>
  <c r="E527" i="1" s="1"/>
  <c r="E528" i="1" a="1"/>
  <c r="E528" i="1" s="1"/>
  <c r="E529" i="1" a="1"/>
  <c r="E529" i="1" s="1"/>
  <c r="E530" i="1" a="1"/>
  <c r="E530" i="1" s="1"/>
  <c r="E531" i="1" a="1"/>
  <c r="E531" i="1" s="1"/>
  <c r="E532" i="1" a="1"/>
  <c r="E532" i="1"/>
  <c r="E533" i="1" a="1"/>
  <c r="E533" i="1" s="1"/>
  <c r="E534" i="1" a="1"/>
  <c r="E534" i="1" s="1"/>
  <c r="E535" i="1" a="1"/>
  <c r="E535" i="1" s="1"/>
  <c r="E536" i="1" a="1"/>
  <c r="E536" i="1" s="1"/>
  <c r="E537" i="1" a="1"/>
  <c r="E537" i="1" s="1"/>
  <c r="E538" i="1" a="1"/>
  <c r="E538" i="1" s="1"/>
  <c r="E539" i="1" a="1"/>
  <c r="E539" i="1" s="1"/>
  <c r="E540" i="1" a="1"/>
  <c r="E540" i="1" s="1"/>
  <c r="E541" i="1" a="1"/>
  <c r="E541" i="1"/>
  <c r="E542" i="1" a="1"/>
  <c r="E542" i="1" s="1"/>
  <c r="E543" i="1" a="1"/>
  <c r="E543" i="1" s="1"/>
  <c r="E544" i="1" a="1"/>
  <c r="E544" i="1" s="1"/>
  <c r="E545" i="1" a="1"/>
  <c r="E545" i="1" s="1"/>
  <c r="E546" i="1" a="1"/>
  <c r="E546" i="1" s="1"/>
  <c r="E547" i="1" a="1"/>
  <c r="E547" i="1" s="1"/>
  <c r="E548" i="1" a="1"/>
  <c r="E548" i="1" s="1"/>
  <c r="E549" i="1" a="1"/>
  <c r="E549" i="1" s="1"/>
  <c r="E550" i="1" a="1"/>
  <c r="E550" i="1" s="1"/>
  <c r="E551" i="1" a="1"/>
  <c r="E551" i="1"/>
  <c r="E552" i="1" a="1"/>
  <c r="E552" i="1" s="1"/>
  <c r="E553" i="1" a="1"/>
  <c r="E553" i="1" s="1"/>
  <c r="E554" i="1" a="1"/>
  <c r="E554" i="1" s="1"/>
  <c r="E555" i="1" a="1"/>
  <c r="E555" i="1"/>
  <c r="E556" i="1" a="1"/>
  <c r="E556" i="1"/>
  <c r="E557" i="1" a="1"/>
  <c r="E557" i="1" s="1"/>
  <c r="E558" i="1" a="1"/>
  <c r="E558" i="1" s="1"/>
  <c r="E559" i="1" a="1"/>
  <c r="E559" i="1" s="1"/>
  <c r="E560" i="1" a="1"/>
  <c r="E560" i="1" s="1"/>
  <c r="E561" i="1" a="1"/>
  <c r="E561" i="1"/>
  <c r="E562" i="1" a="1"/>
  <c r="E562" i="1" s="1"/>
  <c r="E563" i="1" a="1"/>
  <c r="E563" i="1" s="1"/>
  <c r="E564" i="1" a="1"/>
  <c r="E564" i="1"/>
  <c r="E565" i="1" a="1"/>
  <c r="E565" i="1" s="1"/>
  <c r="E566" i="1" a="1"/>
  <c r="E566" i="1" s="1"/>
  <c r="E567" i="1" a="1"/>
  <c r="E567" i="1" s="1"/>
  <c r="E568" i="1" a="1"/>
  <c r="E568" i="1" s="1"/>
  <c r="E569" i="1" a="1"/>
  <c r="E569" i="1" s="1"/>
  <c r="E570" i="1" a="1"/>
  <c r="E570" i="1" s="1"/>
  <c r="E571" i="1" a="1"/>
  <c r="E571" i="1" s="1"/>
  <c r="E572" i="1" a="1"/>
  <c r="E572" i="1" s="1"/>
  <c r="E573" i="1" a="1"/>
  <c r="E573" i="1"/>
  <c r="E574" i="1" a="1"/>
  <c r="E574" i="1" s="1"/>
  <c r="E575" i="1" a="1"/>
  <c r="E575" i="1" s="1"/>
  <c r="E576" i="1" a="1"/>
  <c r="E576" i="1" s="1"/>
  <c r="E577" i="1" a="1"/>
  <c r="E577" i="1" s="1"/>
  <c r="E578" i="1" a="1"/>
  <c r="E578" i="1" s="1"/>
  <c r="E579" i="1" a="1"/>
  <c r="E579" i="1"/>
  <c r="E580" i="1" a="1"/>
  <c r="E580" i="1" s="1"/>
  <c r="E581" i="1" a="1"/>
  <c r="E581" i="1" s="1"/>
  <c r="E582" i="1" a="1"/>
  <c r="E582" i="1" s="1"/>
  <c r="E583" i="1" a="1"/>
  <c r="E583" i="1" s="1"/>
  <c r="E584" i="1" a="1"/>
  <c r="E584" i="1" s="1"/>
  <c r="E585" i="1" a="1"/>
  <c r="E585" i="1" s="1"/>
  <c r="E586" i="1" a="1"/>
  <c r="E586" i="1" s="1"/>
  <c r="E587" i="1" a="1"/>
  <c r="E587" i="1"/>
  <c r="E588" i="1" a="1"/>
  <c r="E588" i="1" s="1"/>
  <c r="E589" i="1" a="1"/>
  <c r="E589" i="1" s="1"/>
  <c r="E590" i="1" a="1"/>
  <c r="E590" i="1" s="1"/>
  <c r="E591" i="1" a="1"/>
  <c r="E591" i="1" s="1"/>
  <c r="E592" i="1" a="1"/>
  <c r="E592" i="1" s="1"/>
  <c r="E593" i="1" a="1"/>
  <c r="E593" i="1" s="1"/>
  <c r="E594" i="1" a="1"/>
  <c r="E594" i="1" s="1"/>
  <c r="E595" i="1" a="1"/>
  <c r="E595" i="1" s="1"/>
  <c r="E596" i="1" a="1"/>
  <c r="E596" i="1"/>
  <c r="E597" i="1" a="1"/>
  <c r="E597" i="1" s="1"/>
  <c r="E598" i="1" a="1"/>
  <c r="E598" i="1" s="1"/>
  <c r="E599" i="1" a="1"/>
  <c r="E599" i="1" s="1"/>
  <c r="E600" i="1" a="1"/>
  <c r="E600" i="1" s="1"/>
  <c r="E601" i="1" a="1"/>
  <c r="E601" i="1" s="1"/>
  <c r="E602" i="1" a="1"/>
  <c r="E602" i="1" s="1"/>
  <c r="E603" i="1" a="1"/>
  <c r="E603" i="1" s="1"/>
  <c r="E604" i="1" a="1"/>
  <c r="E604" i="1" s="1"/>
  <c r="E605" i="1" a="1"/>
  <c r="E605" i="1"/>
  <c r="E606" i="1" a="1"/>
  <c r="E606" i="1" s="1"/>
  <c r="E607" i="1" a="1"/>
  <c r="E607" i="1" s="1"/>
  <c r="E608" i="1" a="1"/>
  <c r="E608" i="1" s="1"/>
  <c r="E609" i="1" a="1"/>
  <c r="E609" i="1" s="1"/>
  <c r="E610" i="1" a="1"/>
  <c r="E610" i="1" s="1"/>
  <c r="E611" i="1" a="1"/>
  <c r="E611" i="1"/>
  <c r="E612" i="1" a="1"/>
  <c r="E612" i="1" s="1"/>
  <c r="E613" i="1" a="1"/>
  <c r="E613" i="1" s="1"/>
  <c r="E614" i="1" a="1"/>
  <c r="E614" i="1" s="1"/>
  <c r="E615" i="1" a="1"/>
  <c r="E615" i="1" s="1"/>
  <c r="E616" i="1" a="1"/>
  <c r="E616" i="1"/>
  <c r="E617" i="1" a="1"/>
  <c r="E617" i="1" s="1"/>
  <c r="E618" i="1" a="1"/>
  <c r="E618" i="1" s="1"/>
  <c r="E619" i="1" a="1"/>
  <c r="E619" i="1"/>
  <c r="E620" i="1" a="1"/>
  <c r="E620" i="1" s="1"/>
  <c r="E621" i="1" a="1"/>
  <c r="E621" i="1"/>
  <c r="E622" i="1" a="1"/>
  <c r="E622" i="1" s="1"/>
  <c r="E623" i="1" a="1"/>
  <c r="E623" i="1" s="1"/>
  <c r="E624" i="1" a="1"/>
  <c r="E624" i="1" s="1"/>
  <c r="E625" i="1" a="1"/>
  <c r="E625" i="1" s="1"/>
  <c r="E626" i="1" a="1"/>
  <c r="E626" i="1" s="1"/>
  <c r="E627" i="1" a="1"/>
  <c r="E627" i="1" s="1"/>
  <c r="E628" i="1" a="1"/>
  <c r="E628" i="1"/>
  <c r="E629" i="1" a="1"/>
  <c r="E629" i="1" s="1"/>
  <c r="E630" i="1" a="1"/>
  <c r="E630" i="1" s="1"/>
  <c r="E631" i="1" a="1"/>
  <c r="E631" i="1" s="1"/>
  <c r="E632" i="1" a="1"/>
  <c r="E632" i="1" s="1"/>
  <c r="E633" i="1" a="1"/>
  <c r="E633" i="1" s="1"/>
  <c r="E634" i="1" a="1"/>
  <c r="E634" i="1" s="1"/>
  <c r="E635" i="1" a="1"/>
  <c r="E635" i="1" s="1"/>
  <c r="E636" i="1" a="1"/>
  <c r="E636" i="1" s="1"/>
  <c r="E637" i="1" a="1"/>
  <c r="E637" i="1"/>
  <c r="E638" i="1" a="1"/>
  <c r="E638" i="1" s="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s="1"/>
  <c r="E651" i="1" a="1"/>
  <c r="E651" i="1"/>
  <c r="E652" i="1" a="1"/>
  <c r="E652" i="1" s="1"/>
  <c r="E653" i="1" a="1"/>
  <c r="E653" i="1" s="1"/>
  <c r="E654" i="1" a="1"/>
  <c r="E654" i="1" s="1"/>
  <c r="E655" i="1" a="1"/>
  <c r="E655" i="1" s="1"/>
  <c r="E656" i="1" a="1"/>
  <c r="E656" i="1" s="1"/>
  <c r="E657" i="1" a="1"/>
  <c r="E657" i="1" s="1"/>
  <c r="E658" i="1" a="1"/>
  <c r="E658" i="1" s="1"/>
  <c r="E659" i="1" a="1"/>
  <c r="E659" i="1" s="1"/>
  <c r="E660" i="1" a="1"/>
  <c r="E660" i="1"/>
  <c r="E661" i="1" a="1"/>
  <c r="E661" i="1" s="1"/>
  <c r="E662" i="1" a="1"/>
  <c r="E662" i="1" s="1"/>
  <c r="E663" i="1" a="1"/>
  <c r="E663" i="1" s="1"/>
  <c r="E664" i="1" a="1"/>
  <c r="E664" i="1" s="1"/>
  <c r="E665" i="1" a="1"/>
  <c r="E665" i="1"/>
  <c r="E666" i="1" a="1"/>
  <c r="E666" i="1" s="1"/>
  <c r="E667" i="1" a="1"/>
  <c r="E667" i="1" s="1"/>
  <c r="E668" i="1" a="1"/>
  <c r="E668" i="1" s="1"/>
  <c r="E669" i="1" a="1"/>
  <c r="E669" i="1"/>
  <c r="E670" i="1" a="1"/>
  <c r="E670" i="1" s="1"/>
  <c r="E671" i="1" a="1"/>
  <c r="E671" i="1" s="1"/>
  <c r="E672" i="1" a="1"/>
  <c r="E672" i="1" s="1"/>
  <c r="E673" i="1" a="1"/>
  <c r="E673" i="1" s="1"/>
  <c r="E674" i="1" a="1"/>
  <c r="E674" i="1" s="1"/>
  <c r="E675" i="1" a="1"/>
  <c r="E675" i="1" s="1"/>
  <c r="E676" i="1" a="1"/>
  <c r="E676" i="1"/>
  <c r="E677" i="1" a="1"/>
  <c r="E677" i="1" s="1"/>
  <c r="E678" i="1" a="1"/>
  <c r="E678" i="1" s="1"/>
  <c r="E679" i="1" a="1"/>
  <c r="E679" i="1" s="1"/>
  <c r="E680" i="1" a="1"/>
  <c r="E680" i="1" s="1"/>
  <c r="E681" i="1" a="1"/>
  <c r="E681" i="1" s="1"/>
  <c r="E682" i="1" a="1"/>
  <c r="E682" i="1" s="1"/>
  <c r="E683" i="1" a="1"/>
  <c r="E683" i="1"/>
  <c r="E684" i="1" a="1"/>
  <c r="E684" i="1" s="1"/>
  <c r="E685" i="1" a="1"/>
  <c r="E685" i="1" s="1"/>
  <c r="E686" i="1" a="1"/>
  <c r="E686" i="1" s="1"/>
  <c r="E687" i="1" a="1"/>
  <c r="E687" i="1" s="1"/>
  <c r="E688" i="1" a="1"/>
  <c r="E688" i="1" s="1"/>
  <c r="E689" i="1" a="1"/>
  <c r="E689" i="1" s="1"/>
  <c r="E690" i="1" a="1"/>
  <c r="E690" i="1" s="1"/>
  <c r="E691" i="1" a="1"/>
  <c r="E691" i="1" s="1"/>
  <c r="E692" i="1" a="1"/>
  <c r="E692" i="1"/>
  <c r="E693" i="1" a="1"/>
  <c r="E693" i="1" s="1"/>
  <c r="E694" i="1" a="1"/>
  <c r="E694" i="1" s="1"/>
  <c r="E695" i="1" a="1"/>
  <c r="E695" i="1" s="1"/>
  <c r="E696" i="1" a="1"/>
  <c r="E696" i="1" s="1"/>
  <c r="E697" i="1" a="1"/>
  <c r="E697" i="1" s="1"/>
  <c r="E698" i="1" a="1"/>
  <c r="E698" i="1" s="1"/>
  <c r="E699" i="1" a="1"/>
  <c r="E699" i="1" s="1"/>
  <c r="E700" i="1" a="1"/>
  <c r="E700" i="1" s="1"/>
  <c r="E701" i="1" a="1"/>
  <c r="E701" i="1"/>
  <c r="E702" i="1" a="1"/>
  <c r="E702" i="1" s="1"/>
  <c r="E703" i="1" a="1"/>
  <c r="E703" i="1"/>
  <c r="E704" i="1" a="1"/>
  <c r="E704"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c r="E716" i="1" a="1"/>
  <c r="E716" i="1" s="1"/>
  <c r="E717" i="1" a="1"/>
  <c r="E717" i="1" s="1"/>
  <c r="E718" i="1" a="1"/>
  <c r="E718" i="1" s="1"/>
  <c r="E719" i="1" a="1"/>
  <c r="E719" i="1" s="1"/>
  <c r="E720" i="1" a="1"/>
  <c r="E720" i="1" s="1"/>
  <c r="E721" i="1" a="1"/>
  <c r="E721" i="1" s="1"/>
  <c r="E722" i="1" a="1"/>
  <c r="E722" i="1" s="1"/>
  <c r="E723" i="1" a="1"/>
  <c r="E723" i="1" s="1"/>
  <c r="E724" i="1" a="1"/>
  <c r="E724" i="1"/>
  <c r="E725" i="1" a="1"/>
  <c r="E725" i="1" s="1"/>
  <c r="E726" i="1" a="1"/>
  <c r="E726" i="1" s="1"/>
  <c r="E727" i="1" a="1"/>
  <c r="E727" i="1" s="1"/>
  <c r="E728" i="1" a="1"/>
  <c r="E728" i="1" s="1"/>
  <c r="E729" i="1" a="1"/>
  <c r="E729" i="1" s="1"/>
  <c r="E730" i="1" a="1"/>
  <c r="E730" i="1" s="1"/>
  <c r="E731" i="1" a="1"/>
  <c r="E731" i="1" s="1"/>
  <c r="E732" i="1" a="1"/>
  <c r="E732" i="1" s="1"/>
  <c r="E733" i="1" a="1"/>
  <c r="E733" i="1"/>
  <c r="E734" i="1" a="1"/>
  <c r="E734" i="1" s="1"/>
  <c r="E735" i="1" a="1"/>
  <c r="E735" i="1"/>
  <c r="E736" i="1" a="1"/>
  <c r="E736" i="1" s="1"/>
  <c r="E737" i="1" a="1"/>
  <c r="E737" i="1" s="1"/>
  <c r="E738" i="1" a="1"/>
  <c r="E738" i="1" s="1"/>
  <c r="E739" i="1" a="1"/>
  <c r="E739" i="1"/>
  <c r="E740" i="1" a="1"/>
  <c r="E740" i="1"/>
  <c r="E741" i="1" a="1"/>
  <c r="E741" i="1" s="1"/>
  <c r="E742" i="1" a="1"/>
  <c r="E742" i="1" s="1"/>
  <c r="E743" i="1" a="1"/>
  <c r="E743" i="1" s="1"/>
  <c r="E744" i="1" a="1"/>
  <c r="E744" i="1"/>
  <c r="E745" i="1" a="1"/>
  <c r="E745" i="1" s="1"/>
  <c r="E746" i="1" a="1"/>
  <c r="E746" i="1" s="1"/>
  <c r="E747" i="1" a="1"/>
  <c r="E747" i="1"/>
  <c r="E748" i="1" a="1"/>
  <c r="E748" i="1" s="1"/>
  <c r="E749" i="1" a="1"/>
  <c r="E749" i="1" s="1"/>
  <c r="E750" i="1" a="1"/>
  <c r="E750" i="1" s="1"/>
  <c r="E751" i="1" a="1"/>
  <c r="E751" i="1" s="1"/>
  <c r="E752" i="1" a="1"/>
  <c r="E752" i="1" s="1"/>
  <c r="E753" i="1" a="1"/>
  <c r="E753" i="1" s="1"/>
  <c r="E754" i="1" a="1"/>
  <c r="E754" i="1" s="1"/>
  <c r="E755" i="1" a="1"/>
  <c r="E755" i="1" s="1"/>
  <c r="E756" i="1" a="1"/>
  <c r="E756" i="1"/>
  <c r="E757" i="1" a="1"/>
  <c r="E757" i="1" s="1"/>
  <c r="E758" i="1" a="1"/>
  <c r="E758" i="1" s="1"/>
  <c r="E759" i="1" a="1"/>
  <c r="E759" i="1"/>
  <c r="E760" i="1" a="1"/>
  <c r="E760" i="1" s="1"/>
  <c r="E761" i="1" a="1"/>
  <c r="E761" i="1" s="1"/>
  <c r="E762" i="1" a="1"/>
  <c r="E762" i="1" s="1"/>
  <c r="E763" i="1" a="1"/>
  <c r="E763" i="1" s="1"/>
  <c r="E764" i="1" a="1"/>
  <c r="E764" i="1" s="1"/>
  <c r="E765" i="1" a="1"/>
  <c r="E765" i="1"/>
  <c r="E766" i="1" a="1"/>
  <c r="E766" i="1" s="1"/>
  <c r="E767" i="1" a="1"/>
  <c r="E767" i="1" s="1"/>
  <c r="E768" i="1" a="1"/>
  <c r="E768" i="1" s="1"/>
  <c r="E769" i="1" a="1"/>
  <c r="E769" i="1" s="1"/>
  <c r="E770" i="1" a="1"/>
  <c r="E770" i="1" s="1"/>
  <c r="E771" i="1" a="1"/>
  <c r="E771" i="1"/>
  <c r="E772" i="1" a="1"/>
  <c r="E772" i="1" s="1"/>
  <c r="E773" i="1" a="1"/>
  <c r="E773" i="1" s="1"/>
  <c r="E774" i="1" a="1"/>
  <c r="E774" i="1" s="1"/>
  <c r="E775" i="1" a="1"/>
  <c r="E775" i="1"/>
  <c r="E776" i="1" a="1"/>
  <c r="E776" i="1" s="1"/>
  <c r="E777" i="1" a="1"/>
  <c r="E777" i="1" s="1"/>
  <c r="E778" i="1" a="1"/>
  <c r="E778" i="1" s="1"/>
  <c r="E779" i="1" a="1"/>
  <c r="E779" i="1"/>
  <c r="E780" i="1" a="1"/>
  <c r="E780" i="1" s="1"/>
  <c r="E781" i="1" a="1"/>
  <c r="E781" i="1" s="1"/>
  <c r="E782" i="1" a="1"/>
  <c r="E782" i="1" s="1"/>
  <c r="E783" i="1" a="1"/>
  <c r="E783" i="1" s="1"/>
  <c r="E784" i="1" a="1"/>
  <c r="E784" i="1" s="1"/>
  <c r="E785" i="1" a="1"/>
  <c r="E785" i="1" s="1"/>
  <c r="E786" i="1" a="1"/>
  <c r="E786" i="1" s="1"/>
  <c r="E787" i="1" a="1"/>
  <c r="E787" i="1" s="1"/>
  <c r="E788" i="1" a="1"/>
  <c r="E788" i="1"/>
  <c r="E789" i="1" a="1"/>
  <c r="E789" i="1" s="1"/>
  <c r="E790" i="1" a="1"/>
  <c r="E790" i="1" s="1"/>
  <c r="E791" i="1" a="1"/>
  <c r="E791" i="1" s="1"/>
  <c r="E792" i="1" a="1"/>
  <c r="E792" i="1" s="1"/>
  <c r="E793" i="1" a="1"/>
  <c r="E793" i="1" s="1"/>
  <c r="E794" i="1" a="1"/>
  <c r="E794" i="1" s="1"/>
  <c r="E795" i="1" a="1"/>
  <c r="E795" i="1"/>
  <c r="E796" i="1" a="1"/>
  <c r="E796" i="1" s="1"/>
  <c r="E797" i="1" a="1"/>
  <c r="E797" i="1"/>
  <c r="E798" i="1" a="1"/>
  <c r="E798" i="1" s="1"/>
  <c r="E799" i="1" a="1"/>
  <c r="E799" i="1" s="1"/>
  <c r="E800" i="1" a="1"/>
  <c r="E800" i="1"/>
  <c r="E801" i="1" a="1"/>
  <c r="E801" i="1" s="1"/>
  <c r="E802" i="1" a="1"/>
  <c r="E802" i="1" s="1"/>
  <c r="E803" i="1" a="1"/>
  <c r="E803" i="1" s="1"/>
  <c r="E804" i="1" a="1"/>
  <c r="E804" i="1" s="1"/>
  <c r="E805" i="1" a="1"/>
  <c r="E805" i="1" s="1"/>
  <c r="E806" i="1" a="1"/>
  <c r="E806" i="1" s="1"/>
  <c r="E807" i="1" a="1"/>
  <c r="E807" i="1"/>
  <c r="E808" i="1" a="1"/>
  <c r="E808" i="1" s="1"/>
  <c r="E809" i="1" a="1"/>
  <c r="E809" i="1" s="1"/>
  <c r="E810" i="1" a="1"/>
  <c r="E810" i="1" s="1"/>
  <c r="E811" i="1" a="1"/>
  <c r="E811" i="1"/>
  <c r="E812" i="1" a="1"/>
  <c r="E812" i="1" s="1"/>
  <c r="E813" i="1" a="1"/>
  <c r="E813" i="1" s="1"/>
  <c r="E814" i="1" a="1"/>
  <c r="E814" i="1" s="1"/>
  <c r="E815" i="1" a="1"/>
  <c r="E815" i="1" s="1"/>
  <c r="E816" i="1" a="1"/>
  <c r="E816" i="1" s="1"/>
  <c r="E817" i="1" a="1"/>
  <c r="E817" i="1" s="1"/>
  <c r="E818" i="1" a="1"/>
  <c r="E818" i="1" s="1"/>
  <c r="E819" i="1" a="1"/>
  <c r="E819" i="1" s="1"/>
  <c r="E820" i="1" a="1"/>
  <c r="E820" i="1"/>
  <c r="E821" i="1" a="1"/>
  <c r="E821" i="1" s="1"/>
  <c r="E822" i="1" a="1"/>
  <c r="E822" i="1" s="1"/>
  <c r="E823" i="1" a="1"/>
  <c r="E823" i="1" s="1"/>
  <c r="E824" i="1" a="1"/>
  <c r="E824" i="1" s="1"/>
  <c r="E825" i="1" a="1"/>
  <c r="E825" i="1" s="1"/>
  <c r="E826" i="1" a="1"/>
  <c r="E826" i="1" s="1"/>
  <c r="E827" i="1" a="1"/>
  <c r="E827" i="1" s="1"/>
  <c r="E828" i="1" a="1"/>
  <c r="E828" i="1" s="1"/>
  <c r="E829" i="1" a="1"/>
  <c r="E829" i="1"/>
  <c r="E830" i="1" a="1"/>
  <c r="E830" i="1" s="1"/>
  <c r="E831" i="1" a="1"/>
  <c r="E831" i="1"/>
  <c r="E832" i="1" a="1"/>
  <c r="E832" i="1" s="1"/>
  <c r="E833" i="1" a="1"/>
  <c r="E833" i="1" s="1"/>
  <c r="E834" i="1" a="1"/>
  <c r="E834" i="1" s="1"/>
  <c r="E835" i="1" a="1"/>
  <c r="E835" i="1" s="1"/>
  <c r="E836" i="1" a="1"/>
  <c r="E836" i="1"/>
  <c r="E837" i="1" a="1"/>
  <c r="E837" i="1" s="1"/>
  <c r="E838" i="1" a="1"/>
  <c r="E838" i="1" s="1"/>
  <c r="E839" i="1" a="1"/>
  <c r="E839" i="1" s="1"/>
  <c r="E840" i="1" a="1"/>
  <c r="E840" i="1" s="1"/>
  <c r="E841" i="1" a="1"/>
  <c r="E841" i="1"/>
  <c r="E842" i="1" a="1"/>
  <c r="E842" i="1" s="1"/>
  <c r="E843" i="1" a="1"/>
  <c r="E843" i="1"/>
  <c r="E844" i="1" a="1"/>
  <c r="E844" i="1" s="1"/>
  <c r="E845" i="1" a="1"/>
  <c r="E845" i="1" s="1"/>
  <c r="E846" i="1" a="1"/>
  <c r="E846" i="1" s="1"/>
  <c r="E847" i="1" a="1"/>
  <c r="E847" i="1" s="1"/>
  <c r="E848" i="1" a="1"/>
  <c r="E848" i="1" s="1"/>
  <c r="E849" i="1" a="1"/>
  <c r="E849" i="1" s="1"/>
  <c r="E850" i="1" a="1"/>
  <c r="E850" i="1" s="1"/>
  <c r="E851" i="1" a="1"/>
  <c r="E851" i="1" s="1"/>
  <c r="E852" i="1" a="1"/>
  <c r="E852" i="1"/>
  <c r="E853" i="1" a="1"/>
  <c r="E853" i="1" s="1"/>
  <c r="E854" i="1" a="1"/>
  <c r="E854" i="1" s="1"/>
  <c r="E855" i="1" a="1"/>
  <c r="E855" i="1" s="1"/>
  <c r="E856" i="1" a="1"/>
  <c r="E856" i="1" s="1"/>
  <c r="E857" i="1" a="1"/>
  <c r="E857" i="1" s="1"/>
  <c r="E858" i="1" a="1"/>
  <c r="E858" i="1" s="1"/>
  <c r="E859" i="1" a="1"/>
  <c r="E859" i="1" s="1"/>
  <c r="E860" i="1" a="1"/>
  <c r="E860" i="1" s="1"/>
  <c r="E861" i="1" a="1"/>
  <c r="E861" i="1"/>
  <c r="E862" i="1" a="1"/>
  <c r="E862" i="1" s="1"/>
  <c r="E863" i="1" a="1"/>
  <c r="E863" i="1" s="1"/>
  <c r="E864" i="1" a="1"/>
  <c r="E864" i="1" s="1"/>
  <c r="E865" i="1" a="1"/>
  <c r="E865" i="1" s="1"/>
  <c r="E866" i="1" a="1"/>
  <c r="E866" i="1" s="1"/>
  <c r="E867" i="1" a="1"/>
  <c r="E867" i="1"/>
  <c r="E868" i="1" a="1"/>
  <c r="E868" i="1" s="1"/>
  <c r="E869" i="1" a="1"/>
  <c r="E869" i="1" s="1"/>
  <c r="E870" i="1" a="1"/>
  <c r="E870" i="1" s="1"/>
  <c r="E871" i="1" a="1"/>
  <c r="E871" i="1" s="1"/>
  <c r="E872" i="1" a="1"/>
  <c r="E872" i="1"/>
  <c r="E873" i="1" a="1"/>
  <c r="E873" i="1"/>
  <c r="E874" i="1" a="1"/>
  <c r="E874" i="1" s="1"/>
  <c r="E875" i="1" a="1"/>
  <c r="E875" i="1"/>
  <c r="E876" i="1" a="1"/>
  <c r="E876" i="1" s="1"/>
  <c r="E877" i="1" a="1"/>
  <c r="E877" i="1" s="1"/>
  <c r="E878" i="1" a="1"/>
  <c r="E878" i="1" s="1"/>
  <c r="E879" i="1" a="1"/>
  <c r="E879" i="1" s="1"/>
  <c r="E880" i="1" a="1"/>
  <c r="E880" i="1" s="1"/>
  <c r="E881" i="1" a="1"/>
  <c r="E881" i="1" s="1"/>
  <c r="E882" i="1" a="1"/>
  <c r="E882" i="1" s="1"/>
  <c r="E883" i="1" a="1"/>
  <c r="E883" i="1" s="1"/>
  <c r="E884" i="1" a="1"/>
  <c r="E884" i="1"/>
  <c r="E885" i="1" a="1"/>
  <c r="E885" i="1" s="1"/>
  <c r="E886" i="1" a="1"/>
  <c r="E886" i="1" s="1"/>
  <c r="E887" i="1" a="1"/>
  <c r="E887" i="1"/>
  <c r="E888" i="1" a="1"/>
  <c r="E888" i="1" s="1"/>
  <c r="E889" i="1" a="1"/>
  <c r="E889" i="1" s="1"/>
  <c r="E890" i="1" a="1"/>
  <c r="E890" i="1" s="1"/>
  <c r="E891" i="1" a="1"/>
  <c r="E891" i="1" s="1"/>
  <c r="E892" i="1" a="1"/>
  <c r="E892" i="1" s="1"/>
  <c r="E893" i="1" a="1"/>
  <c r="E893" i="1"/>
  <c r="E894" i="1" a="1"/>
  <c r="E894" i="1" s="1"/>
  <c r="E895" i="1" a="1"/>
  <c r="E895" i="1" s="1"/>
  <c r="E896" i="1" a="1"/>
  <c r="E896" i="1" s="1"/>
  <c r="E897" i="1" a="1"/>
  <c r="E897" i="1" s="1"/>
  <c r="E898" i="1" a="1"/>
  <c r="E898" i="1" s="1"/>
  <c r="E899" i="1" a="1"/>
  <c r="E899" i="1" s="1"/>
  <c r="E900" i="1" a="1"/>
  <c r="E900" i="1" s="1"/>
  <c r="E901" i="1" a="1"/>
  <c r="E901" i="1" s="1"/>
  <c r="E902" i="1" a="1"/>
  <c r="E902" i="1" s="1"/>
  <c r="E903" i="1" a="1"/>
  <c r="E903" i="1"/>
  <c r="E904" i="1" a="1"/>
  <c r="E904" i="1"/>
  <c r="E905" i="1" a="1"/>
  <c r="E905" i="1" s="1"/>
  <c r="E906" i="1" a="1"/>
  <c r="E906" i="1" s="1"/>
  <c r="E907" i="1" a="1"/>
  <c r="E907" i="1"/>
  <c r="E908" i="1" a="1"/>
  <c r="E908" i="1" s="1"/>
  <c r="E909" i="1" a="1"/>
  <c r="E909" i="1" s="1"/>
  <c r="E910" i="1" a="1"/>
  <c r="E910" i="1" s="1"/>
  <c r="E911" i="1" a="1"/>
  <c r="E911" i="1" s="1"/>
  <c r="E912" i="1" a="1"/>
  <c r="E912" i="1" s="1"/>
  <c r="E913" i="1" a="1"/>
  <c r="E913" i="1" s="1"/>
  <c r="E914" i="1" a="1"/>
  <c r="E914" i="1" s="1"/>
  <c r="E915" i="1" a="1"/>
  <c r="E915" i="1" s="1"/>
  <c r="E916" i="1" a="1"/>
  <c r="E916" i="1"/>
  <c r="E917" i="1" a="1"/>
  <c r="E917" i="1" s="1"/>
  <c r="E918" i="1" a="1"/>
  <c r="E918" i="1" s="1"/>
  <c r="E919" i="1" a="1"/>
  <c r="E919" i="1" s="1"/>
  <c r="E920" i="1" a="1"/>
  <c r="E920" i="1" s="1"/>
  <c r="E921" i="1" a="1"/>
  <c r="E921" i="1" s="1"/>
  <c r="E922" i="1" a="1"/>
  <c r="E922" i="1" s="1"/>
  <c r="E923" i="1" a="1"/>
  <c r="E923" i="1"/>
  <c r="E924" i="1" a="1"/>
  <c r="E924" i="1" s="1"/>
  <c r="E925" i="1" a="1"/>
  <c r="E925" i="1"/>
  <c r="E926" i="1" a="1"/>
  <c r="E926" i="1" s="1"/>
  <c r="E927" i="1" a="1"/>
  <c r="E927" i="1" s="1"/>
  <c r="E928" i="1" a="1"/>
  <c r="E928" i="1"/>
  <c r="E929" i="1" a="1"/>
  <c r="E929" i="1"/>
  <c r="E930" i="1" a="1"/>
  <c r="E930" i="1" s="1"/>
  <c r="E931" i="1" a="1"/>
  <c r="E931" i="1" s="1"/>
  <c r="E932" i="1" a="1"/>
  <c r="E932" i="1" s="1"/>
  <c r="E933" i="1" a="1"/>
  <c r="E933" i="1" s="1"/>
  <c r="E934" i="1" a="1"/>
  <c r="E934" i="1" s="1"/>
  <c r="E935" i="1" a="1"/>
  <c r="E935" i="1" s="1"/>
  <c r="E936" i="1" a="1"/>
  <c r="E936" i="1" s="1"/>
  <c r="E937" i="1" a="1"/>
  <c r="E937" i="1" s="1"/>
  <c r="E938" i="1" a="1"/>
  <c r="E938" i="1" s="1"/>
  <c r="E939" i="1" a="1"/>
  <c r="E939" i="1"/>
  <c r="E940" i="1" a="1"/>
  <c r="E940" i="1" s="1"/>
  <c r="E941" i="1" a="1"/>
  <c r="E941" i="1" s="1"/>
  <c r="E942" i="1" a="1"/>
  <c r="E942" i="1" s="1"/>
  <c r="E943" i="1" a="1"/>
  <c r="E943" i="1"/>
  <c r="E944" i="1" a="1"/>
  <c r="E944" i="1" s="1"/>
  <c r="E945" i="1" a="1"/>
  <c r="E945" i="1" s="1"/>
  <c r="E946" i="1" a="1"/>
  <c r="E946" i="1" s="1"/>
  <c r="E947" i="1" a="1"/>
  <c r="E947" i="1" s="1"/>
  <c r="E948" i="1" a="1"/>
  <c r="E948" i="1" s="1"/>
  <c r="E949" i="1" a="1"/>
  <c r="E949" i="1" s="1"/>
  <c r="E950" i="1" a="1"/>
  <c r="E950" i="1" s="1"/>
  <c r="E951" i="1" a="1"/>
  <c r="E951" i="1" s="1"/>
  <c r="E952" i="1" a="1"/>
  <c r="E952" i="1"/>
  <c r="E953" i="1" a="1"/>
  <c r="E953" i="1" s="1"/>
  <c r="E954" i="1" a="1"/>
  <c r="E954" i="1" s="1"/>
  <c r="E955" i="1" a="1"/>
  <c r="E955" i="1" s="1"/>
  <c r="E956" i="1" a="1"/>
  <c r="E956" i="1" s="1"/>
  <c r="E957" i="1" a="1"/>
  <c r="E957" i="1"/>
  <c r="E958" i="1" a="1"/>
  <c r="E958" i="1" s="1"/>
  <c r="E959" i="1" a="1"/>
  <c r="E959" i="1" s="1"/>
  <c r="E960" i="1" a="1"/>
  <c r="E960" i="1" s="1"/>
  <c r="E961" i="1" a="1"/>
  <c r="E961" i="1"/>
  <c r="E962" i="1" a="1"/>
  <c r="E962" i="1" s="1"/>
  <c r="E963" i="1" a="1"/>
  <c r="E963" i="1" s="1"/>
  <c r="E964" i="1" a="1"/>
  <c r="E964" i="1" s="1"/>
  <c r="E965" i="1" a="1"/>
  <c r="E965" i="1" s="1"/>
  <c r="E966" i="1" a="1"/>
  <c r="E966" i="1" s="1"/>
  <c r="E967" i="1" a="1"/>
  <c r="E967" i="1"/>
  <c r="E968" i="1" a="1"/>
  <c r="E968" i="1"/>
  <c r="E969" i="1" a="1"/>
  <c r="E969" i="1" s="1"/>
  <c r="E970" i="1" a="1"/>
  <c r="E970" i="1" s="1"/>
  <c r="E971" i="1" a="1"/>
  <c r="E971" i="1" s="1"/>
  <c r="E972" i="1" a="1"/>
  <c r="E972" i="1"/>
  <c r="E973" i="1" a="1"/>
  <c r="E973" i="1" s="1"/>
  <c r="E974" i="1" a="1"/>
  <c r="E974" i="1" s="1"/>
  <c r="E975" i="1" a="1"/>
  <c r="E975" i="1" s="1"/>
  <c r="E976" i="1" a="1"/>
  <c r="E976" i="1"/>
  <c r="E977" i="1" a="1"/>
  <c r="E977" i="1"/>
  <c r="E978" i="1" a="1"/>
  <c r="E978" i="1" s="1"/>
  <c r="E979" i="1" a="1"/>
  <c r="E979" i="1" s="1"/>
  <c r="E980" i="1" a="1"/>
  <c r="E980" i="1" s="1"/>
  <c r="E981" i="1" a="1"/>
  <c r="E981" i="1" s="1"/>
  <c r="E982" i="1" a="1"/>
  <c r="E982" i="1" s="1"/>
  <c r="E983" i="1" a="1"/>
  <c r="E983" i="1"/>
  <c r="E984" i="1" a="1"/>
  <c r="E984" i="1" s="1"/>
  <c r="E985" i="1" a="1"/>
  <c r="E985" i="1"/>
  <c r="E986" i="1" a="1"/>
  <c r="E986" i="1" s="1"/>
  <c r="E987" i="1" a="1"/>
  <c r="E987" i="1" s="1"/>
  <c r="E988" i="1" a="1"/>
  <c r="E988" i="1" s="1"/>
  <c r="E989" i="1" a="1"/>
  <c r="E989" i="1" s="1"/>
  <c r="E990" i="1" a="1"/>
  <c r="E990" i="1" s="1"/>
  <c r="E991" i="1" a="1"/>
  <c r="E991" i="1" s="1"/>
  <c r="E992" i="1" a="1"/>
  <c r="E992" i="1" s="1"/>
  <c r="E993" i="1" a="1"/>
  <c r="E993" i="1" s="1"/>
  <c r="E994" i="1" a="1"/>
  <c r="E994" i="1"/>
  <c r="E995" i="1" a="1"/>
  <c r="E995" i="1" s="1"/>
  <c r="E996" i="1" a="1"/>
  <c r="E996" i="1" s="1"/>
  <c r="E997" i="1" a="1"/>
  <c r="E997" i="1" s="1"/>
  <c r="E998" i="1" a="1"/>
  <c r="E998" i="1"/>
  <c r="E999" i="1" a="1"/>
  <c r="E999" i="1"/>
  <c r="E1000" i="1" a="1"/>
  <c r="E1000" i="1" s="1"/>
  <c r="E1001" i="1" a="1"/>
  <c r="E1001" i="1" s="1"/>
  <c r="E1002" i="1" a="1"/>
  <c r="E1002" i="1"/>
  <c r="E1003" i="1" a="1"/>
  <c r="E1003" i="1"/>
  <c r="E1004" i="1" a="1"/>
  <c r="E1004" i="1" s="1"/>
  <c r="E1005" i="1" a="1"/>
  <c r="E1005" i="1"/>
  <c r="E1006" i="1" a="1"/>
  <c r="E1006" i="1"/>
  <c r="E1007" i="1" a="1"/>
  <c r="E1007" i="1"/>
  <c r="E1008" i="1" a="1"/>
  <c r="E1008" i="1" s="1"/>
  <c r="E1009" i="1" a="1"/>
  <c r="E1009" i="1" s="1"/>
  <c r="E1010" i="1" a="1"/>
  <c r="E1010" i="1"/>
  <c r="E1011" i="1" a="1"/>
  <c r="E1011" i="1" s="1"/>
  <c r="E1012" i="1" a="1"/>
  <c r="E1012" i="1" s="1"/>
  <c r="E1013" i="1" a="1"/>
  <c r="E1013" i="1" s="1"/>
  <c r="E1014" i="1" a="1"/>
  <c r="E1014" i="1"/>
  <c r="E1015" i="1" a="1"/>
  <c r="E1015" i="1" s="1"/>
  <c r="E1016" i="1" a="1"/>
  <c r="E1016" i="1"/>
  <c r="E1017" i="1" a="1"/>
  <c r="E1017" i="1" s="1"/>
  <c r="E1018" i="1" a="1"/>
  <c r="E1018" i="1"/>
  <c r="E1019" i="1" a="1"/>
  <c r="E1019" i="1" s="1"/>
  <c r="E1020" i="1" a="1"/>
  <c r="E1020" i="1" s="1"/>
  <c r="E1021" i="1" a="1"/>
  <c r="E1021" i="1" s="1"/>
  <c r="E1022" i="1" a="1"/>
  <c r="E1022" i="1"/>
  <c r="E1023" i="1" a="1"/>
  <c r="E1023" i="1" s="1"/>
  <c r="E1024" i="1" a="1"/>
  <c r="E1024" i="1" s="1"/>
  <c r="E1025" i="1" a="1"/>
  <c r="E1025" i="1" s="1"/>
  <c r="E1026" i="1" a="1"/>
  <c r="E1026" i="1"/>
  <c r="E1027" i="1" a="1"/>
  <c r="E1027" i="1" s="1"/>
  <c r="E1028" i="1" a="1"/>
  <c r="E1028" i="1" s="1"/>
  <c r="E1029" i="1" a="1"/>
  <c r="E1029" i="1" s="1"/>
  <c r="E1030" i="1" a="1"/>
  <c r="E1030" i="1"/>
  <c r="E1031" i="1" a="1"/>
  <c r="E1031" i="1" s="1"/>
  <c r="E1032" i="1" a="1"/>
  <c r="E1032" i="1" s="1"/>
  <c r="E1033" i="1" a="1"/>
  <c r="E1033" i="1" s="1"/>
  <c r="E1034" i="1" a="1"/>
  <c r="E1034" i="1"/>
  <c r="E1035" i="1" a="1"/>
  <c r="E1035" i="1"/>
  <c r="E1036" i="1" a="1"/>
  <c r="E1036" i="1" s="1"/>
  <c r="E1037" i="1" a="1"/>
  <c r="E1037" i="1" s="1"/>
  <c r="E1038" i="1" a="1"/>
  <c r="E1038" i="1"/>
  <c r="E1039" i="1" a="1"/>
  <c r="E1039" i="1"/>
  <c r="E1040" i="1" a="1"/>
  <c r="E1040" i="1" s="1"/>
  <c r="E1041" i="1" a="1"/>
  <c r="E1041" i="1" s="1"/>
  <c r="E1042" i="1" a="1"/>
  <c r="E1042" i="1"/>
  <c r="E1043" i="1" a="1"/>
  <c r="E1043" i="1" s="1"/>
  <c r="E1044" i="1" a="1"/>
  <c r="E1044" i="1" s="1"/>
  <c r="E1045" i="1" a="1"/>
  <c r="E1045" i="1" s="1"/>
  <c r="E1046" i="1" a="1"/>
  <c r="E1046" i="1"/>
  <c r="E1047" i="1" a="1"/>
  <c r="E1047" i="1" s="1"/>
  <c r="E1048" i="1" a="1"/>
  <c r="E1048" i="1"/>
  <c r="E1049" i="1" a="1"/>
  <c r="E1049" i="1" s="1"/>
  <c r="E1050" i="1" a="1"/>
  <c r="E1050" i="1"/>
  <c r="E1051" i="1" a="1"/>
  <c r="E1051" i="1" s="1"/>
  <c r="E1052" i="1" a="1"/>
  <c r="E1052" i="1" s="1"/>
  <c r="E1053" i="1" a="1"/>
  <c r="E1053" i="1" s="1"/>
  <c r="E1054" i="1" a="1"/>
  <c r="E1054" i="1"/>
  <c r="E1055" i="1" a="1"/>
  <c r="E1055" i="1" s="1"/>
  <c r="E1056" i="1" a="1"/>
  <c r="E1056" i="1" s="1"/>
  <c r="E1057" i="1" a="1"/>
  <c r="E1057" i="1" s="1"/>
  <c r="E1058" i="1" a="1"/>
  <c r="E1058" i="1"/>
  <c r="E1059" i="1" a="1"/>
  <c r="E1059" i="1" s="1"/>
  <c r="E1060" i="1" a="1"/>
  <c r="E1060" i="1" s="1"/>
  <c r="E1061" i="1" a="1"/>
  <c r="E1061" i="1" s="1"/>
  <c r="E1062" i="1" a="1"/>
  <c r="E1062" i="1"/>
  <c r="E1063" i="1" a="1"/>
  <c r="E1063" i="1" s="1"/>
  <c r="E1064" i="1" a="1"/>
  <c r="E1064" i="1" s="1"/>
  <c r="E1065" i="1" a="1"/>
  <c r="E1065" i="1" s="1"/>
  <c r="E1066" i="1" a="1"/>
  <c r="E1066" i="1"/>
  <c r="E1067" i="1" a="1"/>
  <c r="E1067" i="1"/>
  <c r="E1068" i="1" a="1"/>
  <c r="E1068" i="1" s="1"/>
  <c r="E1069" i="1" a="1"/>
  <c r="E1069" i="1" s="1"/>
  <c r="E1070" i="1" a="1"/>
  <c r="E1070" i="1"/>
  <c r="E1071" i="1" a="1"/>
  <c r="E1071" i="1"/>
  <c r="E1072" i="1" a="1"/>
  <c r="E1072" i="1" s="1"/>
  <c r="E1073" i="1" a="1"/>
  <c r="E1073" i="1" s="1"/>
  <c r="E1074" i="1" a="1"/>
  <c r="E1074" i="1"/>
  <c r="E1075" i="1" a="1"/>
  <c r="E1075" i="1" s="1"/>
  <c r="E1076" i="1" a="1"/>
  <c r="E1076" i="1" s="1"/>
  <c r="E1077" i="1" a="1"/>
  <c r="E1077" i="1" s="1"/>
  <c r="E1078" i="1" a="1"/>
  <c r="E1078" i="1"/>
  <c r="E1079" i="1" a="1"/>
  <c r="E1079" i="1" s="1"/>
  <c r="E1080" i="1" a="1"/>
  <c r="E1080" i="1"/>
  <c r="E1081" i="1" a="1"/>
  <c r="E1081" i="1" s="1"/>
  <c r="E1082" i="1" a="1"/>
  <c r="E1082" i="1"/>
  <c r="E1083" i="1" a="1"/>
  <c r="E1083" i="1" s="1"/>
  <c r="E1084" i="1" a="1"/>
  <c r="E1084" i="1" s="1"/>
  <c r="E1085" i="1" a="1"/>
  <c r="E1085" i="1" s="1"/>
  <c r="E1086" i="1" a="1"/>
  <c r="E1086" i="1"/>
  <c r="E1087" i="1" a="1"/>
  <c r="E1087" i="1" s="1"/>
  <c r="E1088" i="1" a="1"/>
  <c r="E1088" i="1" s="1"/>
  <c r="E1089" i="1" a="1"/>
  <c r="E1089" i="1" s="1"/>
  <c r="E1090" i="1" a="1"/>
  <c r="E1090" i="1"/>
  <c r="E1091" i="1" a="1"/>
  <c r="E1091" i="1" s="1"/>
  <c r="E1092" i="1" a="1"/>
  <c r="E1092" i="1" s="1"/>
  <c r="E1093" i="1" a="1"/>
  <c r="E1093" i="1" s="1"/>
  <c r="E1094" i="1" a="1"/>
  <c r="E1094" i="1"/>
  <c r="E1095" i="1" a="1"/>
  <c r="E1095" i="1" s="1"/>
  <c r="E1096" i="1" a="1"/>
  <c r="E1096" i="1" s="1"/>
  <c r="E1097" i="1" a="1"/>
  <c r="E1097" i="1" s="1"/>
  <c r="E1098" i="1" a="1"/>
  <c r="E1098" i="1"/>
  <c r="E1099" i="1" a="1"/>
  <c r="E1099" i="1"/>
  <c r="E1100" i="1" a="1"/>
  <c r="E1100" i="1" s="1"/>
  <c r="E1101" i="1" a="1"/>
  <c r="E1101" i="1" s="1"/>
  <c r="E1102" i="1" a="1"/>
  <c r="E1102" i="1"/>
  <c r="E1103" i="1" a="1"/>
  <c r="E1103" i="1"/>
  <c r="E1104" i="1" a="1"/>
  <c r="E1104" i="1" s="1"/>
  <c r="E1105" i="1" a="1"/>
  <c r="E1105" i="1" s="1"/>
  <c r="E1106" i="1" a="1"/>
  <c r="E1106" i="1"/>
  <c r="E1107" i="1" a="1"/>
  <c r="E1107" i="1" s="1"/>
  <c r="E1108" i="1" a="1"/>
  <c r="E1108" i="1" s="1"/>
  <c r="E1109" i="1" a="1"/>
  <c r="E1109" i="1" s="1"/>
  <c r="E1110" i="1" a="1"/>
  <c r="E1110" i="1"/>
  <c r="E1111" i="1" a="1"/>
  <c r="E1111" i="1" s="1"/>
  <c r="E1112" i="1" a="1"/>
  <c r="E1112" i="1"/>
  <c r="E1113" i="1" a="1"/>
  <c r="E1113" i="1" s="1"/>
  <c r="E1114" i="1" a="1"/>
  <c r="E1114" i="1"/>
  <c r="E1115" i="1" a="1"/>
  <c r="E1115" i="1" s="1"/>
  <c r="E1116" i="1" a="1"/>
  <c r="E1116" i="1" s="1"/>
  <c r="E1117" i="1" a="1"/>
  <c r="E1117" i="1" s="1"/>
  <c r="E1118" i="1" a="1"/>
  <c r="E1118" i="1"/>
  <c r="E1119" i="1" a="1"/>
  <c r="E1119" i="1" s="1"/>
  <c r="E1120" i="1" a="1"/>
  <c r="E1120" i="1" s="1"/>
  <c r="E1121" i="1" a="1"/>
  <c r="E1121" i="1" s="1"/>
  <c r="E1122" i="1" a="1"/>
  <c r="E1122" i="1"/>
  <c r="E1123" i="1" a="1"/>
  <c r="E1123" i="1" s="1"/>
  <c r="E1124" i="1" a="1"/>
  <c r="E1124" i="1" s="1"/>
  <c r="E1125" i="1" a="1"/>
  <c r="E1125" i="1" s="1"/>
  <c r="E1126" i="1" a="1"/>
  <c r="E1126" i="1"/>
  <c r="E1127" i="1" a="1"/>
  <c r="E1127" i="1" s="1"/>
  <c r="E1128" i="1" a="1"/>
  <c r="E1128" i="1" s="1"/>
  <c r="E1129" i="1" a="1"/>
  <c r="E1129" i="1" s="1"/>
  <c r="E1130" i="1" a="1"/>
  <c r="E1130" i="1"/>
  <c r="E1131" i="1" a="1"/>
  <c r="E1131" i="1"/>
  <c r="E1132" i="1" a="1"/>
  <c r="E1132" i="1" s="1"/>
  <c r="E1133" i="1" a="1"/>
  <c r="E1133" i="1" s="1"/>
  <c r="E1134" i="1" a="1"/>
  <c r="E1134" i="1"/>
  <c r="E1135" i="1" a="1"/>
  <c r="E1135" i="1"/>
  <c r="E1136" i="1" a="1"/>
  <c r="E1136" i="1" s="1"/>
  <c r="E1137" i="1" a="1"/>
  <c r="E1137" i="1" s="1"/>
  <c r="E1138" i="1" a="1"/>
  <c r="E1138" i="1"/>
  <c r="E1139" i="1" a="1"/>
  <c r="E1139" i="1" s="1"/>
  <c r="E1140" i="1" a="1"/>
  <c r="E1140" i="1" s="1"/>
  <c r="E1141" i="1" a="1"/>
  <c r="E1141" i="1" s="1"/>
  <c r="E1142" i="1" a="1"/>
  <c r="E1142" i="1"/>
  <c r="E1143" i="1" a="1"/>
  <c r="E1143" i="1" s="1"/>
  <c r="E1144" i="1" a="1"/>
  <c r="E1144" i="1"/>
  <c r="E1145" i="1" a="1"/>
  <c r="E1145" i="1" s="1"/>
  <c r="E1146" i="1" a="1"/>
  <c r="E1146" i="1"/>
  <c r="E1147" i="1" a="1"/>
  <c r="E1147" i="1" s="1"/>
  <c r="E1148" i="1" a="1"/>
  <c r="E1148" i="1" s="1"/>
  <c r="E1149" i="1" a="1"/>
  <c r="E1149" i="1" s="1"/>
  <c r="E1150" i="1" a="1"/>
  <c r="E1150" i="1"/>
  <c r="E1151" i="1" a="1"/>
  <c r="E1151" i="1" s="1"/>
  <c r="E1152" i="1" a="1"/>
  <c r="E1152" i="1" s="1"/>
  <c r="E1153" i="1" a="1"/>
  <c r="E1153" i="1" s="1"/>
  <c r="E1154" i="1" a="1"/>
  <c r="E1154" i="1"/>
  <c r="E1155" i="1" a="1"/>
  <c r="E1155" i="1" s="1"/>
  <c r="E1156" i="1" a="1"/>
  <c r="E1156" i="1" s="1"/>
  <c r="E1157" i="1" a="1"/>
  <c r="E1157" i="1" s="1"/>
  <c r="E1158" i="1" a="1"/>
  <c r="E1158" i="1"/>
  <c r="E1159" i="1" a="1"/>
  <c r="E1159" i="1" s="1"/>
  <c r="E1160" i="1" a="1"/>
  <c r="E1160" i="1" s="1"/>
  <c r="E1161" i="1" a="1"/>
  <c r="E1161" i="1" s="1"/>
  <c r="E1162" i="1" a="1"/>
  <c r="E1162" i="1"/>
  <c r="E1163" i="1" a="1"/>
  <c r="E1163" i="1"/>
  <c r="E1164" i="1" a="1"/>
  <c r="E1164" i="1" s="1"/>
  <c r="E1165" i="1" a="1"/>
  <c r="E1165" i="1" s="1"/>
  <c r="E1166" i="1" a="1"/>
  <c r="E1166" i="1"/>
  <c r="E1167" i="1" a="1"/>
  <c r="E1167" i="1"/>
  <c r="E1168" i="1" a="1"/>
  <c r="E1168" i="1" s="1"/>
  <c r="E1169" i="1" a="1"/>
  <c r="E1169" i="1" s="1"/>
  <c r="E1170" i="1" a="1"/>
  <c r="E1170" i="1"/>
  <c r="E1171" i="1" a="1"/>
  <c r="E1171" i="1" s="1"/>
  <c r="E1172" i="1" a="1"/>
  <c r="E1172" i="1" s="1"/>
  <c r="E1173" i="1" a="1"/>
  <c r="E1173" i="1" s="1"/>
  <c r="E1174" i="1" a="1"/>
  <c r="E1174" i="1"/>
  <c r="E1175" i="1" a="1"/>
  <c r="E1175" i="1" s="1"/>
  <c r="E1176" i="1" a="1"/>
  <c r="E1176" i="1"/>
  <c r="E1177" i="1" a="1"/>
  <c r="E1177" i="1" s="1"/>
  <c r="E1178" i="1" a="1"/>
  <c r="E1178" i="1"/>
  <c r="E1179" i="1" a="1"/>
  <c r="E1179" i="1" s="1"/>
  <c r="E1180" i="1" a="1"/>
  <c r="E1180" i="1" s="1"/>
  <c r="E1181" i="1" a="1"/>
  <c r="E1181" i="1" s="1"/>
  <c r="E1182" i="1" a="1"/>
  <c r="E1182" i="1"/>
  <c r="E1183" i="1" a="1"/>
  <c r="E1183" i="1" s="1"/>
  <c r="E1184" i="1" a="1"/>
  <c r="E1184" i="1" s="1"/>
  <c r="E1185" i="1" a="1"/>
  <c r="E1185" i="1" s="1"/>
  <c r="E1186" i="1" a="1"/>
  <c r="E1186" i="1"/>
  <c r="E1187" i="1" a="1"/>
  <c r="E1187" i="1" s="1"/>
  <c r="E1188" i="1" a="1"/>
  <c r="E1188" i="1" s="1"/>
  <c r="E1189" i="1" a="1"/>
  <c r="E1189" i="1" s="1"/>
  <c r="E1190" i="1" a="1"/>
  <c r="E1190" i="1"/>
  <c r="E1191" i="1" a="1"/>
  <c r="E1191" i="1" s="1"/>
  <c r="E1192" i="1" a="1"/>
  <c r="E1192" i="1" s="1"/>
  <c r="E1193" i="1" a="1"/>
  <c r="E1193" i="1" s="1"/>
  <c r="E1194" i="1" a="1"/>
  <c r="E1194" i="1"/>
  <c r="E1195" i="1" a="1"/>
  <c r="E1195" i="1"/>
  <c r="E1196" i="1" a="1"/>
  <c r="E1196" i="1" s="1"/>
  <c r="E1197" i="1" a="1"/>
  <c r="E1197" i="1" s="1"/>
  <c r="E1198" i="1" a="1"/>
  <c r="E1198" i="1"/>
  <c r="E1199" i="1" a="1"/>
  <c r="E1199" i="1"/>
  <c r="E1200" i="1" a="1"/>
  <c r="E1200" i="1" s="1"/>
  <c r="E1201" i="1" a="1"/>
  <c r="E1201" i="1" s="1"/>
  <c r="E1202" i="1" a="1"/>
  <c r="E1202" i="1"/>
  <c r="E1203" i="1" a="1"/>
  <c r="E1203" i="1" s="1"/>
  <c r="E1204" i="1" a="1"/>
  <c r="E1204" i="1" s="1"/>
  <c r="E1205" i="1" a="1"/>
  <c r="E1205" i="1" s="1"/>
  <c r="E1206" i="1" a="1"/>
  <c r="E1206" i="1"/>
  <c r="E1207" i="1" a="1"/>
  <c r="E1207" i="1" s="1"/>
  <c r="E1208" i="1" a="1"/>
  <c r="E1208" i="1"/>
  <c r="E1209" i="1" a="1"/>
  <c r="E1209" i="1" s="1"/>
  <c r="E1210" i="1" a="1"/>
  <c r="E1210" i="1"/>
  <c r="E1211" i="1" a="1"/>
  <c r="E1211" i="1" s="1"/>
  <c r="E1212" i="1" a="1"/>
  <c r="E1212" i="1" s="1"/>
  <c r="E1213" i="1" a="1"/>
  <c r="E1213" i="1" s="1"/>
  <c r="E1214" i="1" a="1"/>
  <c r="E1214" i="1"/>
  <c r="E1215" i="1" a="1"/>
  <c r="E1215" i="1" s="1"/>
  <c r="E1216" i="1" a="1"/>
  <c r="E1216" i="1" s="1"/>
  <c r="E1217" i="1" a="1"/>
  <c r="E1217" i="1" s="1"/>
  <c r="E1218" i="1" a="1"/>
  <c r="E1218" i="1"/>
  <c r="E1219" i="1" a="1"/>
  <c r="E1219" i="1" s="1"/>
  <c r="E1220" i="1" a="1"/>
  <c r="E1220" i="1" s="1"/>
  <c r="E1221" i="1" a="1"/>
  <c r="E1221" i="1" s="1"/>
  <c r="E1222" i="1" a="1"/>
  <c r="E1222" i="1"/>
  <c r="E1223" i="1" a="1"/>
  <c r="E1223" i="1" s="1"/>
  <c r="E1224" i="1" a="1"/>
  <c r="E1224" i="1" s="1"/>
  <c r="E1225" i="1" a="1"/>
  <c r="E1225" i="1" s="1"/>
  <c r="E1226" i="1" a="1"/>
  <c r="E1226" i="1"/>
  <c r="E1227" i="1" a="1"/>
  <c r="E1227" i="1"/>
  <c r="E1228" i="1" a="1"/>
  <c r="E1228" i="1" s="1"/>
  <c r="E1229" i="1" a="1"/>
  <c r="E1229" i="1" s="1"/>
  <c r="E1230" i="1" a="1"/>
  <c r="E1230" i="1"/>
  <c r="E1231" i="1" a="1"/>
  <c r="E1231" i="1"/>
  <c r="E1232" i="1" a="1"/>
  <c r="E1232" i="1" s="1"/>
  <c r="E1233" i="1" a="1"/>
  <c r="E1233" i="1" s="1"/>
  <c r="E1234" i="1" a="1"/>
  <c r="E1234" i="1"/>
  <c r="E1235" i="1" a="1"/>
  <c r="E1235" i="1" s="1"/>
  <c r="E1236" i="1" a="1"/>
  <c r="E1236" i="1" s="1"/>
  <c r="E1237" i="1" a="1"/>
  <c r="E1237" i="1" s="1"/>
  <c r="E1238" i="1" a="1"/>
  <c r="E1238" i="1"/>
  <c r="E1239" i="1" a="1"/>
  <c r="E1239" i="1" s="1"/>
  <c r="E1240" i="1" a="1"/>
  <c r="E1240" i="1"/>
  <c r="E1241" i="1" a="1"/>
  <c r="E1241" i="1" s="1"/>
  <c r="E1242" i="1" a="1"/>
  <c r="E1242" i="1"/>
  <c r="E1243" i="1" a="1"/>
  <c r="E1243" i="1" s="1"/>
  <c r="E1244" i="1" a="1"/>
  <c r="E1244" i="1" s="1"/>
  <c r="E1245" i="1" a="1"/>
  <c r="E1245" i="1" s="1"/>
  <c r="E1246" i="1" a="1"/>
  <c r="E1246" i="1"/>
  <c r="E1247" i="1" a="1"/>
  <c r="E1247" i="1" s="1"/>
  <c r="E1248" i="1" a="1"/>
  <c r="E1248" i="1" s="1"/>
  <c r="E1249" i="1" a="1"/>
  <c r="E1249" i="1" s="1"/>
  <c r="E1250" i="1" a="1"/>
  <c r="E1250" i="1"/>
  <c r="E1251" i="1" a="1"/>
  <c r="E1251" i="1" s="1"/>
  <c r="E1252" i="1" a="1"/>
  <c r="E1252" i="1" s="1"/>
  <c r="E1253" i="1" a="1"/>
  <c r="E1253" i="1" s="1"/>
  <c r="E1254" i="1" a="1"/>
  <c r="E1254" i="1"/>
  <c r="E1255" i="1" a="1"/>
  <c r="E1255" i="1" s="1"/>
  <c r="E1256" i="1" a="1"/>
  <c r="E1256" i="1" s="1"/>
  <c r="E1257" i="1" a="1"/>
  <c r="E1257" i="1" s="1"/>
  <c r="E1258" i="1" a="1"/>
  <c r="E1258" i="1"/>
  <c r="E1259" i="1" a="1"/>
  <c r="E1259" i="1"/>
  <c r="E1260" i="1" a="1"/>
  <c r="E1260" i="1" s="1"/>
  <c r="E1261" i="1" a="1"/>
  <c r="E1261" i="1" s="1"/>
  <c r="E1262" i="1" a="1"/>
  <c r="E1262" i="1"/>
  <c r="E1263" i="1" a="1"/>
  <c r="E1263" i="1"/>
  <c r="E1264" i="1" a="1"/>
  <c r="E1264" i="1" s="1"/>
  <c r="E1265" i="1" a="1"/>
  <c r="E1265" i="1" s="1"/>
  <c r="E1266" i="1" a="1"/>
  <c r="E1266" i="1"/>
  <c r="E1267" i="1" a="1"/>
  <c r="E1267" i="1" s="1"/>
  <c r="E1268" i="1" a="1"/>
  <c r="E1268" i="1" s="1"/>
  <c r="E1269" i="1" a="1"/>
  <c r="E1269" i="1" s="1"/>
  <c r="E1270" i="1" a="1"/>
  <c r="E1270" i="1"/>
  <c r="E1271" i="1" a="1"/>
  <c r="E1271" i="1" s="1"/>
  <c r="E1272" i="1" a="1"/>
  <c r="E1272" i="1"/>
  <c r="E1273" i="1" a="1"/>
  <c r="E1273" i="1" s="1"/>
  <c r="E1274" i="1" a="1"/>
  <c r="E1274" i="1"/>
  <c r="E1275" i="1" a="1"/>
  <c r="E1275" i="1" s="1"/>
  <c r="E1276" i="1" a="1"/>
  <c r="E1276" i="1" s="1"/>
  <c r="E1277" i="1" a="1"/>
  <c r="E1277" i="1" s="1"/>
  <c r="E1278" i="1" a="1"/>
  <c r="E1278" i="1"/>
  <c r="E1279" i="1" a="1"/>
  <c r="E1279" i="1" s="1"/>
  <c r="E1280" i="1" a="1"/>
  <c r="E1280" i="1" s="1"/>
  <c r="E1281" i="1" a="1"/>
  <c r="E1281" i="1" s="1"/>
  <c r="E1282" i="1" a="1"/>
  <c r="E1282" i="1"/>
  <c r="E1283" i="1" a="1"/>
  <c r="E1283" i="1" s="1"/>
  <c r="E1284" i="1" a="1"/>
  <c r="E1284" i="1" s="1"/>
  <c r="E1285" i="1" a="1"/>
  <c r="E1285" i="1" s="1"/>
  <c r="E1286" i="1" a="1"/>
  <c r="E1286" i="1"/>
  <c r="E1287" i="1" a="1"/>
  <c r="E1287" i="1" s="1"/>
  <c r="E1288" i="1" a="1"/>
  <c r="E1288" i="1" s="1"/>
  <c r="E1289" i="1" a="1"/>
  <c r="E1289" i="1" s="1"/>
  <c r="E1290" i="1" a="1"/>
  <c r="E1290" i="1"/>
  <c r="E1291" i="1" a="1"/>
  <c r="E1291" i="1"/>
  <c r="E1292" i="1" a="1"/>
  <c r="E1292" i="1" s="1"/>
  <c r="E1293" i="1" a="1"/>
  <c r="E1293" i="1" s="1"/>
  <c r="E1294" i="1" a="1"/>
  <c r="E1294" i="1"/>
  <c r="E1295" i="1" a="1"/>
  <c r="E1295" i="1"/>
  <c r="E1296" i="1" a="1"/>
  <c r="E1296" i="1"/>
  <c r="E1297" i="1" a="1"/>
  <c r="E1297" i="1" s="1"/>
  <c r="E1298" i="1" a="1"/>
  <c r="E1298" i="1"/>
  <c r="E1299" i="1" a="1"/>
  <c r="E1299" i="1" s="1"/>
  <c r="E1300" i="1" a="1"/>
  <c r="E1300" i="1" s="1"/>
  <c r="E1301" i="1" a="1"/>
  <c r="E1301" i="1" s="1"/>
  <c r="E1302" i="1" a="1"/>
  <c r="E1302" i="1"/>
  <c r="E1303" i="1" a="1"/>
  <c r="E1303" i="1" s="1"/>
  <c r="E1304" i="1" a="1"/>
  <c r="E1304" i="1"/>
  <c r="E1305" i="1" a="1"/>
  <c r="E1305" i="1" s="1"/>
  <c r="E1306" i="1" a="1"/>
  <c r="E1306" i="1"/>
  <c r="E1307" i="1" a="1"/>
  <c r="E1307" i="1" s="1"/>
  <c r="E1308" i="1" a="1"/>
  <c r="E1308" i="1" s="1"/>
  <c r="E1309" i="1" a="1"/>
  <c r="E1309" i="1" s="1"/>
  <c r="E1310" i="1" a="1"/>
  <c r="E1310" i="1"/>
  <c r="E1311" i="1" a="1"/>
  <c r="E1311" i="1" s="1"/>
  <c r="E1312" i="1" a="1"/>
  <c r="E1312" i="1" s="1"/>
  <c r="E1313" i="1" a="1"/>
  <c r="E1313" i="1" s="1"/>
  <c r="E1314" i="1" a="1"/>
  <c r="E1314" i="1"/>
  <c r="E1315" i="1" a="1"/>
  <c r="E1315" i="1" s="1"/>
  <c r="E1316" i="1" a="1"/>
  <c r="E1316" i="1" s="1"/>
  <c r="E1317" i="1" a="1"/>
  <c r="E1317" i="1" s="1"/>
  <c r="E1318" i="1" a="1"/>
  <c r="E1318" i="1"/>
  <c r="E1319" i="1" a="1"/>
  <c r="E1319" i="1" s="1"/>
  <c r="E1320" i="1" a="1"/>
  <c r="E1320" i="1" s="1"/>
  <c r="E1321" i="1" a="1"/>
  <c r="E1321" i="1" s="1"/>
  <c r="E1322" i="1" a="1"/>
  <c r="E1322" i="1"/>
  <c r="E1323" i="1" a="1"/>
  <c r="E1323" i="1"/>
  <c r="E1324" i="1" a="1"/>
  <c r="E1324" i="1" s="1"/>
  <c r="E1325" i="1" a="1"/>
  <c r="E1325" i="1" s="1"/>
  <c r="E1326" i="1" a="1"/>
  <c r="E1326" i="1"/>
  <c r="E1327" i="1" a="1"/>
  <c r="E1327" i="1"/>
  <c r="E1328" i="1" a="1"/>
  <c r="E1328" i="1" s="1"/>
  <c r="E1329" i="1" a="1"/>
  <c r="E1329" i="1" s="1"/>
  <c r="E1330" i="1" a="1"/>
  <c r="E1330" i="1"/>
  <c r="E1331" i="1" a="1"/>
  <c r="E1331" i="1" s="1"/>
  <c r="E1332" i="1" a="1"/>
  <c r="E1332" i="1" s="1"/>
  <c r="E1333" i="1" a="1"/>
  <c r="E1333" i="1" s="1"/>
  <c r="E1334" i="1" a="1"/>
  <c r="E1334" i="1"/>
  <c r="E1335" i="1" a="1"/>
  <c r="E1335" i="1" s="1"/>
  <c r="E1336" i="1" a="1"/>
  <c r="E1336" i="1"/>
  <c r="E1337" i="1" a="1"/>
  <c r="E1337" i="1" s="1"/>
  <c r="E1338" i="1" a="1"/>
  <c r="E1338" i="1"/>
  <c r="E1339" i="1" a="1"/>
  <c r="E1339" i="1" s="1"/>
  <c r="E1340" i="1" a="1"/>
  <c r="E1340" i="1" s="1"/>
  <c r="E1341" i="1" a="1"/>
  <c r="E1341" i="1" s="1"/>
  <c r="E1342" i="1" a="1"/>
  <c r="E1342" i="1" s="1"/>
  <c r="E1343" i="1" a="1"/>
  <c r="E1343" i="1" s="1"/>
  <c r="E1344" i="1" a="1"/>
  <c r="E1344" i="1" s="1"/>
  <c r="E1345" i="1" a="1"/>
  <c r="E1345" i="1" s="1"/>
  <c r="E1346" i="1" a="1"/>
  <c r="E1346" i="1" s="1"/>
  <c r="E1347" i="1" a="1"/>
  <c r="E1347" i="1" s="1"/>
  <c r="E1348" i="1" a="1"/>
  <c r="E1348" i="1" s="1"/>
  <c r="E1349" i="1" a="1"/>
  <c r="E1349" i="1" s="1"/>
  <c r="E1350" i="1" a="1"/>
  <c r="E1350" i="1"/>
  <c r="E1351" i="1" a="1"/>
  <c r="E1351" i="1" s="1"/>
  <c r="E1352" i="1" a="1"/>
  <c r="E1352" i="1" s="1"/>
  <c r="E1353" i="1" a="1"/>
  <c r="E1353" i="1" s="1"/>
  <c r="E1354" i="1" a="1"/>
  <c r="E1354" i="1" s="1"/>
  <c r="E1355" i="1" a="1"/>
  <c r="E1355" i="1" s="1"/>
  <c r="E1356" i="1" a="1"/>
  <c r="E1356" i="1" s="1"/>
  <c r="E1357" i="1" a="1"/>
  <c r="E1357" i="1" s="1"/>
  <c r="E1358" i="1" a="1"/>
  <c r="E1358" i="1" s="1"/>
  <c r="E1359" i="1" a="1"/>
  <c r="E1359" i="1"/>
  <c r="E1360" i="1" a="1"/>
  <c r="E1360" i="1" s="1"/>
  <c r="E1361" i="1" a="1"/>
  <c r="E1361" i="1" s="1"/>
  <c r="E1362" i="1" a="1"/>
  <c r="E1362" i="1" s="1"/>
  <c r="E1363" i="1" a="1"/>
  <c r="E1363" i="1" s="1"/>
  <c r="E1364" i="1" a="1"/>
  <c r="E1364" i="1" s="1"/>
  <c r="E1365" i="1" a="1"/>
  <c r="E1365" i="1" s="1"/>
  <c r="E1366" i="1" a="1"/>
  <c r="E1366" i="1" s="1"/>
  <c r="E1367" i="1" a="1"/>
  <c r="E1367" i="1" s="1"/>
  <c r="E1368" i="1" a="1"/>
  <c r="E1368" i="1"/>
  <c r="E1369" i="1" a="1"/>
  <c r="E1369" i="1" s="1"/>
  <c r="E1370" i="1" a="1"/>
  <c r="E1370" i="1" s="1"/>
  <c r="E1371" i="1" a="1"/>
  <c r="E1371" i="1" s="1"/>
  <c r="E1372" i="1" a="1"/>
  <c r="E1372" i="1" s="1"/>
  <c r="E1373" i="1" a="1"/>
  <c r="E1373" i="1" s="1"/>
  <c r="E1374" i="1" a="1"/>
  <c r="E1374" i="1" s="1"/>
  <c r="E1375" i="1" a="1"/>
  <c r="E1375" i="1" s="1"/>
  <c r="E1376" i="1" a="1"/>
  <c r="E1376" i="1" s="1"/>
  <c r="E1377" i="1" a="1"/>
  <c r="E1377" i="1" s="1"/>
  <c r="E1378" i="1" a="1"/>
  <c r="E1378" i="1"/>
  <c r="E1379" i="1" a="1"/>
  <c r="E1379" i="1"/>
  <c r="E1380" i="1" a="1"/>
  <c r="E1380" i="1" s="1"/>
  <c r="E1381" i="1" a="1"/>
  <c r="E1381" i="1" s="1"/>
  <c r="E1382" i="1" a="1"/>
  <c r="E1382" i="1"/>
  <c r="E1383" i="1" a="1"/>
  <c r="E1383" i="1"/>
  <c r="E1384" i="1" a="1"/>
  <c r="E1384" i="1" s="1"/>
  <c r="E1385" i="1" a="1"/>
  <c r="E1385" i="1" s="1"/>
  <c r="E1386" i="1" a="1"/>
  <c r="E1386" i="1" s="1"/>
  <c r="E1387" i="1" a="1"/>
  <c r="E1387" i="1"/>
  <c r="E1388" i="1" a="1"/>
  <c r="E1388" i="1" s="1"/>
  <c r="E1389" i="1" a="1"/>
  <c r="E1389" i="1" s="1"/>
  <c r="E1390" i="1" a="1"/>
  <c r="E1390" i="1" s="1"/>
  <c r="E1391" i="1" a="1"/>
  <c r="E1391" i="1"/>
  <c r="E1392" i="1" a="1"/>
  <c r="E1392" i="1"/>
  <c r="E1393" i="1" a="1"/>
  <c r="E1393" i="1" s="1"/>
  <c r="E1394" i="1" a="1"/>
  <c r="E1394" i="1" s="1"/>
  <c r="E1395" i="1" a="1"/>
  <c r="E1395" i="1" s="1"/>
  <c r="E1396" i="1" a="1"/>
  <c r="E1396" i="1"/>
  <c r="E1397" i="1" a="1"/>
  <c r="E1397" i="1" s="1"/>
  <c r="E1398" i="1" a="1"/>
  <c r="E1398" i="1" s="1"/>
  <c r="E1399" i="1" a="1"/>
  <c r="E1399" i="1" s="1"/>
  <c r="E1400" i="1" a="1"/>
  <c r="E1400" i="1"/>
  <c r="E1401" i="1" a="1"/>
  <c r="E1401" i="1"/>
  <c r="E1402" i="1" a="1"/>
  <c r="E1402" i="1" s="1"/>
  <c r="E1403" i="1" a="1"/>
  <c r="E1403" i="1" s="1"/>
  <c r="E1404" i="1" a="1"/>
  <c r="E1404" i="1" s="1"/>
  <c r="E1405" i="1" a="1"/>
  <c r="E1405" i="1"/>
  <c r="E1406" i="1" a="1"/>
  <c r="E1406" i="1" s="1"/>
  <c r="E1407" i="1" a="1"/>
  <c r="E1407" i="1" s="1"/>
  <c r="E1408" i="1" a="1"/>
  <c r="E1408" i="1" s="1"/>
  <c r="E1409" i="1" a="1"/>
  <c r="E1409" i="1" s="1"/>
  <c r="E1410" i="1" a="1"/>
  <c r="E1410" i="1" s="1"/>
  <c r="E1411" i="1" a="1"/>
  <c r="E1411" i="1" s="1"/>
  <c r="E1412" i="1" a="1"/>
  <c r="E1412" i="1"/>
  <c r="E1413" i="1" a="1"/>
  <c r="E1413" i="1" s="1"/>
  <c r="E1414" i="1" a="1"/>
  <c r="E1414" i="1" s="1"/>
  <c r="E1415" i="1" a="1"/>
  <c r="E1415" i="1" s="1"/>
  <c r="E1416" i="1" a="1"/>
  <c r="E1416" i="1"/>
  <c r="E1417" i="1" a="1"/>
  <c r="E1417" i="1"/>
  <c r="E1418" i="1" a="1"/>
  <c r="E1418" i="1" s="1"/>
  <c r="E1419" i="1" a="1"/>
  <c r="E1419" i="1" s="1"/>
  <c r="E1420" i="1" a="1"/>
  <c r="E1420" i="1" s="1"/>
  <c r="E1421" i="1" a="1"/>
  <c r="E1421" i="1"/>
  <c r="E1422" i="1" a="1"/>
  <c r="E1422" i="1" s="1"/>
  <c r="E1423" i="1" a="1"/>
  <c r="E1423" i="1" s="1"/>
  <c r="E1424" i="1" a="1"/>
  <c r="E1424" i="1" s="1"/>
  <c r="E1425" i="1" a="1"/>
  <c r="E1425" i="1" s="1"/>
  <c r="E1426" i="1" a="1"/>
  <c r="E1426" i="1" s="1"/>
  <c r="E1427" i="1" a="1"/>
  <c r="E1427" i="1" s="1"/>
  <c r="E1428" i="1" a="1"/>
  <c r="E1428" i="1" s="1"/>
  <c r="E1429" i="1" a="1"/>
  <c r="E1429" i="1" s="1"/>
  <c r="E1430" i="1" a="1"/>
  <c r="E1430" i="1" s="1"/>
  <c r="E1431" i="1" a="1"/>
  <c r="E1431" i="1" s="1"/>
  <c r="E1432" i="1" a="1"/>
  <c r="E1432" i="1"/>
  <c r="E1433" i="1" a="1"/>
  <c r="E1433" i="1" s="1"/>
  <c r="E1434" i="1" a="1"/>
  <c r="E1434" i="1" s="1"/>
  <c r="E1435" i="1" a="1"/>
  <c r="E1435" i="1" s="1"/>
  <c r="E1436" i="1" a="1"/>
  <c r="E1436" i="1" s="1"/>
  <c r="E1437" i="1" a="1"/>
  <c r="E1437" i="1"/>
  <c r="E1438" i="1" a="1"/>
  <c r="E1438" i="1" s="1"/>
  <c r="E1439" i="1" a="1"/>
  <c r="E1439" i="1" s="1"/>
  <c r="E1440" i="1" a="1"/>
  <c r="E1440" i="1" s="1"/>
  <c r="E1441" i="1" a="1"/>
  <c r="E1441" i="1" s="1"/>
  <c r="E1442" i="1" a="1"/>
  <c r="E1442" i="1" s="1"/>
  <c r="E1443" i="1" a="1"/>
  <c r="E1443" i="1" s="1"/>
  <c r="E1444" i="1" a="1"/>
  <c r="E1444" i="1" s="1"/>
  <c r="E1445" i="1" a="1"/>
  <c r="E1445" i="1" s="1"/>
  <c r="E1446" i="1" a="1"/>
  <c r="E1446" i="1" s="1"/>
  <c r="E1447" i="1" a="1"/>
  <c r="E1447" i="1" s="1"/>
  <c r="E1448" i="1" a="1"/>
  <c r="E1448" i="1"/>
  <c r="E1449" i="1" a="1"/>
  <c r="E1449" i="1" s="1"/>
  <c r="E1450" i="1" a="1"/>
  <c r="E1450" i="1" s="1"/>
  <c r="E1451" i="1" a="1"/>
  <c r="E1451" i="1" s="1"/>
  <c r="E1452" i="1" a="1"/>
  <c r="E1452" i="1" s="1"/>
  <c r="E1453" i="1" a="1"/>
  <c r="E1453" i="1"/>
  <c r="E1454" i="1" a="1"/>
  <c r="E1454" i="1" s="1"/>
  <c r="E1455" i="1" a="1"/>
  <c r="E1455" i="1" s="1"/>
  <c r="E1456" i="1" a="1"/>
  <c r="E1456" i="1" s="1"/>
  <c r="E1457" i="1" a="1"/>
  <c r="E1457" i="1" s="1"/>
  <c r="E1458" i="1" a="1"/>
  <c r="E1458" i="1" s="1"/>
  <c r="E1459" i="1" a="1"/>
  <c r="E1459" i="1" s="1"/>
  <c r="E1460" i="1" a="1"/>
  <c r="E1460" i="1" s="1"/>
  <c r="E1461" i="1" a="1"/>
  <c r="E1461" i="1" s="1"/>
  <c r="E1462" i="1" a="1"/>
  <c r="E1462" i="1" s="1"/>
  <c r="E1463" i="1" a="1"/>
  <c r="E1463" i="1" s="1"/>
  <c r="E1464" i="1" a="1"/>
  <c r="E1464" i="1"/>
  <c r="E1465" i="1" a="1"/>
  <c r="E1465" i="1" s="1"/>
  <c r="E1466" i="1" a="1"/>
  <c r="E1466" i="1" s="1"/>
  <c r="E1467" i="1" a="1"/>
  <c r="E1467" i="1" s="1"/>
  <c r="E1468" i="1" a="1"/>
  <c r="E1468" i="1" s="1"/>
  <c r="E1469" i="1" a="1"/>
  <c r="E1469" i="1"/>
  <c r="E1470" i="1" a="1"/>
  <c r="E1470" i="1" s="1"/>
  <c r="E1471" i="1" a="1"/>
  <c r="E1471" i="1" s="1"/>
  <c r="E1472" i="1" a="1"/>
  <c r="E1472" i="1" s="1"/>
  <c r="E1473" i="1" a="1"/>
  <c r="E1473" i="1" s="1"/>
  <c r="E1474" i="1" a="1"/>
  <c r="E1474" i="1" s="1"/>
  <c r="E1475" i="1" a="1"/>
  <c r="E1475" i="1" s="1"/>
  <c r="E1476" i="1" a="1"/>
  <c r="E1476" i="1" s="1"/>
  <c r="E1477" i="1" a="1"/>
  <c r="E1477" i="1" s="1"/>
  <c r="E1478" i="1" a="1"/>
  <c r="E1478" i="1" s="1"/>
  <c r="E1479" i="1" a="1"/>
  <c r="E1479" i="1" s="1"/>
  <c r="E1480" i="1" a="1"/>
  <c r="E1480" i="1"/>
  <c r="E1481" i="1" a="1"/>
  <c r="E1481" i="1" s="1"/>
  <c r="E1482" i="1" a="1"/>
  <c r="E1482" i="1" s="1"/>
  <c r="E1483" i="1" a="1"/>
  <c r="E1483" i="1" s="1"/>
  <c r="E1484" i="1" a="1"/>
  <c r="E1484" i="1" s="1"/>
  <c r="E1485" i="1" a="1"/>
  <c r="E1485" i="1"/>
  <c r="E1486" i="1" a="1"/>
  <c r="E1486" i="1" s="1"/>
  <c r="E1487" i="1" a="1"/>
  <c r="E1487" i="1" s="1"/>
  <c r="E1488" i="1" a="1"/>
  <c r="E1488" i="1" s="1"/>
  <c r="E1489" i="1" a="1"/>
  <c r="E1489" i="1" s="1"/>
  <c r="E1490" i="1" a="1"/>
  <c r="E1490" i="1" s="1"/>
  <c r="E1491" i="1" a="1"/>
  <c r="E1491" i="1" s="1"/>
  <c r="E1492" i="1" a="1"/>
  <c r="E1492" i="1" s="1"/>
  <c r="E1493" i="1" a="1"/>
  <c r="E1493" i="1" s="1"/>
  <c r="E1494" i="1" a="1"/>
  <c r="E1494" i="1" s="1"/>
  <c r="E1495" i="1" a="1"/>
  <c r="E1495" i="1" s="1"/>
  <c r="E1496" i="1" a="1"/>
  <c r="E1496" i="1"/>
  <c r="E1497" i="1" a="1"/>
  <c r="E1497" i="1" s="1"/>
  <c r="E1498" i="1" a="1"/>
  <c r="E1498" i="1" s="1"/>
  <c r="E1499" i="1" a="1"/>
  <c r="E1499" i="1" s="1"/>
  <c r="E1500" i="1" a="1"/>
  <c r="E1500" i="1" s="1"/>
  <c r="E1501" i="1" a="1"/>
  <c r="E1501" i="1"/>
  <c r="E1502" i="1" a="1"/>
  <c r="E1502" i="1" s="1"/>
  <c r="E1503" i="1" a="1"/>
  <c r="E1503" i="1" s="1"/>
  <c r="E1504" i="1" a="1"/>
  <c r="E1504" i="1" s="1"/>
  <c r="E1505" i="1" a="1"/>
  <c r="E1505" i="1" s="1"/>
  <c r="E1506" i="1" a="1"/>
  <c r="E1506" i="1" s="1"/>
  <c r="E1507" i="1" a="1"/>
  <c r="E1507" i="1" s="1"/>
  <c r="E1508" i="1" a="1"/>
  <c r="E1508" i="1" s="1"/>
  <c r="E1509" i="1" a="1"/>
  <c r="E1509" i="1" s="1"/>
  <c r="E1510" i="1" a="1"/>
  <c r="E1510" i="1" s="1"/>
  <c r="E1511" i="1" a="1"/>
  <c r="E1511" i="1" s="1"/>
  <c r="E1512" i="1" a="1"/>
  <c r="E1512" i="1" s="1"/>
  <c r="E1513" i="1" a="1"/>
  <c r="E1513" i="1" s="1"/>
  <c r="E1514" i="1" a="1"/>
  <c r="E1514" i="1" s="1"/>
  <c r="E1515" i="1" a="1"/>
  <c r="E1515" i="1" s="1"/>
  <c r="E1516" i="1" a="1"/>
  <c r="E1516" i="1" s="1"/>
  <c r="E1517" i="1" a="1"/>
  <c r="E1517" i="1"/>
  <c r="E1518" i="1" a="1"/>
  <c r="E1518" i="1" s="1"/>
  <c r="E1519" i="1" a="1"/>
  <c r="E1519" i="1" s="1"/>
  <c r="E1520" i="1" a="1"/>
  <c r="E1520" i="1" s="1"/>
  <c r="E1521" i="1" a="1"/>
  <c r="E1521" i="1" s="1"/>
  <c r="E1522" i="1" a="1"/>
  <c r="E1522" i="1" s="1"/>
  <c r="E1523" i="1" a="1"/>
  <c r="E1523" i="1" s="1"/>
  <c r="E1524" i="1" a="1"/>
  <c r="E1524" i="1"/>
  <c r="E1525" i="1" a="1"/>
  <c r="E1525" i="1" s="1"/>
  <c r="E1526" i="1" a="1"/>
  <c r="E1526" i="1" s="1"/>
  <c r="E1527" i="1" a="1"/>
  <c r="E1527" i="1" s="1"/>
  <c r="E1528" i="1" a="1"/>
  <c r="E1528" i="1" s="1"/>
  <c r="E1529" i="1" a="1"/>
  <c r="E1529" i="1" s="1"/>
  <c r="E1530" i="1" a="1"/>
  <c r="E1530" i="1" s="1"/>
  <c r="E1531" i="1" a="1"/>
  <c r="E1531" i="1" s="1"/>
  <c r="E1532" i="1" a="1"/>
  <c r="E1532" i="1" s="1"/>
  <c r="E1533" i="1" a="1"/>
  <c r="E1533" i="1" s="1"/>
  <c r="E1534" i="1" a="1"/>
  <c r="E1534" i="1" s="1"/>
  <c r="E1535" i="1" a="1"/>
  <c r="E1535" i="1" s="1"/>
  <c r="E1536" i="1" a="1"/>
  <c r="E1536" i="1" s="1"/>
  <c r="E1537" i="1" a="1"/>
  <c r="E1537" i="1" s="1"/>
  <c r="E1538" i="1" a="1"/>
  <c r="E1538" i="1" s="1"/>
  <c r="E1539" i="1" a="1"/>
  <c r="E1539" i="1" s="1"/>
  <c r="E1540" i="1" a="1"/>
  <c r="E1540" i="1" s="1"/>
  <c r="E1541" i="1" a="1"/>
  <c r="E1541" i="1" s="1"/>
  <c r="E1542" i="1" a="1"/>
  <c r="E1542" i="1" s="1"/>
  <c r="E1543" i="1" a="1"/>
  <c r="E1543" i="1" s="1"/>
  <c r="E1544" i="1" a="1"/>
  <c r="E1544" i="1" s="1"/>
  <c r="E1545" i="1" a="1"/>
  <c r="E1545" i="1" s="1"/>
  <c r="E1546" i="1" a="1"/>
  <c r="E1546" i="1" s="1"/>
  <c r="E1547" i="1" a="1"/>
  <c r="E1547" i="1" s="1"/>
  <c r="E1548" i="1" a="1"/>
  <c r="E1548" i="1" s="1"/>
  <c r="E1549" i="1" a="1"/>
  <c r="E1549" i="1" s="1"/>
  <c r="E1550" i="1" a="1"/>
  <c r="E1550" i="1" s="1"/>
  <c r="E1551" i="1" a="1"/>
  <c r="E1551" i="1" s="1"/>
  <c r="E1552" i="1" a="1"/>
  <c r="E1552" i="1" s="1"/>
  <c r="E1553" i="1" a="1"/>
  <c r="E1553" i="1" s="1"/>
  <c r="E1554" i="1" a="1"/>
  <c r="E1554" i="1" s="1"/>
  <c r="E1555" i="1" a="1"/>
  <c r="E1555" i="1" s="1"/>
  <c r="E1556" i="1" a="1"/>
  <c r="E1556" i="1" s="1"/>
  <c r="E1557" i="1" a="1"/>
  <c r="E1557" i="1" s="1"/>
  <c r="E1558" i="1" a="1"/>
  <c r="E1558" i="1" s="1"/>
  <c r="E1559" i="1" a="1"/>
  <c r="E1559" i="1" s="1"/>
  <c r="E1560" i="1" a="1"/>
  <c r="E1560" i="1" s="1"/>
  <c r="E1561" i="1" a="1"/>
  <c r="E1561" i="1" s="1"/>
  <c r="E1562" i="1" a="1"/>
  <c r="E1562" i="1" s="1"/>
  <c r="E1563" i="1" a="1"/>
  <c r="E1563" i="1" s="1"/>
  <c r="E1564" i="1" a="1"/>
  <c r="E1564" i="1" s="1"/>
  <c r="E1565" i="1" a="1"/>
  <c r="E1565" i="1" s="1"/>
  <c r="E1566" i="1" a="1"/>
  <c r="E1566" i="1" s="1"/>
  <c r="E1567" i="1" a="1"/>
  <c r="E1567" i="1" s="1"/>
  <c r="E1568" i="1" a="1"/>
  <c r="E1568" i="1" s="1"/>
  <c r="E1569" i="1" a="1"/>
  <c r="E1569" i="1" s="1"/>
  <c r="E1570" i="1" a="1"/>
  <c r="E1570" i="1" s="1"/>
  <c r="E1571" i="1" a="1"/>
  <c r="E1571" i="1" s="1"/>
  <c r="E1572" i="1" a="1"/>
  <c r="E1572" i="1" s="1"/>
  <c r="E1573" i="1" a="1"/>
  <c r="E1573" i="1" s="1"/>
  <c r="E1574" i="1" a="1"/>
  <c r="E1574" i="1" s="1"/>
  <c r="E1575" i="1" a="1"/>
  <c r="E1575" i="1" s="1"/>
  <c r="E1576" i="1" a="1"/>
  <c r="E1576" i="1" s="1"/>
  <c r="E1577" i="1" a="1"/>
  <c r="E1577" i="1" s="1"/>
  <c r="E1578" i="1" a="1"/>
  <c r="E1578" i="1" s="1"/>
  <c r="E1579" i="1" a="1"/>
  <c r="E1579" i="1" s="1"/>
  <c r="E1580" i="1" a="1"/>
  <c r="E1580" i="1" s="1"/>
  <c r="E1581" i="1" a="1"/>
  <c r="E1581" i="1"/>
  <c r="E1582" i="1" a="1"/>
  <c r="E1582" i="1" s="1"/>
  <c r="E1583" i="1" a="1"/>
  <c r="E1583" i="1" s="1"/>
  <c r="E1584" i="1" a="1"/>
  <c r="E1584" i="1" s="1"/>
  <c r="E1585" i="1" a="1"/>
  <c r="E1585" i="1" s="1"/>
  <c r="E1586" i="1" a="1"/>
  <c r="E1586" i="1" s="1"/>
  <c r="E1587" i="1" a="1"/>
  <c r="E1587" i="1" s="1"/>
  <c r="E1588" i="1" a="1"/>
  <c r="E1588" i="1"/>
  <c r="E1589" i="1" a="1"/>
  <c r="E1589" i="1" s="1"/>
  <c r="E1590" i="1" a="1"/>
  <c r="E1590" i="1" s="1"/>
  <c r="E1591" i="1" a="1"/>
  <c r="E1591" i="1" s="1"/>
  <c r="E1592" i="1" a="1"/>
  <c r="E1592" i="1" s="1"/>
  <c r="E1593" i="1" a="1"/>
  <c r="E1593" i="1" s="1"/>
  <c r="E1594" i="1" a="1"/>
  <c r="E1594" i="1" s="1"/>
  <c r="E1595" i="1" a="1"/>
  <c r="E1595" i="1" s="1"/>
  <c r="E1596" i="1" a="1"/>
  <c r="E1596" i="1" s="1"/>
  <c r="E1597" i="1" a="1"/>
  <c r="E1597" i="1" s="1"/>
  <c r="E1598" i="1" a="1"/>
  <c r="E1598" i="1" s="1"/>
  <c r="E1599" i="1" a="1"/>
  <c r="E1599" i="1" s="1"/>
  <c r="E1600" i="1" a="1"/>
  <c r="E1600" i="1" s="1"/>
  <c r="E1601" i="1" a="1"/>
  <c r="E1601" i="1" s="1"/>
  <c r="E1602" i="1" a="1"/>
  <c r="E1602" i="1" s="1"/>
  <c r="E1603" i="1" a="1"/>
  <c r="E1603" i="1" s="1"/>
  <c r="E1604" i="1" a="1"/>
  <c r="E1604" i="1" s="1"/>
  <c r="E1605" i="1" a="1"/>
  <c r="E1605" i="1" s="1"/>
  <c r="E1606" i="1" a="1"/>
  <c r="E1606" i="1" s="1"/>
  <c r="E1607" i="1" a="1"/>
  <c r="E1607" i="1" s="1"/>
  <c r="E1608" i="1" a="1"/>
  <c r="E1608" i="1" s="1"/>
  <c r="E1609" i="1" a="1"/>
  <c r="E1609" i="1" s="1"/>
  <c r="E1610" i="1" a="1"/>
  <c r="E1610" i="1" s="1"/>
  <c r="E1611" i="1" a="1"/>
  <c r="E1611" i="1" s="1"/>
  <c r="E1612" i="1" a="1"/>
  <c r="E1612" i="1" s="1"/>
  <c r="E1613" i="1" a="1"/>
  <c r="E1613" i="1" s="1"/>
  <c r="E1614" i="1" a="1"/>
  <c r="E1614" i="1" s="1"/>
  <c r="E1615" i="1" a="1"/>
  <c r="E1615" i="1" s="1"/>
  <c r="E1616" i="1" a="1"/>
  <c r="E1616" i="1" s="1"/>
  <c r="E1617" i="1" a="1"/>
  <c r="E1617" i="1" s="1"/>
  <c r="E1618" i="1" a="1"/>
  <c r="E1618" i="1" s="1"/>
  <c r="E1619" i="1" a="1"/>
  <c r="E1619" i="1" s="1"/>
  <c r="E1620" i="1" a="1"/>
  <c r="E1620" i="1" s="1"/>
  <c r="E1621" i="1" a="1"/>
  <c r="E1621" i="1" s="1"/>
  <c r="E1622" i="1" a="1"/>
  <c r="E1622" i="1" s="1"/>
  <c r="E1623" i="1" a="1"/>
  <c r="E1623" i="1" s="1"/>
  <c r="E1624" i="1" a="1"/>
  <c r="E1624" i="1" s="1"/>
  <c r="E1625" i="1" a="1"/>
  <c r="E1625" i="1" s="1"/>
  <c r="E1626" i="1" a="1"/>
  <c r="E1626" i="1" s="1"/>
  <c r="E1627" i="1" a="1"/>
  <c r="E1627" i="1" s="1"/>
  <c r="E1628" i="1" a="1"/>
  <c r="E1628" i="1" s="1"/>
  <c r="E1629" i="1" a="1"/>
  <c r="E1629" i="1" s="1"/>
  <c r="E1630" i="1" a="1"/>
  <c r="E1630" i="1" s="1"/>
  <c r="E1631" i="1" a="1"/>
  <c r="E1631" i="1" s="1"/>
  <c r="E1632" i="1" a="1"/>
  <c r="E1632" i="1" s="1"/>
  <c r="E1633" i="1" a="1"/>
  <c r="E1633" i="1" s="1"/>
  <c r="E1634" i="1" a="1"/>
  <c r="E1634" i="1" s="1"/>
  <c r="E1635" i="1" a="1"/>
  <c r="E1635" i="1" s="1"/>
  <c r="E1636" i="1" a="1"/>
  <c r="E1636" i="1" s="1"/>
  <c r="E1637" i="1" a="1"/>
  <c r="E1637" i="1" s="1"/>
  <c r="E1638" i="1" a="1"/>
  <c r="E1638" i="1" s="1"/>
  <c r="E1639" i="1" a="1"/>
  <c r="E1639" i="1" s="1"/>
  <c r="E1640" i="1" a="1"/>
  <c r="E1640" i="1" s="1"/>
  <c r="E1641" i="1" a="1"/>
  <c r="E1641" i="1" s="1"/>
  <c r="E1642" i="1" a="1"/>
  <c r="E1642" i="1" s="1"/>
  <c r="E1643" i="1" a="1"/>
  <c r="E1643" i="1" s="1"/>
  <c r="E1644" i="1" a="1"/>
  <c r="E1644" i="1" s="1"/>
  <c r="E1645" i="1" a="1"/>
  <c r="E1645" i="1"/>
  <c r="E1646" i="1" a="1"/>
  <c r="E1646" i="1" s="1"/>
  <c r="E1647" i="1" a="1"/>
  <c r="E1647" i="1" s="1"/>
  <c r="E1648" i="1" a="1"/>
  <c r="E1648" i="1" s="1"/>
  <c r="E1649" i="1" a="1"/>
  <c r="E1649" i="1" s="1"/>
  <c r="E1650" i="1" a="1"/>
  <c r="E1650" i="1" s="1"/>
  <c r="E1651" i="1" a="1"/>
  <c r="E1651" i="1" s="1"/>
  <c r="E1652" i="1" a="1"/>
  <c r="E1652" i="1"/>
  <c r="E1653" i="1" a="1"/>
  <c r="E1653" i="1" s="1"/>
  <c r="E1654" i="1" a="1"/>
  <c r="E1654" i="1" s="1"/>
  <c r="E1655" i="1" a="1"/>
  <c r="E1655" i="1" s="1"/>
  <c r="E1656" i="1" a="1"/>
  <c r="E1656" i="1" s="1"/>
  <c r="E1657" i="1" a="1"/>
  <c r="E1657" i="1" s="1"/>
  <c r="E1658" i="1" a="1"/>
  <c r="E1658" i="1" s="1"/>
  <c r="E1659" i="1" a="1"/>
  <c r="E1659" i="1" s="1"/>
  <c r="E1660" i="1" a="1"/>
  <c r="E1660" i="1" s="1"/>
  <c r="E1661" i="1" a="1"/>
  <c r="E1661" i="1" s="1"/>
  <c r="E1662" i="1" a="1"/>
  <c r="E1662" i="1" s="1"/>
  <c r="E1663" i="1" a="1"/>
  <c r="E1663" i="1" s="1"/>
  <c r="E1664" i="1" a="1"/>
  <c r="E1664" i="1" s="1"/>
  <c r="E1665" i="1" a="1"/>
  <c r="E1665" i="1" s="1"/>
  <c r="E1666" i="1" a="1"/>
  <c r="E1666" i="1" s="1"/>
  <c r="E1667" i="1" a="1"/>
  <c r="E1667" i="1" s="1"/>
  <c r="E1668" i="1" a="1"/>
  <c r="E1668" i="1" s="1"/>
  <c r="E1669" i="1" a="1"/>
  <c r="E1669" i="1" s="1"/>
  <c r="E1670" i="1" a="1"/>
  <c r="E1670" i="1" s="1"/>
  <c r="E1671" i="1" a="1"/>
  <c r="E1671" i="1" s="1"/>
  <c r="E1672" i="1" a="1"/>
  <c r="E1672" i="1" s="1"/>
  <c r="E1673" i="1" a="1"/>
  <c r="E1673" i="1" s="1"/>
  <c r="E1674" i="1" a="1"/>
  <c r="E1674" i="1" s="1"/>
  <c r="E1675" i="1" a="1"/>
  <c r="E1675" i="1" s="1"/>
  <c r="E1676" i="1" a="1"/>
  <c r="E1676" i="1" s="1"/>
  <c r="E1677" i="1" a="1"/>
  <c r="E1677" i="1" s="1"/>
  <c r="E1678" i="1" a="1"/>
  <c r="E1678" i="1" s="1"/>
  <c r="E1679" i="1" a="1"/>
  <c r="E1679" i="1" s="1"/>
  <c r="E1680" i="1" a="1"/>
  <c r="E1680" i="1" s="1"/>
  <c r="E1681" i="1" a="1"/>
  <c r="E1681" i="1" s="1"/>
  <c r="E1682" i="1" a="1"/>
  <c r="E1682" i="1" s="1"/>
  <c r="E1683" i="1" a="1"/>
  <c r="E1683" i="1" s="1"/>
  <c r="E1684" i="1" a="1"/>
  <c r="E1684" i="1" s="1"/>
  <c r="E1685" i="1" a="1"/>
  <c r="E1685" i="1" s="1"/>
  <c r="E1686" i="1" a="1"/>
  <c r="E1686" i="1" s="1"/>
  <c r="E1687" i="1" a="1"/>
  <c r="E1687" i="1" s="1"/>
  <c r="E1688" i="1" a="1"/>
  <c r="E1688" i="1" s="1"/>
  <c r="E1689" i="1" a="1"/>
  <c r="E1689" i="1" s="1"/>
  <c r="E1690" i="1" a="1"/>
  <c r="E1690" i="1" s="1"/>
  <c r="E1691" i="1" a="1"/>
  <c r="E1691" i="1" s="1"/>
  <c r="E1692" i="1" a="1"/>
  <c r="E1692" i="1" s="1"/>
  <c r="E1693" i="1" a="1"/>
  <c r="E1693" i="1" s="1"/>
  <c r="E1694" i="1" a="1"/>
  <c r="E1694" i="1" s="1"/>
  <c r="E1695" i="1" a="1"/>
  <c r="E1695" i="1" s="1"/>
  <c r="E1696" i="1" a="1"/>
  <c r="E1696" i="1" s="1"/>
  <c r="E1697" i="1" a="1"/>
  <c r="E1697" i="1" s="1"/>
  <c r="E1698" i="1" a="1"/>
  <c r="E1698" i="1" s="1"/>
  <c r="E1699" i="1" a="1"/>
  <c r="E1699" i="1" s="1"/>
  <c r="E1700" i="1" a="1"/>
  <c r="E1700" i="1" s="1"/>
  <c r="E1701" i="1" a="1"/>
  <c r="E1701" i="1" s="1"/>
  <c r="E1702" i="1" a="1"/>
  <c r="E1702" i="1" s="1"/>
  <c r="E1703" i="1" a="1"/>
  <c r="E1703" i="1" s="1"/>
  <c r="E1704" i="1" a="1"/>
  <c r="E1704" i="1" s="1"/>
  <c r="E1705" i="1" a="1"/>
  <c r="E1705" i="1" s="1"/>
  <c r="E1706" i="1" a="1"/>
  <c r="E1706" i="1" s="1"/>
  <c r="E1707" i="1" a="1"/>
  <c r="E1707" i="1" s="1"/>
  <c r="E1708" i="1" a="1"/>
  <c r="E1708" i="1" s="1"/>
  <c r="E1709" i="1" a="1"/>
  <c r="E1709" i="1"/>
  <c r="E1710" i="1" a="1"/>
  <c r="E1710" i="1" s="1"/>
  <c r="E1711" i="1" a="1"/>
  <c r="E1711" i="1" s="1"/>
  <c r="E1712" i="1" a="1"/>
  <c r="E1712" i="1" s="1"/>
  <c r="E1713" i="1" a="1"/>
  <c r="E1713" i="1" s="1"/>
  <c r="E1714" i="1" a="1"/>
  <c r="E1714" i="1" s="1"/>
  <c r="E1715" i="1" a="1"/>
  <c r="E1715" i="1" s="1"/>
  <c r="E1716" i="1" a="1"/>
  <c r="E1716" i="1"/>
  <c r="E1717" i="1" a="1"/>
  <c r="E1717" i="1" s="1"/>
  <c r="E1718" i="1" a="1"/>
  <c r="E1718" i="1" s="1"/>
  <c r="E1719" i="1" a="1"/>
  <c r="E1719" i="1" s="1"/>
  <c r="E1720" i="1" a="1"/>
  <c r="E1720" i="1" s="1"/>
  <c r="E1721" i="1" a="1"/>
  <c r="E1721" i="1" s="1"/>
  <c r="E1722" i="1" a="1"/>
  <c r="E1722" i="1" s="1"/>
  <c r="E1723" i="1" a="1"/>
  <c r="E1723" i="1" s="1"/>
  <c r="E1724" i="1" a="1"/>
  <c r="E1724" i="1" s="1"/>
  <c r="E1725" i="1" a="1"/>
  <c r="E1725" i="1" s="1"/>
  <c r="E1726" i="1" a="1"/>
  <c r="E1726" i="1" s="1"/>
  <c r="E1727" i="1" a="1"/>
  <c r="E1727" i="1" s="1"/>
  <c r="E1728" i="1" a="1"/>
  <c r="E1728" i="1" s="1"/>
  <c r="E1729" i="1" a="1"/>
  <c r="E1729" i="1" s="1"/>
  <c r="E1730" i="1" a="1"/>
  <c r="E1730" i="1" s="1"/>
  <c r="E1731" i="1" a="1"/>
  <c r="E1731" i="1" s="1"/>
  <c r="E1732" i="1" a="1"/>
  <c r="E1732" i="1" s="1"/>
  <c r="E1733" i="1" a="1"/>
  <c r="E1733" i="1" s="1"/>
  <c r="E1734" i="1" a="1"/>
  <c r="E1734" i="1" s="1"/>
  <c r="E1735" i="1" a="1"/>
  <c r="E1735" i="1" s="1"/>
  <c r="E1736" i="1" a="1"/>
  <c r="E1736" i="1" s="1"/>
  <c r="E1737" i="1" a="1"/>
  <c r="E1737" i="1" s="1"/>
  <c r="E1738" i="1" a="1"/>
  <c r="E1738" i="1" s="1"/>
  <c r="E1739" i="1" a="1"/>
  <c r="E1739" i="1" s="1"/>
  <c r="E1740" i="1" a="1"/>
  <c r="E1740" i="1" s="1"/>
  <c r="E1741" i="1" a="1"/>
  <c r="E1741" i="1" s="1"/>
  <c r="E1742" i="1" a="1"/>
  <c r="E1742" i="1" s="1"/>
  <c r="E1743" i="1" a="1"/>
  <c r="E1743" i="1" s="1"/>
  <c r="E1744" i="1" a="1"/>
  <c r="E1744" i="1" s="1"/>
  <c r="E1745" i="1" a="1"/>
  <c r="E1745" i="1" s="1"/>
  <c r="E1746" i="1" a="1"/>
  <c r="E1746" i="1" s="1"/>
  <c r="E1747" i="1" a="1"/>
  <c r="E1747" i="1" s="1"/>
  <c r="E1748" i="1" a="1"/>
  <c r="E1748" i="1" s="1"/>
  <c r="E1749" i="1" a="1"/>
  <c r="E1749" i="1" s="1"/>
  <c r="E1750" i="1" a="1"/>
  <c r="E1750" i="1" s="1"/>
  <c r="E1751" i="1" a="1"/>
  <c r="E1751" i="1" s="1"/>
  <c r="E1752" i="1" a="1"/>
  <c r="E1752" i="1" s="1"/>
  <c r="E1753" i="1" a="1"/>
  <c r="E1753" i="1" s="1"/>
  <c r="E1754" i="1" a="1"/>
  <c r="E1754" i="1" s="1"/>
  <c r="E1755" i="1" a="1"/>
  <c r="E1755" i="1" s="1"/>
  <c r="E1756" i="1" a="1"/>
  <c r="E1756" i="1" s="1"/>
  <c r="E1757" i="1" a="1"/>
  <c r="E1757" i="1"/>
  <c r="E1758" i="1" a="1"/>
  <c r="E1758" i="1" s="1"/>
  <c r="E1759" i="1" a="1"/>
  <c r="E1759" i="1" s="1"/>
  <c r="E1760" i="1" a="1"/>
  <c r="E1760" i="1" s="1"/>
  <c r="E1761" i="1" a="1"/>
  <c r="E1761" i="1" s="1"/>
  <c r="E1762" i="1" a="1"/>
  <c r="E1762" i="1" s="1"/>
  <c r="E1763" i="1" a="1"/>
  <c r="E1763" i="1" s="1"/>
  <c r="E1764" i="1" a="1"/>
  <c r="E1764" i="1" s="1"/>
  <c r="E1765" i="1" a="1"/>
  <c r="E1765" i="1" s="1"/>
  <c r="E1766" i="1" a="1"/>
  <c r="E1766" i="1" s="1"/>
  <c r="E1767" i="1" a="1"/>
  <c r="E1767" i="1" s="1"/>
  <c r="E1768" i="1" a="1"/>
  <c r="E1768" i="1" s="1"/>
  <c r="E1769" i="1" a="1"/>
  <c r="E1769" i="1"/>
  <c r="E1770" i="1" a="1"/>
  <c r="E1770" i="1" s="1"/>
  <c r="E1771" i="1" a="1"/>
  <c r="E1771" i="1" s="1"/>
  <c r="E1772" i="1" a="1"/>
  <c r="E1772" i="1" s="1"/>
  <c r="E1773" i="1" a="1"/>
  <c r="E1773" i="1" s="1"/>
  <c r="E1774" i="1" a="1"/>
  <c r="E1774" i="1" s="1"/>
  <c r="E1775" i="1" a="1"/>
  <c r="E1775" i="1" s="1"/>
  <c r="E1776" i="1" a="1"/>
  <c r="E1776" i="1"/>
  <c r="E1777" i="1" a="1"/>
  <c r="E1777" i="1" s="1"/>
  <c r="E1778" i="1" a="1"/>
  <c r="E1778" i="1" s="1"/>
  <c r="E1779" i="1" a="1"/>
  <c r="E1779" i="1" s="1"/>
  <c r="E1780" i="1" a="1"/>
  <c r="E1780" i="1" s="1"/>
  <c r="E1781" i="1" a="1"/>
  <c r="E1781" i="1" s="1"/>
  <c r="E1782" i="1" a="1"/>
  <c r="E1782" i="1" s="1"/>
  <c r="E1783" i="1" a="1"/>
  <c r="E1783" i="1" s="1"/>
  <c r="E1784" i="1" a="1"/>
  <c r="E1784" i="1" s="1"/>
  <c r="E1785" i="1" a="1"/>
  <c r="E1785" i="1" s="1"/>
  <c r="E1786" i="1" a="1"/>
  <c r="E1786" i="1" s="1"/>
  <c r="E1787" i="1" a="1"/>
  <c r="E1787" i="1" s="1"/>
  <c r="E1788" i="1" a="1"/>
  <c r="E1788" i="1" s="1"/>
  <c r="E1789" i="1" a="1"/>
  <c r="E1789" i="1"/>
  <c r="E1790" i="1" a="1"/>
  <c r="E1790" i="1" s="1"/>
  <c r="E1791" i="1" a="1"/>
  <c r="E1791" i="1" s="1"/>
  <c r="E1792" i="1" a="1"/>
  <c r="E1792" i="1"/>
  <c r="E1793" i="1" a="1"/>
  <c r="E1793" i="1" s="1"/>
  <c r="E1794" i="1" a="1"/>
  <c r="E1794" i="1" s="1"/>
  <c r="E1795" i="1" a="1"/>
  <c r="E1795" i="1" s="1"/>
  <c r="E1796" i="1" a="1"/>
  <c r="E1796" i="1" s="1"/>
  <c r="E1797" i="1" a="1"/>
  <c r="E1797" i="1" s="1"/>
  <c r="E1798" i="1" a="1"/>
  <c r="E1798" i="1" s="1"/>
  <c r="E1799" i="1" a="1"/>
  <c r="E1799" i="1" s="1"/>
  <c r="E1800" i="1" a="1"/>
  <c r="E1800" i="1" s="1"/>
  <c r="E1801" i="1" a="1"/>
  <c r="E1801" i="1" s="1"/>
  <c r="E1802" i="1" a="1"/>
  <c r="E1802" i="1" s="1"/>
  <c r="E1803" i="1" a="1"/>
  <c r="E1803" i="1" s="1"/>
  <c r="E1804" i="1" a="1"/>
  <c r="E1804" i="1" s="1"/>
  <c r="E1805" i="1" a="1"/>
  <c r="E1805" i="1" s="1"/>
  <c r="E1806" i="1" a="1"/>
  <c r="E1806" i="1" s="1"/>
  <c r="E1807" i="1" a="1"/>
  <c r="E1807" i="1" s="1"/>
  <c r="E1808" i="1" a="1"/>
  <c r="E1808" i="1" s="1"/>
  <c r="E1809" i="1" a="1"/>
  <c r="E1809" i="1" s="1"/>
  <c r="E1810" i="1" a="1"/>
  <c r="E1810" i="1" s="1"/>
  <c r="E1811" i="1" a="1"/>
  <c r="E1811" i="1" s="1"/>
  <c r="E1812" i="1" a="1"/>
  <c r="E1812" i="1" s="1"/>
  <c r="E1813" i="1" a="1"/>
  <c r="E1813" i="1" s="1"/>
  <c r="E1814" i="1" a="1"/>
  <c r="E1814" i="1" s="1"/>
  <c r="E1815" i="1" a="1"/>
  <c r="E1815" i="1" s="1"/>
  <c r="E1816" i="1" a="1"/>
  <c r="E1816" i="1" s="1"/>
  <c r="E1817" i="1" a="1"/>
  <c r="E1817" i="1"/>
  <c r="E1818" i="1" a="1"/>
  <c r="E1818" i="1" s="1"/>
  <c r="E1819" i="1" a="1"/>
  <c r="E1819" i="1" s="1"/>
  <c r="E1820" i="1" a="1"/>
  <c r="E1820" i="1" s="1"/>
  <c r="E1821" i="1" a="1"/>
  <c r="E1821" i="1"/>
  <c r="E1822" i="1" a="1"/>
  <c r="E1822" i="1" s="1"/>
  <c r="E1823" i="1" a="1"/>
  <c r="E1823" i="1" s="1"/>
  <c r="E1824" i="1" a="1"/>
  <c r="E1824" i="1" s="1"/>
  <c r="E1825" i="1" a="1"/>
  <c r="E1825" i="1" s="1"/>
  <c r="E1826" i="1" a="1"/>
  <c r="E1826" i="1" s="1"/>
  <c r="E1827" i="1" a="1"/>
  <c r="E1827" i="1" s="1"/>
  <c r="E1828" i="1" a="1"/>
  <c r="E1828" i="1" s="1"/>
  <c r="E1829" i="1" a="1"/>
  <c r="E1829" i="1" s="1"/>
  <c r="E1830" i="1" a="1"/>
  <c r="E1830" i="1" s="1"/>
  <c r="E1831" i="1" a="1"/>
  <c r="E1831" i="1" s="1"/>
  <c r="E1832" i="1" a="1"/>
  <c r="E1832" i="1" s="1"/>
  <c r="E1833" i="1" a="1"/>
  <c r="E1833" i="1" s="1"/>
  <c r="E1834" i="1" a="1"/>
  <c r="E1834" i="1" s="1"/>
  <c r="E1835" i="1" a="1"/>
  <c r="E1835" i="1" s="1"/>
  <c r="E1836" i="1" a="1"/>
  <c r="E1836" i="1" s="1"/>
  <c r="E1837" i="1" a="1"/>
  <c r="E1837" i="1" s="1"/>
  <c r="E1838" i="1" a="1"/>
  <c r="E1838" i="1" s="1"/>
  <c r="E1839" i="1" a="1"/>
  <c r="E1839" i="1" s="1"/>
  <c r="E1840" i="1" a="1"/>
  <c r="E1840" i="1" s="1"/>
  <c r="E1841" i="1" a="1"/>
  <c r="E1841" i="1" s="1"/>
  <c r="E1842" i="1" a="1"/>
  <c r="E1842" i="1" s="1"/>
  <c r="E1843" i="1" a="1"/>
  <c r="E1843" i="1" s="1"/>
  <c r="E1844" i="1" a="1"/>
  <c r="E1844" i="1" s="1"/>
  <c r="E1845" i="1" a="1"/>
  <c r="E1845" i="1" s="1"/>
  <c r="E1846" i="1" a="1"/>
  <c r="E1846" i="1" s="1"/>
  <c r="E1847" i="1" a="1"/>
  <c r="E1847" i="1" s="1"/>
  <c r="E1848" i="1" a="1"/>
  <c r="E1848" i="1" s="1"/>
  <c r="E1849" i="1" a="1"/>
  <c r="E1849" i="1" s="1"/>
  <c r="E1850" i="1" a="1"/>
  <c r="E1850" i="1" s="1"/>
  <c r="E1851" i="1" a="1"/>
  <c r="E1851" i="1" s="1"/>
  <c r="E1852" i="1" a="1"/>
  <c r="E1852" i="1"/>
  <c r="E1853" i="1" a="1"/>
  <c r="E1853" i="1"/>
  <c r="E1854" i="1" a="1"/>
  <c r="E1854" i="1"/>
  <c r="E1855" i="1" a="1"/>
  <c r="E1855" i="1" s="1"/>
  <c r="E1856" i="1" a="1"/>
  <c r="E1856" i="1"/>
  <c r="E1857" i="1" a="1"/>
  <c r="E1857" i="1" s="1"/>
  <c r="E1858" i="1" a="1"/>
  <c r="E1858" i="1" s="1"/>
  <c r="E1859" i="1" a="1"/>
  <c r="E1859" i="1" s="1"/>
  <c r="E1860" i="1" a="1"/>
  <c r="E1860" i="1"/>
  <c r="E1861" i="1" a="1"/>
  <c r="E1861" i="1" s="1"/>
  <c r="E1862" i="1" a="1"/>
  <c r="E1862" i="1" s="1"/>
  <c r="E1863" i="1" a="1"/>
  <c r="E1863" i="1" s="1"/>
  <c r="E1864" i="1" a="1"/>
  <c r="E1864" i="1"/>
  <c r="E1865" i="1" a="1"/>
  <c r="E1865" i="1" s="1"/>
  <c r="E1866" i="1" a="1"/>
  <c r="E1866" i="1" s="1"/>
  <c r="E1867" i="1" a="1"/>
  <c r="E1867" i="1" s="1"/>
  <c r="E1868" i="1" a="1"/>
  <c r="E1868" i="1"/>
  <c r="E1869" i="1" a="1"/>
  <c r="E1869" i="1" s="1"/>
  <c r="E1870" i="1" a="1"/>
  <c r="E1870" i="1" s="1"/>
  <c r="E1871" i="1" a="1"/>
  <c r="E1871" i="1" s="1"/>
  <c r="E1872" i="1" a="1"/>
  <c r="E1872" i="1"/>
  <c r="E1873" i="1" a="1"/>
  <c r="E1873" i="1" s="1"/>
  <c r="E1874" i="1" a="1"/>
  <c r="E1874" i="1" s="1"/>
  <c r="E1875" i="1" a="1"/>
  <c r="E1875" i="1" s="1"/>
  <c r="E1876" i="1" a="1"/>
  <c r="E1876" i="1"/>
  <c r="E1877" i="1" a="1"/>
  <c r="E1877" i="1" s="1"/>
  <c r="E1878" i="1" a="1"/>
  <c r="E1878" i="1" s="1"/>
  <c r="E1879" i="1" a="1"/>
  <c r="E1879" i="1" s="1"/>
  <c r="E1880" i="1" a="1"/>
  <c r="E1880" i="1"/>
  <c r="E1881" i="1" a="1"/>
  <c r="E1881" i="1" s="1"/>
  <c r="E1882" i="1" a="1"/>
  <c r="E1882" i="1" s="1"/>
  <c r="E1883" i="1" a="1"/>
  <c r="E1883" i="1" s="1"/>
  <c r="E1884" i="1" a="1"/>
  <c r="E1884" i="1"/>
  <c r="E1885" i="1" a="1"/>
  <c r="E1885" i="1" s="1"/>
  <c r="E1886" i="1" a="1"/>
  <c r="E1886" i="1" s="1"/>
  <c r="E1887" i="1" a="1"/>
  <c r="E1887" i="1" s="1"/>
  <c r="E1888" i="1" a="1"/>
  <c r="E1888" i="1"/>
  <c r="E1889" i="1" a="1"/>
  <c r="E1889" i="1" s="1"/>
  <c r="E1890" i="1" a="1"/>
  <c r="E1890" i="1" s="1"/>
  <c r="E1891" i="1" a="1"/>
  <c r="E1891" i="1" s="1"/>
  <c r="E1892" i="1" a="1"/>
  <c r="E1892" i="1"/>
  <c r="E1893" i="1" a="1"/>
  <c r="E1893" i="1" s="1"/>
  <c r="E1894" i="1" a="1"/>
  <c r="E1894" i="1" s="1"/>
  <c r="E1895" i="1" a="1"/>
  <c r="E1895" i="1" s="1"/>
  <c r="E1896" i="1" a="1"/>
  <c r="E1896" i="1"/>
  <c r="E1897" i="1" a="1"/>
  <c r="E1897" i="1" s="1"/>
  <c r="E1898" i="1" a="1"/>
  <c r="E1898" i="1" s="1"/>
  <c r="E1899" i="1" a="1"/>
  <c r="E1899" i="1" s="1"/>
  <c r="E1900" i="1" a="1"/>
  <c r="E1900" i="1"/>
  <c r="E1901" i="1" a="1"/>
  <c r="E1901" i="1" s="1"/>
  <c r="E1902" i="1" a="1"/>
  <c r="E1902" i="1" s="1"/>
  <c r="E1903" i="1" a="1"/>
  <c r="E1903" i="1" s="1"/>
  <c r="E1904" i="1" a="1"/>
  <c r="E1904" i="1"/>
  <c r="E1905" i="1" a="1"/>
  <c r="E1905" i="1" s="1"/>
  <c r="E1906" i="1" a="1"/>
  <c r="E1906" i="1" s="1"/>
  <c r="E1907" i="1" a="1"/>
  <c r="E1907" i="1" s="1"/>
  <c r="E1908" i="1" a="1"/>
  <c r="E1908" i="1"/>
  <c r="E1909" i="1" a="1"/>
  <c r="E1909" i="1" s="1"/>
  <c r="E1910" i="1" a="1"/>
  <c r="E1910" i="1" s="1"/>
  <c r="E1911" i="1" a="1"/>
  <c r="E1911" i="1" s="1"/>
  <c r="E1912" i="1" a="1"/>
  <c r="E1912" i="1"/>
  <c r="E1913" i="1" a="1"/>
  <c r="E1913" i="1" s="1"/>
  <c r="E1914" i="1" a="1"/>
  <c r="E1914" i="1" s="1"/>
  <c r="E1915" i="1" a="1"/>
  <c r="E1915" i="1" s="1"/>
  <c r="E1916" i="1" a="1"/>
  <c r="E1916" i="1"/>
  <c r="E1917" i="1" a="1"/>
  <c r="E1917" i="1" s="1"/>
  <c r="E1918" i="1" a="1"/>
  <c r="E1918" i="1" s="1"/>
  <c r="E1919" i="1" a="1"/>
  <c r="E1919" i="1" s="1"/>
  <c r="E1920" i="1" a="1"/>
  <c r="E1920" i="1"/>
  <c r="E1921" i="1" a="1"/>
  <c r="E1921" i="1" s="1"/>
  <c r="E1922" i="1" a="1"/>
  <c r="E1922" i="1" s="1"/>
  <c r="E1923" i="1" a="1"/>
  <c r="E1923" i="1" s="1"/>
  <c r="E1924" i="1" a="1"/>
  <c r="E1924" i="1"/>
  <c r="E1925" i="1" a="1"/>
  <c r="E1925" i="1" s="1"/>
  <c r="E1926" i="1" a="1"/>
  <c r="E1926" i="1" s="1"/>
  <c r="E1927" i="1" a="1"/>
  <c r="E1927" i="1" s="1"/>
  <c r="E1928" i="1" a="1"/>
  <c r="E1928" i="1"/>
  <c r="E1929" i="1" a="1"/>
  <c r="E1929" i="1" s="1"/>
  <c r="E1930" i="1" a="1"/>
  <c r="E1930" i="1" s="1"/>
  <c r="E1931" i="1" a="1"/>
  <c r="E1931" i="1" s="1"/>
  <c r="E1932" i="1" a="1"/>
  <c r="E1932" i="1"/>
  <c r="E1933" i="1" a="1"/>
  <c r="E1933" i="1" s="1"/>
  <c r="E1934" i="1" a="1"/>
  <c r="E1934" i="1" s="1"/>
  <c r="E1935" i="1" a="1"/>
  <c r="E1935" i="1" s="1"/>
  <c r="E1936" i="1" a="1"/>
  <c r="E1936" i="1"/>
  <c r="E1937" i="1" a="1"/>
  <c r="E1937" i="1" s="1"/>
  <c r="E1938" i="1" a="1"/>
  <c r="E1938" i="1" s="1"/>
  <c r="E1939" i="1" a="1"/>
  <c r="E1939" i="1" s="1"/>
  <c r="E1940" i="1" a="1"/>
  <c r="E1940" i="1"/>
  <c r="E1941" i="1" a="1"/>
  <c r="E1941" i="1" s="1"/>
  <c r="E1942" i="1" a="1"/>
  <c r="E1942" i="1" s="1"/>
  <c r="E1943" i="1" a="1"/>
  <c r="E1943" i="1" s="1"/>
  <c r="E1944" i="1" a="1"/>
  <c r="E1944" i="1"/>
  <c r="E1945" i="1" a="1"/>
  <c r="E1945" i="1" s="1"/>
  <c r="E1946" i="1" a="1"/>
  <c r="E1946" i="1" s="1"/>
  <c r="E1947" i="1" a="1"/>
  <c r="E1947" i="1" s="1"/>
  <c r="E1948" i="1" a="1"/>
  <c r="E1948" i="1"/>
  <c r="E1949" i="1" a="1"/>
  <c r="E1949" i="1" s="1"/>
  <c r="E1950" i="1" a="1"/>
  <c r="E1950" i="1" s="1"/>
  <c r="E1951" i="1" a="1"/>
  <c r="E1951" i="1" s="1"/>
  <c r="E1952" i="1" a="1"/>
  <c r="E1952" i="1"/>
  <c r="E1953" i="1" a="1"/>
  <c r="E1953" i="1" s="1"/>
  <c r="E1954" i="1" a="1"/>
  <c r="E1954" i="1" s="1"/>
  <c r="E1955" i="1" a="1"/>
  <c r="E1955" i="1" s="1"/>
  <c r="E1956" i="1" a="1"/>
  <c r="E1956" i="1"/>
  <c r="E1957" i="1" a="1"/>
  <c r="E1957" i="1" s="1"/>
  <c r="E1958" i="1" a="1"/>
  <c r="E1958" i="1" s="1"/>
  <c r="E1959" i="1" a="1"/>
  <c r="E1959" i="1" s="1"/>
  <c r="E1960" i="1" a="1"/>
  <c r="E1960" i="1" s="1"/>
  <c r="E1961" i="1" a="1"/>
  <c r="E1961" i="1" s="1"/>
  <c r="E1962" i="1" a="1"/>
  <c r="E1962" i="1" s="1"/>
  <c r="E1963" i="1" a="1"/>
  <c r="E1963" i="1" s="1"/>
  <c r="E1964" i="1" a="1"/>
  <c r="E1964" i="1" s="1"/>
  <c r="E1965" i="1" a="1"/>
  <c r="E1965" i="1" s="1"/>
  <c r="E1966" i="1" a="1"/>
  <c r="E1966" i="1" s="1"/>
  <c r="E1967" i="1" a="1"/>
  <c r="E1967" i="1" s="1"/>
  <c r="E1968" i="1" a="1"/>
  <c r="E1968" i="1" s="1"/>
  <c r="E1969" i="1" a="1"/>
  <c r="E1969" i="1" s="1"/>
  <c r="E1970" i="1" a="1"/>
  <c r="E1970" i="1" s="1"/>
  <c r="E1971" i="1" a="1"/>
  <c r="E1971" i="1" s="1"/>
  <c r="E1972" i="1" a="1"/>
  <c r="E1972" i="1" s="1"/>
  <c r="E1973" i="1" a="1"/>
  <c r="E1973" i="1" s="1"/>
  <c r="E1974" i="1" a="1"/>
  <c r="E1974" i="1" s="1"/>
  <c r="E1975" i="1" a="1"/>
  <c r="E1975" i="1" s="1"/>
  <c r="E1976" i="1" a="1"/>
  <c r="E1976" i="1" s="1"/>
  <c r="E1977" i="1" a="1"/>
  <c r="E1977" i="1" s="1"/>
  <c r="E1978" i="1" a="1"/>
  <c r="E1978" i="1" s="1"/>
  <c r="E1979" i="1" a="1"/>
  <c r="E1979" i="1" s="1"/>
  <c r="E1980" i="1" a="1"/>
  <c r="E1980" i="1" s="1"/>
  <c r="E1981" i="1" a="1"/>
  <c r="E1981" i="1" s="1"/>
  <c r="E1982" i="1" a="1"/>
  <c r="E1982" i="1" s="1"/>
  <c r="E1983" i="1" a="1"/>
  <c r="E1983" i="1" s="1"/>
  <c r="E1984" i="1" a="1"/>
  <c r="E1984" i="1" s="1"/>
  <c r="E1985" i="1" a="1"/>
  <c r="E1985" i="1" s="1"/>
  <c r="E1986" i="1" a="1"/>
  <c r="E1986" i="1" s="1"/>
  <c r="E1987" i="1" a="1"/>
  <c r="E1987" i="1" s="1"/>
  <c r="E1988" i="1" a="1"/>
  <c r="E1988" i="1" s="1"/>
  <c r="E1989" i="1" a="1"/>
  <c r="E1989" i="1" s="1"/>
  <c r="E1990" i="1" a="1"/>
  <c r="E1990" i="1" s="1"/>
  <c r="E1991" i="1" a="1"/>
  <c r="E1991" i="1" s="1"/>
  <c r="E1992" i="1" a="1"/>
  <c r="E1992" i="1" s="1"/>
  <c r="E1993" i="1" a="1"/>
  <c r="E1993" i="1" s="1"/>
  <c r="E1994" i="1" a="1"/>
  <c r="E1994" i="1" s="1"/>
  <c r="E1995" i="1" a="1"/>
  <c r="E1995" i="1" s="1"/>
  <c r="E1996" i="1" a="1"/>
  <c r="E1996" i="1" s="1"/>
  <c r="E1997" i="1" a="1"/>
  <c r="E1997" i="1" s="1"/>
  <c r="E1998" i="1" a="1"/>
  <c r="E1998" i="1" s="1"/>
  <c r="E1999" i="1" a="1"/>
  <c r="E1999" i="1" s="1"/>
  <c r="E2000" i="1" a="1"/>
  <c r="E2000" i="1" s="1"/>
  <c r="E2001" i="1" a="1"/>
  <c r="E2001" i="1" s="1"/>
  <c r="E2002" i="1" a="1"/>
  <c r="E2002" i="1" s="1"/>
  <c r="E2003" i="1" a="1"/>
  <c r="E2003" i="1" s="1"/>
  <c r="E2004" i="1" a="1"/>
  <c r="E2004" i="1" s="1"/>
  <c r="E2005" i="1" a="1"/>
  <c r="E2005" i="1" s="1"/>
  <c r="E2006" i="1" a="1"/>
  <c r="E2006" i="1" s="1"/>
  <c r="E2007" i="1" a="1"/>
  <c r="E2007" i="1" s="1"/>
  <c r="E2008" i="1" a="1"/>
  <c r="E2008" i="1" s="1"/>
  <c r="E2009" i="1" a="1"/>
  <c r="E2009" i="1" s="1"/>
  <c r="E2010" i="1" a="1"/>
  <c r="E2010" i="1" s="1"/>
  <c r="E2011" i="1" a="1"/>
  <c r="E2011" i="1" s="1"/>
  <c r="E2012" i="1" a="1"/>
  <c r="E2012" i="1" s="1"/>
  <c r="E2013" i="1" a="1"/>
  <c r="E2013" i="1" s="1"/>
  <c r="E2014" i="1" a="1"/>
  <c r="E2014" i="1" s="1"/>
  <c r="E2015" i="1" a="1"/>
  <c r="E2015" i="1" s="1"/>
  <c r="E2016" i="1" a="1"/>
  <c r="E2016" i="1" s="1"/>
  <c r="E2017" i="1" a="1"/>
  <c r="E2017" i="1" s="1"/>
  <c r="E2018" i="1" a="1"/>
  <c r="E2018" i="1" s="1"/>
  <c r="E2019" i="1" a="1"/>
  <c r="E2019" i="1" s="1"/>
  <c r="E2020" i="1" a="1"/>
  <c r="E2020" i="1" s="1"/>
  <c r="E2021" i="1" a="1"/>
  <c r="E2021" i="1" s="1"/>
  <c r="E2022" i="1" a="1"/>
  <c r="E2022" i="1" s="1"/>
  <c r="E2023" i="1" a="1"/>
  <c r="E2023" i="1" s="1"/>
  <c r="E2024" i="1" a="1"/>
  <c r="E2024" i="1" s="1"/>
  <c r="E2025" i="1" a="1"/>
  <c r="E2025" i="1" s="1"/>
  <c r="E2026" i="1" a="1"/>
  <c r="E2026" i="1" s="1"/>
  <c r="E2027" i="1" a="1"/>
  <c r="E2027" i="1" s="1"/>
  <c r="E2028" i="1" a="1"/>
  <c r="E2028" i="1" s="1"/>
  <c r="E2029" i="1" a="1"/>
  <c r="E2029" i="1" s="1"/>
  <c r="E2030" i="1" a="1"/>
  <c r="E2030" i="1" s="1"/>
  <c r="E2031" i="1" a="1"/>
  <c r="E2031" i="1" s="1"/>
  <c r="E2032" i="1" a="1"/>
  <c r="E2032" i="1" s="1"/>
  <c r="E2033" i="1" a="1"/>
  <c r="E2033" i="1" s="1"/>
  <c r="E2034" i="1" a="1"/>
  <c r="E2034" i="1" s="1"/>
  <c r="E2035" i="1" a="1"/>
  <c r="E2035" i="1" s="1"/>
  <c r="E2036" i="1" a="1"/>
  <c r="E2036" i="1" s="1"/>
  <c r="E2037" i="1" a="1"/>
  <c r="E2037" i="1" s="1"/>
  <c r="E2038" i="1" a="1"/>
  <c r="E2038" i="1" s="1"/>
  <c r="E2039" i="1" a="1"/>
  <c r="E2039" i="1" s="1"/>
  <c r="E2040" i="1" a="1"/>
  <c r="E2040" i="1" s="1"/>
  <c r="E2041" i="1" a="1"/>
  <c r="E2041" i="1" s="1"/>
  <c r="E2042" i="1" a="1"/>
  <c r="E2042" i="1" s="1"/>
  <c r="E2043" i="1" a="1"/>
  <c r="E2043" i="1" s="1"/>
  <c r="E2044" i="1" a="1"/>
  <c r="E2044" i="1" s="1"/>
  <c r="E2045" i="1" a="1"/>
  <c r="E2045" i="1" s="1"/>
  <c r="E2046" i="1" a="1"/>
  <c r="E2046" i="1" s="1"/>
  <c r="E2047" i="1" a="1"/>
  <c r="E2047" i="1" s="1"/>
  <c r="E2048" i="1" a="1"/>
  <c r="E2048" i="1" s="1"/>
  <c r="E2049" i="1" a="1"/>
  <c r="E2049" i="1" s="1"/>
  <c r="E2050" i="1" a="1"/>
  <c r="E2050" i="1" s="1"/>
  <c r="E2051" i="1" a="1"/>
  <c r="E2051" i="1" s="1"/>
  <c r="E2052" i="1" a="1"/>
  <c r="E2052" i="1" s="1"/>
  <c r="E2053" i="1" a="1"/>
  <c r="E2053" i="1" s="1"/>
  <c r="E2054" i="1" a="1"/>
  <c r="E2054" i="1" s="1"/>
  <c r="E2055" i="1" a="1"/>
  <c r="E2055" i="1" s="1"/>
  <c r="E2056" i="1" a="1"/>
  <c r="E2056" i="1" s="1"/>
  <c r="E2057" i="1" a="1"/>
  <c r="E2057" i="1" s="1"/>
  <c r="E2058" i="1" a="1"/>
  <c r="E2058" i="1" s="1"/>
  <c r="E2059" i="1" a="1"/>
  <c r="E2059" i="1" s="1"/>
  <c r="E2060" i="1" a="1"/>
  <c r="E2060" i="1" s="1"/>
  <c r="E2061" i="1" a="1"/>
  <c r="E2061" i="1" s="1"/>
  <c r="E2062" i="1" a="1"/>
  <c r="E2062" i="1" s="1"/>
  <c r="E2063" i="1" a="1"/>
  <c r="E2063" i="1" s="1"/>
  <c r="E2064" i="1" a="1"/>
  <c r="E2064" i="1" s="1"/>
  <c r="E2065" i="1" a="1"/>
  <c r="E2065" i="1" s="1"/>
  <c r="E2066" i="1" a="1"/>
  <c r="E2066" i="1" s="1"/>
  <c r="E2067" i="1" a="1"/>
  <c r="E2067" i="1" s="1"/>
  <c r="E2068" i="1" a="1"/>
  <c r="E2068" i="1" s="1"/>
  <c r="E2069" i="1" a="1"/>
  <c r="E2069" i="1" s="1"/>
  <c r="E2070" i="1" a="1"/>
  <c r="E2070" i="1" s="1"/>
  <c r="E2071" i="1" a="1"/>
  <c r="E2071" i="1" s="1"/>
  <c r="E2072" i="1" a="1"/>
  <c r="E2072" i="1" s="1"/>
  <c r="E2073" i="1" a="1"/>
  <c r="E2073" i="1" s="1"/>
  <c r="E2074" i="1" a="1"/>
  <c r="E2074" i="1" s="1"/>
  <c r="E2075" i="1" a="1"/>
  <c r="E2075" i="1" s="1"/>
  <c r="E2076" i="1" a="1"/>
  <c r="E2076" i="1" s="1"/>
  <c r="E2077" i="1" a="1"/>
  <c r="E2077" i="1" s="1"/>
  <c r="E2078" i="1" a="1"/>
  <c r="E2078" i="1" s="1"/>
  <c r="E2079" i="1" a="1"/>
  <c r="E2079" i="1" s="1"/>
  <c r="E2080" i="1" a="1"/>
  <c r="E2080" i="1" s="1"/>
  <c r="E2081" i="1" a="1"/>
  <c r="E2081" i="1" s="1"/>
  <c r="E2082" i="1" a="1"/>
  <c r="E2082" i="1" s="1"/>
  <c r="E2083" i="1" a="1"/>
  <c r="E2083" i="1" s="1"/>
  <c r="E2084" i="1" a="1"/>
  <c r="E2084" i="1" s="1"/>
  <c r="E2085" i="1" a="1"/>
  <c r="E2085" i="1" s="1"/>
  <c r="E2086" i="1" a="1"/>
  <c r="E2086" i="1" s="1"/>
  <c r="E2087" i="1" a="1"/>
  <c r="E2087" i="1" s="1"/>
  <c r="E2088" i="1" a="1"/>
  <c r="E2088" i="1" s="1"/>
  <c r="E2089" i="1" a="1"/>
  <c r="E2089" i="1" s="1"/>
  <c r="E2090" i="1" a="1"/>
  <c r="E2090" i="1" s="1"/>
  <c r="E2091" i="1" a="1"/>
  <c r="E2091" i="1" s="1"/>
  <c r="E2092" i="1" a="1"/>
  <c r="E2092" i="1" s="1"/>
  <c r="E2093" i="1" a="1"/>
  <c r="E2093" i="1" s="1"/>
  <c r="E2094" i="1" a="1"/>
  <c r="E2094" i="1" s="1"/>
  <c r="E2095" i="1" a="1"/>
  <c r="E2095" i="1" s="1"/>
  <c r="E2096" i="1" a="1"/>
  <c r="E2096" i="1" s="1"/>
  <c r="E2097" i="1" a="1"/>
  <c r="E2097" i="1" s="1"/>
  <c r="E2098" i="1" a="1"/>
  <c r="E2098" i="1" s="1"/>
  <c r="E2099" i="1" a="1"/>
  <c r="E2099" i="1" s="1"/>
  <c r="E2100" i="1" a="1"/>
  <c r="E2100" i="1" s="1"/>
  <c r="E2101" i="1" a="1"/>
  <c r="E2101" i="1" s="1"/>
  <c r="E2102" i="1" a="1"/>
  <c r="E2102" i="1" s="1"/>
  <c r="E2103" i="1" a="1"/>
  <c r="E2103" i="1" s="1"/>
  <c r="E2104" i="1" a="1"/>
  <c r="E2104" i="1" s="1"/>
  <c r="E2105" i="1" a="1"/>
  <c r="E2105" i="1" s="1"/>
  <c r="E2106" i="1" a="1"/>
  <c r="E2106" i="1" s="1"/>
  <c r="E2107" i="1" a="1"/>
  <c r="E2107" i="1" s="1"/>
  <c r="E2108" i="1" a="1"/>
  <c r="E2108" i="1" s="1"/>
  <c r="E2109" i="1" a="1"/>
  <c r="E2109" i="1" s="1"/>
  <c r="E2110" i="1" a="1"/>
  <c r="E2110" i="1" s="1"/>
  <c r="E2111" i="1" a="1"/>
  <c r="E2111" i="1" s="1"/>
  <c r="E2112" i="1" a="1"/>
  <c r="E2112" i="1" s="1"/>
  <c r="E2113" i="1" a="1"/>
  <c r="E2113" i="1" s="1"/>
  <c r="E2114" i="1" a="1"/>
  <c r="E2114" i="1" s="1"/>
  <c r="E2115" i="1" a="1"/>
  <c r="E2115" i="1" s="1"/>
  <c r="E2116" i="1" a="1"/>
  <c r="E2116" i="1" s="1"/>
  <c r="E2117" i="1" a="1"/>
  <c r="E2117" i="1" s="1"/>
  <c r="E2118" i="1" a="1"/>
  <c r="E2118" i="1" s="1"/>
  <c r="E2119" i="1" a="1"/>
  <c r="E2119" i="1" s="1"/>
  <c r="E2120" i="1" a="1"/>
  <c r="E2120" i="1" s="1"/>
  <c r="E2121" i="1" a="1"/>
  <c r="E2121" i="1" s="1"/>
  <c r="E2122" i="1" a="1"/>
  <c r="E2122" i="1" s="1"/>
  <c r="E2123" i="1" a="1"/>
  <c r="E2123" i="1" s="1"/>
  <c r="E2124" i="1" a="1"/>
  <c r="E2124" i="1" s="1"/>
  <c r="E2125" i="1" a="1"/>
  <c r="E2125" i="1" s="1"/>
  <c r="E2126" i="1" a="1"/>
  <c r="E2126" i="1" s="1"/>
  <c r="E2127" i="1" a="1"/>
  <c r="E2127" i="1" s="1"/>
  <c r="E2128" i="1" a="1"/>
  <c r="E2128" i="1" s="1"/>
  <c r="E2129" i="1" a="1"/>
  <c r="E2129" i="1" s="1"/>
  <c r="E2130" i="1" a="1"/>
  <c r="E2130" i="1" s="1"/>
  <c r="E2131" i="1" a="1"/>
  <c r="E2131" i="1" s="1"/>
  <c r="E2132" i="1" a="1"/>
  <c r="E2132" i="1" s="1"/>
  <c r="E2133" i="1" a="1"/>
  <c r="E2133" i="1" s="1"/>
  <c r="E2134" i="1" a="1"/>
  <c r="E2134" i="1" s="1"/>
  <c r="E2135" i="1" a="1"/>
  <c r="E2135" i="1" s="1"/>
  <c r="E2136" i="1" a="1"/>
  <c r="E2136" i="1" s="1"/>
  <c r="E2137" i="1" a="1"/>
  <c r="E2137" i="1" s="1"/>
  <c r="E2138" i="1" a="1"/>
  <c r="E2138" i="1" s="1"/>
  <c r="E2139" i="1" a="1"/>
  <c r="E2139" i="1" s="1"/>
  <c r="E2140" i="1" a="1"/>
  <c r="E2140" i="1" s="1"/>
  <c r="E2141" i="1" a="1"/>
  <c r="E2141" i="1" s="1"/>
  <c r="E2142" i="1" a="1"/>
  <c r="E2142" i="1" s="1"/>
  <c r="E2143" i="1" a="1"/>
  <c r="E2143" i="1" s="1"/>
  <c r="E2144" i="1" a="1"/>
  <c r="E2144" i="1" s="1"/>
  <c r="E2145" i="1" a="1"/>
  <c r="E2145" i="1" s="1"/>
  <c r="E2146" i="1" a="1"/>
  <c r="E2146" i="1" s="1"/>
  <c r="E2147" i="1" a="1"/>
  <c r="E2147" i="1" s="1"/>
  <c r="E2148" i="1" a="1"/>
  <c r="E2148" i="1"/>
  <c r="E2149" i="1" a="1"/>
  <c r="E2149" i="1" s="1"/>
  <c r="E2150" i="1" a="1"/>
  <c r="E2150" i="1" s="1"/>
  <c r="E2151" i="1" a="1"/>
  <c r="E2151" i="1" s="1"/>
  <c r="E2152" i="1" a="1"/>
  <c r="E2152" i="1" s="1"/>
  <c r="E2153" i="1" a="1"/>
  <c r="E2153" i="1" s="1"/>
  <c r="E2154" i="1" a="1"/>
  <c r="E2154" i="1" s="1"/>
  <c r="E2155" i="1" a="1"/>
  <c r="E2155" i="1" s="1"/>
  <c r="E2156" i="1" a="1"/>
  <c r="E2156" i="1" s="1"/>
  <c r="E2157" i="1" a="1"/>
  <c r="E2157" i="1" s="1"/>
  <c r="E2158" i="1" a="1"/>
  <c r="E2158" i="1" s="1"/>
  <c r="E2159" i="1" a="1"/>
  <c r="E2159" i="1" s="1"/>
  <c r="E2160" i="1" a="1"/>
  <c r="E2160" i="1" s="1"/>
  <c r="E2161" i="1" a="1"/>
  <c r="E2161" i="1" s="1"/>
  <c r="E2162" i="1" a="1"/>
  <c r="E2162" i="1" s="1"/>
  <c r="E2163" i="1" a="1"/>
  <c r="E2163" i="1" s="1"/>
  <c r="E2164" i="1" a="1"/>
  <c r="E2164" i="1" s="1"/>
  <c r="E2165" i="1" a="1"/>
  <c r="E2165" i="1" s="1"/>
  <c r="E2166" i="1" a="1"/>
  <c r="E2166" i="1" s="1"/>
  <c r="E2167" i="1" a="1"/>
  <c r="E2167" i="1" s="1"/>
  <c r="E2168" i="1" a="1"/>
  <c r="E2168" i="1" s="1"/>
  <c r="E2169" i="1" a="1"/>
  <c r="E2169" i="1" s="1"/>
  <c r="E2170" i="1" a="1"/>
  <c r="E2170" i="1" s="1"/>
  <c r="E2171" i="1" a="1"/>
  <c r="E2171" i="1" s="1"/>
  <c r="E2172" i="1" a="1"/>
  <c r="E2172" i="1" s="1"/>
  <c r="E2173" i="1" a="1"/>
  <c r="E2173" i="1" s="1"/>
  <c r="E2174" i="1" a="1"/>
  <c r="E2174" i="1" s="1"/>
  <c r="E2175" i="1" a="1"/>
  <c r="E2175" i="1"/>
  <c r="E2176" i="1" a="1"/>
  <c r="E2176" i="1" s="1"/>
  <c r="E2177" i="1" a="1"/>
  <c r="E2177" i="1" s="1"/>
  <c r="E2178" i="1" a="1"/>
  <c r="E2178" i="1" s="1"/>
  <c r="E2179" i="1" a="1"/>
  <c r="E2179" i="1" s="1"/>
  <c r="E2180" i="1" a="1"/>
  <c r="E2180" i="1" s="1"/>
  <c r="E2181" i="1" a="1"/>
  <c r="E2181" i="1" s="1"/>
  <c r="E2182" i="1" a="1"/>
  <c r="E2182" i="1" s="1"/>
  <c r="E2183" i="1" a="1"/>
  <c r="E2183" i="1" s="1"/>
  <c r="E2184" i="1" a="1"/>
  <c r="E2184" i="1" s="1"/>
  <c r="E2185" i="1" a="1"/>
  <c r="E2185" i="1" s="1"/>
  <c r="E2186" i="1" a="1"/>
  <c r="E2186" i="1" s="1"/>
  <c r="E2187" i="1" a="1"/>
  <c r="E2187" i="1" s="1"/>
  <c r="E2188" i="1" a="1"/>
  <c r="E2188" i="1" s="1"/>
  <c r="E2189" i="1" a="1"/>
  <c r="E2189" i="1" s="1"/>
  <c r="E2190" i="1" a="1"/>
  <c r="E2190" i="1" s="1"/>
  <c r="E2191" i="1" a="1"/>
  <c r="E2191" i="1" s="1"/>
  <c r="E2192" i="1" a="1"/>
  <c r="E2192" i="1" s="1"/>
  <c r="E2193" i="1" a="1"/>
  <c r="E2193" i="1" s="1"/>
  <c r="E2194" i="1" a="1"/>
  <c r="E2194" i="1" s="1"/>
  <c r="E2195" i="1" a="1"/>
  <c r="E2195" i="1" s="1"/>
  <c r="E2196" i="1" a="1"/>
  <c r="E2196" i="1" s="1"/>
  <c r="E2197" i="1" a="1"/>
  <c r="E2197" i="1" s="1"/>
  <c r="E2198" i="1" a="1"/>
  <c r="E2198" i="1" s="1"/>
  <c r="E2199" i="1" a="1"/>
  <c r="E2199" i="1" s="1"/>
  <c r="E2200" i="1" a="1"/>
  <c r="E2200" i="1" s="1"/>
  <c r="E2201" i="1" a="1"/>
  <c r="E2201" i="1" s="1"/>
  <c r="E2202" i="1" a="1"/>
  <c r="E2202" i="1" s="1"/>
  <c r="E2203" i="1" a="1"/>
  <c r="E2203" i="1" s="1"/>
  <c r="E2204" i="1" a="1"/>
  <c r="E2204" i="1" s="1"/>
  <c r="E2205" i="1" a="1"/>
  <c r="E2205" i="1" s="1"/>
  <c r="E2206" i="1" a="1"/>
  <c r="E2206" i="1" s="1"/>
  <c r="E2207" i="1" a="1"/>
  <c r="E2207" i="1" s="1"/>
  <c r="E2208" i="1" a="1"/>
  <c r="E2208" i="1" s="1"/>
  <c r="E2209" i="1" a="1"/>
  <c r="E2209" i="1" s="1"/>
  <c r="E2210" i="1" a="1"/>
  <c r="E2210" i="1" s="1"/>
  <c r="E2211" i="1" a="1"/>
  <c r="E2211" i="1" s="1"/>
  <c r="E2212" i="1" a="1"/>
  <c r="E2212" i="1" s="1"/>
  <c r="E2213" i="1" a="1"/>
  <c r="E2213" i="1" s="1"/>
  <c r="E2214" i="1" a="1"/>
  <c r="E2214" i="1" s="1"/>
  <c r="E2215" i="1" a="1"/>
  <c r="E2215" i="1" s="1"/>
  <c r="E2216" i="1" a="1"/>
  <c r="E2216" i="1" s="1"/>
  <c r="E2217" i="1" a="1"/>
  <c r="E2217" i="1" s="1"/>
  <c r="E2218" i="1" a="1"/>
  <c r="E2218" i="1" s="1"/>
  <c r="E2219" i="1" a="1"/>
  <c r="E2219" i="1" s="1"/>
  <c r="E2220" i="1" a="1"/>
  <c r="E2220" i="1" s="1"/>
  <c r="E2221" i="1" a="1"/>
  <c r="E2221" i="1" s="1"/>
  <c r="E2222" i="1" a="1"/>
  <c r="E2222" i="1" s="1"/>
  <c r="E2223" i="1" a="1"/>
  <c r="E2223" i="1" s="1"/>
  <c r="E2224" i="1" a="1"/>
  <c r="E2224" i="1" s="1"/>
  <c r="E2225" i="1" a="1"/>
  <c r="E2225" i="1" s="1"/>
  <c r="E2226" i="1" a="1"/>
  <c r="E2226" i="1" s="1"/>
  <c r="E2227" i="1" a="1"/>
  <c r="E2227" i="1" s="1"/>
  <c r="E2228" i="1" a="1"/>
  <c r="E2228" i="1" s="1"/>
  <c r="E2229" i="1" a="1"/>
  <c r="E2229" i="1" s="1"/>
  <c r="E2230" i="1" a="1"/>
  <c r="E2230" i="1" s="1"/>
  <c r="E2231" i="1" a="1"/>
  <c r="E2231" i="1" s="1"/>
  <c r="E2232" i="1" a="1"/>
  <c r="E2232" i="1" s="1"/>
  <c r="E2233" i="1" a="1"/>
  <c r="E2233" i="1" s="1"/>
  <c r="E2234" i="1" a="1"/>
  <c r="E2234" i="1" s="1"/>
  <c r="E2235" i="1" a="1"/>
  <c r="E2235" i="1" s="1"/>
  <c r="E2236" i="1" a="1"/>
  <c r="E2236" i="1" s="1"/>
  <c r="E2237" i="1" a="1"/>
  <c r="E2237" i="1" s="1"/>
  <c r="E2238" i="1" a="1"/>
  <c r="E2238" i="1" s="1"/>
  <c r="E2239" i="1" a="1"/>
  <c r="E2239" i="1" s="1"/>
  <c r="E2240" i="1" a="1"/>
  <c r="E2240" i="1" s="1"/>
  <c r="E2241" i="1" a="1"/>
  <c r="E2241" i="1" s="1"/>
  <c r="E2242" i="1" a="1"/>
  <c r="E2242" i="1" s="1"/>
  <c r="E2243" i="1" a="1"/>
  <c r="E2243" i="1" s="1"/>
  <c r="E2244" i="1" a="1"/>
  <c r="E2244" i="1" s="1"/>
  <c r="E2245" i="1" a="1"/>
  <c r="E2245" i="1" s="1"/>
  <c r="E2246" i="1" a="1"/>
  <c r="E2246" i="1" s="1"/>
  <c r="E2247" i="1" a="1"/>
  <c r="E2247" i="1" s="1"/>
  <c r="E2248" i="1" a="1"/>
  <c r="E2248" i="1" s="1"/>
  <c r="E2249" i="1" a="1"/>
  <c r="E2249" i="1" s="1"/>
  <c r="E2250" i="1" a="1"/>
  <c r="E2250" i="1" s="1"/>
  <c r="E2251" i="1" a="1"/>
  <c r="E2251" i="1" s="1"/>
  <c r="E2252" i="1" a="1"/>
  <c r="E2252" i="1" s="1"/>
  <c r="E2253" i="1" a="1"/>
  <c r="E2253" i="1" s="1"/>
  <c r="E2254" i="1" a="1"/>
  <c r="E2254" i="1" s="1"/>
  <c r="E2255" i="1" a="1"/>
  <c r="E2255" i="1" s="1"/>
  <c r="E2256" i="1" a="1"/>
  <c r="E2256" i="1" s="1"/>
  <c r="E2257" i="1" a="1"/>
  <c r="E2257" i="1" s="1"/>
  <c r="E2258" i="1" a="1"/>
  <c r="E2258" i="1" s="1"/>
  <c r="E2259" i="1" a="1"/>
  <c r="E2259" i="1" s="1"/>
  <c r="E2260" i="1" a="1"/>
  <c r="E2260" i="1" s="1"/>
  <c r="E2261" i="1" a="1"/>
  <c r="E2261" i="1" s="1"/>
  <c r="E2262" i="1" a="1"/>
  <c r="E2262" i="1" s="1"/>
  <c r="E2263" i="1" a="1"/>
  <c r="E2263" i="1" s="1"/>
  <c r="E2264" i="1" a="1"/>
  <c r="E2264" i="1" s="1"/>
  <c r="E2265" i="1" a="1"/>
  <c r="E2265" i="1" s="1"/>
  <c r="E2266" i="1" a="1"/>
  <c r="E2266" i="1" s="1"/>
  <c r="E2267" i="1" a="1"/>
  <c r="E2267" i="1" s="1"/>
  <c r="E2268" i="1" a="1"/>
  <c r="E2268" i="1" s="1"/>
  <c r="E2269" i="1" a="1"/>
  <c r="E2269" i="1" s="1"/>
  <c r="E2270" i="1" a="1"/>
  <c r="E2270" i="1" s="1"/>
  <c r="E2271" i="1" a="1"/>
  <c r="E2271" i="1" s="1"/>
  <c r="E2272" i="1" a="1"/>
  <c r="E2272" i="1" s="1"/>
  <c r="E2273" i="1" a="1"/>
  <c r="E2273" i="1" s="1"/>
  <c r="E2274" i="1" a="1"/>
  <c r="E2274" i="1" s="1"/>
  <c r="E2275" i="1" a="1"/>
  <c r="E2275" i="1" s="1"/>
  <c r="E2276" i="1" a="1"/>
  <c r="E2276" i="1" s="1"/>
  <c r="E2277" i="1" a="1"/>
  <c r="E2277" i="1" s="1"/>
  <c r="E2278" i="1" a="1"/>
  <c r="E2278" i="1" s="1"/>
  <c r="E2279" i="1" a="1"/>
  <c r="E2279" i="1" s="1"/>
  <c r="E2280" i="1" a="1"/>
  <c r="E2280" i="1" s="1"/>
  <c r="E2281" i="1" a="1"/>
  <c r="E2281" i="1" s="1"/>
  <c r="E2282" i="1" a="1"/>
  <c r="E2282" i="1" s="1"/>
  <c r="E2283" i="1" a="1"/>
  <c r="E2283" i="1" s="1"/>
  <c r="E2284" i="1" a="1"/>
  <c r="E2284" i="1" s="1"/>
  <c r="E2285" i="1" a="1"/>
  <c r="E2285" i="1" s="1"/>
  <c r="E2286" i="1" a="1"/>
  <c r="E2286" i="1" s="1"/>
  <c r="E2287" i="1" a="1"/>
  <c r="E2287" i="1" s="1"/>
  <c r="E2288" i="1" a="1"/>
  <c r="E2288" i="1" s="1"/>
  <c r="E2289" i="1" a="1"/>
  <c r="E2289" i="1" s="1"/>
  <c r="E2290" i="1" a="1"/>
  <c r="E2290" i="1" s="1"/>
  <c r="E2291" i="1" a="1"/>
  <c r="E2291" i="1" s="1"/>
  <c r="E2292" i="1" a="1"/>
  <c r="E2292" i="1" s="1"/>
  <c r="E2293" i="1" a="1"/>
  <c r="E2293" i="1" s="1"/>
  <c r="E2294" i="1" a="1"/>
  <c r="E2294" i="1" s="1"/>
  <c r="E2295" i="1" a="1"/>
  <c r="E2295" i="1" s="1"/>
  <c r="E2296" i="1" a="1"/>
  <c r="E2296" i="1" s="1"/>
  <c r="E2297" i="1" a="1"/>
  <c r="E2297" i="1" s="1"/>
  <c r="E2298" i="1" a="1"/>
  <c r="E2298" i="1" s="1"/>
  <c r="E2299" i="1" a="1"/>
  <c r="E2299" i="1" s="1"/>
  <c r="E2300" i="1" a="1"/>
  <c r="E2300" i="1" s="1"/>
  <c r="E2301" i="1" a="1"/>
  <c r="E2301" i="1" s="1"/>
  <c r="E2302" i="1" a="1"/>
  <c r="E2302" i="1" s="1"/>
  <c r="E2303" i="1" a="1"/>
  <c r="E2303" i="1" s="1"/>
  <c r="E2304" i="1" a="1"/>
  <c r="E2304" i="1" s="1"/>
  <c r="E2305" i="1" a="1"/>
  <c r="E2305" i="1" s="1"/>
  <c r="E2306" i="1" a="1"/>
  <c r="E2306" i="1" s="1"/>
  <c r="E2307" i="1" a="1"/>
  <c r="E2307" i="1" s="1"/>
  <c r="E2308" i="1" a="1"/>
  <c r="E2308" i="1" s="1"/>
  <c r="E2309" i="1" a="1"/>
  <c r="E2309" i="1" s="1"/>
  <c r="E2310" i="1" a="1"/>
  <c r="E2310" i="1" s="1"/>
  <c r="E2311" i="1" a="1"/>
  <c r="E2311" i="1" s="1"/>
  <c r="E2312" i="1" a="1"/>
  <c r="E2312" i="1" s="1"/>
  <c r="E2313" i="1" a="1"/>
  <c r="E2313" i="1" s="1"/>
  <c r="E2314" i="1" a="1"/>
  <c r="E2314" i="1" s="1"/>
  <c r="E2315" i="1" a="1"/>
  <c r="E2315" i="1" s="1"/>
  <c r="E2316" i="1" a="1"/>
  <c r="E2316" i="1" s="1"/>
  <c r="E2317" i="1" a="1"/>
  <c r="E2317" i="1" s="1"/>
  <c r="E2318" i="1" a="1"/>
  <c r="E2318" i="1" s="1"/>
  <c r="E2319" i="1" a="1"/>
  <c r="E2319" i="1" s="1"/>
  <c r="E2320" i="1" a="1"/>
  <c r="E2320" i="1" s="1"/>
  <c r="E2321" i="1" a="1"/>
  <c r="E2321" i="1" s="1"/>
  <c r="E2322" i="1" a="1"/>
  <c r="E2322" i="1" s="1"/>
  <c r="E2323" i="1" a="1"/>
  <c r="E2323" i="1" s="1"/>
  <c r="E2324" i="1" a="1"/>
  <c r="E2324" i="1" s="1"/>
  <c r="E2325" i="1" a="1"/>
  <c r="E2325" i="1" s="1"/>
  <c r="E2326" i="1" a="1"/>
  <c r="E2326" i="1" s="1"/>
  <c r="E2327" i="1" a="1"/>
  <c r="E2327" i="1" s="1"/>
  <c r="E2328" i="1" a="1"/>
  <c r="E2328" i="1" s="1"/>
  <c r="E2329" i="1" a="1"/>
  <c r="E2329" i="1" s="1"/>
  <c r="E2330" i="1" a="1"/>
  <c r="E2330" i="1" s="1"/>
  <c r="E2331" i="1" a="1"/>
  <c r="E2331" i="1" s="1"/>
  <c r="E2332" i="1" a="1"/>
  <c r="E2332" i="1" s="1"/>
  <c r="E2333" i="1" a="1"/>
  <c r="E2333" i="1" s="1"/>
  <c r="E2334" i="1" a="1"/>
  <c r="E2334" i="1" s="1"/>
  <c r="E2335" i="1" a="1"/>
  <c r="E2335" i="1" s="1"/>
  <c r="E2336" i="1" a="1"/>
  <c r="E2336" i="1" s="1"/>
  <c r="E2337" i="1" a="1"/>
  <c r="E2337" i="1" s="1"/>
  <c r="E2338" i="1" a="1"/>
  <c r="E2338" i="1" s="1"/>
  <c r="E2339" i="1" a="1"/>
  <c r="E2339" i="1" s="1"/>
  <c r="E2340" i="1" a="1"/>
  <c r="E2340" i="1" s="1"/>
  <c r="E2341" i="1" a="1"/>
  <c r="E2341" i="1" s="1"/>
  <c r="E2342" i="1" a="1"/>
  <c r="E2342" i="1" s="1"/>
  <c r="E2343" i="1" a="1"/>
  <c r="E2343" i="1" s="1"/>
  <c r="E2344" i="1" a="1"/>
  <c r="E2344" i="1" s="1"/>
  <c r="E2345" i="1" a="1"/>
  <c r="E2345" i="1" s="1"/>
  <c r="E2346" i="1" a="1"/>
  <c r="E2346" i="1" s="1"/>
  <c r="E2347" i="1" a="1"/>
  <c r="E2347" i="1" s="1"/>
  <c r="E2348" i="1" a="1"/>
  <c r="E2348" i="1" s="1"/>
  <c r="E2349" i="1" a="1"/>
  <c r="E2349" i="1" s="1"/>
  <c r="E2350" i="1" a="1"/>
  <c r="E2350" i="1" s="1"/>
  <c r="E2351" i="1" a="1"/>
  <c r="E2351" i="1" s="1"/>
  <c r="E2352" i="1" a="1"/>
  <c r="E2352" i="1" s="1"/>
  <c r="E2353" i="1" a="1"/>
  <c r="E2353" i="1" s="1"/>
  <c r="E2354" i="1" a="1"/>
  <c r="E2354" i="1" s="1"/>
  <c r="E2355" i="1" a="1"/>
  <c r="E2355" i="1" s="1"/>
  <c r="E2356" i="1" a="1"/>
  <c r="E2356" i="1" s="1"/>
  <c r="E2357" i="1" a="1"/>
  <c r="E2357" i="1" s="1"/>
  <c r="E2358" i="1" a="1"/>
  <c r="E2358" i="1" s="1"/>
  <c r="E2359" i="1" a="1"/>
  <c r="E2359" i="1" s="1"/>
  <c r="E2360" i="1" a="1"/>
  <c r="E2360" i="1" s="1"/>
  <c r="E2361" i="1" a="1"/>
  <c r="E2361" i="1" s="1"/>
  <c r="E2362" i="1" a="1"/>
  <c r="E2362" i="1" s="1"/>
  <c r="E2363" i="1" a="1"/>
  <c r="E2363" i="1" s="1"/>
  <c r="E2364" i="1" a="1"/>
  <c r="E2364" i="1" s="1"/>
  <c r="E2365" i="1" a="1"/>
  <c r="E2365" i="1" s="1"/>
  <c r="E2366" i="1" a="1"/>
  <c r="E2366" i="1" s="1"/>
  <c r="E2367" i="1" a="1"/>
  <c r="E2367" i="1" s="1"/>
  <c r="E2368" i="1" a="1"/>
  <c r="E2368" i="1" s="1"/>
  <c r="E2369" i="1" a="1"/>
  <c r="E2369" i="1" s="1"/>
  <c r="E2370" i="1" a="1"/>
  <c r="E2370" i="1" s="1"/>
  <c r="E2371" i="1" a="1"/>
  <c r="E2371" i="1" s="1"/>
  <c r="E2372" i="1" a="1"/>
  <c r="E2372" i="1" s="1"/>
  <c r="E2373" i="1" a="1"/>
  <c r="E2373" i="1" s="1"/>
  <c r="E2374" i="1" a="1"/>
  <c r="E2374" i="1" s="1"/>
  <c r="E2375" i="1" a="1"/>
  <c r="E2375" i="1" s="1"/>
  <c r="E2376" i="1" a="1"/>
  <c r="E2376" i="1" s="1"/>
  <c r="E2377" i="1" a="1"/>
  <c r="E2377" i="1" s="1"/>
  <c r="E2378" i="1" a="1"/>
  <c r="E2378" i="1" s="1"/>
  <c r="E2379" i="1" a="1"/>
  <c r="E2379" i="1" s="1"/>
  <c r="E2380" i="1" a="1"/>
  <c r="E2380" i="1" s="1"/>
  <c r="E2381" i="1" a="1"/>
  <c r="E2381" i="1" s="1"/>
  <c r="E2382" i="1" a="1"/>
  <c r="E2382" i="1" s="1"/>
  <c r="E2383" i="1" a="1"/>
  <c r="E2383" i="1" s="1"/>
  <c r="E2384" i="1" a="1"/>
  <c r="E2384" i="1" s="1"/>
  <c r="E2385" i="1" a="1"/>
  <c r="E2385" i="1" s="1"/>
  <c r="E2386" i="1" a="1"/>
  <c r="E2386" i="1" s="1"/>
  <c r="E2387" i="1" a="1"/>
  <c r="E2387" i="1" s="1"/>
  <c r="E2388" i="1" a="1"/>
  <c r="E2388" i="1" s="1"/>
  <c r="E2389" i="1" a="1"/>
  <c r="E2389" i="1" s="1"/>
  <c r="E2390" i="1" a="1"/>
  <c r="E2390" i="1" s="1"/>
  <c r="E2391" i="1" a="1"/>
  <c r="E2391" i="1" s="1"/>
  <c r="E2392" i="1" a="1"/>
  <c r="E2392" i="1" s="1"/>
  <c r="E2393" i="1" a="1"/>
  <c r="E2393" i="1" s="1"/>
  <c r="E2394" i="1" a="1"/>
  <c r="E2394" i="1" s="1"/>
  <c r="E2395" i="1" a="1"/>
  <c r="E2395" i="1" s="1"/>
  <c r="E2396" i="1" a="1"/>
  <c r="E2396" i="1" s="1"/>
  <c r="E2397" i="1" a="1"/>
  <c r="E2397" i="1" s="1"/>
  <c r="E2398" i="1" a="1"/>
  <c r="E2398" i="1" s="1"/>
  <c r="E2399" i="1" a="1"/>
  <c r="E2399" i="1" s="1"/>
  <c r="E2400" i="1" a="1"/>
  <c r="E2400" i="1" s="1"/>
  <c r="E2401" i="1" a="1"/>
  <c r="E2401" i="1" s="1"/>
  <c r="E2402" i="1" a="1"/>
  <c r="E2402" i="1" s="1"/>
  <c r="E2403" i="1" a="1"/>
  <c r="E2403" i="1" s="1"/>
  <c r="E2404" i="1" a="1"/>
  <c r="E2404" i="1" s="1"/>
  <c r="E2405" i="1" a="1"/>
  <c r="E2405" i="1" s="1"/>
  <c r="E2406" i="1" a="1"/>
  <c r="E2406" i="1" s="1"/>
  <c r="E2407" i="1" a="1"/>
  <c r="E2407" i="1" s="1"/>
  <c r="E2408" i="1" a="1"/>
  <c r="E2408" i="1" s="1"/>
  <c r="E2409" i="1" a="1"/>
  <c r="E2409" i="1" s="1"/>
  <c r="E2410" i="1" a="1"/>
  <c r="E2410" i="1" s="1"/>
  <c r="E2411" i="1" a="1"/>
  <c r="E2411" i="1" s="1"/>
  <c r="E2412" i="1" a="1"/>
  <c r="E2412" i="1" s="1"/>
  <c r="E2413" i="1" a="1"/>
  <c r="E2413" i="1" s="1"/>
  <c r="E2414" i="1" a="1"/>
  <c r="E2414" i="1" s="1"/>
  <c r="E2415" i="1" a="1"/>
  <c r="E2415" i="1"/>
  <c r="E2416" i="1" a="1"/>
  <c r="E2416" i="1" s="1"/>
  <c r="E2417" i="1" a="1"/>
  <c r="E2417" i="1" s="1"/>
  <c r="E2418" i="1" a="1"/>
  <c r="E2418" i="1" s="1"/>
  <c r="E2419" i="1" a="1"/>
  <c r="E2419" i="1" s="1"/>
  <c r="E2420" i="1" a="1"/>
  <c r="E2420" i="1"/>
  <c r="E2421" i="1" a="1"/>
  <c r="E2421" i="1" s="1"/>
  <c r="E2422" i="1" a="1"/>
  <c r="E2422" i="1" s="1"/>
  <c r="E2423" i="1" a="1"/>
  <c r="E2423" i="1" s="1"/>
  <c r="E2424" i="1" a="1"/>
  <c r="E2424" i="1" s="1"/>
  <c r="E2425" i="1" a="1"/>
  <c r="E2425" i="1" s="1"/>
  <c r="E2426" i="1" a="1"/>
  <c r="E2426" i="1" s="1"/>
  <c r="E2427" i="1" a="1"/>
  <c r="E2427" i="1" s="1"/>
  <c r="E2428" i="1" a="1"/>
  <c r="E2428" i="1" s="1"/>
  <c r="E2429" i="1" a="1"/>
  <c r="E2429" i="1" s="1"/>
  <c r="E2430" i="1" a="1"/>
  <c r="E2430" i="1" s="1"/>
  <c r="E2431" i="1" a="1"/>
  <c r="E2431" i="1"/>
  <c r="E2432" i="1" a="1"/>
  <c r="E2432" i="1" s="1"/>
  <c r="E2433" i="1" a="1"/>
  <c r="E2433" i="1" s="1"/>
  <c r="E2434" i="1" a="1"/>
  <c r="E2434" i="1" s="1"/>
  <c r="E2435" i="1" a="1"/>
  <c r="E2435" i="1" s="1"/>
  <c r="E2436" i="1" a="1"/>
  <c r="E2436" i="1"/>
  <c r="E2437" i="1" a="1"/>
  <c r="E2437" i="1" s="1"/>
  <c r="E2438" i="1" a="1"/>
  <c r="E2438" i="1" s="1"/>
  <c r="E2439" i="1" a="1"/>
  <c r="E2439" i="1" s="1"/>
  <c r="E2440" i="1" a="1"/>
  <c r="E2440" i="1" s="1"/>
  <c r="E2441" i="1" a="1"/>
  <c r="E2441" i="1" s="1"/>
  <c r="E2442" i="1" a="1"/>
  <c r="E2442" i="1" s="1"/>
  <c r="E2443" i="1" a="1"/>
  <c r="E2443" i="1" s="1"/>
  <c r="E2444" i="1" a="1"/>
  <c r="E2444" i="1" s="1"/>
  <c r="E2445" i="1" a="1"/>
  <c r="E2445" i="1" s="1"/>
  <c r="E2446" i="1" a="1"/>
  <c r="E2446" i="1" s="1"/>
  <c r="E2447" i="1" a="1"/>
  <c r="E2447" i="1"/>
  <c r="E2448" i="1" a="1"/>
  <c r="E2448" i="1" s="1"/>
  <c r="E2449" i="1" a="1"/>
  <c r="E2449" i="1" s="1"/>
  <c r="E2450" i="1" a="1"/>
  <c r="E2450" i="1" s="1"/>
  <c r="E2451" i="1" a="1"/>
  <c r="E2451" i="1" s="1"/>
  <c r="E2452" i="1" a="1"/>
  <c r="E2452" i="1"/>
  <c r="E2453" i="1" a="1"/>
  <c r="E2453" i="1" s="1"/>
  <c r="E2454" i="1" a="1"/>
  <c r="E2454" i="1" s="1"/>
  <c r="E2455" i="1" a="1"/>
  <c r="E2455" i="1" s="1"/>
  <c r="E2456" i="1" a="1"/>
  <c r="E2456" i="1" s="1"/>
  <c r="E2457" i="1" a="1"/>
  <c r="E2457" i="1" s="1"/>
  <c r="E2458" i="1" a="1"/>
  <c r="E2458" i="1" s="1"/>
  <c r="E2459" i="1" a="1"/>
  <c r="E2459" i="1" s="1"/>
  <c r="E2460" i="1" a="1"/>
  <c r="E2460" i="1" s="1"/>
  <c r="E2461" i="1" a="1"/>
  <c r="E2461" i="1" s="1"/>
  <c r="E2462" i="1" a="1"/>
  <c r="E2462" i="1" s="1"/>
  <c r="E2463" i="1" a="1"/>
  <c r="E2463" i="1"/>
  <c r="E2464" i="1" a="1"/>
  <c r="E2464" i="1" s="1"/>
  <c r="E2465" i="1" a="1"/>
  <c r="E2465" i="1" s="1"/>
  <c r="E2466" i="1" a="1"/>
  <c r="E2466" i="1" s="1"/>
  <c r="E2467" i="1" a="1"/>
  <c r="E2467" i="1" s="1"/>
  <c r="E2468" i="1" a="1"/>
  <c r="E2468" i="1"/>
  <c r="E2469" i="1" a="1"/>
  <c r="E2469" i="1" s="1"/>
  <c r="E2470" i="1" a="1"/>
  <c r="E2470" i="1" s="1"/>
  <c r="E2471" i="1" a="1"/>
  <c r="E2471" i="1" s="1"/>
  <c r="E2472" i="1" a="1"/>
  <c r="E2472" i="1" s="1"/>
  <c r="E2473" i="1" a="1"/>
  <c r="E2473" i="1" s="1"/>
  <c r="E2474" i="1" a="1"/>
  <c r="E2474" i="1" s="1"/>
  <c r="E2475" i="1" a="1"/>
  <c r="E2475" i="1" s="1"/>
  <c r="E2476" i="1" a="1"/>
  <c r="E2476" i="1" s="1"/>
  <c r="E2477" i="1" a="1"/>
  <c r="E2477" i="1" s="1"/>
  <c r="E2478" i="1" a="1"/>
  <c r="E2478" i="1" s="1"/>
  <c r="E2479" i="1" a="1"/>
  <c r="E2479" i="1"/>
  <c r="E2480" i="1" a="1"/>
  <c r="E2480" i="1" s="1"/>
  <c r="E2481" i="1" a="1"/>
  <c r="E2481" i="1" s="1"/>
  <c r="E2482" i="1" a="1"/>
  <c r="E2482" i="1" s="1"/>
  <c r="E2483" i="1" a="1"/>
  <c r="E2483" i="1" s="1"/>
  <c r="E2484" i="1" a="1"/>
  <c r="E2484" i="1"/>
  <c r="E2485" i="1" a="1"/>
  <c r="E2485" i="1" s="1"/>
  <c r="E2486" i="1" a="1"/>
  <c r="E2486" i="1" s="1"/>
  <c r="E2487" i="1" a="1"/>
  <c r="E2487" i="1" s="1"/>
  <c r="E2488" i="1" a="1"/>
  <c r="E2488" i="1" s="1"/>
  <c r="E2489" i="1" a="1"/>
  <c r="E2489" i="1" s="1"/>
  <c r="E2490" i="1" a="1"/>
  <c r="E2490" i="1" s="1"/>
  <c r="E2491" i="1" a="1"/>
  <c r="E2491" i="1" s="1"/>
  <c r="E2492" i="1" a="1"/>
  <c r="E2492" i="1" s="1"/>
  <c r="E2493" i="1" a="1"/>
  <c r="E2493" i="1" s="1"/>
  <c r="E2494" i="1" a="1"/>
  <c r="E2494" i="1" s="1"/>
  <c r="E2495" i="1" a="1"/>
  <c r="E2495" i="1"/>
  <c r="E2496" i="1" a="1"/>
  <c r="E2496" i="1" s="1"/>
  <c r="E2497" i="1" a="1"/>
  <c r="E2497" i="1" s="1"/>
  <c r="E2498" i="1" a="1"/>
  <c r="E2498" i="1" s="1"/>
  <c r="E2499" i="1" a="1"/>
  <c r="E2499" i="1" s="1"/>
  <c r="E2500" i="1" a="1"/>
  <c r="E2500" i="1"/>
  <c r="E2501" i="1" a="1"/>
  <c r="E2501" i="1" s="1"/>
  <c r="E2502" i="1" a="1"/>
  <c r="E2502" i="1" s="1"/>
  <c r="E2503" i="1" a="1"/>
  <c r="E2503" i="1" s="1"/>
  <c r="E2504" i="1" a="1"/>
  <c r="E2504" i="1" s="1"/>
  <c r="E2505" i="1" a="1"/>
  <c r="E2505" i="1" s="1"/>
  <c r="E2506" i="1" a="1"/>
  <c r="E2506" i="1" s="1"/>
  <c r="E2507" i="1" a="1"/>
  <c r="E2507" i="1" s="1"/>
  <c r="E2508" i="1" a="1"/>
  <c r="E2508" i="1" s="1"/>
  <c r="E2509" i="1" a="1"/>
  <c r="E2509" i="1" s="1"/>
  <c r="E2510" i="1" a="1"/>
  <c r="E2510" i="1" s="1"/>
  <c r="E2511" i="1" a="1"/>
  <c r="E2511" i="1"/>
  <c r="E2512" i="1" a="1"/>
  <c r="E2512" i="1" s="1"/>
  <c r="E2513" i="1" a="1"/>
  <c r="E2513" i="1" s="1"/>
  <c r="E2514" i="1" a="1"/>
  <c r="E2514" i="1" s="1"/>
  <c r="E2515" i="1" a="1"/>
  <c r="E2515" i="1" s="1"/>
  <c r="E2516" i="1" a="1"/>
  <c r="E2516" i="1"/>
  <c r="E2517" i="1" a="1"/>
  <c r="E2517" i="1" s="1"/>
  <c r="E2518" i="1" a="1"/>
  <c r="E2518" i="1" s="1"/>
  <c r="E2519" i="1" a="1"/>
  <c r="E2519" i="1" s="1"/>
  <c r="E2520" i="1" a="1"/>
  <c r="E2520" i="1" s="1"/>
  <c r="E2521" i="1" a="1"/>
  <c r="E2521" i="1" s="1"/>
  <c r="E2522" i="1" a="1"/>
  <c r="E2522" i="1" s="1"/>
  <c r="E2523" i="1" a="1"/>
  <c r="E2523" i="1" s="1"/>
  <c r="E2524" i="1" a="1"/>
  <c r="E2524" i="1" s="1"/>
  <c r="E2525" i="1" a="1"/>
  <c r="E2525" i="1" s="1"/>
  <c r="E2526" i="1" a="1"/>
  <c r="E2526" i="1" s="1"/>
  <c r="E2527" i="1" a="1"/>
  <c r="E2527" i="1"/>
  <c r="E2528" i="1" a="1"/>
  <c r="E2528" i="1" s="1"/>
  <c r="E2529" i="1" a="1"/>
  <c r="E2529" i="1" s="1"/>
  <c r="E2530" i="1" a="1"/>
  <c r="E2530" i="1" s="1"/>
  <c r="E2531" i="1" a="1"/>
  <c r="E2531" i="1" s="1"/>
  <c r="E2532" i="1" a="1"/>
  <c r="E2532" i="1"/>
  <c r="E2533" i="1" a="1"/>
  <c r="E2533" i="1" s="1"/>
  <c r="E2534" i="1" a="1"/>
  <c r="E2534" i="1" s="1"/>
  <c r="E2535" i="1" a="1"/>
  <c r="E2535" i="1" s="1"/>
  <c r="E2536" i="1" a="1"/>
  <c r="E2536" i="1" s="1"/>
  <c r="E2537" i="1" a="1"/>
  <c r="E2537" i="1" s="1"/>
  <c r="E2538" i="1" a="1"/>
  <c r="E2538" i="1" s="1"/>
  <c r="E2539" i="1" a="1"/>
  <c r="E2539" i="1" s="1"/>
  <c r="E2540" i="1" a="1"/>
  <c r="E2540" i="1" s="1"/>
  <c r="E2541" i="1" a="1"/>
  <c r="E2541" i="1" s="1"/>
  <c r="E2542" i="1" a="1"/>
  <c r="E2542" i="1" s="1"/>
  <c r="E2543" i="1" a="1"/>
  <c r="E2543" i="1"/>
  <c r="E2544" i="1" a="1"/>
  <c r="E2544" i="1" s="1"/>
  <c r="E2545" i="1" a="1"/>
  <c r="E2545" i="1" s="1"/>
  <c r="E2546" i="1" a="1"/>
  <c r="E2546" i="1" s="1"/>
  <c r="E2547" i="1" a="1"/>
  <c r="E2547" i="1" s="1"/>
  <c r="E2548" i="1" a="1"/>
  <c r="E2548" i="1"/>
  <c r="E2549" i="1" a="1"/>
  <c r="E2549" i="1" s="1"/>
  <c r="E2550" i="1" a="1"/>
  <c r="E2550" i="1" s="1"/>
  <c r="E2551" i="1" a="1"/>
  <c r="E2551" i="1" s="1"/>
  <c r="E2552" i="1" a="1"/>
  <c r="E2552" i="1" s="1"/>
  <c r="E2553" i="1" a="1"/>
  <c r="E2553" i="1" s="1"/>
  <c r="E2554" i="1" a="1"/>
  <c r="E2554" i="1" s="1"/>
  <c r="E2555" i="1" a="1"/>
  <c r="E2555" i="1" s="1"/>
  <c r="E2556" i="1" a="1"/>
  <c r="E2556" i="1" s="1"/>
  <c r="E2557" i="1" a="1"/>
  <c r="E2557" i="1" s="1"/>
  <c r="E2558" i="1" a="1"/>
  <c r="E2558" i="1" s="1"/>
  <c r="E2559" i="1" a="1"/>
  <c r="E2559" i="1"/>
  <c r="E2560" i="1" a="1"/>
  <c r="E2560" i="1" s="1"/>
  <c r="E2561" i="1" a="1"/>
  <c r="E2561" i="1" s="1"/>
  <c r="E2562" i="1" a="1"/>
  <c r="E2562" i="1" s="1"/>
  <c r="E2563" i="1" a="1"/>
  <c r="E2563" i="1" s="1"/>
  <c r="E2564" i="1" a="1"/>
  <c r="E2564" i="1"/>
  <c r="E2565" i="1" a="1"/>
  <c r="E2565" i="1" s="1"/>
  <c r="E2566" i="1" a="1"/>
  <c r="E2566" i="1" s="1"/>
  <c r="E2567" i="1" a="1"/>
  <c r="E2567" i="1" s="1"/>
  <c r="E2568" i="1" a="1"/>
  <c r="E2568" i="1" s="1"/>
  <c r="E2569" i="1" a="1"/>
  <c r="E2569" i="1" s="1"/>
  <c r="E2570" i="1" a="1"/>
  <c r="E2570" i="1" s="1"/>
  <c r="E2571" i="1" a="1"/>
  <c r="E2571" i="1" s="1"/>
  <c r="E2572" i="1" a="1"/>
  <c r="E2572" i="1" s="1"/>
  <c r="E2573" i="1" a="1"/>
  <c r="E2573" i="1" s="1"/>
  <c r="E2574" i="1" a="1"/>
  <c r="E2574" i="1" s="1"/>
  <c r="E2575" i="1" a="1"/>
  <c r="E2575" i="1"/>
  <c r="E2576" i="1" a="1"/>
  <c r="E2576" i="1" s="1"/>
  <c r="E2577" i="1" a="1"/>
  <c r="E2577" i="1" s="1"/>
  <c r="E2578" i="1" a="1"/>
  <c r="E2578" i="1" s="1"/>
  <c r="E2579" i="1" a="1"/>
  <c r="E2579" i="1" s="1"/>
  <c r="E2580" i="1" a="1"/>
  <c r="E2580" i="1"/>
  <c r="E2581" i="1" a="1"/>
  <c r="E2581" i="1" s="1"/>
  <c r="E2582" i="1" a="1"/>
  <c r="E2582" i="1" s="1"/>
  <c r="E2583" i="1" a="1"/>
  <c r="E2583" i="1" s="1"/>
  <c r="E2584" i="1" a="1"/>
  <c r="E2584" i="1" s="1"/>
  <c r="E2585" i="1" a="1"/>
  <c r="E2585" i="1" s="1"/>
  <c r="E2586" i="1" a="1"/>
  <c r="E2586" i="1" s="1"/>
  <c r="E2587" i="1" a="1"/>
  <c r="E2587" i="1" s="1"/>
  <c r="E2588" i="1" a="1"/>
  <c r="E2588" i="1" s="1"/>
  <c r="E2589" i="1" a="1"/>
  <c r="E2589" i="1" s="1"/>
  <c r="E2590" i="1" a="1"/>
  <c r="E2590" i="1" s="1"/>
  <c r="E2591" i="1" a="1"/>
  <c r="E2591" i="1"/>
  <c r="E2592" i="1" a="1"/>
  <c r="E2592" i="1" s="1"/>
  <c r="E2593" i="1" a="1"/>
  <c r="E2593" i="1" s="1"/>
  <c r="E2594" i="1" a="1"/>
  <c r="E2594" i="1" s="1"/>
  <c r="E2595" i="1" a="1"/>
  <c r="E2595" i="1" s="1"/>
  <c r="E2596" i="1" a="1"/>
  <c r="E2596" i="1"/>
  <c r="E2597" i="1" a="1"/>
  <c r="E2597" i="1" s="1"/>
  <c r="E2598" i="1" a="1"/>
  <c r="E2598" i="1" s="1"/>
  <c r="E2599" i="1" a="1"/>
  <c r="E2599" i="1" s="1"/>
  <c r="E2600" i="1" a="1"/>
  <c r="E2600" i="1" s="1"/>
  <c r="E2601" i="1" a="1"/>
  <c r="E2601" i="1" s="1"/>
  <c r="E2602" i="1" a="1"/>
  <c r="E2602" i="1" s="1"/>
  <c r="E2603" i="1" a="1"/>
  <c r="E2603" i="1" s="1"/>
  <c r="E2604" i="1" a="1"/>
  <c r="E2604" i="1" s="1"/>
  <c r="E2605" i="1" a="1"/>
  <c r="E2605" i="1" s="1"/>
  <c r="E2606" i="1" a="1"/>
  <c r="E2606" i="1" s="1"/>
  <c r="E2607" i="1" a="1"/>
  <c r="E2607" i="1"/>
  <c r="E2608" i="1" a="1"/>
  <c r="E2608" i="1" s="1"/>
  <c r="E2609" i="1" a="1"/>
  <c r="E2609" i="1" s="1"/>
  <c r="E2610" i="1" a="1"/>
  <c r="E2610" i="1" s="1"/>
  <c r="E2611" i="1" a="1"/>
  <c r="E2611" i="1" s="1"/>
  <c r="E2612" i="1" a="1"/>
  <c r="E2612" i="1"/>
  <c r="E2613" i="1" a="1"/>
  <c r="E2613" i="1" s="1"/>
  <c r="E2614" i="1" a="1"/>
  <c r="E2614" i="1" s="1"/>
  <c r="E2615" i="1" a="1"/>
  <c r="E2615" i="1" s="1"/>
  <c r="E2616" i="1" a="1"/>
  <c r="E2616" i="1" s="1"/>
  <c r="E2617" i="1" a="1"/>
  <c r="E2617" i="1" s="1"/>
  <c r="E2618" i="1" a="1"/>
  <c r="E2618" i="1" s="1"/>
  <c r="E2619" i="1" a="1"/>
  <c r="E2619" i="1" s="1"/>
  <c r="E2620" i="1" a="1"/>
  <c r="E2620" i="1" s="1"/>
  <c r="E2621" i="1" a="1"/>
  <c r="E2621" i="1" s="1"/>
  <c r="E2622" i="1" a="1"/>
  <c r="E2622" i="1" s="1"/>
  <c r="E2623" i="1" a="1"/>
  <c r="E2623" i="1"/>
  <c r="E2624" i="1" a="1"/>
  <c r="E2624" i="1" s="1"/>
  <c r="E2625" i="1" a="1"/>
  <c r="E2625" i="1" s="1"/>
  <c r="E2626" i="1" a="1"/>
  <c r="E2626" i="1" s="1"/>
  <c r="E2627" i="1" a="1"/>
  <c r="E2627" i="1" s="1"/>
  <c r="E2628" i="1" a="1"/>
  <c r="E2628" i="1"/>
  <c r="E2629" i="1" a="1"/>
  <c r="E2629" i="1" s="1"/>
  <c r="E2630" i="1" a="1"/>
  <c r="E2630" i="1" s="1"/>
  <c r="E2631" i="1" a="1"/>
  <c r="E2631" i="1" s="1"/>
  <c r="E2632" i="1" a="1"/>
  <c r="E2632" i="1" s="1"/>
  <c r="E2633" i="1" a="1"/>
  <c r="E2633" i="1" s="1"/>
  <c r="E2634" i="1" a="1"/>
  <c r="E2634" i="1" s="1"/>
  <c r="E2635" i="1" a="1"/>
  <c r="E2635" i="1" s="1"/>
  <c r="E2636" i="1" a="1"/>
  <c r="E2636" i="1" s="1"/>
  <c r="E2637" i="1" a="1"/>
  <c r="E2637" i="1" s="1"/>
  <c r="E2638" i="1" a="1"/>
  <c r="E2638" i="1" s="1"/>
  <c r="E2639" i="1" a="1"/>
  <c r="E2639" i="1"/>
  <c r="E2640" i="1" a="1"/>
  <c r="E2640" i="1" s="1"/>
  <c r="E2641" i="1" a="1"/>
  <c r="E2641" i="1" s="1"/>
  <c r="E2642" i="1" a="1"/>
  <c r="E2642" i="1" s="1"/>
  <c r="E2643" i="1" a="1"/>
  <c r="E2643" i="1" s="1"/>
  <c r="E2644" i="1" a="1"/>
  <c r="E2644" i="1"/>
  <c r="E2645" i="1" a="1"/>
  <c r="E2645" i="1" s="1"/>
  <c r="E2646" i="1" a="1"/>
  <c r="E2646" i="1" s="1"/>
  <c r="E2647" i="1" a="1"/>
  <c r="E2647" i="1" s="1"/>
  <c r="E2648" i="1" a="1"/>
  <c r="E2648" i="1" s="1"/>
  <c r="E2649" i="1" a="1"/>
  <c r="E2649" i="1" s="1"/>
  <c r="E2650" i="1" a="1"/>
  <c r="E2650" i="1" s="1"/>
  <c r="E2651" i="1" a="1"/>
  <c r="E2651" i="1" s="1"/>
  <c r="E2652" i="1" a="1"/>
  <c r="E2652" i="1" s="1"/>
  <c r="E2653" i="1" a="1"/>
  <c r="E2653" i="1" s="1"/>
  <c r="E2654" i="1" a="1"/>
  <c r="E2654" i="1" s="1"/>
  <c r="E2655" i="1" a="1"/>
  <c r="E2655" i="1"/>
  <c r="E2656" i="1" a="1"/>
  <c r="E2656" i="1" s="1"/>
  <c r="E2657" i="1" a="1"/>
  <c r="E2657" i="1" s="1"/>
  <c r="E2658" i="1" a="1"/>
  <c r="E2658" i="1" s="1"/>
  <c r="E2659" i="1" a="1"/>
  <c r="E2659" i="1" s="1"/>
  <c r="E2660" i="1" a="1"/>
  <c r="E2660" i="1"/>
  <c r="E2661" i="1" a="1"/>
  <c r="E2661" i="1" s="1"/>
  <c r="E2662" i="1" a="1"/>
  <c r="E2662" i="1" s="1"/>
  <c r="E2663" i="1" a="1"/>
  <c r="E2663" i="1" s="1"/>
  <c r="E2664" i="1" a="1"/>
  <c r="E2664" i="1" s="1"/>
  <c r="E2665" i="1" a="1"/>
  <c r="E2665" i="1" s="1"/>
  <c r="E2666" i="1" a="1"/>
  <c r="E2666" i="1" s="1"/>
  <c r="E2667" i="1" a="1"/>
  <c r="E2667" i="1" s="1"/>
  <c r="E2668" i="1" a="1"/>
  <c r="E2668" i="1" s="1"/>
  <c r="E2669" i="1" a="1"/>
  <c r="E2669" i="1" s="1"/>
  <c r="E2670" i="1" a="1"/>
  <c r="E2670" i="1" s="1"/>
  <c r="E2671" i="1" a="1"/>
  <c r="E2671" i="1"/>
  <c r="E2672" i="1" a="1"/>
  <c r="E2672" i="1" s="1"/>
  <c r="E2673" i="1" a="1"/>
  <c r="E2673" i="1" s="1"/>
  <c r="E2674" i="1" a="1"/>
  <c r="E2674" i="1" s="1"/>
  <c r="E2675" i="1" a="1"/>
  <c r="E2675" i="1" s="1"/>
  <c r="E2676" i="1" a="1"/>
  <c r="E2676" i="1"/>
  <c r="E2677" i="1" a="1"/>
  <c r="E2677" i="1" s="1"/>
  <c r="E2678" i="1" a="1"/>
  <c r="E2678" i="1" s="1"/>
  <c r="E2679" i="1" a="1"/>
  <c r="E2679" i="1" s="1"/>
  <c r="E2680" i="1" a="1"/>
  <c r="E2680" i="1" s="1"/>
  <c r="E2681" i="1" a="1"/>
  <c r="E2681" i="1" s="1"/>
  <c r="E2682" i="1" a="1"/>
  <c r="E2682" i="1" s="1"/>
  <c r="E2683" i="1" a="1"/>
  <c r="E2683" i="1" s="1"/>
  <c r="E2684" i="1" a="1"/>
  <c r="E2684" i="1" s="1"/>
  <c r="E2685" i="1" a="1"/>
  <c r="E2685" i="1" s="1"/>
  <c r="E2686" i="1" a="1"/>
  <c r="E2686" i="1" s="1"/>
  <c r="E2687" i="1" a="1"/>
  <c r="E2687" i="1"/>
  <c r="E2688" i="1" a="1"/>
  <c r="E2688" i="1" s="1"/>
  <c r="E2689" i="1" a="1"/>
  <c r="E2689" i="1" s="1"/>
  <c r="E2690" i="1" a="1"/>
  <c r="E2690" i="1" s="1"/>
  <c r="E2691" i="1" a="1"/>
  <c r="E2691" i="1" s="1"/>
  <c r="E2692" i="1" a="1"/>
  <c r="E2692" i="1"/>
  <c r="E2693" i="1" a="1"/>
  <c r="E2693" i="1" s="1"/>
  <c r="E2694" i="1" a="1"/>
  <c r="E2694" i="1" s="1"/>
  <c r="E2695" i="1" a="1"/>
  <c r="E2695" i="1" s="1"/>
  <c r="E2696" i="1" a="1"/>
  <c r="E2696" i="1" s="1"/>
  <c r="E2697" i="1" a="1"/>
  <c r="E2697" i="1" s="1"/>
  <c r="E2698" i="1" a="1"/>
  <c r="E2698" i="1" s="1"/>
  <c r="E2699" i="1" a="1"/>
  <c r="E2699" i="1" s="1"/>
  <c r="E2700" i="1" a="1"/>
  <c r="E2700" i="1" s="1"/>
  <c r="E2701" i="1" a="1"/>
  <c r="E2701" i="1" s="1"/>
  <c r="E2702" i="1" a="1"/>
  <c r="E2702" i="1" s="1"/>
  <c r="E2703" i="1" a="1"/>
  <c r="E2703" i="1"/>
  <c r="E2704" i="1" a="1"/>
  <c r="E2704" i="1" s="1"/>
  <c r="E2705" i="1" a="1"/>
  <c r="E2705" i="1" s="1"/>
  <c r="E2706" i="1" a="1"/>
  <c r="E2706" i="1" s="1"/>
  <c r="E2707" i="1" a="1"/>
  <c r="E2707" i="1" s="1"/>
  <c r="E2708" i="1" a="1"/>
  <c r="E2708" i="1"/>
  <c r="E2709" i="1" a="1"/>
  <c r="E2709" i="1" s="1"/>
  <c r="E2710" i="1" a="1"/>
  <c r="E2710" i="1" s="1"/>
  <c r="E2711" i="1" a="1"/>
  <c r="E2711" i="1" s="1"/>
  <c r="E2712" i="1" a="1"/>
  <c r="E2712" i="1" s="1"/>
  <c r="E2713" i="1" a="1"/>
  <c r="E2713" i="1" s="1"/>
  <c r="E2714" i="1" a="1"/>
  <c r="E2714" i="1" s="1"/>
  <c r="E2715" i="1" a="1"/>
  <c r="E2715" i="1" s="1"/>
  <c r="E2716" i="1" a="1"/>
  <c r="E2716" i="1" s="1"/>
  <c r="E2717" i="1" a="1"/>
  <c r="E2717" i="1" s="1"/>
  <c r="E2718" i="1" a="1"/>
  <c r="E2718" i="1" s="1"/>
  <c r="E2719" i="1" a="1"/>
  <c r="E2719" i="1"/>
  <c r="E2720" i="1" a="1"/>
  <c r="E2720" i="1" s="1"/>
  <c r="E2721" i="1" a="1"/>
  <c r="E2721" i="1" s="1"/>
  <c r="E2722" i="1" a="1"/>
  <c r="E2722" i="1" s="1"/>
  <c r="E2723" i="1" a="1"/>
  <c r="E2723" i="1" s="1"/>
  <c r="E2724" i="1" a="1"/>
  <c r="E2724" i="1" s="1"/>
  <c r="E2725" i="1" a="1"/>
  <c r="E2725" i="1" s="1"/>
  <c r="E2726" i="1" a="1"/>
  <c r="E2726" i="1" s="1"/>
  <c r="E2727" i="1" a="1"/>
  <c r="E2727" i="1" s="1"/>
  <c r="E2728" i="1" a="1"/>
  <c r="E2728" i="1" s="1"/>
  <c r="E2729" i="1" a="1"/>
  <c r="E2729" i="1" s="1"/>
  <c r="E2730" i="1" a="1"/>
  <c r="E2730" i="1" s="1"/>
  <c r="E2731" i="1" a="1"/>
  <c r="E2731" i="1" s="1"/>
  <c r="E2732" i="1" a="1"/>
  <c r="E2732" i="1" s="1"/>
  <c r="E2733" i="1" a="1"/>
  <c r="E2733" i="1" s="1"/>
  <c r="E2734" i="1" a="1"/>
  <c r="E2734" i="1" s="1"/>
  <c r="E2735" i="1" a="1"/>
  <c r="E2735" i="1" s="1"/>
  <c r="E2736" i="1" a="1"/>
  <c r="E2736" i="1" s="1"/>
  <c r="E2737" i="1" a="1"/>
  <c r="E2737" i="1" s="1"/>
  <c r="E2738" i="1" a="1"/>
  <c r="E2738" i="1" s="1"/>
  <c r="E2739" i="1" a="1"/>
  <c r="E2739" i="1" s="1"/>
  <c r="E2740" i="1" a="1"/>
  <c r="E2740" i="1" s="1"/>
  <c r="E2741" i="1" a="1"/>
  <c r="E2741" i="1" s="1"/>
  <c r="E2742" i="1" a="1"/>
  <c r="E2742" i="1" s="1"/>
  <c r="E2743" i="1" a="1"/>
  <c r="E2743" i="1" s="1"/>
  <c r="E2744" i="1" a="1"/>
  <c r="E2744" i="1" s="1"/>
  <c r="E2745" i="1" a="1"/>
  <c r="E2745" i="1" s="1"/>
  <c r="E2746" i="1" a="1"/>
  <c r="E2746" i="1" s="1"/>
  <c r="E2747" i="1" a="1"/>
  <c r="E2747" i="1" s="1"/>
  <c r="E2748" i="1" a="1"/>
  <c r="E2748" i="1" s="1"/>
  <c r="E2749" i="1" a="1"/>
  <c r="E2749" i="1" s="1"/>
  <c r="E2750" i="1" a="1"/>
  <c r="E2750" i="1" s="1"/>
  <c r="E2751" i="1" a="1"/>
  <c r="E2751" i="1" s="1"/>
  <c r="E2752" i="1" a="1"/>
  <c r="E2752" i="1" s="1"/>
  <c r="E2753" i="1" a="1"/>
  <c r="E2753" i="1" s="1"/>
  <c r="E2754" i="1" a="1"/>
  <c r="E2754" i="1" s="1"/>
  <c r="E2755" i="1" a="1"/>
  <c r="E2755" i="1" s="1"/>
  <c r="E2756" i="1" a="1"/>
  <c r="E2756" i="1" s="1"/>
  <c r="E2757" i="1" a="1"/>
  <c r="E2757" i="1" s="1"/>
  <c r="E2758" i="1" a="1"/>
  <c r="E2758" i="1" s="1"/>
  <c r="E2759" i="1" a="1"/>
  <c r="E2759" i="1" s="1"/>
  <c r="E2760" i="1" a="1"/>
  <c r="E2760" i="1" s="1"/>
  <c r="E2761" i="1" a="1"/>
  <c r="E2761" i="1" s="1"/>
  <c r="E2762" i="1" a="1"/>
  <c r="E2762" i="1" s="1"/>
  <c r="E2763" i="1" a="1"/>
  <c r="E2763" i="1" s="1"/>
  <c r="E2764" i="1" a="1"/>
  <c r="E2764" i="1" s="1"/>
  <c r="E2765" i="1" a="1"/>
  <c r="E2765" i="1" s="1"/>
  <c r="E2766" i="1" a="1"/>
  <c r="E2766" i="1" s="1"/>
  <c r="E2767" i="1" a="1"/>
  <c r="E2767" i="1" s="1"/>
  <c r="E2768" i="1" a="1"/>
  <c r="E2768" i="1" s="1"/>
  <c r="E2769" i="1" a="1"/>
  <c r="E2769" i="1" s="1"/>
  <c r="E2770" i="1" a="1"/>
  <c r="E2770" i="1" s="1"/>
  <c r="E2771" i="1" a="1"/>
  <c r="E2771" i="1" s="1"/>
  <c r="E2772" i="1" a="1"/>
  <c r="E2772" i="1" s="1"/>
  <c r="E2773" i="1" a="1"/>
  <c r="E2773" i="1" s="1"/>
  <c r="E2774" i="1" a="1"/>
  <c r="E2774" i="1" s="1"/>
  <c r="E2775" i="1" a="1"/>
  <c r="E2775" i="1" s="1"/>
  <c r="E2776" i="1" a="1"/>
  <c r="E2776" i="1" s="1"/>
  <c r="E2777" i="1" a="1"/>
  <c r="E2777" i="1" s="1"/>
  <c r="E2778" i="1" a="1"/>
  <c r="E2778" i="1" s="1"/>
  <c r="E2779" i="1" a="1"/>
  <c r="E2779" i="1" s="1"/>
  <c r="E2780" i="1" a="1"/>
  <c r="E2780" i="1" s="1"/>
  <c r="E2781" i="1" a="1"/>
  <c r="E2781" i="1" s="1"/>
  <c r="E2782" i="1" a="1"/>
  <c r="E2782" i="1" s="1"/>
  <c r="E2783" i="1" a="1"/>
  <c r="E2783" i="1" s="1"/>
  <c r="E2784" i="1" a="1"/>
  <c r="E2784" i="1" s="1"/>
  <c r="E2785" i="1" a="1"/>
  <c r="E2785" i="1" s="1"/>
  <c r="E2786" i="1" a="1"/>
  <c r="E2786" i="1" s="1"/>
  <c r="E2787" i="1" a="1"/>
  <c r="E2787" i="1" s="1"/>
  <c r="E2788" i="1" a="1"/>
  <c r="E2788" i="1" s="1"/>
  <c r="E2789" i="1" a="1"/>
  <c r="E2789" i="1" s="1"/>
  <c r="E2790" i="1" a="1"/>
  <c r="E2790" i="1" s="1"/>
  <c r="E2791" i="1" a="1"/>
  <c r="E2791" i="1" s="1"/>
  <c r="E2792" i="1" a="1"/>
  <c r="E2792" i="1" s="1"/>
  <c r="E2793" i="1" a="1"/>
  <c r="E2793" i="1" s="1"/>
  <c r="E2794" i="1" a="1"/>
  <c r="E2794" i="1" s="1"/>
  <c r="E2795" i="1" a="1"/>
  <c r="E2795" i="1" s="1"/>
  <c r="E2796" i="1" a="1"/>
  <c r="E2796" i="1" s="1"/>
  <c r="E2797" i="1" a="1"/>
  <c r="E2797" i="1" s="1"/>
  <c r="E2798" i="1" a="1"/>
  <c r="E2798" i="1" s="1"/>
  <c r="E2799" i="1" a="1"/>
  <c r="E2799" i="1" s="1"/>
  <c r="E2800" i="1" a="1"/>
  <c r="E2800" i="1" s="1"/>
  <c r="E2801" i="1" a="1"/>
  <c r="E2801" i="1" s="1"/>
  <c r="E2802" i="1" a="1"/>
  <c r="E2802" i="1" s="1"/>
  <c r="E2803" i="1" a="1"/>
  <c r="E2803" i="1" s="1"/>
  <c r="E2804" i="1" a="1"/>
  <c r="E2804" i="1" s="1"/>
  <c r="E2805" i="1" a="1"/>
  <c r="E2805" i="1" s="1"/>
  <c r="E2806" i="1" a="1"/>
  <c r="E2806" i="1" s="1"/>
  <c r="E2807" i="1" a="1"/>
  <c r="E2807" i="1" s="1"/>
  <c r="E2808" i="1" a="1"/>
  <c r="E2808" i="1" s="1"/>
  <c r="E2809" i="1" a="1"/>
  <c r="E2809" i="1" s="1"/>
  <c r="E2810" i="1" a="1"/>
  <c r="E2810" i="1" s="1"/>
  <c r="E2811" i="1" a="1"/>
  <c r="E2811" i="1" s="1"/>
  <c r="E2812" i="1" a="1"/>
  <c r="E2812" i="1" s="1"/>
  <c r="E2813" i="1" a="1"/>
  <c r="E2813" i="1" s="1"/>
  <c r="E2814" i="1" a="1"/>
  <c r="E2814" i="1" s="1"/>
  <c r="E2815" i="1" a="1"/>
  <c r="E2815" i="1" s="1"/>
  <c r="E2816" i="1" a="1"/>
  <c r="E2816" i="1" s="1"/>
  <c r="E2817" i="1" a="1"/>
  <c r="E2817" i="1" s="1"/>
  <c r="E2818" i="1" a="1"/>
  <c r="E2818" i="1" s="1"/>
  <c r="E2819" i="1" a="1"/>
  <c r="E2819" i="1" s="1"/>
  <c r="E2820" i="1" a="1"/>
  <c r="E2820" i="1" s="1"/>
  <c r="E2821" i="1" a="1"/>
  <c r="E2821" i="1" s="1"/>
  <c r="E2822" i="1" a="1"/>
  <c r="E2822" i="1" s="1"/>
  <c r="E2823" i="1" a="1"/>
  <c r="E2823" i="1" s="1"/>
  <c r="E2824" i="1" a="1"/>
  <c r="E2824" i="1" s="1"/>
  <c r="E2825" i="1" a="1"/>
  <c r="E2825" i="1" s="1"/>
  <c r="E2826" i="1" a="1"/>
  <c r="E2826" i="1" s="1"/>
  <c r="E2827" i="1" a="1"/>
  <c r="E2827" i="1" s="1"/>
  <c r="E2828" i="1" a="1"/>
  <c r="E2828" i="1" s="1"/>
  <c r="E2829" i="1" a="1"/>
  <c r="E2829" i="1" s="1"/>
  <c r="E2830" i="1" a="1"/>
  <c r="E2830" i="1" s="1"/>
  <c r="E2831" i="1" a="1"/>
  <c r="E2831" i="1" s="1"/>
  <c r="E2832" i="1" a="1"/>
  <c r="E2832" i="1" s="1"/>
  <c r="E2833" i="1" a="1"/>
  <c r="E2833" i="1" s="1"/>
  <c r="E2834" i="1" a="1"/>
  <c r="E2834" i="1" s="1"/>
  <c r="E2835" i="1" a="1"/>
  <c r="E2835" i="1" s="1"/>
  <c r="E2836" i="1" a="1"/>
  <c r="E2836" i="1" s="1"/>
  <c r="E2837" i="1" a="1"/>
  <c r="E2837" i="1" s="1"/>
  <c r="E2838" i="1" a="1"/>
  <c r="E2838" i="1" s="1"/>
  <c r="E2839" i="1" a="1"/>
  <c r="E2839" i="1" s="1"/>
  <c r="E2840" i="1" a="1"/>
  <c r="E2840" i="1" s="1"/>
  <c r="E2841" i="1" a="1"/>
  <c r="E2841" i="1" s="1"/>
  <c r="E2842" i="1" a="1"/>
  <c r="E2842" i="1" s="1"/>
  <c r="E2843" i="1" a="1"/>
  <c r="E2843" i="1" s="1"/>
  <c r="E2844" i="1" a="1"/>
  <c r="E2844" i="1" s="1"/>
  <c r="E2845" i="1" a="1"/>
  <c r="E2845" i="1" s="1"/>
  <c r="E2846" i="1" a="1"/>
  <c r="E2846" i="1" s="1"/>
  <c r="E2847" i="1" a="1"/>
  <c r="E2847" i="1" s="1"/>
  <c r="E2848" i="1" a="1"/>
  <c r="E2848" i="1" s="1"/>
  <c r="E2849" i="1" a="1"/>
  <c r="E2849" i="1" s="1"/>
  <c r="E2850" i="1" a="1"/>
  <c r="E2850" i="1" s="1"/>
  <c r="E2851" i="1" a="1"/>
  <c r="E2851" i="1" s="1"/>
  <c r="E2852" i="1" a="1"/>
  <c r="E2852" i="1" s="1"/>
  <c r="E2853" i="1" a="1"/>
  <c r="E2853" i="1" s="1"/>
  <c r="E2854" i="1" a="1"/>
  <c r="E2854" i="1" s="1"/>
  <c r="E2855" i="1" a="1"/>
  <c r="E2855" i="1" s="1"/>
  <c r="E2856" i="1" a="1"/>
  <c r="E2856" i="1" s="1"/>
  <c r="E2857" i="1" a="1"/>
  <c r="E2857" i="1" s="1"/>
  <c r="E2858" i="1" a="1"/>
  <c r="E2858" i="1" s="1"/>
  <c r="E2859" i="1" a="1"/>
  <c r="E2859" i="1" s="1"/>
  <c r="E2860" i="1" a="1"/>
  <c r="E2860" i="1" s="1"/>
  <c r="E2861" i="1" a="1"/>
  <c r="E2861" i="1" s="1"/>
  <c r="E2862" i="1" a="1"/>
  <c r="E2862" i="1" s="1"/>
  <c r="E2863" i="1" a="1"/>
  <c r="E2863" i="1" s="1"/>
  <c r="E2864" i="1" a="1"/>
  <c r="E2864" i="1" s="1"/>
  <c r="E2865" i="1" a="1"/>
  <c r="E2865" i="1" s="1"/>
  <c r="E2866" i="1" a="1"/>
  <c r="E2866" i="1" s="1"/>
  <c r="E2867" i="1" a="1"/>
  <c r="E2867" i="1" s="1"/>
  <c r="E2868" i="1" a="1"/>
  <c r="E2868" i="1" s="1"/>
  <c r="E2869" i="1" a="1"/>
  <c r="E2869" i="1" s="1"/>
  <c r="E2870" i="1" a="1"/>
  <c r="E2870" i="1" s="1"/>
  <c r="E2871" i="1" a="1"/>
  <c r="E2871" i="1" s="1"/>
  <c r="E2872" i="1" a="1"/>
  <c r="E2872" i="1" s="1"/>
  <c r="E2873" i="1" a="1"/>
  <c r="E2873" i="1" s="1"/>
  <c r="E2874" i="1" a="1"/>
  <c r="E2874" i="1" s="1"/>
  <c r="E2875" i="1" a="1"/>
  <c r="E2875" i="1" s="1"/>
  <c r="E2876" i="1" a="1"/>
  <c r="E2876" i="1" s="1"/>
  <c r="E2877" i="1" a="1"/>
  <c r="E2877" i="1" s="1"/>
  <c r="E2878" i="1" a="1"/>
  <c r="E2878" i="1" s="1"/>
  <c r="E2879" i="1" a="1"/>
  <c r="E2879" i="1" s="1"/>
  <c r="E2880" i="1" a="1"/>
  <c r="E2880" i="1" s="1"/>
  <c r="E2881" i="1" a="1"/>
  <c r="E2881" i="1" s="1"/>
  <c r="E2882" i="1" a="1"/>
  <c r="E2882" i="1" s="1"/>
  <c r="E2883" i="1" a="1"/>
  <c r="E2883" i="1" s="1"/>
  <c r="E2884" i="1" a="1"/>
  <c r="E2884" i="1" s="1"/>
  <c r="E2885" i="1" a="1"/>
  <c r="E2885" i="1" s="1"/>
  <c r="E2886" i="1" a="1"/>
  <c r="E2886" i="1" s="1"/>
  <c r="E2887" i="1" a="1"/>
  <c r="E2887" i="1" s="1"/>
  <c r="E2888" i="1" a="1"/>
  <c r="E2888" i="1" s="1"/>
  <c r="E2889" i="1" a="1"/>
  <c r="E2889" i="1" s="1"/>
  <c r="E2890" i="1" a="1"/>
  <c r="E2890" i="1" s="1"/>
  <c r="E2891" i="1" a="1"/>
  <c r="E2891" i="1" s="1"/>
  <c r="E2892" i="1" a="1"/>
  <c r="E2892" i="1" s="1"/>
  <c r="E2893" i="1" a="1"/>
  <c r="E2893" i="1" s="1"/>
  <c r="E2894" i="1" a="1"/>
  <c r="E2894" i="1" s="1"/>
  <c r="E2895" i="1" a="1"/>
  <c r="E2895" i="1" s="1"/>
  <c r="E2896" i="1" a="1"/>
  <c r="E2896" i="1" s="1"/>
  <c r="E2897" i="1" a="1"/>
  <c r="E2897" i="1" s="1"/>
  <c r="E2898" i="1" a="1"/>
  <c r="E2898" i="1" s="1"/>
  <c r="E2899" i="1" a="1"/>
  <c r="E2899" i="1" s="1"/>
  <c r="E2900" i="1" a="1"/>
  <c r="E2900" i="1" s="1"/>
  <c r="E2901" i="1" a="1"/>
  <c r="E2901" i="1" s="1"/>
  <c r="E2902" i="1" a="1"/>
  <c r="E2902" i="1" s="1"/>
  <c r="E2903" i="1" a="1"/>
  <c r="E2903" i="1" s="1"/>
  <c r="E2904" i="1" a="1"/>
  <c r="E2904" i="1" s="1"/>
  <c r="E2905" i="1" a="1"/>
  <c r="E2905" i="1" s="1"/>
  <c r="E2906" i="1" a="1"/>
  <c r="E2906" i="1" s="1"/>
  <c r="E2907" i="1" a="1"/>
  <c r="E2907" i="1" s="1"/>
  <c r="E2908" i="1" a="1"/>
  <c r="E2908" i="1" s="1"/>
  <c r="E2909" i="1" a="1"/>
  <c r="E2909" i="1" s="1"/>
  <c r="E2910" i="1" a="1"/>
  <c r="E2910" i="1" s="1"/>
  <c r="E2911" i="1" a="1"/>
  <c r="E2911" i="1" s="1"/>
  <c r="E2912" i="1" a="1"/>
  <c r="E2912" i="1" s="1"/>
  <c r="E2913" i="1" a="1"/>
  <c r="E2913" i="1" s="1"/>
  <c r="E2914" i="1" a="1"/>
  <c r="E2914" i="1" s="1"/>
  <c r="E2915" i="1" a="1"/>
  <c r="E2915" i="1" s="1"/>
  <c r="E2916" i="1" a="1"/>
  <c r="E2916" i="1" s="1"/>
  <c r="E2917" i="1" a="1"/>
  <c r="E2917" i="1" s="1"/>
  <c r="E2918" i="1" a="1"/>
  <c r="E2918" i="1" s="1"/>
  <c r="E2919" i="1" a="1"/>
  <c r="E2919" i="1" s="1"/>
  <c r="E2920" i="1" a="1"/>
  <c r="E2920" i="1" s="1"/>
  <c r="E2921" i="1" a="1"/>
  <c r="E2921" i="1" s="1"/>
  <c r="E2922" i="1" a="1"/>
  <c r="E2922" i="1" s="1"/>
  <c r="E2923" i="1" a="1"/>
  <c r="E2923" i="1" s="1"/>
  <c r="E2924" i="1" a="1"/>
  <c r="E2924" i="1" s="1"/>
  <c r="E2925" i="1" a="1"/>
  <c r="E2925" i="1" s="1"/>
  <c r="E2926" i="1" a="1"/>
  <c r="E2926" i="1" s="1"/>
  <c r="E2927" i="1" a="1"/>
  <c r="E2927" i="1" s="1"/>
  <c r="E2928" i="1" a="1"/>
  <c r="E2928" i="1" s="1"/>
  <c r="E2929" i="1" a="1"/>
  <c r="E2929" i="1" s="1"/>
  <c r="E2930" i="1" a="1"/>
  <c r="E2930" i="1" s="1"/>
  <c r="E2931" i="1" a="1"/>
  <c r="E2931" i="1" s="1"/>
  <c r="E2932" i="1" a="1"/>
  <c r="E2932" i="1" s="1"/>
  <c r="E2933" i="1" a="1"/>
  <c r="E2933" i="1" s="1"/>
  <c r="E2934" i="1" a="1"/>
  <c r="E2934" i="1" s="1"/>
  <c r="E2935" i="1" a="1"/>
  <c r="E2935" i="1" s="1"/>
  <c r="E2936" i="1" a="1"/>
  <c r="E2936" i="1" s="1"/>
  <c r="E2937" i="1" a="1"/>
  <c r="E2937" i="1" s="1"/>
  <c r="E2938" i="1" a="1"/>
  <c r="E2938" i="1" s="1"/>
  <c r="E2939" i="1" a="1"/>
  <c r="E2939" i="1" s="1"/>
  <c r="E2940" i="1" a="1"/>
  <c r="E2940" i="1" s="1"/>
  <c r="E2941" i="1" a="1"/>
  <c r="E2941" i="1" s="1"/>
  <c r="E2942" i="1" a="1"/>
  <c r="E2942" i="1" s="1"/>
  <c r="E2943" i="1" a="1"/>
  <c r="E2943" i="1" s="1"/>
  <c r="E2944" i="1" a="1"/>
  <c r="E2944" i="1" s="1"/>
  <c r="E2945" i="1" a="1"/>
  <c r="E2945" i="1" s="1"/>
  <c r="E2946" i="1" a="1"/>
  <c r="E2946" i="1" s="1"/>
  <c r="E2947" i="1" a="1"/>
  <c r="E2947" i="1" s="1"/>
  <c r="E2948" i="1" a="1"/>
  <c r="E2948" i="1" s="1"/>
  <c r="E2949" i="1" a="1"/>
  <c r="E2949" i="1" s="1"/>
  <c r="E2950" i="1" a="1"/>
  <c r="E2950" i="1" s="1"/>
  <c r="E2951" i="1" a="1"/>
  <c r="E2951" i="1" s="1"/>
  <c r="E2952" i="1" a="1"/>
  <c r="E2952" i="1" s="1"/>
  <c r="E2953" i="1" a="1"/>
  <c r="E2953" i="1" s="1"/>
  <c r="E2954" i="1" a="1"/>
  <c r="E2954" i="1" s="1"/>
  <c r="E2955" i="1" a="1"/>
  <c r="E2955" i="1" s="1"/>
  <c r="E2956" i="1" a="1"/>
  <c r="E2956" i="1" s="1"/>
  <c r="E2957" i="1" a="1"/>
  <c r="E2957" i="1" s="1"/>
  <c r="E2958" i="1" a="1"/>
  <c r="E2958" i="1" s="1"/>
  <c r="E2959" i="1" a="1"/>
  <c r="E2959" i="1" s="1"/>
  <c r="E2960" i="1" a="1"/>
  <c r="E2960" i="1" s="1"/>
  <c r="E2961" i="1" a="1"/>
  <c r="E2961" i="1" s="1"/>
  <c r="E2962" i="1" a="1"/>
  <c r="E2962" i="1" s="1"/>
  <c r="E2963" i="1" a="1"/>
  <c r="E2963" i="1" s="1"/>
  <c r="E2964" i="1" a="1"/>
  <c r="E2964" i="1" s="1"/>
  <c r="E2965" i="1" a="1"/>
  <c r="E2965" i="1" s="1"/>
  <c r="E2966" i="1" a="1"/>
  <c r="E2966" i="1" s="1"/>
  <c r="E2967" i="1" a="1"/>
  <c r="E2967" i="1" s="1"/>
  <c r="E2968" i="1" a="1"/>
  <c r="E2968" i="1" s="1"/>
  <c r="E2969" i="1" a="1"/>
  <c r="E2969" i="1" s="1"/>
  <c r="E2970" i="1" a="1"/>
  <c r="E2970" i="1" s="1"/>
  <c r="E2971" i="1" a="1"/>
  <c r="E2971" i="1" s="1"/>
  <c r="E2972" i="1" a="1"/>
  <c r="E2972" i="1" s="1"/>
  <c r="E2973" i="1" a="1"/>
  <c r="E2973" i="1" s="1"/>
  <c r="E2974" i="1" a="1"/>
  <c r="E2974" i="1" s="1"/>
  <c r="E2975" i="1" a="1"/>
  <c r="E2975" i="1" s="1"/>
  <c r="E2976" i="1" a="1"/>
  <c r="E2976" i="1" s="1"/>
  <c r="E2977" i="1" a="1"/>
  <c r="E2977" i="1" s="1"/>
  <c r="E2978" i="1" a="1"/>
  <c r="E2978" i="1" s="1"/>
  <c r="E2979" i="1" a="1"/>
  <c r="E2979" i="1" s="1"/>
  <c r="E2980" i="1" a="1"/>
  <c r="E2980" i="1" s="1"/>
  <c r="E2981" i="1" a="1"/>
  <c r="E2981" i="1" s="1"/>
  <c r="E2982" i="1" a="1"/>
  <c r="E2982" i="1" s="1"/>
  <c r="E2983" i="1" a="1"/>
  <c r="E2983" i="1" s="1"/>
  <c r="E2984" i="1" a="1"/>
  <c r="E2984" i="1" s="1"/>
  <c r="E2985" i="1" a="1"/>
  <c r="E2985" i="1" s="1"/>
  <c r="E2986" i="1" a="1"/>
  <c r="E2986" i="1" s="1"/>
  <c r="E2987" i="1" a="1"/>
  <c r="E2987" i="1" s="1"/>
  <c r="E2988" i="1" a="1"/>
  <c r="E2988" i="1" s="1"/>
  <c r="E2989" i="1" a="1"/>
  <c r="E2989" i="1" s="1"/>
  <c r="E2990" i="1" a="1"/>
  <c r="E2990" i="1" s="1"/>
  <c r="E2991" i="1" a="1"/>
  <c r="E2991" i="1" s="1"/>
  <c r="E2992" i="1" a="1"/>
  <c r="E2992" i="1" s="1"/>
  <c r="E2993" i="1" a="1"/>
  <c r="E2993" i="1" s="1"/>
  <c r="E2994" i="1" a="1"/>
  <c r="E2994" i="1" s="1"/>
  <c r="E2995" i="1" a="1"/>
  <c r="E2995" i="1" s="1"/>
  <c r="E2996" i="1" a="1"/>
  <c r="E2996" i="1" s="1"/>
  <c r="E2997" i="1" a="1"/>
  <c r="E2997" i="1" s="1"/>
  <c r="E2998" i="1" a="1"/>
  <c r="E2998" i="1" s="1"/>
  <c r="E2999" i="1" a="1"/>
  <c r="E2999" i="1" s="1"/>
  <c r="E3000" i="1" a="1"/>
  <c r="E3000" i="1" s="1"/>
  <c r="E3001" i="1" a="1"/>
  <c r="E3001" i="1" s="1"/>
  <c r="E3002" i="1" a="1"/>
  <c r="E3002" i="1" s="1"/>
  <c r="E3003" i="1" a="1"/>
  <c r="E3003" i="1" s="1"/>
  <c r="E3004" i="1" a="1"/>
  <c r="E3004" i="1" s="1"/>
  <c r="E3005" i="1" a="1"/>
  <c r="E3005" i="1" s="1"/>
  <c r="E3006" i="1" a="1"/>
  <c r="E3006" i="1" s="1"/>
  <c r="E3007" i="1" a="1"/>
  <c r="E3007" i="1" s="1"/>
  <c r="E3008" i="1" a="1"/>
  <c r="E3008" i="1" s="1"/>
  <c r="E3009" i="1" a="1"/>
  <c r="E3009" i="1" s="1"/>
  <c r="E3010" i="1" a="1"/>
  <c r="E3010" i="1" s="1"/>
  <c r="E3011" i="1" a="1"/>
  <c r="E3011" i="1" s="1"/>
  <c r="E3012" i="1" a="1"/>
  <c r="E3012" i="1" s="1"/>
  <c r="E3013" i="1" a="1"/>
  <c r="E3013" i="1" s="1"/>
  <c r="E3014" i="1" a="1"/>
  <c r="E3014" i="1" s="1"/>
  <c r="E3015" i="1" a="1"/>
  <c r="E3015" i="1" s="1"/>
  <c r="E3016" i="1" a="1"/>
  <c r="E3016" i="1" s="1"/>
  <c r="E3017" i="1" a="1"/>
  <c r="E3017" i="1" s="1"/>
  <c r="E3018" i="1" a="1"/>
  <c r="E3018" i="1" s="1"/>
  <c r="E3019" i="1" a="1"/>
  <c r="E3019" i="1" s="1"/>
  <c r="E3020" i="1" a="1"/>
  <c r="E3020" i="1" s="1"/>
  <c r="E3021" i="1" a="1"/>
  <c r="E3021" i="1" s="1"/>
  <c r="E3022" i="1" a="1"/>
  <c r="E3022" i="1" s="1"/>
  <c r="E3023" i="1" a="1"/>
  <c r="E3023" i="1" s="1"/>
  <c r="E3024" i="1" a="1"/>
  <c r="E3024" i="1" s="1"/>
  <c r="E3025" i="1" a="1"/>
  <c r="E3025" i="1" s="1"/>
  <c r="E3026" i="1" a="1"/>
  <c r="E3026" i="1" s="1"/>
  <c r="E3027" i="1" a="1"/>
  <c r="E3027" i="1" s="1"/>
  <c r="E3028" i="1" a="1"/>
  <c r="E3028" i="1" s="1"/>
  <c r="E3029" i="1" a="1"/>
  <c r="E3029" i="1" s="1"/>
  <c r="E3030" i="1" a="1"/>
  <c r="E3030" i="1" s="1"/>
  <c r="E3031" i="1" a="1"/>
  <c r="E3031" i="1" s="1"/>
  <c r="E3032" i="1" a="1"/>
  <c r="E3032" i="1" s="1"/>
  <c r="E3033" i="1" a="1"/>
  <c r="E3033" i="1" s="1"/>
  <c r="E3034" i="1" a="1"/>
  <c r="E3034" i="1" s="1"/>
  <c r="E3035" i="1" a="1"/>
  <c r="E3035" i="1" s="1"/>
  <c r="E3036" i="1" a="1"/>
  <c r="E3036" i="1" s="1"/>
  <c r="E3037" i="1" a="1"/>
  <c r="E3037" i="1" s="1"/>
  <c r="E3038" i="1" a="1"/>
  <c r="E3038" i="1" s="1"/>
  <c r="E3039" i="1" a="1"/>
  <c r="E3039" i="1" s="1"/>
  <c r="E3040" i="1" a="1"/>
  <c r="E3040" i="1" s="1"/>
  <c r="E3041" i="1" a="1"/>
  <c r="E3041" i="1" s="1"/>
  <c r="E3042" i="1" a="1"/>
  <c r="E3042" i="1" s="1"/>
  <c r="E3043" i="1" a="1"/>
  <c r="E3043" i="1" s="1"/>
  <c r="E3044" i="1" a="1"/>
  <c r="E3044" i="1" s="1"/>
  <c r="E3045" i="1" a="1"/>
  <c r="E3045" i="1" s="1"/>
  <c r="E3046" i="1" a="1"/>
  <c r="E3046" i="1" s="1"/>
  <c r="E3047" i="1" a="1"/>
  <c r="E3047" i="1" s="1"/>
  <c r="E3048" i="1" a="1"/>
  <c r="E3048" i="1" s="1"/>
  <c r="E3049" i="1" a="1"/>
  <c r="E3049" i="1" s="1"/>
  <c r="E3050" i="1" a="1"/>
  <c r="E3050" i="1" s="1"/>
  <c r="E3051" i="1" a="1"/>
  <c r="E3051" i="1" s="1"/>
  <c r="E3052" i="1" a="1"/>
  <c r="E3052" i="1" s="1"/>
  <c r="E3053" i="1" a="1"/>
  <c r="E3053" i="1" s="1"/>
  <c r="E3054" i="1" a="1"/>
  <c r="E3054" i="1" s="1"/>
  <c r="E3055" i="1" a="1"/>
  <c r="E3055" i="1" s="1"/>
  <c r="E3056" i="1" a="1"/>
  <c r="E3056" i="1" s="1"/>
  <c r="E3057" i="1" a="1"/>
  <c r="E3057" i="1" s="1"/>
  <c r="E3058" i="1" a="1"/>
  <c r="E3058" i="1" s="1"/>
  <c r="E3059" i="1" a="1"/>
  <c r="E3059" i="1" s="1"/>
  <c r="E3060" i="1" a="1"/>
  <c r="E3060" i="1" s="1"/>
  <c r="E3061" i="1" a="1"/>
  <c r="E3061" i="1" s="1"/>
  <c r="E3062" i="1" a="1"/>
  <c r="E3062" i="1" s="1"/>
  <c r="E3063" i="1" a="1"/>
  <c r="E3063" i="1" s="1"/>
  <c r="E3064" i="1" a="1"/>
  <c r="E3064" i="1" s="1"/>
  <c r="E3065" i="1" a="1"/>
  <c r="E3065" i="1" s="1"/>
  <c r="E3066" i="1" a="1"/>
  <c r="E3066" i="1" s="1"/>
  <c r="E3067" i="1" a="1"/>
  <c r="E3067" i="1" s="1"/>
  <c r="E3068" i="1" a="1"/>
  <c r="E3068" i="1" s="1"/>
  <c r="E3069" i="1" a="1"/>
  <c r="E3069" i="1" s="1"/>
  <c r="E3070" i="1" a="1"/>
  <c r="E3070" i="1" s="1"/>
  <c r="E3071" i="1" a="1"/>
  <c r="E3071" i="1" s="1"/>
  <c r="E3072" i="1" a="1"/>
  <c r="E3072" i="1" s="1"/>
  <c r="E3073" i="1" a="1"/>
  <c r="E3073" i="1" s="1"/>
  <c r="E3074" i="1" a="1"/>
  <c r="E3074" i="1" s="1"/>
  <c r="E3075" i="1" a="1"/>
  <c r="E3075" i="1" s="1"/>
  <c r="E3076" i="1" a="1"/>
  <c r="E3076" i="1" s="1"/>
  <c r="E3077" i="1" a="1"/>
  <c r="E3077" i="1" s="1"/>
  <c r="E3078" i="1" a="1"/>
  <c r="E3078" i="1" s="1"/>
  <c r="E3079" i="1" a="1"/>
  <c r="E3079" i="1" s="1"/>
  <c r="E3080" i="1" a="1"/>
  <c r="E3080" i="1" s="1"/>
  <c r="E3081" i="1" a="1"/>
  <c r="E3081" i="1" s="1"/>
  <c r="E3082" i="1" a="1"/>
  <c r="E3082" i="1" s="1"/>
  <c r="E3083" i="1" a="1"/>
  <c r="E3083" i="1" s="1"/>
  <c r="E3084" i="1" a="1"/>
  <c r="E3084" i="1" s="1"/>
  <c r="E3085" i="1" a="1"/>
  <c r="E3085" i="1" s="1"/>
  <c r="E3086" i="1" a="1"/>
  <c r="E3086" i="1" s="1"/>
  <c r="E3087" i="1" a="1"/>
  <c r="E3087" i="1" s="1"/>
  <c r="E3088" i="1" a="1"/>
  <c r="E3088" i="1" s="1"/>
  <c r="E3089" i="1" a="1"/>
  <c r="E3089" i="1" s="1"/>
  <c r="E3090" i="1" a="1"/>
  <c r="E3090" i="1" s="1"/>
  <c r="E3091" i="1" a="1"/>
  <c r="E3091" i="1" s="1"/>
  <c r="E3092" i="1" a="1"/>
  <c r="E3092" i="1" s="1"/>
  <c r="E3093" i="1" a="1"/>
  <c r="E3093" i="1" s="1"/>
  <c r="E3094" i="1" a="1"/>
  <c r="E3094" i="1" s="1"/>
  <c r="E3095" i="1" a="1"/>
  <c r="E3095" i="1" s="1"/>
  <c r="E3096" i="1" a="1"/>
  <c r="E3096" i="1" s="1"/>
  <c r="E3097" i="1" a="1"/>
  <c r="E3097" i="1" s="1"/>
  <c r="E3098" i="1" a="1"/>
  <c r="E3098" i="1" s="1"/>
  <c r="E3099" i="1" a="1"/>
  <c r="E3099" i="1" s="1"/>
  <c r="E3100" i="1" a="1"/>
  <c r="E3100" i="1" s="1"/>
  <c r="E3101" i="1" a="1"/>
  <c r="E3101" i="1" s="1"/>
  <c r="E3102" i="1" a="1"/>
  <c r="E3102" i="1" s="1"/>
  <c r="E3103" i="1" a="1"/>
  <c r="E3103" i="1" s="1"/>
  <c r="E3104" i="1" a="1"/>
  <c r="E3104" i="1" s="1"/>
  <c r="E3105" i="1" a="1"/>
  <c r="E3105" i="1" s="1"/>
  <c r="E3106" i="1" a="1"/>
  <c r="E3106" i="1" s="1"/>
  <c r="E3107" i="1" a="1"/>
  <c r="E3107" i="1" s="1"/>
  <c r="E3108" i="1" a="1"/>
  <c r="E3108" i="1" s="1"/>
  <c r="E3109" i="1" a="1"/>
  <c r="E3109" i="1" s="1"/>
  <c r="E3110" i="1" a="1"/>
  <c r="E3110" i="1" s="1"/>
  <c r="E3111" i="1" a="1"/>
  <c r="E3111" i="1" s="1"/>
  <c r="E3112" i="1" a="1"/>
  <c r="E3112" i="1" s="1"/>
  <c r="E3113" i="1" a="1"/>
  <c r="E3113" i="1" s="1"/>
  <c r="E3114" i="1" a="1"/>
  <c r="E3114" i="1" s="1"/>
  <c r="E3115" i="1" a="1"/>
  <c r="E3115" i="1" s="1"/>
  <c r="E3116" i="1" a="1"/>
  <c r="E3116" i="1" s="1"/>
  <c r="E3117" i="1" a="1"/>
  <c r="E3117" i="1" s="1"/>
  <c r="E3118" i="1" a="1"/>
  <c r="E3118" i="1" s="1"/>
  <c r="E3119" i="1" a="1"/>
  <c r="E3119" i="1" s="1"/>
  <c r="E3120" i="1" a="1"/>
  <c r="E3120" i="1" s="1"/>
  <c r="E3121" i="1" a="1"/>
  <c r="E3121" i="1" s="1"/>
  <c r="E3122" i="1" a="1"/>
  <c r="E3122" i="1" s="1"/>
  <c r="E3123" i="1" a="1"/>
  <c r="E3123" i="1" s="1"/>
  <c r="E3124" i="1" a="1"/>
  <c r="E3124" i="1" s="1"/>
  <c r="E3125" i="1" a="1"/>
  <c r="E3125" i="1" s="1"/>
  <c r="E3126" i="1" a="1"/>
  <c r="E3126" i="1" s="1"/>
  <c r="E3127" i="1" a="1"/>
  <c r="E3127" i="1" s="1"/>
  <c r="E3128" i="1" a="1"/>
  <c r="E3128" i="1" s="1"/>
  <c r="E3129" i="1" a="1"/>
  <c r="E3129" i="1" s="1"/>
  <c r="E3130" i="1" a="1"/>
  <c r="E3130" i="1" s="1"/>
  <c r="E3131" i="1" a="1"/>
  <c r="E3131" i="1" s="1"/>
  <c r="E3132" i="1" a="1"/>
  <c r="E3132" i="1" s="1"/>
  <c r="E3133" i="1" a="1"/>
  <c r="E3133" i="1" s="1"/>
  <c r="E3134" i="1" a="1"/>
  <c r="E3134" i="1" s="1"/>
  <c r="E3135" i="1" a="1"/>
  <c r="E3135" i="1" s="1"/>
  <c r="E3136" i="1" a="1"/>
  <c r="E3136" i="1" s="1"/>
  <c r="E3137" i="1" a="1"/>
  <c r="E3137" i="1" s="1"/>
  <c r="E3138" i="1" a="1"/>
  <c r="E3138" i="1" s="1"/>
  <c r="E3139" i="1" a="1"/>
  <c r="E3139" i="1" s="1"/>
  <c r="E3140" i="1" a="1"/>
  <c r="E3140" i="1" s="1"/>
  <c r="E3141" i="1" a="1"/>
  <c r="E3141" i="1" s="1"/>
  <c r="E3142" i="1" a="1"/>
  <c r="E3142" i="1" s="1"/>
  <c r="E3143" i="1" a="1"/>
  <c r="E3143" i="1" s="1"/>
  <c r="E3144" i="1" a="1"/>
  <c r="E3144" i="1" s="1"/>
  <c r="E3145" i="1" a="1"/>
  <c r="E3145" i="1" s="1"/>
  <c r="E3146" i="1" a="1"/>
  <c r="E3146" i="1" s="1"/>
  <c r="E3147" i="1" a="1"/>
  <c r="E3147" i="1" s="1"/>
  <c r="E3148" i="1" a="1"/>
  <c r="E3148" i="1" s="1"/>
  <c r="E3149" i="1" a="1"/>
  <c r="E3149" i="1" s="1"/>
  <c r="E3150" i="1" a="1"/>
  <c r="E3150" i="1" s="1"/>
  <c r="E3151" i="1" a="1"/>
  <c r="E3151" i="1" s="1"/>
  <c r="E3152" i="1" a="1"/>
  <c r="E3152" i="1" s="1"/>
  <c r="E3153" i="1" a="1"/>
  <c r="E3153" i="1" s="1"/>
  <c r="E3154" i="1" a="1"/>
  <c r="E3154" i="1" s="1"/>
  <c r="E3155" i="1" a="1"/>
  <c r="E3155" i="1" s="1"/>
  <c r="E3156" i="1" a="1"/>
  <c r="E3156" i="1" s="1"/>
  <c r="E3157" i="1" a="1"/>
  <c r="E3157" i="1" s="1"/>
  <c r="E3158" i="1" a="1"/>
  <c r="E3158" i="1" s="1"/>
  <c r="E3159" i="1" a="1"/>
  <c r="E3159" i="1" s="1"/>
  <c r="E3160" i="1" a="1"/>
  <c r="E3160" i="1" s="1"/>
  <c r="E3161" i="1" a="1"/>
  <c r="E3161" i="1" s="1"/>
  <c r="E3162" i="1" a="1"/>
  <c r="E3162" i="1" s="1"/>
  <c r="E3163" i="1" a="1"/>
  <c r="E3163" i="1" s="1"/>
  <c r="E3164" i="1" a="1"/>
  <c r="E3164" i="1" s="1"/>
  <c r="E3165" i="1" a="1"/>
  <c r="E3165" i="1" s="1"/>
  <c r="E3166" i="1" a="1"/>
  <c r="E3166" i="1" s="1"/>
  <c r="E3167" i="1" a="1"/>
  <c r="E3167" i="1" s="1"/>
  <c r="E3168" i="1" a="1"/>
  <c r="E3168" i="1" s="1"/>
  <c r="E3169" i="1" a="1"/>
  <c r="E3169" i="1" s="1"/>
  <c r="E3170" i="1" a="1"/>
  <c r="E3170" i="1" s="1"/>
  <c r="E3171" i="1" a="1"/>
  <c r="E3171" i="1" s="1"/>
  <c r="E3172" i="1" a="1"/>
  <c r="E3172" i="1" s="1"/>
  <c r="E3173" i="1" a="1"/>
  <c r="E3173" i="1" s="1"/>
  <c r="E3174" i="1" a="1"/>
  <c r="E3174" i="1" s="1"/>
  <c r="E3175" i="1" a="1"/>
  <c r="E3175" i="1" s="1"/>
  <c r="E3176" i="1" a="1"/>
  <c r="E3176" i="1" s="1"/>
  <c r="E3177" i="1" a="1"/>
  <c r="E3177" i="1" s="1"/>
  <c r="E3178" i="1" a="1"/>
  <c r="E3178" i="1" s="1"/>
  <c r="E3179" i="1" a="1"/>
  <c r="E3179" i="1" s="1"/>
  <c r="E3180" i="1" a="1"/>
  <c r="E3180" i="1" s="1"/>
  <c r="E3181" i="1" a="1"/>
  <c r="E3181" i="1" s="1"/>
  <c r="E3182" i="1" a="1"/>
  <c r="E3182" i="1" s="1"/>
  <c r="E3183" i="1" a="1"/>
  <c r="E3183" i="1" s="1"/>
  <c r="E3184" i="1" a="1"/>
  <c r="E3184" i="1" s="1"/>
  <c r="E3185" i="1" a="1"/>
  <c r="E3185" i="1" s="1"/>
  <c r="E3186" i="1" a="1"/>
  <c r="E3186" i="1" s="1"/>
  <c r="E3187" i="1" a="1"/>
  <c r="E3187" i="1" s="1"/>
  <c r="E3188" i="1" a="1"/>
  <c r="E3188" i="1" s="1"/>
  <c r="E3189" i="1" a="1"/>
  <c r="E3189" i="1" s="1"/>
  <c r="E3190" i="1" a="1"/>
  <c r="E3190" i="1" s="1"/>
  <c r="E3191" i="1" a="1"/>
  <c r="E3191" i="1" s="1"/>
  <c r="E3192" i="1" a="1"/>
  <c r="E3192" i="1" s="1"/>
  <c r="E3193" i="1" a="1"/>
  <c r="E3193" i="1" s="1"/>
  <c r="E3194" i="1" a="1"/>
  <c r="E3194" i="1" s="1"/>
  <c r="E3195" i="1" a="1"/>
  <c r="E3195" i="1" s="1"/>
  <c r="E3196" i="1" a="1"/>
  <c r="E3196" i="1" s="1"/>
  <c r="E3197" i="1" a="1"/>
  <c r="E3197" i="1" s="1"/>
  <c r="E3198" i="1" a="1"/>
  <c r="E3198" i="1" s="1"/>
  <c r="E3199" i="1" a="1"/>
  <c r="E3199" i="1" s="1"/>
  <c r="E3200" i="1" a="1"/>
  <c r="E3200" i="1" s="1"/>
  <c r="E3201" i="1" a="1"/>
  <c r="E3201" i="1" s="1"/>
  <c r="E3202" i="1" a="1"/>
  <c r="E3202" i="1" s="1"/>
  <c r="E3203" i="1" a="1"/>
  <c r="E3203" i="1" s="1"/>
  <c r="E3204" i="1" a="1"/>
  <c r="E3204" i="1" s="1"/>
  <c r="E3205" i="1" a="1"/>
  <c r="E3205" i="1" s="1"/>
  <c r="E3206" i="1" a="1"/>
  <c r="E3206" i="1" s="1"/>
  <c r="E3207" i="1" a="1"/>
  <c r="E3207" i="1" s="1"/>
  <c r="E3208" i="1" a="1"/>
  <c r="E3208" i="1" s="1"/>
  <c r="E3209" i="1" a="1"/>
  <c r="E3209" i="1" s="1"/>
  <c r="E3210" i="1" a="1"/>
  <c r="E3210" i="1" s="1"/>
  <c r="E3211" i="1" a="1"/>
  <c r="E3211" i="1" s="1"/>
  <c r="E3212" i="1" a="1"/>
  <c r="E3212" i="1" s="1"/>
  <c r="E3213" i="1" a="1"/>
  <c r="E3213" i="1" s="1"/>
  <c r="E3214" i="1" a="1"/>
  <c r="E3214" i="1" s="1"/>
  <c r="E3215" i="1" a="1"/>
  <c r="E3215" i="1" s="1"/>
  <c r="E3216" i="1" a="1"/>
  <c r="E3216" i="1" s="1"/>
  <c r="E3217" i="1" a="1"/>
  <c r="E3217" i="1" s="1"/>
  <c r="E3218" i="1" a="1"/>
  <c r="E3218" i="1" s="1"/>
  <c r="E3219" i="1" a="1"/>
  <c r="E3219" i="1" s="1"/>
  <c r="E3220" i="1" a="1"/>
  <c r="E3220" i="1" s="1"/>
  <c r="E3221" i="1" a="1"/>
  <c r="E3221" i="1" s="1"/>
  <c r="E3222" i="1" a="1"/>
  <c r="E3222" i="1" s="1"/>
  <c r="E3223" i="1" a="1"/>
  <c r="E3223" i="1" s="1"/>
  <c r="E3224" i="1" a="1"/>
  <c r="E3224" i="1" s="1"/>
  <c r="E3225" i="1" a="1"/>
  <c r="E3225" i="1" s="1"/>
  <c r="E3226" i="1" a="1"/>
  <c r="E3226" i="1" s="1"/>
  <c r="E3227" i="1" a="1"/>
  <c r="E3227" i="1" s="1"/>
  <c r="E3228" i="1" a="1"/>
  <c r="E3228" i="1" s="1"/>
  <c r="E3229" i="1" a="1"/>
  <c r="E3229" i="1" s="1"/>
  <c r="E3230" i="1" a="1"/>
  <c r="E3230" i="1" s="1"/>
  <c r="E3231" i="1" a="1"/>
  <c r="E3231" i="1" s="1"/>
  <c r="E3232" i="1" a="1"/>
  <c r="E3232" i="1" s="1"/>
  <c r="E3233" i="1" a="1"/>
  <c r="E3233" i="1" s="1"/>
  <c r="E3234" i="1" a="1"/>
  <c r="E3234" i="1" s="1"/>
  <c r="E3235" i="1" a="1"/>
  <c r="E3235" i="1" s="1"/>
  <c r="E3236" i="1" a="1"/>
  <c r="E3236" i="1" s="1"/>
  <c r="E3237" i="1" a="1"/>
  <c r="E3237" i="1" s="1"/>
  <c r="E3238" i="1" a="1"/>
  <c r="E3238" i="1" s="1"/>
  <c r="E3239" i="1" a="1"/>
  <c r="E3239" i="1" s="1"/>
  <c r="E3240" i="1" a="1"/>
  <c r="E3240" i="1" s="1"/>
  <c r="E3241" i="1" a="1"/>
  <c r="E3241" i="1" s="1"/>
  <c r="E3242" i="1" a="1"/>
  <c r="E3242" i="1" s="1"/>
  <c r="E3243" i="1" a="1"/>
  <c r="E3243" i="1" s="1"/>
  <c r="E3244" i="1" a="1"/>
  <c r="E3244" i="1" s="1"/>
  <c r="E3245" i="1" a="1"/>
  <c r="E3245" i="1" s="1"/>
  <c r="E3246" i="1" a="1"/>
  <c r="E3246" i="1" s="1"/>
  <c r="E3247" i="1" a="1"/>
  <c r="E3247" i="1" s="1"/>
  <c r="E3248" i="1" a="1"/>
  <c r="E3248" i="1" s="1"/>
  <c r="E3249" i="1" a="1"/>
  <c r="E3249" i="1" s="1"/>
  <c r="E3250" i="1" a="1"/>
  <c r="E3250" i="1" s="1"/>
  <c r="E3251" i="1" a="1"/>
  <c r="E3251" i="1" s="1"/>
  <c r="E3252" i="1" a="1"/>
  <c r="E3252" i="1" s="1"/>
  <c r="E3253" i="1" a="1"/>
  <c r="E3253" i="1" s="1"/>
  <c r="E3254" i="1" a="1"/>
  <c r="E3254" i="1" s="1"/>
  <c r="E3255" i="1" a="1"/>
  <c r="E3255" i="1" s="1"/>
  <c r="E3256" i="1" a="1"/>
  <c r="E3256" i="1" s="1"/>
  <c r="E3257" i="1" a="1"/>
  <c r="E3257" i="1" s="1"/>
  <c r="E3258" i="1" a="1"/>
  <c r="E3258" i="1" s="1"/>
  <c r="E3259" i="1" a="1"/>
  <c r="E3259" i="1" s="1"/>
  <c r="E3260" i="1" a="1"/>
  <c r="E3260" i="1" s="1"/>
  <c r="E3261" i="1" a="1"/>
  <c r="E3261" i="1" s="1"/>
  <c r="E3262" i="1" a="1"/>
  <c r="E3262" i="1" s="1"/>
  <c r="E3263" i="1" a="1"/>
  <c r="E3263" i="1" s="1"/>
  <c r="E3264" i="1" a="1"/>
  <c r="E3264" i="1" s="1"/>
  <c r="E3265" i="1" a="1"/>
  <c r="E3265" i="1" s="1"/>
  <c r="E3266" i="1" a="1"/>
  <c r="E3266" i="1" s="1"/>
  <c r="E3267" i="1" a="1"/>
  <c r="E3267" i="1" s="1"/>
  <c r="E3268" i="1" a="1"/>
  <c r="E3268" i="1" s="1"/>
  <c r="E3269" i="1" a="1"/>
  <c r="E3269" i="1" s="1"/>
  <c r="E3270" i="1" a="1"/>
  <c r="E3270" i="1" s="1"/>
  <c r="E3271" i="1" a="1"/>
  <c r="E3271" i="1" s="1"/>
  <c r="E3272" i="1" a="1"/>
  <c r="E3272" i="1" s="1"/>
  <c r="E3273" i="1" a="1"/>
  <c r="E3273" i="1" s="1"/>
  <c r="E3274" i="1" a="1"/>
  <c r="E3274" i="1" s="1"/>
  <c r="E3275" i="1" a="1"/>
  <c r="E3275" i="1" s="1"/>
  <c r="E3276" i="1" a="1"/>
  <c r="E3276" i="1" s="1"/>
  <c r="E3277" i="1" a="1"/>
  <c r="E3277" i="1" s="1"/>
  <c r="E3278" i="1" a="1"/>
  <c r="E3278" i="1" s="1"/>
  <c r="E3279" i="1" a="1"/>
  <c r="E3279" i="1" s="1"/>
  <c r="E3280" i="1" a="1"/>
  <c r="E3280" i="1" s="1"/>
  <c r="E3281" i="1" a="1"/>
  <c r="E3281" i="1" s="1"/>
  <c r="E3282" i="1" a="1"/>
  <c r="E3282" i="1" s="1"/>
  <c r="E3283" i="1" a="1"/>
  <c r="E3283" i="1" s="1"/>
  <c r="E3284" i="1" a="1"/>
  <c r="E3284" i="1" s="1"/>
  <c r="E3285" i="1" a="1"/>
  <c r="E3285" i="1" s="1"/>
  <c r="E3286" i="1" a="1"/>
  <c r="E3286" i="1" s="1"/>
  <c r="E3287" i="1" a="1"/>
  <c r="E3287" i="1" s="1"/>
  <c r="E3288" i="1" a="1"/>
  <c r="E3288" i="1" s="1"/>
  <c r="E3289" i="1" a="1"/>
  <c r="E3289" i="1" s="1"/>
  <c r="E3290" i="1" a="1"/>
  <c r="E3290" i="1" s="1"/>
  <c r="E3291" i="1" a="1"/>
  <c r="E3291" i="1" s="1"/>
  <c r="E3292" i="1" a="1"/>
  <c r="E3292" i="1" s="1"/>
  <c r="E3293" i="1" a="1"/>
  <c r="E3293" i="1" s="1"/>
  <c r="E3294" i="1" a="1"/>
  <c r="E3294" i="1" s="1"/>
  <c r="E3295" i="1" a="1"/>
  <c r="E3295" i="1" s="1"/>
  <c r="E3296" i="1" a="1"/>
  <c r="E3296" i="1" s="1"/>
  <c r="E3297" i="1" a="1"/>
  <c r="E3297" i="1" s="1"/>
  <c r="E3298" i="1" a="1"/>
  <c r="E3298" i="1" s="1"/>
  <c r="E3299" i="1" a="1"/>
  <c r="E3299" i="1" s="1"/>
  <c r="E3300" i="1" a="1"/>
  <c r="E3300" i="1" s="1"/>
  <c r="E3301" i="1" a="1"/>
  <c r="E3301" i="1" s="1"/>
  <c r="E3302" i="1" a="1"/>
  <c r="E3302" i="1" s="1"/>
  <c r="E3303" i="1" a="1"/>
  <c r="E3303" i="1" s="1"/>
  <c r="E3304" i="1" a="1"/>
  <c r="E3304" i="1" s="1"/>
  <c r="E3305" i="1" a="1"/>
  <c r="E3305" i="1" s="1"/>
  <c r="E3306" i="1" a="1"/>
  <c r="E3306" i="1" s="1"/>
  <c r="E3307" i="1" a="1"/>
  <c r="E3307" i="1" s="1"/>
  <c r="E3308" i="1" a="1"/>
  <c r="E3308" i="1" s="1"/>
  <c r="E3309" i="1" a="1"/>
  <c r="E3309" i="1" s="1"/>
  <c r="E3310" i="1" a="1"/>
  <c r="E3310" i="1" s="1"/>
  <c r="E3311" i="1" a="1"/>
  <c r="E3311" i="1" s="1"/>
  <c r="E3312" i="1" a="1"/>
  <c r="E3312" i="1" s="1"/>
  <c r="E3313" i="1" a="1"/>
  <c r="E3313" i="1" s="1"/>
  <c r="E3314" i="1" a="1"/>
  <c r="E3314" i="1" s="1"/>
  <c r="E3315" i="1" a="1"/>
  <c r="E3315" i="1" s="1"/>
  <c r="E3316" i="1" a="1"/>
  <c r="E3316" i="1" s="1"/>
  <c r="E3317" i="1" a="1"/>
  <c r="E3317" i="1" s="1"/>
  <c r="E3318" i="1" a="1"/>
  <c r="E3318" i="1" s="1"/>
  <c r="E3319" i="1" a="1"/>
  <c r="E3319" i="1" s="1"/>
  <c r="E3320" i="1" a="1"/>
  <c r="E3320" i="1" s="1"/>
  <c r="E3321" i="1" a="1"/>
  <c r="E3321" i="1" s="1"/>
  <c r="E3322" i="1" a="1"/>
  <c r="E3322" i="1" s="1"/>
  <c r="E3323" i="1" a="1"/>
  <c r="E3323" i="1" s="1"/>
  <c r="E3324" i="1" a="1"/>
  <c r="E3324" i="1" s="1"/>
  <c r="E3325" i="1" a="1"/>
  <c r="E3325" i="1" s="1"/>
  <c r="E3326" i="1" a="1"/>
  <c r="E3326" i="1" s="1"/>
  <c r="E3327" i="1" a="1"/>
  <c r="E3327" i="1" s="1"/>
  <c r="E3328" i="1" a="1"/>
  <c r="E3328" i="1" s="1"/>
  <c r="E3329" i="1" a="1"/>
  <c r="E3329" i="1" s="1"/>
  <c r="E3330" i="1" a="1"/>
  <c r="E3330" i="1" s="1"/>
  <c r="E3331" i="1" a="1"/>
  <c r="E3331" i="1" s="1"/>
  <c r="E3332" i="1" a="1"/>
  <c r="E3332" i="1"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<sst xmlns="http://schemas.openxmlformats.org/spreadsheetml/2006/main" count="23253" uniqueCount="17898">
  <si>
    <t>YEAR</t>
  </si>
  <si>
    <t>ISSUED DATE</t>
  </si>
  <si>
    <t>PERMIT ID</t>
  </si>
  <si>
    <t>ADDRESS</t>
  </si>
  <si>
    <t>DESCRIPTION</t>
  </si>
  <si>
    <t>COORDINATES</t>
  </si>
  <si>
    <t>DB-2016-00236</t>
  </si>
  <si>
    <t>DB452955</t>
  </si>
  <si>
    <t>DB-2016-00734</t>
  </si>
  <si>
    <t>DB-2016-01234</t>
  </si>
  <si>
    <t>DB-2016-01238</t>
  </si>
  <si>
    <t>DB453021</t>
  </si>
  <si>
    <t>DB452599</t>
  </si>
  <si>
    <t>DB-2016-01268</t>
  </si>
  <si>
    <t>DB452642</t>
  </si>
  <si>
    <t>DB-2016-00851</t>
  </si>
  <si>
    <t>DB452536</t>
  </si>
  <si>
    <t>DB-2016-00690</t>
  </si>
  <si>
    <t>DB452489</t>
  </si>
  <si>
    <t>DB-2016-00205</t>
  </si>
  <si>
    <t>DB452366</t>
  </si>
  <si>
    <t>DB452336</t>
  </si>
  <si>
    <t>DB451305</t>
  </si>
  <si>
    <t>DB-2016-00101</t>
  </si>
  <si>
    <t>DB-2016-00553</t>
  </si>
  <si>
    <t>DB452211</t>
  </si>
  <si>
    <t>DB452901</t>
  </si>
  <si>
    <t>DB-2016-01275</t>
  </si>
  <si>
    <t>DB451421</t>
  </si>
  <si>
    <t>DB-2016-00258</t>
  </si>
  <si>
    <t>DB-2016-01045</t>
  </si>
  <si>
    <t>DB-2016-01301</t>
  </si>
  <si>
    <t>DB452905</t>
  </si>
  <si>
    <t>DB452494</t>
  </si>
  <si>
    <t>DB-2016-01740</t>
  </si>
  <si>
    <t>DB451361</t>
  </si>
  <si>
    <t>DB452448</t>
  </si>
  <si>
    <t>DB-2016-01560</t>
  </si>
  <si>
    <t>DB-2016-00709</t>
  </si>
  <si>
    <t>DB452250</t>
  </si>
  <si>
    <t>DB-2016-00906</t>
  </si>
  <si>
    <t>DB-2016-01271</t>
  </si>
  <si>
    <t>DB451164</t>
  </si>
  <si>
    <t>DB-2016-01311</t>
  </si>
  <si>
    <t>DB452810</t>
  </si>
  <si>
    <t>DB-2016-00971</t>
  </si>
  <si>
    <t>DB-2016-02269</t>
  </si>
  <si>
    <t>DB-2016-01602</t>
  </si>
  <si>
    <t>DB-2016-01299</t>
  </si>
  <si>
    <t>DB452925</t>
  </si>
  <si>
    <t>DB-2016-00457</t>
  </si>
  <si>
    <t>DB-2016-00251</t>
  </si>
  <si>
    <t>DB-2016-01466</t>
  </si>
  <si>
    <t>DB-2016-01644</t>
  </si>
  <si>
    <t>DB-2016-02466</t>
  </si>
  <si>
    <t>DB451928</t>
  </si>
  <si>
    <t>DB-2016-00917</t>
  </si>
  <si>
    <t>DB-2016-03890</t>
  </si>
  <si>
    <t>DB-2016-00793</t>
  </si>
  <si>
    <t>DB-2016-00528</t>
  </si>
  <si>
    <t>DB-2016-01645</t>
  </si>
  <si>
    <t>DB-2016-02117</t>
  </si>
  <si>
    <t>DB-2016-01605</t>
  </si>
  <si>
    <t>DB452640</t>
  </si>
  <si>
    <t>DB-2016-01604</t>
  </si>
  <si>
    <t>DB452871</t>
  </si>
  <si>
    <t>DB452472</t>
  </si>
  <si>
    <t>DB452272</t>
  </si>
  <si>
    <t>DB-2016-00091</t>
  </si>
  <si>
    <t>DB452602</t>
  </si>
  <si>
    <t>DB-2016-01153</t>
  </si>
  <si>
    <t>DB-2016-00855</t>
  </si>
  <si>
    <t>DB-2016-01054</t>
  </si>
  <si>
    <t>BP-2016-00925</t>
  </si>
  <si>
    <t>DB453036</t>
  </si>
  <si>
    <t>DB-2016-01224</t>
  </si>
  <si>
    <t>DB-2016-01682</t>
  </si>
  <si>
    <t>DB-2016-00816</t>
  </si>
  <si>
    <t>DB-2016-02133</t>
  </si>
  <si>
    <t>DB-2016-01949</t>
  </si>
  <si>
    <t>DB-2016-00841</t>
  </si>
  <si>
    <t>DB452572</t>
  </si>
  <si>
    <t>DB-2016-01746</t>
  </si>
  <si>
    <t>DB-2016-00822</t>
  </si>
  <si>
    <t>DB-2016-01453</t>
  </si>
  <si>
    <t>DB-2016-01487</t>
  </si>
  <si>
    <t>DB452714</t>
  </si>
  <si>
    <t>DB452594</t>
  </si>
  <si>
    <t>DB-2016-00326</t>
  </si>
  <si>
    <t>DB-2016-01866</t>
  </si>
  <si>
    <t>DB451349</t>
  </si>
  <si>
    <t>DB-2016-03206</t>
  </si>
  <si>
    <t>DB-2016-00255</t>
  </si>
  <si>
    <t>DB-2016-00581</t>
  </si>
  <si>
    <t>DB-2016-00705</t>
  </si>
  <si>
    <t>DB-2016-01286</t>
  </si>
  <si>
    <t>DB-2016-01175</t>
  </si>
  <si>
    <t>DB-2016-03626</t>
  </si>
  <si>
    <t>DB-2016-02637</t>
  </si>
  <si>
    <t>DB-2016-02636</t>
  </si>
  <si>
    <t>DB452683</t>
  </si>
  <si>
    <t>DB-2016-02323</t>
  </si>
  <si>
    <t>DB-2016-03448</t>
  </si>
  <si>
    <t>DB-2016-00767</t>
  </si>
  <si>
    <t>DB-2016-02337</t>
  </si>
  <si>
    <t>DB-2016-01350</t>
  </si>
  <si>
    <t>DB-2016-03517</t>
  </si>
  <si>
    <t>DB452305</t>
  </si>
  <si>
    <t>DB-2016-00173</t>
  </si>
  <si>
    <t>DB452308</t>
  </si>
  <si>
    <t>DB-2016-01669</t>
  </si>
  <si>
    <t>DB451745</t>
  </si>
  <si>
    <t>DB-2016-02523</t>
  </si>
  <si>
    <t>DB-2016-00986</t>
  </si>
  <si>
    <t>DB-2016-02952</t>
  </si>
  <si>
    <t>DB-2016-02158</t>
  </si>
  <si>
    <t>DB-2016-02611</t>
  </si>
  <si>
    <t>DB-2016-03219</t>
  </si>
  <si>
    <t>DB-2017-01459</t>
  </si>
  <si>
    <t>DB-2016-01273</t>
  </si>
  <si>
    <t>DB452641</t>
  </si>
  <si>
    <t>DB-2016-02796</t>
  </si>
  <si>
    <t>DB452758</t>
  </si>
  <si>
    <t>DB-2016-02068</t>
  </si>
  <si>
    <t>DB-2016-01328</t>
  </si>
  <si>
    <t>DB453041</t>
  </si>
  <si>
    <t>DB-2016-02428</t>
  </si>
  <si>
    <t>DB-2016-00047</t>
  </si>
  <si>
    <t>DB452651</t>
  </si>
  <si>
    <t>DB-2016-01129</t>
  </si>
  <si>
    <t>DB-2016-00169</t>
  </si>
  <si>
    <t>DB-2016-00663</t>
  </si>
  <si>
    <t>DB-2016-00612</t>
  </si>
  <si>
    <t>DB-2016-03173</t>
  </si>
  <si>
    <t>DB-2016-03970</t>
  </si>
  <si>
    <t>DB-2016-02078</t>
  </si>
  <si>
    <t>DB452114</t>
  </si>
  <si>
    <t>DB-2016-01044</t>
  </si>
  <si>
    <t>DB-2016-03365</t>
  </si>
  <si>
    <t>DB-2016-02267</t>
  </si>
  <si>
    <t>DB-2016-01853</t>
  </si>
  <si>
    <t>DB-2016-02235</t>
  </si>
  <si>
    <t>DB-2016-03521</t>
  </si>
  <si>
    <t>DB-2016-02516</t>
  </si>
  <si>
    <t>DB-2016-03824</t>
  </si>
  <si>
    <t>DB-2016-02919</t>
  </si>
  <si>
    <t>DB-2016-00139</t>
  </si>
  <si>
    <t>DB-2017-01910</t>
  </si>
  <si>
    <t>DB-2016-02009</t>
  </si>
  <si>
    <t>DB-2016-02876</t>
  </si>
  <si>
    <t>DB-2016-02658</t>
  </si>
  <si>
    <t>DB-2016-00707</t>
  </si>
  <si>
    <t>DB452451</t>
  </si>
  <si>
    <t>DB-2016-00538</t>
  </si>
  <si>
    <t>DB451874</t>
  </si>
  <si>
    <t>DB452837</t>
  </si>
  <si>
    <t>DB-2016-01583</t>
  </si>
  <si>
    <t>DB-2016-00440</t>
  </si>
  <si>
    <t>DB-2016-00900</t>
  </si>
  <si>
    <t>DB-2016-01550</t>
  </si>
  <si>
    <t>DB453056</t>
  </si>
  <si>
    <t>DB452573</t>
  </si>
  <si>
    <t>DB-2016-01000</t>
  </si>
  <si>
    <t>DB-2016-00282</t>
  </si>
  <si>
    <t>DB-2016-01475</t>
  </si>
  <si>
    <t>DB-2016-04286</t>
  </si>
  <si>
    <t>DB451957</t>
  </si>
  <si>
    <t>DB452672</t>
  </si>
  <si>
    <t>DB-2016-03719</t>
  </si>
  <si>
    <t>DB-2016-02229</t>
  </si>
  <si>
    <t>DB-2016-03684</t>
  </si>
  <si>
    <t>DB-2016-01289</t>
  </si>
  <si>
    <t>DB-2016-02030</t>
  </si>
  <si>
    <t>DB-2016-03247</t>
  </si>
  <si>
    <t>DB-2016-03995</t>
  </si>
  <si>
    <t>DB-2016-01025</t>
  </si>
  <si>
    <t>DB-2016-02341</t>
  </si>
  <si>
    <t>DB-2016-01898</t>
  </si>
  <si>
    <t>DB-2016-02037</t>
  </si>
  <si>
    <t>DB452863</t>
  </si>
  <si>
    <t>DB-2016-03629</t>
  </si>
  <si>
    <t>DB-2016-03117</t>
  </si>
  <si>
    <t>DB-2016-01459</t>
  </si>
  <si>
    <t>DB-2016-02737</t>
  </si>
  <si>
    <t>DB-2016-01330</t>
  </si>
  <si>
    <t>DB-2016-02992</t>
  </si>
  <si>
    <t>DB-2016-03631</t>
  </si>
  <si>
    <t>DB452998</t>
  </si>
  <si>
    <t>DB-2016-03757</t>
  </si>
  <si>
    <t>DB-2016-02168</t>
  </si>
  <si>
    <t>DB-2016-01677</t>
  </si>
  <si>
    <t>DB-2016-01714</t>
  </si>
  <si>
    <t>DB-2016-01986</t>
  </si>
  <si>
    <t>DB-2016-04000</t>
  </si>
  <si>
    <t>DB-2016-01900</t>
  </si>
  <si>
    <t>DB-2016-00672</t>
  </si>
  <si>
    <t>DB-2016-02750</t>
  </si>
  <si>
    <t>DB-2016-02603</t>
  </si>
  <si>
    <t>DB-2016-01359</t>
  </si>
  <si>
    <t>DB-2016-00747</t>
  </si>
  <si>
    <t>DB-2016-00625</t>
  </si>
  <si>
    <t>DB-2016-03202</t>
  </si>
  <si>
    <t>DB-2016-04281</t>
  </si>
  <si>
    <t>DB-2016-01574</t>
  </si>
  <si>
    <t>DB-2016-01638</t>
  </si>
  <si>
    <t>DB-2016-03291</t>
  </si>
  <si>
    <t>DB-2016-00877</t>
  </si>
  <si>
    <t>DB452956</t>
  </si>
  <si>
    <t>DB-2016-00876</t>
  </si>
  <si>
    <t>DB-2016-03361</t>
  </si>
  <si>
    <t>DB452403</t>
  </si>
  <si>
    <t>DB451537</t>
  </si>
  <si>
    <t>DB-2016-03766</t>
  </si>
  <si>
    <t>DB-2017-01631</t>
  </si>
  <si>
    <t>DB-2016-02527</t>
  </si>
  <si>
    <t>DB-2016-02202</t>
  </si>
  <si>
    <t>DB-2017-01630</t>
  </si>
  <si>
    <t>DB-2016-01681</t>
  </si>
  <si>
    <t>DB-2016-02309</t>
  </si>
  <si>
    <t>DB-2016-01253</t>
  </si>
  <si>
    <t>DB-2016-01326</t>
  </si>
  <si>
    <t>DB-2016-03687</t>
  </si>
  <si>
    <t>DB-2016-01928</t>
  </si>
  <si>
    <t>DB-2016-01969</t>
  </si>
  <si>
    <t>DB-2016-03800</t>
  </si>
  <si>
    <t>DB-2016-02438</t>
  </si>
  <si>
    <t>DB451965</t>
  </si>
  <si>
    <t>DB-2016-04574</t>
  </si>
  <si>
    <t>DB-2016-03205</t>
  </si>
  <si>
    <t>DB-2016-00335</t>
  </si>
  <si>
    <t>DB-2016-02338</t>
  </si>
  <si>
    <t>DB-2016-03842</t>
  </si>
  <si>
    <t>DB-2016-01581</t>
  </si>
  <si>
    <t>DB-2016-03278</t>
  </si>
  <si>
    <t>DB-2016-03844</t>
  </si>
  <si>
    <t>DB-2016-03758</t>
  </si>
  <si>
    <t>DB-2017-01472</t>
  </si>
  <si>
    <t>DB452929</t>
  </si>
  <si>
    <t>DB-2016-01272</t>
  </si>
  <si>
    <t>DB-2016-01704</t>
  </si>
  <si>
    <t>DB-2016-03041</t>
  </si>
  <si>
    <t>DB-2016-03866</t>
  </si>
  <si>
    <t>DB-2016-04414</t>
  </si>
  <si>
    <t>DB-2017-02643</t>
  </si>
  <si>
    <t>DB-2016-02065</t>
  </si>
  <si>
    <t>DB-2016-00372</t>
  </si>
  <si>
    <t>DB-2016-01146</t>
  </si>
  <si>
    <t>DB-2016-00242</t>
  </si>
  <si>
    <t>DB-2016-03963</t>
  </si>
  <si>
    <t>DB452879</t>
  </si>
  <si>
    <t>DB-2016-03013</t>
  </si>
  <si>
    <t>DB-2016-03310</t>
  </si>
  <si>
    <t>DB-2016-04022</t>
  </si>
  <si>
    <t>DB452696</t>
  </si>
  <si>
    <t>DB-2016-03469</t>
  </si>
  <si>
    <t>DB-2016-02477</t>
  </si>
  <si>
    <t>DB-2016-01713</t>
  </si>
  <si>
    <t>DB-2016-02824</t>
  </si>
  <si>
    <t>DB-2016-01617</t>
  </si>
  <si>
    <t>DB-2016-03787</t>
  </si>
  <si>
    <t>DB-2016-03029</t>
  </si>
  <si>
    <t>DB-2016-01559</t>
  </si>
  <si>
    <t>DB-2016-02483</t>
  </si>
  <si>
    <t>DB-2016-02784</t>
  </si>
  <si>
    <t>DB-2017-00838</t>
  </si>
  <si>
    <t>DB-2017-00497</t>
  </si>
  <si>
    <t>DB-2017-03221</t>
  </si>
  <si>
    <t>DB-2016-03256</t>
  </si>
  <si>
    <t>DB-2016-00776</t>
  </si>
  <si>
    <t>DB-2016-02978</t>
  </si>
  <si>
    <t>DB-2016-01807</t>
  </si>
  <si>
    <t>DB-2016-03109</t>
  </si>
  <si>
    <t>DB-2016-01397</t>
  </si>
  <si>
    <t>DB-2016-01792</t>
  </si>
  <si>
    <t>DB-2016-03314</t>
  </si>
  <si>
    <t>DB-2016-03060</t>
  </si>
  <si>
    <t>DB-2016-03703</t>
  </si>
  <si>
    <t>DB-2016-02180</t>
  </si>
  <si>
    <t>DB-2016-04409</t>
  </si>
  <si>
    <t>DB-2016-03400</t>
  </si>
  <si>
    <t>DB-2016-00980</t>
  </si>
  <si>
    <t>DB-2016-00966</t>
  </si>
  <si>
    <t>DB-2016-01414</t>
  </si>
  <si>
    <t>DB-2016-01942</t>
  </si>
  <si>
    <t>DB-2017-01390</t>
  </si>
  <si>
    <t>DB-2017-00888</t>
  </si>
  <si>
    <t>DB-2016-03681</t>
  </si>
  <si>
    <t>DB-2016-02693</t>
  </si>
  <si>
    <t>DB-2016-03516</t>
  </si>
  <si>
    <t>DB-2017-00944</t>
  </si>
  <si>
    <t>DB-2017-00612</t>
  </si>
  <si>
    <t>DB-2017-02047</t>
  </si>
  <si>
    <t>DB-2016-03623</t>
  </si>
  <si>
    <t>DB-2017-00012</t>
  </si>
  <si>
    <t>DB-2016-02767</t>
  </si>
  <si>
    <t>DB-2016-02028</t>
  </si>
  <si>
    <t>DB-2016-04524</t>
  </si>
  <si>
    <t>DB-2016-00403</t>
  </si>
  <si>
    <t>DB-2017-00328</t>
  </si>
  <si>
    <t>DB-2016-00145</t>
  </si>
  <si>
    <t>DB-2017-01352</t>
  </si>
  <si>
    <t>DB-2016-03463</t>
  </si>
  <si>
    <t>DB-2017-01477</t>
  </si>
  <si>
    <t>DB-2016-03121</t>
  </si>
  <si>
    <t>DB-2016-02126</t>
  </si>
  <si>
    <t>DB-2016-04232</t>
  </si>
  <si>
    <t>DB-2017-00163</t>
  </si>
  <si>
    <t>DB-2016-03465</t>
  </si>
  <si>
    <t>DB-2016-02929</t>
  </si>
  <si>
    <t>DB-2016-04606</t>
  </si>
  <si>
    <t>DB-2017-00171</t>
  </si>
  <si>
    <t>DB-2017-01206</t>
  </si>
  <si>
    <t>DB-2016-02535</t>
  </si>
  <si>
    <t>DB-2017-01840</t>
  </si>
  <si>
    <t>DB-2016-00860</t>
  </si>
  <si>
    <t>DB-2016-02110</t>
  </si>
  <si>
    <t>DB-2016-00951</t>
  </si>
  <si>
    <t>DB-2017-01682</t>
  </si>
  <si>
    <t>DB-2017-01986</t>
  </si>
  <si>
    <t>DB-2017-02320</t>
  </si>
  <si>
    <t>DB-2017-01956</t>
  </si>
  <si>
    <t>DB-2017-02126</t>
  </si>
  <si>
    <t>DB-2016-02884</t>
  </si>
  <si>
    <t>DB452993</t>
  </si>
  <si>
    <t>DB-2016-02380</t>
  </si>
  <si>
    <t>DB-2016-04566</t>
  </si>
  <si>
    <t>DB-2017-00375</t>
  </si>
  <si>
    <t>DB-2016-01217</t>
  </si>
  <si>
    <t>DB-2017-01026</t>
  </si>
  <si>
    <t>DB-2017-02570</t>
  </si>
  <si>
    <t>DB-2016-03981</t>
  </si>
  <si>
    <t>DB-2016-03978</t>
  </si>
  <si>
    <t>DB-2017-02000</t>
  </si>
  <si>
    <t>DB-2016-04358</t>
  </si>
  <si>
    <t>DB-2016-02294</t>
  </si>
  <si>
    <t>DB-2016-02628</t>
  </si>
  <si>
    <t>DB-2016-01925</t>
  </si>
  <si>
    <t>DB-2016-02536</t>
  </si>
  <si>
    <t>DB-2016-04135</t>
  </si>
  <si>
    <t>DB-2016-00976</t>
  </si>
  <si>
    <t>DB-2017-00798</t>
  </si>
  <si>
    <t>DB-2017-01727</t>
  </si>
  <si>
    <t>DB-2016-03486</t>
  </si>
  <si>
    <t>DB-2016-01396</t>
  </si>
  <si>
    <t>DB-2016-00698</t>
  </si>
  <si>
    <t>DB-2016-01378</t>
  </si>
  <si>
    <t>DB-2016-02878</t>
  </si>
  <si>
    <t>DB-2016-03404</t>
  </si>
  <si>
    <t>DB-2016-04612</t>
  </si>
  <si>
    <t>DB-2016-03609</t>
  </si>
  <si>
    <t>DB-2017-00841</t>
  </si>
  <si>
    <t>DB-2016-03554</t>
  </si>
  <si>
    <t>DB-2017-00318</t>
  </si>
  <si>
    <t>DB452301</t>
  </si>
  <si>
    <t>DB-2017-00941</t>
  </si>
  <si>
    <t>DB-2016-03130</t>
  </si>
  <si>
    <t>DB-2017-01175</t>
  </si>
  <si>
    <t>DB452807</t>
  </si>
  <si>
    <t>DB-2017-00862</t>
  </si>
  <si>
    <t>DB-2017-00057</t>
  </si>
  <si>
    <t>DB-2017-01612</t>
  </si>
  <si>
    <t>DB-2016-02082</t>
  </si>
  <si>
    <t>DB-2016-04404</t>
  </si>
  <si>
    <t>DB451769</t>
  </si>
  <si>
    <t>DB-2017-00283</t>
  </si>
  <si>
    <t>DB-2016-00310</t>
  </si>
  <si>
    <t>DB-2017-01304</t>
  </si>
  <si>
    <t>DB-2017-00066</t>
  </si>
  <si>
    <t>DB-2016-04379</t>
  </si>
  <si>
    <t>DB-2017-01218</t>
  </si>
  <si>
    <t>DB-2017-00465</t>
  </si>
  <si>
    <t>DB-2016-04568</t>
  </si>
  <si>
    <t>DB-2016-01227</t>
  </si>
  <si>
    <t>DB-2016-01460</t>
  </si>
  <si>
    <t>DB-2017-02790</t>
  </si>
  <si>
    <t>DB-2016-02432</t>
  </si>
  <si>
    <t>DB-2017-00860</t>
  </si>
  <si>
    <t>DB-2017-01134</t>
  </si>
  <si>
    <t>DB-2017-03187</t>
  </si>
  <si>
    <t>DB-2017-02227</t>
  </si>
  <si>
    <t>DB-2016-04206</t>
  </si>
  <si>
    <t>DB-2016-00316</t>
  </si>
  <si>
    <t>DB-2016-04667</t>
  </si>
  <si>
    <t>DB-2016-04009</t>
  </si>
  <si>
    <t>DB-2016-03137</t>
  </si>
  <si>
    <t>DB-2017-00747</t>
  </si>
  <si>
    <t>DB452537</t>
  </si>
  <si>
    <t>DB-2017-01118</t>
  </si>
  <si>
    <t>DB-2016-04321</t>
  </si>
  <si>
    <t>DB-2017-00207</t>
  </si>
  <si>
    <t>DB-2017-00843</t>
  </si>
  <si>
    <t>DB-2017-02495</t>
  </si>
  <si>
    <t>DB-2017-01642</t>
  </si>
  <si>
    <t>DB-2017-00353</t>
  </si>
  <si>
    <t>DB-2017-00477</t>
  </si>
  <si>
    <t>DB-2017-01186</t>
  </si>
  <si>
    <t>DB-2017-00566</t>
  </si>
  <si>
    <t>DB-2017-00007</t>
  </si>
  <si>
    <t>DB-2016-03839</t>
  </si>
  <si>
    <t>DB-2016-04122</t>
  </si>
  <si>
    <t>DB-2017-01550</t>
  </si>
  <si>
    <t>DB-2016-04370</t>
  </si>
  <si>
    <t>DB-2016-00057</t>
  </si>
  <si>
    <t>DB-2016-00304</t>
  </si>
  <si>
    <t>DB-2017-00138</t>
  </si>
  <si>
    <t>DB-2017-01148</t>
  </si>
  <si>
    <t>DB-2016-03660</t>
  </si>
  <si>
    <t>DB-2017-02557</t>
  </si>
  <si>
    <t>DB-2016-04594</t>
  </si>
  <si>
    <t>DB-2017-01497</t>
  </si>
  <si>
    <t>DB-2016-02206</t>
  </si>
  <si>
    <t>DB-2017-00701</t>
  </si>
  <si>
    <t>DB-2016-03360</t>
  </si>
  <si>
    <t>DB-2016-02655</t>
  </si>
  <si>
    <t>DB-2017-02245</t>
  </si>
  <si>
    <t>DB-2016-04128</t>
  </si>
  <si>
    <t>DB-2016-02871</t>
  </si>
  <si>
    <t>DB-2016-00829</t>
  </si>
  <si>
    <t>DB-2017-00695</t>
  </si>
  <si>
    <t>DB-2017-01150</t>
  </si>
  <si>
    <t>DB-2016-02189</t>
  </si>
  <si>
    <t>DB-2017-02725</t>
  </si>
  <si>
    <t>DB-2016-04015</t>
  </si>
  <si>
    <t>DB-2017-00089</t>
  </si>
  <si>
    <t>DB-2016-02487</t>
  </si>
  <si>
    <t>DB-2017-02285</t>
  </si>
  <si>
    <t>DB-2016-04035</t>
  </si>
  <si>
    <t>DB452221</t>
  </si>
  <si>
    <t>DB-2016-04546</t>
  </si>
  <si>
    <t>DB-2017-01361</t>
  </si>
  <si>
    <t>DB-2016-01744</t>
  </si>
  <si>
    <t>DB-2016-02414</t>
  </si>
  <si>
    <t>DB-2017-02078</t>
  </si>
  <si>
    <t>DB-2017-00774</t>
  </si>
  <si>
    <t>DB-2016-01779</t>
  </si>
  <si>
    <t>DB452737</t>
  </si>
  <si>
    <t>DB-2016-04373</t>
  </si>
  <si>
    <t>DB-2017-00199</t>
  </si>
  <si>
    <t>DB-2017-01769</t>
  </si>
  <si>
    <t>DB-2017-02179</t>
  </si>
  <si>
    <t>DB-2017-00454</t>
  </si>
  <si>
    <t>DB-2017-02690</t>
  </si>
  <si>
    <t>DB-2016-04383</t>
  </si>
  <si>
    <t>DB-2017-03859</t>
  </si>
  <si>
    <t>DB-2016-01438</t>
  </si>
  <si>
    <t>DB-2017-00262</t>
  </si>
  <si>
    <t>DB-2016-03535</t>
  </si>
  <si>
    <t>DB-2017-00157</t>
  </si>
  <si>
    <t>DB-2017-01760</t>
  </si>
  <si>
    <t>DB-2016-00571</t>
  </si>
  <si>
    <t>DB-2016-01247</t>
  </si>
  <si>
    <t>DB-2016-01120</t>
  </si>
  <si>
    <t>DB-2017-00150</t>
  </si>
  <si>
    <t>DB-2017-01213</t>
  </si>
  <si>
    <t>DB-2017-03220</t>
  </si>
  <si>
    <t>DB-2016-04637</t>
  </si>
  <si>
    <t>DB-2016-00176</t>
  </si>
  <si>
    <t>DB-2016-02280</t>
  </si>
  <si>
    <t>DB-2016-04512</t>
  </si>
  <si>
    <t>DB-2016-02608</t>
  </si>
  <si>
    <t>DB-2017-00459</t>
  </si>
  <si>
    <t>DB-2017-00041</t>
  </si>
  <si>
    <t>DB-2017-00622</t>
  </si>
  <si>
    <t>DB-2016-01563</t>
  </si>
  <si>
    <t>DB-2017-02602</t>
  </si>
  <si>
    <t>DB-2017-03729</t>
  </si>
  <si>
    <t>DB453039</t>
  </si>
  <si>
    <t>DB452762</t>
  </si>
  <si>
    <t>DB-2016-03259</t>
  </si>
  <si>
    <t>DB-2016-01352</t>
  </si>
  <si>
    <t>DB-2016-01004</t>
  </si>
  <si>
    <t>DB-2016-04249</t>
  </si>
  <si>
    <t>DB-2017-01788</t>
  </si>
  <si>
    <t>DB-2017-00374</t>
  </si>
  <si>
    <t>DB-2016-02923</t>
  </si>
  <si>
    <t>DB-2017-00263</t>
  </si>
  <si>
    <t>DB-2016-01598</t>
  </si>
  <si>
    <t>DB-2016-03849</t>
  </si>
  <si>
    <t>DB-2016-04585</t>
  </si>
  <si>
    <t>DB-2017-00624</t>
  </si>
  <si>
    <t>DB-2017-02493</t>
  </si>
  <si>
    <t>DB-2016-02263</t>
  </si>
  <si>
    <t>DB-2016-04016</t>
  </si>
  <si>
    <t>DB-2017-00147</t>
  </si>
  <si>
    <t>DB-2016-03581</t>
  </si>
  <si>
    <t>DB-2016-03015</t>
  </si>
  <si>
    <t>DB-2017-00280</t>
  </si>
  <si>
    <t>DB-2017-00222</t>
  </si>
  <si>
    <t>DB-2017-01367</t>
  </si>
  <si>
    <t>DB-2017-02259</t>
  </si>
  <si>
    <t>DB-2017-02641</t>
  </si>
  <si>
    <t>DB-2017-00590</t>
  </si>
  <si>
    <t>DB-2016-04558</t>
  </si>
  <si>
    <t>DB-2017-04967</t>
  </si>
  <si>
    <t>DB-2017-01890</t>
  </si>
  <si>
    <t>DB-2016-03635</t>
  </si>
  <si>
    <t>DB-2016-02586</t>
  </si>
  <si>
    <t>BP-2017-04889</t>
  </si>
  <si>
    <t>BP-2017-04668</t>
  </si>
  <si>
    <t>DB-2017-03268</t>
  </si>
  <si>
    <t>DB-2016-04502</t>
  </si>
  <si>
    <t>DB-2017-02263</t>
  </si>
  <si>
    <t>DB-2016-04362</t>
  </si>
  <si>
    <t>DB-2016-00759</t>
  </si>
  <si>
    <t>DB-2017-02019</t>
  </si>
  <si>
    <t>DB-2016-04347</t>
  </si>
  <si>
    <t>DB-2017-02462</t>
  </si>
  <si>
    <t>DB-2016-03868</t>
  </si>
  <si>
    <t>DB-2017-02028</t>
  </si>
  <si>
    <t>DB-2017-01009</t>
  </si>
  <si>
    <t>DB-2017-00972</t>
  </si>
  <si>
    <t>DB-2017-02660</t>
  </si>
  <si>
    <t>DB-2017-03100</t>
  </si>
  <si>
    <t>DB-2016-01354</t>
  </si>
  <si>
    <t>DB-2016-04268</t>
  </si>
  <si>
    <t>DB-2017-02169</t>
  </si>
  <si>
    <t>DB-2017-02715</t>
  </si>
  <si>
    <t>DB-2017-01709</t>
  </si>
  <si>
    <t>DB-2016-02012</t>
  </si>
  <si>
    <t>DB-2017-03644</t>
  </si>
  <si>
    <t>DB-2017-03638</t>
  </si>
  <si>
    <t>DB-2016-03342</t>
  </si>
  <si>
    <t>DB-2017-03029</t>
  </si>
  <si>
    <t>DB-2017-04025</t>
  </si>
  <si>
    <t>DB-2016-02342</t>
  </si>
  <si>
    <t>DB-2016-04664</t>
  </si>
  <si>
    <t>DB-2017-01167</t>
  </si>
  <si>
    <t>DB-2017-01623</t>
  </si>
  <si>
    <t>DB-2017-02826</t>
  </si>
  <si>
    <t>DB-2017-01011</t>
  </si>
  <si>
    <t>DB-2017-02743</t>
  </si>
  <si>
    <t>DB452990</t>
  </si>
  <si>
    <t>DB-2017-01490</t>
  </si>
  <si>
    <t>DB-2017-03229</t>
  </si>
  <si>
    <t>DB-2016-04395</t>
  </si>
  <si>
    <t>DB-2017-03525</t>
  </si>
  <si>
    <t>DB452724</t>
  </si>
  <si>
    <t>DB-2017-01068</t>
  </si>
  <si>
    <t>DB-2017-01088</t>
  </si>
  <si>
    <t>DB-2017-00050</t>
  </si>
  <si>
    <t>DB-2017-01194</t>
  </si>
  <si>
    <t>DB-2017-03063</t>
  </si>
  <si>
    <t>DB-2017-01748</t>
  </si>
  <si>
    <t>DB-2017-04358</t>
  </si>
  <si>
    <t>DB-2017-02497</t>
  </si>
  <si>
    <t>DB-2017-00749</t>
  </si>
  <si>
    <t>DB-2016-04603</t>
  </si>
  <si>
    <t>DB-2017-02045</t>
  </si>
  <si>
    <t>DB-2017-03037</t>
  </si>
  <si>
    <t>DB-2017-04256</t>
  </si>
  <si>
    <t>DB-2016-03447</t>
  </si>
  <si>
    <t>DB-2017-00244</t>
  </si>
  <si>
    <t>DB-2017-03296</t>
  </si>
  <si>
    <t>DB-2017-03249</t>
  </si>
  <si>
    <t>DB-2017-03582</t>
  </si>
  <si>
    <t>DB-2017-02881</t>
  </si>
  <si>
    <t>DB-2017-02561</t>
  </si>
  <si>
    <t>DB-2016-04469</t>
  </si>
  <si>
    <t>DB-2017-05050</t>
  </si>
  <si>
    <t>DB-2017-03557</t>
  </si>
  <si>
    <t>DB-2017-00203</t>
  </si>
  <si>
    <t>DB-2017-02858</t>
  </si>
  <si>
    <t>DB-2017-01775</t>
  </si>
  <si>
    <t>DB-2017-03389</t>
  </si>
  <si>
    <t>DB-2017-01885</t>
  </si>
  <si>
    <t>DB-2016-03695</t>
  </si>
  <si>
    <t>DB-2017-03743</t>
  </si>
  <si>
    <t>DB-2017-03394</t>
  </si>
  <si>
    <t>DB-2017-03517</t>
  </si>
  <si>
    <t>DB-2017-00106</t>
  </si>
  <si>
    <t>DB-2017-01896</t>
  </si>
  <si>
    <t>DB-2017-01176</t>
  </si>
  <si>
    <t>DB-2017-04131</t>
  </si>
  <si>
    <t>DB-2017-03953</t>
  </si>
  <si>
    <t>DB-2017-02779</t>
  </si>
  <si>
    <t>DB-2017-01686</t>
  </si>
  <si>
    <t>DB-2017-01584</t>
  </si>
  <si>
    <t>DB-2016-02194</t>
  </si>
  <si>
    <t>DB-2017-00305</t>
  </si>
  <si>
    <t>DB-2017-03584</t>
  </si>
  <si>
    <t>DB-2017-02544</t>
  </si>
  <si>
    <t>DB-2017-00725</t>
  </si>
  <si>
    <t>DB-2017-04238</t>
  </si>
  <si>
    <t>DB-2017-00011</t>
  </si>
  <si>
    <t>DB-2016-00235</t>
  </si>
  <si>
    <t>DB-2016-04079</t>
  </si>
  <si>
    <t>DB-2017-01746</t>
  </si>
  <si>
    <t>DB-2017-03668</t>
  </si>
  <si>
    <t>DB-2017-03186</t>
  </si>
  <si>
    <t>DB-2017-04658</t>
  </si>
  <si>
    <t>BP-2017-01492</t>
  </si>
  <si>
    <t>DB-2017-01909</t>
  </si>
  <si>
    <t>DB-2017-04267</t>
  </si>
  <si>
    <t>DB-2016-03621</t>
  </si>
  <si>
    <t>DB-2017-02180</t>
  </si>
  <si>
    <t>DB-2016-01748</t>
  </si>
  <si>
    <t>DB451922</t>
  </si>
  <si>
    <t>DB-2016-04555</t>
  </si>
  <si>
    <t>DB-2016-04595</t>
  </si>
  <si>
    <t>DB-2017-01696</t>
  </si>
  <si>
    <t>DB-2017-02842</t>
  </si>
  <si>
    <t>DB-2017-02919</t>
  </si>
  <si>
    <t>DB-2017-02022</t>
  </si>
  <si>
    <t>DB-2017-00812</t>
  </si>
  <si>
    <t>DB-2017-00031</t>
  </si>
  <si>
    <t>DB-2017-04544</t>
  </si>
  <si>
    <t>DB-2017-00900</t>
  </si>
  <si>
    <t>DB-2017-04367</t>
  </si>
  <si>
    <t>DB-2017-05024</t>
  </si>
  <si>
    <t>DB-2017-02455</t>
  </si>
  <si>
    <t>DB-2017-01363</t>
  </si>
  <si>
    <t>DB-2017-04278</t>
  </si>
  <si>
    <t>DB-2017-02975</t>
  </si>
  <si>
    <t>DB-2017-00544</t>
  </si>
  <si>
    <t>DB-2017-03519</t>
  </si>
  <si>
    <t>DB-2017-03862</t>
  </si>
  <si>
    <t>DB-2016-00911</t>
  </si>
  <si>
    <t>DB-2017-01428</t>
  </si>
  <si>
    <t>DB-2017-04572</t>
  </si>
  <si>
    <t>DB-2017-02209</t>
  </si>
  <si>
    <t>DB-2017-03548</t>
  </si>
  <si>
    <t>DB-2016-03548</t>
  </si>
  <si>
    <t>DB-2017-05194</t>
  </si>
  <si>
    <t>DB-2017-03243</t>
  </si>
  <si>
    <t>DB-2017-02388</t>
  </si>
  <si>
    <t>DB-2017-03721</t>
  </si>
  <si>
    <t>DB-2017-03594</t>
  </si>
  <si>
    <t>DB-2017-00448</t>
  </si>
  <si>
    <t>DB-2017-01326</t>
  </si>
  <si>
    <t>DB-2017-04153</t>
  </si>
  <si>
    <t>DB-2017-04035</t>
  </si>
  <si>
    <t>DB-2017-04476</t>
  </si>
  <si>
    <t>DB-2017-05134</t>
  </si>
  <si>
    <t>DB-2017-01606</t>
  </si>
  <si>
    <t>DB-2017-02731</t>
  </si>
  <si>
    <t>DB-2016-03123</t>
  </si>
  <si>
    <t>DB-2017-03734</t>
  </si>
  <si>
    <t>DB-2017-00642</t>
  </si>
  <si>
    <t>DB-2016-00786</t>
  </si>
  <si>
    <t>DB-2017-03464</t>
  </si>
  <si>
    <t>DB-2017-03614</t>
  </si>
  <si>
    <t>DB-2017-05112</t>
  </si>
  <si>
    <t>DB-2017-05758</t>
  </si>
  <si>
    <t>DB-2017-03901</t>
  </si>
  <si>
    <t>DB-2017-02107</t>
  </si>
  <si>
    <t>DB-2017-05652</t>
  </si>
  <si>
    <t>DB-2017-02637</t>
  </si>
  <si>
    <t>DB-2016-04010</t>
  </si>
  <si>
    <t>DB-2017-04030</t>
  </si>
  <si>
    <t>DB-2017-04463</t>
  </si>
  <si>
    <t>DB-2017-05193</t>
  </si>
  <si>
    <t>DB-2016-02326</t>
  </si>
  <si>
    <t>DB-2016-01332</t>
  </si>
  <si>
    <t>DB-2017-00929</t>
  </si>
  <si>
    <t>DB-2017-00603</t>
  </si>
  <si>
    <t>DB-2017-05909</t>
  </si>
  <si>
    <t>DB-2017-06072</t>
  </si>
  <si>
    <t>DB-2017-00711</t>
  </si>
  <si>
    <t>DB-2017-01644</t>
  </si>
  <si>
    <t>DB-2017-06217</t>
  </si>
  <si>
    <t>DB-2017-02471</t>
  </si>
  <si>
    <t>DB-2016-04648</t>
  </si>
  <si>
    <t>DB-2017-00489</t>
  </si>
  <si>
    <t>DB-2016-04104</t>
  </si>
  <si>
    <t>DB-2017-04943</t>
  </si>
  <si>
    <t>DB-2017-05495</t>
  </si>
  <si>
    <t>DB-2017-03954</t>
  </si>
  <si>
    <t>DB-2017-05567</t>
  </si>
  <si>
    <t>DB-2017-05145</t>
  </si>
  <si>
    <t>DB-2017-01345</t>
  </si>
  <si>
    <t>DB-2017-05040</t>
  </si>
  <si>
    <t>DB-2017-03600</t>
  </si>
  <si>
    <t>DB-2017-06168</t>
  </si>
  <si>
    <t>DB-2017-05828</t>
  </si>
  <si>
    <t>DB-2017-06455</t>
  </si>
  <si>
    <t>DB-2017-04218</t>
  </si>
  <si>
    <t>DB-2017-03313</t>
  </si>
  <si>
    <t>BP-2018-00558</t>
  </si>
  <si>
    <t>DB-2017-00445</t>
  </si>
  <si>
    <t>DB-2017-01770</t>
  </si>
  <si>
    <t>DB-2017-01805</t>
  </si>
  <si>
    <t>DB-2017-01257</t>
  </si>
  <si>
    <t>DB-2016-03161</t>
  </si>
  <si>
    <t>DB-2017-04611</t>
  </si>
  <si>
    <t>DB-2017-04110</t>
  </si>
  <si>
    <t>DB-2017-05568</t>
  </si>
  <si>
    <t>DB-2017-06148</t>
  </si>
  <si>
    <t>DB-2017-06144</t>
  </si>
  <si>
    <t>DB-2017-02015</t>
  </si>
  <si>
    <t>DB-2017-04997</t>
  </si>
  <si>
    <t>DB-2017-05436</t>
  </si>
  <si>
    <t>DB-2017-05766</t>
  </si>
  <si>
    <t>DB-2017-05440</t>
  </si>
  <si>
    <t>DB-2017-06116</t>
  </si>
  <si>
    <t>DB-2017-04351</t>
  </si>
  <si>
    <t>DB-2017-04970</t>
  </si>
  <si>
    <t>DB-2017-02536</t>
  </si>
  <si>
    <t>DB-2017-03677</t>
  </si>
  <si>
    <t>DB-2017-00676</t>
  </si>
  <si>
    <t>DB-2017-04833</t>
  </si>
  <si>
    <t>DB-2017-06224</t>
  </si>
  <si>
    <t>DB-2017-04022</t>
  </si>
  <si>
    <t>DB-2018-00859</t>
  </si>
  <si>
    <t>DB-2017-05006</t>
  </si>
  <si>
    <t>DB-2017-04651</t>
  </si>
  <si>
    <t>DB-2017-05735</t>
  </si>
  <si>
    <t>DB-2016-01871</t>
  </si>
  <si>
    <t>DB-2016-02936</t>
  </si>
  <si>
    <t>DB-2017-05053</t>
  </si>
  <si>
    <t>DB-2017-03318</t>
  </si>
  <si>
    <t>DB-2017-04615</t>
  </si>
  <si>
    <t>DB-2017-01625</t>
  </si>
  <si>
    <t>DB-2017-04741</t>
  </si>
  <si>
    <t>DB-2017-02719</t>
  </si>
  <si>
    <t>DB-2017-03959</t>
  </si>
  <si>
    <t>DB-2017-04894</t>
  </si>
  <si>
    <t>DB-2017-00901</t>
  </si>
  <si>
    <t>DB-2016-03512</t>
  </si>
  <si>
    <t>DB-2017-03708</t>
  </si>
  <si>
    <t>DB-2017-03828</t>
  </si>
  <si>
    <t>DB-2017-04758</t>
  </si>
  <si>
    <t>DB-2016-03875</t>
  </si>
  <si>
    <t>DB-2017-05076</t>
  </si>
  <si>
    <t>DB-2017-04471</t>
  </si>
  <si>
    <t>DB-2017-05698</t>
  </si>
  <si>
    <t>DB-2017-02603</t>
  </si>
  <si>
    <t>DB-2017-04609</t>
  </si>
  <si>
    <t>DB-2017-03408</t>
  </si>
  <si>
    <t>DB-2017-04809</t>
  </si>
  <si>
    <t>DB-2017-03865</t>
  </si>
  <si>
    <t>DB-2018-00094</t>
  </si>
  <si>
    <t>DB-2017-05968</t>
  </si>
  <si>
    <t>DB-2017-04612</t>
  </si>
  <si>
    <t>DB-2017-05051</t>
  </si>
  <si>
    <t>DB-2017-05064</t>
  </si>
  <si>
    <t>DB-2017-03201</t>
  </si>
  <si>
    <t>DB-2017-00553</t>
  </si>
  <si>
    <t>DB-2017-03780</t>
  </si>
  <si>
    <t>DB-2018-00084</t>
  </si>
  <si>
    <t>DB-2016-00014</t>
  </si>
  <si>
    <t>DB-2016-03656</t>
  </si>
  <si>
    <t>DB-2017-06623</t>
  </si>
  <si>
    <t>DB-2017-03808</t>
  </si>
  <si>
    <t>DB-2017-03015</t>
  </si>
  <si>
    <t>DB-2017-03510</t>
  </si>
  <si>
    <t>DB-2017-04273</t>
  </si>
  <si>
    <t>DB-2017-04678</t>
  </si>
  <si>
    <t>DB-2017-03479</t>
  </si>
  <si>
    <t>DB-2017-00790</t>
  </si>
  <si>
    <t>DB-2017-01675</t>
  </si>
  <si>
    <t>DB-2017-06100</t>
  </si>
  <si>
    <t>DB-2017-01569</t>
  </si>
  <si>
    <t>DB-2016-03569</t>
  </si>
  <si>
    <t>DB-2017-04303</t>
  </si>
  <si>
    <t>DB-2017-03860</t>
  </si>
  <si>
    <t>DB-2017-02938</t>
  </si>
  <si>
    <t>DB-2017-04919</t>
  </si>
  <si>
    <t>DB-2017-02589</t>
  </si>
  <si>
    <t>DB-2017-03204</t>
  </si>
  <si>
    <t>DB-2017-03471</t>
  </si>
  <si>
    <t>DB-2017-05971</t>
  </si>
  <si>
    <t>DB-2017-02406</t>
  </si>
  <si>
    <t>DB-2017-04966</t>
  </si>
  <si>
    <t>DB-2017-00823</t>
  </si>
  <si>
    <t>DB-2017-06688</t>
  </si>
  <si>
    <t>DB-2017-05967</t>
  </si>
  <si>
    <t>DB-2017-05086</t>
  </si>
  <si>
    <t>DB-2017-04133</t>
  </si>
  <si>
    <t>DB-2017-03605</t>
  </si>
  <si>
    <t>DB-2017-00760</t>
  </si>
  <si>
    <t>DB-2017-05520</t>
  </si>
  <si>
    <t>DB-2017-05218</t>
  </si>
  <si>
    <t>DB-2018-00401</t>
  </si>
  <si>
    <t>DB-2017-03360</t>
  </si>
  <si>
    <t>DB-2017-03488</t>
  </si>
  <si>
    <t>DB-2017-04363</t>
  </si>
  <si>
    <t>DB-2017-05829</t>
  </si>
  <si>
    <t>DB-2017-03115</t>
  </si>
  <si>
    <t>DB-2017-05468</t>
  </si>
  <si>
    <t>DB-2017-04690</t>
  </si>
  <si>
    <t>DB-2018-00725</t>
  </si>
  <si>
    <t>DB-2017-05214</t>
  </si>
  <si>
    <t>DB-2018-00529</t>
  </si>
  <si>
    <t>DB-2017-04771</t>
  </si>
  <si>
    <t>DB-2017-06281</t>
  </si>
  <si>
    <t>DB-2017-00306</t>
  </si>
  <si>
    <t>DB-2017-04116</t>
  </si>
  <si>
    <t>DB-2017-04107</t>
  </si>
  <si>
    <t>DB-2017-01940</t>
  </si>
  <si>
    <t>DB-2018-00806</t>
  </si>
  <si>
    <t>DB-2017-03711</t>
  </si>
  <si>
    <t>DB-2017-03129</t>
  </si>
  <si>
    <t>DB-2017-02039</t>
  </si>
  <si>
    <t>DB-2017-06681</t>
  </si>
  <si>
    <t>DB-2017-01935</t>
  </si>
  <si>
    <t>DB-2017-04694</t>
  </si>
  <si>
    <t>DB-2017-04939</t>
  </si>
  <si>
    <t>DB-2017-05489</t>
  </si>
  <si>
    <t>DB-2017-04764</t>
  </si>
  <si>
    <t>DB-2018-00990</t>
  </si>
  <si>
    <t>DB-2018-00298</t>
  </si>
  <si>
    <t>DB-2017-04428</t>
  </si>
  <si>
    <t>DB-2017-03850</t>
  </si>
  <si>
    <t>DB-2017-06098</t>
  </si>
  <si>
    <t>DB-2017-06596</t>
  </si>
  <si>
    <t>DB-2017-05041</t>
  </si>
  <si>
    <t>DB-2017-06680</t>
  </si>
  <si>
    <t>DB-2017-06125</t>
  </si>
  <si>
    <t>DB-2018-00666</t>
  </si>
  <si>
    <t>DB-2017-04762</t>
  </si>
  <si>
    <t>DB-2017-05410</t>
  </si>
  <si>
    <t>DB-2017-05977</t>
  </si>
  <si>
    <t>DB-2017-06406</t>
  </si>
  <si>
    <t>DB-2017-04246</t>
  </si>
  <si>
    <t>DB-2018-00009</t>
  </si>
  <si>
    <t>DB-2017-06544</t>
  </si>
  <si>
    <t>DB-2017-03353</t>
  </si>
  <si>
    <t>DB-2017-04203</t>
  </si>
  <si>
    <t>DB-2017-06469</t>
  </si>
  <si>
    <t>DB-2017-04780</t>
  </si>
  <si>
    <t>DB-2016-01421</t>
  </si>
  <si>
    <t>DB-2016-00391</t>
  </si>
  <si>
    <t>DB-2017-04984</t>
  </si>
  <si>
    <t>DB-2018-00874</t>
  </si>
  <si>
    <t>DB-2017-03960</t>
  </si>
  <si>
    <t>DB-2017-03962</t>
  </si>
  <si>
    <t>DB-2017-03963</t>
  </si>
  <si>
    <t>DB-2018-00909</t>
  </si>
  <si>
    <t>DB-2016-04646</t>
  </si>
  <si>
    <t>DB-2017-05478</t>
  </si>
  <si>
    <t>DB-2017-06605</t>
  </si>
  <si>
    <t>DB-2016-02123</t>
  </si>
  <si>
    <t>DB-2018-00085</t>
  </si>
  <si>
    <t>DB-2017-02504</t>
  </si>
  <si>
    <t>DB-2017-04432</t>
  </si>
  <si>
    <t>DB-2017-02368</t>
  </si>
  <si>
    <t>DB-2017-05390</t>
  </si>
  <si>
    <t>DB-2018-01154</t>
  </si>
  <si>
    <t>DB-2017-01227</t>
  </si>
  <si>
    <t>DB-2017-02475</t>
  </si>
  <si>
    <t>DB-2017-03284</t>
  </si>
  <si>
    <t>DB452008</t>
  </si>
  <si>
    <t>DB-2017-06012</t>
  </si>
  <si>
    <t>DB-2017-03329</t>
  </si>
  <si>
    <t>DB-2017-03340</t>
  </si>
  <si>
    <t>DB-2018-00814</t>
  </si>
  <si>
    <t>DB-2017-04263</t>
  </si>
  <si>
    <t>DB-2017-03414</t>
  </si>
  <si>
    <t>DB-2017-06587</t>
  </si>
  <si>
    <t>DB-2017-05817</t>
  </si>
  <si>
    <t>DB-2018-00954</t>
  </si>
  <si>
    <t>DB-2018-00533</t>
  </si>
  <si>
    <t>DB-2017-05975</t>
  </si>
  <si>
    <t>DB-2017-05989</t>
  </si>
  <si>
    <t>DB-2017-06250</t>
  </si>
  <si>
    <t>DB-2016-00781</t>
  </si>
  <si>
    <t>DB-2017-04593</t>
  </si>
  <si>
    <t>DB-2017-04339</t>
  </si>
  <si>
    <t>DB-2017-04130</t>
  </si>
  <si>
    <t>DB-2017-00462</t>
  </si>
  <si>
    <t>DB-2017-04924</t>
  </si>
  <si>
    <t>DB-2018-00032</t>
  </si>
  <si>
    <t>DB-2017-06204</t>
  </si>
  <si>
    <t>DB-2017-06561</t>
  </si>
  <si>
    <t>DB-2017-05138</t>
  </si>
  <si>
    <t>DB-2018-00123</t>
  </si>
  <si>
    <t>DB-2018-00027</t>
  </si>
  <si>
    <t>DB-2018-00075</t>
  </si>
  <si>
    <t>DB-2017-04124</t>
  </si>
  <si>
    <t>DB-2017-06357</t>
  </si>
  <si>
    <t>DB-2017-06506</t>
  </si>
  <si>
    <t>DB-2017-04090</t>
  </si>
  <si>
    <t>DB-2017-04454</t>
  </si>
  <si>
    <t>DB-2017-04872</t>
  </si>
  <si>
    <t>DB-2017-05746</t>
  </si>
  <si>
    <t>DB-2018-00374</t>
  </si>
  <si>
    <t>DB-2018-00837</t>
  </si>
  <si>
    <t>DB-2017-04170</t>
  </si>
  <si>
    <t>DB-2017-06050</t>
  </si>
  <si>
    <t>DB-2017-03902</t>
  </si>
  <si>
    <t>DB-2017-04993</t>
  </si>
  <si>
    <t>DB-2017-06167</t>
  </si>
  <si>
    <t>DB-2017-06496</t>
  </si>
  <si>
    <t>DB-2018-00517</t>
  </si>
  <si>
    <t>DB-2018-00495</t>
  </si>
  <si>
    <t>DB-2018-00523</t>
  </si>
  <si>
    <t>DB-2017-05681</t>
  </si>
  <si>
    <t>DB-2018-00344</t>
  </si>
  <si>
    <t>DB-2017-04796</t>
  </si>
  <si>
    <t>DB-2017-05613</t>
  </si>
  <si>
    <t>DB-2017-05641</t>
  </si>
  <si>
    <t>DB-2018-00378</t>
  </si>
  <si>
    <t>DB-2017-04804</t>
  </si>
  <si>
    <t>DB-2017-03952</t>
  </si>
  <si>
    <t>DB-2017-05649</t>
  </si>
  <si>
    <t>DB-2017-04404</t>
  </si>
  <si>
    <t>DB-2016-04698</t>
  </si>
  <si>
    <t>DB-2017-04857</t>
  </si>
  <si>
    <t>DB-2017-05260</t>
  </si>
  <si>
    <t>DB-2017-02526</t>
  </si>
  <si>
    <t>DB-2018-00282</t>
  </si>
  <si>
    <t>DB-2017-03629</t>
  </si>
  <si>
    <t>DB-2018-00981</t>
  </si>
  <si>
    <t>DB-2018-01193</t>
  </si>
  <si>
    <t>DB-2017-06734</t>
  </si>
  <si>
    <t>DB-2018-00171</t>
  </si>
  <si>
    <t>DB-2017-06134</t>
  </si>
  <si>
    <t>DB-2018-00449</t>
  </si>
  <si>
    <t>DB-2017-06633</t>
  </si>
  <si>
    <t>DB-2018-01091</t>
  </si>
  <si>
    <t>DB-2017-04865</t>
  </si>
  <si>
    <t>DB-2018-01775</t>
  </si>
  <si>
    <t>DB-2018-01099</t>
  </si>
  <si>
    <t>DB-2017-04718</t>
  </si>
  <si>
    <t>DB-2017-03509</t>
  </si>
  <si>
    <t>DB-2018-00659</t>
  </si>
  <si>
    <t>DB-2018-01505</t>
  </si>
  <si>
    <t>DB-2017-06289</t>
  </si>
  <si>
    <t>DB-2017-06243</t>
  </si>
  <si>
    <t>DB-2018-00350</t>
  </si>
  <si>
    <t>DB-2017-05778</t>
  </si>
  <si>
    <t>DB-2017-04047</t>
  </si>
  <si>
    <t>DB-2017-04785</t>
  </si>
  <si>
    <t>DB-2017-06739</t>
  </si>
  <si>
    <t>DB-2017-04385</t>
  </si>
  <si>
    <t>DB-2018-01359</t>
  </si>
  <si>
    <t>DB-2017-01525</t>
  </si>
  <si>
    <t>DB-2018-00247</t>
  </si>
  <si>
    <t>DB-2018-01000</t>
  </si>
  <si>
    <t>DB-2018-01208</t>
  </si>
  <si>
    <t>DB-2017-06389</t>
  </si>
  <si>
    <t>DB-2017-03994</t>
  </si>
  <si>
    <t>DB-2017-05075</t>
  </si>
  <si>
    <t>DB-2017-06160</t>
  </si>
  <si>
    <t>DB-2017-06265</t>
  </si>
  <si>
    <t>DB-2017-04583</t>
  </si>
  <si>
    <t>DB-2017-05534</t>
  </si>
  <si>
    <t>DB-2018-00483</t>
  </si>
  <si>
    <t>DB-2018-01382</t>
  </si>
  <si>
    <t>DB-2018-00474</t>
  </si>
  <si>
    <t>DB-2018-02141</t>
  </si>
  <si>
    <t>DB-2017-06445</t>
  </si>
  <si>
    <t>DB-2018-01272</t>
  </si>
  <si>
    <t>DB-2017-06464</t>
  </si>
  <si>
    <t>DB-2017-01828</t>
  </si>
  <si>
    <t>DB-2018-00540</t>
  </si>
  <si>
    <t>DB-2017-06014</t>
  </si>
  <si>
    <t>DB-2018-02342</t>
  </si>
  <si>
    <t>DB-2018-00057</t>
  </si>
  <si>
    <t>DB-2018-01126</t>
  </si>
  <si>
    <t>DB-2017-01434</t>
  </si>
  <si>
    <t>DB-2018-01764</t>
  </si>
  <si>
    <t>DB-2018-01306</t>
  </si>
  <si>
    <t>DB-2018-00248</t>
  </si>
  <si>
    <t>DB-2017-05466</t>
  </si>
  <si>
    <t>DB-2017-05662</t>
  </si>
  <si>
    <t>DB-2018-01839</t>
  </si>
  <si>
    <t>DB-2018-01749</t>
  </si>
  <si>
    <t>DB-2017-06526</t>
  </si>
  <si>
    <t>DB-2017-05772</t>
  </si>
  <si>
    <t>DB-2017-03079</t>
  </si>
  <si>
    <t>DB-2018-01013</t>
  </si>
  <si>
    <t>DB-2018-01564</t>
  </si>
  <si>
    <t>DB-2018-00635</t>
  </si>
  <si>
    <t>DB-2018-00987</t>
  </si>
  <si>
    <t>DB-2017-05135</t>
  </si>
  <si>
    <t>DB-2017-06567</t>
  </si>
  <si>
    <t>DB-2018-00209</t>
  </si>
  <si>
    <t>DB-2018-00631</t>
  </si>
  <si>
    <t>DB-2017-05799</t>
  </si>
  <si>
    <t>DB-2018-01258</t>
  </si>
  <si>
    <t>DB-2017-00598</t>
  </si>
  <si>
    <t>DB-2018-01841</t>
  </si>
  <si>
    <t>DB-2017-05781</t>
  </si>
  <si>
    <t>DB-2018-01837</t>
  </si>
  <si>
    <t>DB-2018-01226</t>
  </si>
  <si>
    <t>DB-2018-02177</t>
  </si>
  <si>
    <t>DB-2018-00242</t>
  </si>
  <si>
    <t>DB-2018-01688</t>
  </si>
  <si>
    <t>DB-2018-00052</t>
  </si>
  <si>
    <t>DB-2017-00742</t>
  </si>
  <si>
    <t>DB-2017-04563</t>
  </si>
  <si>
    <t>DB-2018-00007</t>
  </si>
  <si>
    <t>DB-2018-01138</t>
  </si>
  <si>
    <t>DB-2018-00938</t>
  </si>
  <si>
    <t>DB-2018-00958</t>
  </si>
  <si>
    <t>DB-2017-04445</t>
  </si>
  <si>
    <t>DB-2017-05578</t>
  </si>
  <si>
    <t>DB-2018-01860</t>
  </si>
  <si>
    <t>DB-2018-01316</t>
  </si>
  <si>
    <t>DB-2017-03326</t>
  </si>
  <si>
    <t>DB-2017-05531</t>
  </si>
  <si>
    <t>DB-2016-04645</t>
  </si>
  <si>
    <t>DB-2017-04320</t>
  </si>
  <si>
    <t>DB-2017-04457</t>
  </si>
  <si>
    <t>DB-2018-01122</t>
  </si>
  <si>
    <t>DB-2018-01640</t>
  </si>
  <si>
    <t>DB-2018-01508</t>
  </si>
  <si>
    <t>DB-2018-02543</t>
  </si>
  <si>
    <t>DB-2018-00737</t>
  </si>
  <si>
    <t>DB-2018-02382</t>
  </si>
  <si>
    <t>DB-2018-00089</t>
  </si>
  <si>
    <t>DB-2017-05433</t>
  </si>
  <si>
    <t>DB-2018-02165</t>
  </si>
  <si>
    <t>DB-2018-01327</t>
  </si>
  <si>
    <t>DB-2018-04052</t>
  </si>
  <si>
    <t>DB-2017-04752</t>
  </si>
  <si>
    <t>DB-2018-02162</t>
  </si>
  <si>
    <t>DB-2017-05768</t>
  </si>
  <si>
    <t>DB-2018-01103</t>
  </si>
  <si>
    <t>DB-2017-04841</t>
  </si>
  <si>
    <t>DB-2018-00335</t>
  </si>
  <si>
    <t>DB-2017-05942</t>
  </si>
  <si>
    <t>DB-2018-02289</t>
  </si>
  <si>
    <t>DB-2018-02167</t>
  </si>
  <si>
    <t>DB-2017-04903</t>
  </si>
  <si>
    <t>DB-2018-01753</t>
  </si>
  <si>
    <t>DB-2018-01497</t>
  </si>
  <si>
    <t>DB-2018-01755</t>
  </si>
  <si>
    <t>DB-2018-01693</t>
  </si>
  <si>
    <t>DB-2018-02057</t>
  </si>
  <si>
    <t>DB-2018-02432</t>
  </si>
  <si>
    <t>DB-2017-06611</t>
  </si>
  <si>
    <t>DB-2018-00225</t>
  </si>
  <si>
    <t>DB-2017-04667</t>
  </si>
  <si>
    <t>DB-2017-01308</t>
  </si>
  <si>
    <t>DB-2017-05840</t>
  </si>
  <si>
    <t>DB-2018-02912</t>
  </si>
  <si>
    <t>DB-2018-00511</t>
  </si>
  <si>
    <t>DB-2018-00741</t>
  </si>
  <si>
    <t>DB-2018-01098</t>
  </si>
  <si>
    <t>DB-2017-06617</t>
  </si>
  <si>
    <t>DB-2018-02058</t>
  </si>
  <si>
    <t>DB-2017-03757</t>
  </si>
  <si>
    <t>DB-2018-01661</t>
  </si>
  <si>
    <t>DB-2018-01634</t>
  </si>
  <si>
    <t>DB-2018-00047</t>
  </si>
  <si>
    <t>DB-2017-03883</t>
  </si>
  <si>
    <t>DB-2018-01189</t>
  </si>
  <si>
    <t>DB-2017-04972</t>
  </si>
  <si>
    <t>DB-2017-06648</t>
  </si>
  <si>
    <t>DB-2017-06556</t>
  </si>
  <si>
    <t>DB-2018-00647</t>
  </si>
  <si>
    <t>DB-2018-01002</t>
  </si>
  <si>
    <t>DB-2018-01368</t>
  </si>
  <si>
    <t>DB-2018-02054</t>
  </si>
  <si>
    <t>DB-2018-02434</t>
  </si>
  <si>
    <t>DB-2018-00595</t>
  </si>
  <si>
    <t>DB-2018-02066</t>
  </si>
  <si>
    <t>DB-2016-02904</t>
  </si>
  <si>
    <t>DB-2018-03107</t>
  </si>
  <si>
    <t>DB-2018-01159</t>
  </si>
  <si>
    <t>DB-2018-00208</t>
  </si>
  <si>
    <t>DB-2016-03802</t>
  </si>
  <si>
    <t>DB-2018-00264</t>
  </si>
  <si>
    <t>DB-2018-01559</t>
  </si>
  <si>
    <t>DB-2018-01667</t>
  </si>
  <si>
    <t>DB-2018-02401</t>
  </si>
  <si>
    <t>DB-2018-00923</t>
  </si>
  <si>
    <t>DB-2017-05750</t>
  </si>
  <si>
    <t>DB-2018-01112</t>
  </si>
  <si>
    <t>DB-2018-01843</t>
  </si>
  <si>
    <t>DB-2016-03589</t>
  </si>
  <si>
    <t>DB-2017-06456</t>
  </si>
  <si>
    <t>DB-2018-01845</t>
  </si>
  <si>
    <t>DB-2017-04221</t>
  </si>
  <si>
    <t>DB-2018-02291</t>
  </si>
  <si>
    <t>DB-2018-00478</t>
  </si>
  <si>
    <t>DB-2018-01720</t>
  </si>
  <si>
    <t>DB-2018-01239</t>
  </si>
  <si>
    <t>DB-2018-02418</t>
  </si>
  <si>
    <t>DB-2018-03023</t>
  </si>
  <si>
    <t>DB-2018-02858</t>
  </si>
  <si>
    <t>DB-2018-03031</t>
  </si>
  <si>
    <t>DB-2018-02706</t>
  </si>
  <si>
    <t>DB-2017-06068</t>
  </si>
  <si>
    <t>DB-2018-02454</t>
  </si>
  <si>
    <t>DB-2018-03214</t>
  </si>
  <si>
    <t>DB-2017-02968</t>
  </si>
  <si>
    <t>DB-2018-01082</t>
  </si>
  <si>
    <t>DB-2018-02981</t>
  </si>
  <si>
    <t>DB-2017-05867</t>
  </si>
  <si>
    <t>DB-2018-02229</t>
  </si>
  <si>
    <t>DB-2018-00343</t>
  </si>
  <si>
    <t>DB-2018-00825</t>
  </si>
  <si>
    <t>DB-2017-06699</t>
  </si>
  <si>
    <t>DB-2017-06694</t>
  </si>
  <si>
    <t>DB-2018-01783</t>
  </si>
  <si>
    <t>DB-2017-02221</t>
  </si>
  <si>
    <t>DB-2017-06696</t>
  </si>
  <si>
    <t>DB-2018-01695</t>
  </si>
  <si>
    <t>DB-2017-06105</t>
  </si>
  <si>
    <t>DB-2018-01762</t>
  </si>
  <si>
    <t>DB-2018-02036</t>
  </si>
  <si>
    <t>DB-2018-02608</t>
  </si>
  <si>
    <t>DB-2017-05677</t>
  </si>
  <si>
    <t>DB-2018-01610</t>
  </si>
  <si>
    <t>DB-2018-01964</t>
  </si>
  <si>
    <t>DB-2017-06153</t>
  </si>
  <si>
    <t>DB-2018-01951</t>
  </si>
  <si>
    <t>DB-2018-02927</t>
  </si>
  <si>
    <t>DB-2018-04652</t>
  </si>
  <si>
    <t>DB-2018-00419</t>
  </si>
  <si>
    <t>DB-2017-03612</t>
  </si>
  <si>
    <t>DB-2018-01717</t>
  </si>
  <si>
    <t>DB-2018-02350</t>
  </si>
  <si>
    <t>DB-2018-02830</t>
  </si>
  <si>
    <t>DB-2017-00675</t>
  </si>
  <si>
    <t>DB-2018-02965</t>
  </si>
  <si>
    <t>DB-2018-02825</t>
  </si>
  <si>
    <t>DB-2018-03908</t>
  </si>
  <si>
    <t>DB-2018-01738</t>
  </si>
  <si>
    <t>DB-2018-01790</t>
  </si>
  <si>
    <t>DB-2018-02286</t>
  </si>
  <si>
    <t>DB-2018-02204</t>
  </si>
  <si>
    <t>DB-2018-03632</t>
  </si>
  <si>
    <t>DB-2018-02207</t>
  </si>
  <si>
    <t>DB-2018-02952</t>
  </si>
  <si>
    <t>DB-2018-02055</t>
  </si>
  <si>
    <t>DB-2018-02806</t>
  </si>
  <si>
    <t>DB-2016-00995</t>
  </si>
  <si>
    <t>DB-2017-02488</t>
  </si>
  <si>
    <t>DB-2018-00732</t>
  </si>
  <si>
    <t>DB-2018-01782</t>
  </si>
  <si>
    <t>DB-2018-02571</t>
  </si>
  <si>
    <t>DB-2018-02197</t>
  </si>
  <si>
    <t>DB-2018-03021</t>
  </si>
  <si>
    <t>DB-2018-00345</t>
  </si>
  <si>
    <t>DB-2018-03930</t>
  </si>
  <si>
    <t>DB-2017-06070</t>
  </si>
  <si>
    <t>DB-2018-04294</t>
  </si>
  <si>
    <t>DB-2018-01986</t>
  </si>
  <si>
    <t>DB-2018-03395</t>
  </si>
  <si>
    <t>DB-2018-03016</t>
  </si>
  <si>
    <t>DB-2018-02079</t>
  </si>
  <si>
    <t>DB-2018-03917</t>
  </si>
  <si>
    <t>DB-2018-02893</t>
  </si>
  <si>
    <t>DB-2018-03165</t>
  </si>
  <si>
    <t>DB-2018-01282</t>
  </si>
  <si>
    <t>DB-2017-05162</t>
  </si>
  <si>
    <t>DB-2018-03170</t>
  </si>
  <si>
    <t>DB-2017-04299</t>
  </si>
  <si>
    <t>DB-2018-00667</t>
  </si>
  <si>
    <t>DB-2018-03678</t>
  </si>
  <si>
    <t>DB-2018-03857</t>
  </si>
  <si>
    <t>DB-2018-02112</t>
  </si>
  <si>
    <t>DB-2018-00528</t>
  </si>
  <si>
    <t>DB-2016-01297</t>
  </si>
  <si>
    <t>DB-2018-02265</t>
  </si>
  <si>
    <t>DB-2018-02398</t>
  </si>
  <si>
    <t>DB-2018-03212</t>
  </si>
  <si>
    <t>DB-2018-01906</t>
  </si>
  <si>
    <t>DB-2018-02754</t>
  </si>
  <si>
    <t>DB-2018-02880</t>
  </si>
  <si>
    <t>DB-2018-00612</t>
  </si>
  <si>
    <t>DB-2018-00697</t>
  </si>
  <si>
    <t>DB-2018-02805</t>
  </si>
  <si>
    <t>DB-2018-02183</t>
  </si>
  <si>
    <t>DB-2018-01373</t>
  </si>
  <si>
    <t>DB-2017-05884</t>
  </si>
  <si>
    <t>DB-2018-02784</t>
  </si>
  <si>
    <t>DB-2018-02187</t>
  </si>
  <si>
    <t>DB-2018-03337</t>
  </si>
  <si>
    <t>DB-2018-03962</t>
  </si>
  <si>
    <t>DB-2018-01863</t>
  </si>
  <si>
    <t>DB-2018-02322</t>
  </si>
  <si>
    <t>DB-2018-02292</t>
  </si>
  <si>
    <t>DB-2018-02637</t>
  </si>
  <si>
    <t>DB-2018-02799</t>
  </si>
  <si>
    <t>DB-2018-03112</t>
  </si>
  <si>
    <t>DB-2018-02790</t>
  </si>
  <si>
    <t>DB-2018-03817</t>
  </si>
  <si>
    <t>DB-2018-01772</t>
  </si>
  <si>
    <t>DB-2017-06198</t>
  </si>
  <si>
    <t>DB-2018-01425</t>
  </si>
  <si>
    <t>DB-2018-01673</t>
  </si>
  <si>
    <t>DB-2018-02133</t>
  </si>
  <si>
    <t>DB-2018-02182</t>
  </si>
  <si>
    <t>DB-2018-02343</t>
  </si>
  <si>
    <t>DB-2018-02540</t>
  </si>
  <si>
    <t>DB-2018-03609</t>
  </si>
  <si>
    <t>DB-2018-03737</t>
  </si>
  <si>
    <t>DB-2018-03483</t>
  </si>
  <si>
    <t>DB-2018-03910</t>
  </si>
  <si>
    <t>DB-2018-01542</t>
  </si>
  <si>
    <t>DB-2017-03432</t>
  </si>
  <si>
    <t>DB-2018-02030</t>
  </si>
  <si>
    <t>DB-2018-03949</t>
  </si>
  <si>
    <t>DB-2017-05198</t>
  </si>
  <si>
    <t>DB-2018-01262</t>
  </si>
  <si>
    <t>DB-2018-02743</t>
  </si>
  <si>
    <t>DB-2018-00633</t>
  </si>
  <si>
    <t>DB-2018-03977</t>
  </si>
  <si>
    <t>DB-2017-05094</t>
  </si>
  <si>
    <t>DB-2018-02091</t>
  </si>
  <si>
    <t>DB-2017-05245</t>
  </si>
  <si>
    <t>DB-2018-00640</t>
  </si>
  <si>
    <t>DB-2018-00896</t>
  </si>
  <si>
    <t>DB-2018-01491</t>
  </si>
  <si>
    <t>DB-2018-03526</t>
  </si>
  <si>
    <t>DB-2018-03744</t>
  </si>
  <si>
    <t>DB-2018-03999</t>
  </si>
  <si>
    <t>DB-2018-01378</t>
  </si>
  <si>
    <t>DB-2018-02310</t>
  </si>
  <si>
    <t>DB-2018-02425</t>
  </si>
  <si>
    <t>DB-2018-03779</t>
  </si>
  <si>
    <t>DB-2018-02764</t>
  </si>
  <si>
    <t>DB-2018-03590</t>
  </si>
  <si>
    <t>DB-2018-03205</t>
  </si>
  <si>
    <t>DB-2018-03288</t>
  </si>
  <si>
    <t>DB-2018-01281</t>
  </si>
  <si>
    <t>DB-2018-03700</t>
  </si>
  <si>
    <t>DB-2018-02290</t>
  </si>
  <si>
    <t>DB-2018-03558</t>
  </si>
  <si>
    <t>DB-2017-02667</t>
  </si>
  <si>
    <t>DB-2018-03873</t>
  </si>
  <si>
    <t>DB-2018-01885</t>
  </si>
  <si>
    <t>DB-2018-01966</t>
  </si>
  <si>
    <t>DB-2018-02335</t>
  </si>
  <si>
    <t>DB-2018-02045</t>
  </si>
  <si>
    <t>DB-2018-00252</t>
  </si>
  <si>
    <t>DB-2018-03670</t>
  </si>
  <si>
    <t>DB-2018-02435</t>
  </si>
  <si>
    <t>DB-2018-03768</t>
  </si>
  <si>
    <t>DB-2018-03809</t>
  </si>
  <si>
    <t>DB-2018-02526</t>
  </si>
  <si>
    <t>DB-2018-00198</t>
  </si>
  <si>
    <t>DB-2018-01175</t>
  </si>
  <si>
    <t>DB-2018-01657</t>
  </si>
  <si>
    <t>DB-2018-02281</t>
  </si>
  <si>
    <t>DB-2018-02489</t>
  </si>
  <si>
    <t>DB-2018-03122</t>
  </si>
  <si>
    <t>DB-2018-01207</t>
  </si>
  <si>
    <t>DB-2018-03374</t>
  </si>
  <si>
    <t>DB-2017-06725</t>
  </si>
  <si>
    <t>DB-2018-01596</t>
  </si>
  <si>
    <t>DB-2018-02728</t>
  </si>
  <si>
    <t>DB-2018-03889</t>
  </si>
  <si>
    <t>DB-2018-02519</t>
  </si>
  <si>
    <t>DB-2018-03720</t>
  </si>
  <si>
    <t>DB-2018-02983</t>
  </si>
  <si>
    <t>DB-2018-03683</t>
  </si>
  <si>
    <t>DB-2018-02564</t>
  </si>
  <si>
    <t>DB-2018-02501</t>
  </si>
  <si>
    <t>DB-2018-02797</t>
  </si>
  <si>
    <t>DB-2018-03302</t>
  </si>
  <si>
    <t>DB-2018-03994</t>
  </si>
  <si>
    <t>DB-2018-02321</t>
  </si>
  <si>
    <t>DB-2018-02694</t>
  </si>
  <si>
    <t>DB-2018-01639</t>
  </si>
  <si>
    <t>DB-2018-00678</t>
  </si>
  <si>
    <t>DB-2018-01102</t>
  </si>
  <si>
    <t>DB-2018-03145</t>
  </si>
  <si>
    <t>DB-2018-03434</t>
  </si>
  <si>
    <t>DB-2018-02399</t>
  </si>
  <si>
    <t>DB-2018-01582</t>
  </si>
  <si>
    <t>DB-2018-03677</t>
  </si>
  <si>
    <t>DB-2018-03708</t>
  </si>
  <si>
    <t>DB-2017-06209</t>
  </si>
  <si>
    <t>DB-2018-03200</t>
  </si>
  <si>
    <t>DB-2018-03571</t>
  </si>
  <si>
    <t>DB-2018-03199</t>
  </si>
  <si>
    <t>DB-2018-02581</t>
  </si>
  <si>
    <t>DB-2018-03574</t>
  </si>
  <si>
    <t>DB-2018-03622</t>
  </si>
  <si>
    <t>DB-2018-04028</t>
  </si>
  <si>
    <t>DB-2018-02808</t>
  </si>
  <si>
    <t>DB-2018-04966</t>
  </si>
  <si>
    <t>DB-2018-01907</t>
  </si>
  <si>
    <t>DB-2018-01567</t>
  </si>
  <si>
    <t>DB-2018-03491</t>
  </si>
  <si>
    <t>DB-2018-03523</t>
  </si>
  <si>
    <t>DB-2018-04004</t>
  </si>
  <si>
    <t>DB-2018-03436</t>
  </si>
  <si>
    <t>DB-2018-02558</t>
  </si>
  <si>
    <t>DB-2018-03748</t>
  </si>
  <si>
    <t>DB-2018-03718</t>
  </si>
  <si>
    <t>DB-2018-01943</t>
  </si>
  <si>
    <t>DB-2018-03054</t>
  </si>
  <si>
    <t>DB-2017-05752</t>
  </si>
  <si>
    <t>DB-2018-03805</t>
  </si>
  <si>
    <t>DB-2017-06303</t>
  </si>
  <si>
    <t>DB-2018-01157</t>
  </si>
  <si>
    <t>DB-2018-03255</t>
  </si>
  <si>
    <t>DB-2018-03954</t>
  </si>
  <si>
    <t>DB-2018-01449</t>
  </si>
  <si>
    <t>DB-2018-02572</t>
  </si>
  <si>
    <t>DB-2018-03344</t>
  </si>
  <si>
    <t>DB-2018-02967</t>
  </si>
  <si>
    <t>DB-2017-05611</t>
  </si>
  <si>
    <t>DB-2018-03561</t>
  </si>
  <si>
    <t>DB-2018-02811</t>
  </si>
  <si>
    <t>DB-2017-04086</t>
  </si>
  <si>
    <t>DB-2018-01196</t>
  </si>
  <si>
    <t>DB-2018-01346</t>
  </si>
  <si>
    <t>DB-2018-02770</t>
  </si>
  <si>
    <t>DB-2018-03049</t>
  </si>
  <si>
    <t>DB-2018-03051</t>
  </si>
  <si>
    <t>DB-2018-03792</t>
  </si>
  <si>
    <t>DB-2018-02505</t>
  </si>
  <si>
    <t>DB-2018-00556</t>
  </si>
  <si>
    <t>DB-2018-02409</t>
  </si>
  <si>
    <t>DB-2018-02873</t>
  </si>
  <si>
    <t>DB-2018-02919</t>
  </si>
  <si>
    <t>DB-2018-02964</t>
  </si>
  <si>
    <t>DB-2018-03831</t>
  </si>
  <si>
    <t>DB-2017-01183</t>
  </si>
  <si>
    <t>DB-2018-03570</t>
  </si>
  <si>
    <t>DB-2017-04015</t>
  </si>
  <si>
    <t>DB-2017-05693</t>
  </si>
  <si>
    <t>DB-2018-03104</t>
  </si>
  <si>
    <t>DB-2017-01873</t>
  </si>
  <si>
    <t>DB-2018-02630</t>
  </si>
  <si>
    <t>DB-2018-02641</t>
  </si>
  <si>
    <t>DB-2018-05031</t>
  </si>
  <si>
    <t>DB-2017-01999</t>
  </si>
  <si>
    <t>DB-2018-02595</t>
  </si>
  <si>
    <t>DB-2018-04791</t>
  </si>
  <si>
    <t>DB-2018-04334</t>
  </si>
  <si>
    <t>DB-2018-04819</t>
  </si>
  <si>
    <t>DB-2018-05035</t>
  </si>
  <si>
    <t>DB-2018-04087</t>
  </si>
  <si>
    <t>DB-2018-04584</t>
  </si>
  <si>
    <t>DB-2018-05037</t>
  </si>
  <si>
    <t>DB-2018-05355</t>
  </si>
  <si>
    <t>DB-2018-04598</t>
  </si>
  <si>
    <t>DB-2018-05101</t>
  </si>
  <si>
    <t>DB-2018-04642</t>
  </si>
  <si>
    <t>DB-2018-05393</t>
  </si>
  <si>
    <t>DB-2018-04355</t>
  </si>
  <si>
    <t>DB-2018-05215</t>
  </si>
  <si>
    <t>DB-2018-04081</t>
  </si>
  <si>
    <t>DB-2018-05029</t>
  </si>
  <si>
    <t>DB-2018-05053</t>
  </si>
  <si>
    <t>DB-2018-05055</t>
  </si>
  <si>
    <t>DB-2018-04544</t>
  </si>
  <si>
    <t>DB-2018-05966</t>
  </si>
  <si>
    <t>DB-2018-04395</t>
  </si>
  <si>
    <t>DB-2018-06294</t>
  </si>
  <si>
    <t>DB-2018-04400</t>
  </si>
  <si>
    <t>DB-2018-05686</t>
  </si>
  <si>
    <t>DB-2018-04188</t>
  </si>
  <si>
    <t>DB-2018-05410</t>
  </si>
  <si>
    <t>DB-2018-04370</t>
  </si>
  <si>
    <t>DB-2018-05638</t>
  </si>
  <si>
    <t>DB-2018-05528</t>
  </si>
  <si>
    <t>DB-2018-05568</t>
  </si>
  <si>
    <t>DB-2018-05174</t>
  </si>
  <si>
    <t>DB-2018-05877</t>
  </si>
  <si>
    <t>DB-2018-04762</t>
  </si>
  <si>
    <t>DB-2018-05575</t>
  </si>
  <si>
    <t>DB-2018-05907</t>
  </si>
  <si>
    <t>DB-2018-06019</t>
  </si>
  <si>
    <t>DB-2018-05567</t>
  </si>
  <si>
    <t>DB-2018-04518</t>
  </si>
  <si>
    <t>DB-2018-05925</t>
  </si>
  <si>
    <t>DB-2018-05736</t>
  </si>
  <si>
    <t>DB-2018-05806</t>
  </si>
  <si>
    <t>DB-2018-05005</t>
  </si>
  <si>
    <t>DB-2018-05040</t>
  </si>
  <si>
    <t>DB-2018-05789</t>
  </si>
  <si>
    <t>DB-2018-04456</t>
  </si>
  <si>
    <t>DB-2018-04175</t>
  </si>
  <si>
    <t>DB-2018-05405</t>
  </si>
  <si>
    <t>DB-2018-05707</t>
  </si>
  <si>
    <t>DB-2018-06117</t>
  </si>
  <si>
    <t>DB-2018-05334</t>
  </si>
  <si>
    <t>DB-2018-03867</t>
  </si>
  <si>
    <t>DB-2018-04930</t>
  </si>
  <si>
    <t>DB-2019-00268</t>
  </si>
  <si>
    <t>DB-2018-04787</t>
  </si>
  <si>
    <t>DB-2018-05985</t>
  </si>
  <si>
    <t>DB-2018-04997</t>
  </si>
  <si>
    <t>DB-2018-05881</t>
  </si>
  <si>
    <t>DB-2018-05865</t>
  </si>
  <si>
    <t>DB-2019-00496</t>
  </si>
  <si>
    <t>DB-2018-06071</t>
  </si>
  <si>
    <t>DB-2018-04485</t>
  </si>
  <si>
    <t>DB-2018-05437</t>
  </si>
  <si>
    <t>DB-2018-06195</t>
  </si>
  <si>
    <t>DB-2018-05068</t>
  </si>
  <si>
    <t>DB-2018-05366</t>
  </si>
  <si>
    <t>DB-2018-04934</t>
  </si>
  <si>
    <t>DB-2018-05123</t>
  </si>
  <si>
    <t>DB-2018-05452</t>
  </si>
  <si>
    <t>DB-2019-00124</t>
  </si>
  <si>
    <t>BP-2018-06258</t>
  </si>
  <si>
    <t>DB-2018-05676</t>
  </si>
  <si>
    <t>DB-2019-00179</t>
  </si>
  <si>
    <t>DB-2018-05992</t>
  </si>
  <si>
    <t>DB-2018-04481</t>
  </si>
  <si>
    <t>DB-2018-06518</t>
  </si>
  <si>
    <t>DB-2018-04187</t>
  </si>
  <si>
    <t>DB-2018-05623</t>
  </si>
  <si>
    <t>DB-2018-04824</t>
  </si>
  <si>
    <t>DB-2018-04182</t>
  </si>
  <si>
    <t>DB-2018-06008</t>
  </si>
  <si>
    <t>DB-2018-06130</t>
  </si>
  <si>
    <t>DB-2018-06313</t>
  </si>
  <si>
    <t>DB-2018-05420</t>
  </si>
  <si>
    <t>DB-2019-00245</t>
  </si>
  <si>
    <t>DB-2018-04409</t>
  </si>
  <si>
    <t>DB-2019-00820</t>
  </si>
  <si>
    <t>DB-2018-04985</t>
  </si>
  <si>
    <t>DB-2018-05933</t>
  </si>
  <si>
    <t>DB-2018-05374</t>
  </si>
  <si>
    <t>DB-2018-05453</t>
  </si>
  <si>
    <t>DB-2018-05457</t>
  </si>
  <si>
    <t>DB-2018-06361</t>
  </si>
  <si>
    <t>DB-2018-04537</t>
  </si>
  <si>
    <t>DB-2018-06217</t>
  </si>
  <si>
    <t>DB-2018-03407</t>
  </si>
  <si>
    <t>DB-2018-04338</t>
  </si>
  <si>
    <t>DB-2018-05921</t>
  </si>
  <si>
    <t>DB-2018-06138</t>
  </si>
  <si>
    <t>DB-2018-06289</t>
  </si>
  <si>
    <t>DB-2018-05114</t>
  </si>
  <si>
    <t>DB-2018-06088</t>
  </si>
  <si>
    <t>DB-2018-06690</t>
  </si>
  <si>
    <t>DB-2018-05926</t>
  </si>
  <si>
    <t>DB-2018-05612</t>
  </si>
  <si>
    <t>DB-2018-05401</t>
  </si>
  <si>
    <t>DB-2018-04213</t>
  </si>
  <si>
    <t>DB-2018-06427</t>
  </si>
  <si>
    <t>DB-2018-04795</t>
  </si>
  <si>
    <t>DB-2018-06586</t>
  </si>
  <si>
    <t>DB-2019-00066</t>
  </si>
  <si>
    <t>DB-2019-00345</t>
  </si>
  <si>
    <t>DB-2018-05779</t>
  </si>
  <si>
    <t>DB-2018-05879</t>
  </si>
  <si>
    <t>DB-2018-05880</t>
  </si>
  <si>
    <t>DB-2018-06383</t>
  </si>
  <si>
    <t>DB-2018-06678</t>
  </si>
  <si>
    <t>DB-2019-00128</t>
  </si>
  <si>
    <t>DB-2018-05745</t>
  </si>
  <si>
    <t>DB-2018-06517</t>
  </si>
  <si>
    <t>DB-2018-06306</t>
  </si>
  <si>
    <t>DB-2018-06332</t>
  </si>
  <si>
    <t>DB-2019-00195</t>
  </si>
  <si>
    <t>DB-2018-05396</t>
  </si>
  <si>
    <t>DB-2019-00087</t>
  </si>
  <si>
    <t>DB-2018-06123</t>
  </si>
  <si>
    <t>DB-2019-00894</t>
  </si>
  <si>
    <t>DB-2018-05822</t>
  </si>
  <si>
    <t>DB-2019-00174</t>
  </si>
  <si>
    <t>DB-2019-00512</t>
  </si>
  <si>
    <t>DB-2018-06684</t>
  </si>
  <si>
    <t>DB-2019-01155</t>
  </si>
  <si>
    <t>DB-2018-06722</t>
  </si>
  <si>
    <t>DB-2019-00254</t>
  </si>
  <si>
    <t>DB-2018-04054</t>
  </si>
  <si>
    <t>DB-2019-00291</t>
  </si>
  <si>
    <t>DB-2018-04954</t>
  </si>
  <si>
    <t>DB-2019-00490</t>
  </si>
  <si>
    <t>DB-2018-04035</t>
  </si>
  <si>
    <t>DB-2018-05491</t>
  </si>
  <si>
    <t>DB-2018-06491</t>
  </si>
  <si>
    <t>DB-2019-00077</t>
  </si>
  <si>
    <t>DB-2018-05970</t>
  </si>
  <si>
    <t>DB-2019-00356</t>
  </si>
  <si>
    <t>DB-2018-05730</t>
  </si>
  <si>
    <t>DB-2018-06161</t>
  </si>
  <si>
    <t>DB-2018-06625</t>
  </si>
  <si>
    <t>DB-2019-00256</t>
  </si>
  <si>
    <t>DB-2018-04375</t>
  </si>
  <si>
    <t>DB-2018-05848</t>
  </si>
  <si>
    <t>DB-2018-05391</t>
  </si>
  <si>
    <t>DB-2018-05069</t>
  </si>
  <si>
    <t>DB-2019-00048</t>
  </si>
  <si>
    <t>DB-2019-00698</t>
  </si>
  <si>
    <t>DB-2018-04981</t>
  </si>
  <si>
    <t>DB-2019-00266</t>
  </si>
  <si>
    <t>DB-2018-06516</t>
  </si>
  <si>
    <t>DB-2019-00716</t>
  </si>
  <si>
    <t>DB-2019-00830</t>
  </si>
  <si>
    <t>DB-2018-04230</t>
  </si>
  <si>
    <t>DB-2018-04611</t>
  </si>
  <si>
    <t>DB-2019-01148</t>
  </si>
  <si>
    <t>DB-2018-05424</t>
  </si>
  <si>
    <t>DB-2018-05647</t>
  </si>
  <si>
    <t>DB-2018-05938</t>
  </si>
  <si>
    <t>DB-2018-06059</t>
  </si>
  <si>
    <t>DB-2019-00458</t>
  </si>
  <si>
    <t>DB-2018-04883</t>
  </si>
  <si>
    <t>DB-2019-00357</t>
  </si>
  <si>
    <t>DB-2018-06209</t>
  </si>
  <si>
    <t>DB-2018-04974</t>
  </si>
  <si>
    <t>DB-2019-00689</t>
  </si>
  <si>
    <t>DB-2019-00287</t>
  </si>
  <si>
    <t>DB-2018-06129</t>
  </si>
  <si>
    <t>DB-2018-06076</t>
  </si>
  <si>
    <t>DB-2019-00909</t>
  </si>
  <si>
    <t>DB-2018-06244</t>
  </si>
  <si>
    <t>DB-2018-06102</t>
  </si>
  <si>
    <t>DB-2019-00626</t>
  </si>
  <si>
    <t>DB-2018-05541</t>
  </si>
  <si>
    <t>DB-2018-05874</t>
  </si>
  <si>
    <t>DB-2018-06688</t>
  </si>
  <si>
    <t>DB-2018-04828</t>
  </si>
  <si>
    <t>DB-2018-05283</t>
  </si>
  <si>
    <t>DB-2018-06600</t>
  </si>
  <si>
    <t>DB-2019-00618</t>
  </si>
  <si>
    <t>DB-2019-00868</t>
  </si>
  <si>
    <t>DB-2019-01100</t>
  </si>
  <si>
    <t>DB-2018-06708</t>
  </si>
  <si>
    <t>DB-2018-06191</t>
  </si>
  <si>
    <t>DB-2019-01385</t>
  </si>
  <si>
    <t>DB-2018-04039</t>
  </si>
  <si>
    <t>DB-2019-01276</t>
  </si>
  <si>
    <t>DB-2018-06199</t>
  </si>
  <si>
    <t>DB-2018-04825</t>
  </si>
  <si>
    <t>DB-2018-06013</t>
  </si>
  <si>
    <t>DB-2019-00146</t>
  </si>
  <si>
    <t>DB-2019-01203</t>
  </si>
  <si>
    <t>DB-2018-05346</t>
  </si>
  <si>
    <t>DB-2018-05308</t>
  </si>
  <si>
    <t>DB-2019-01293</t>
  </si>
  <si>
    <t>DB-2019-00185</t>
  </si>
  <si>
    <t>DB-2019-01464</t>
  </si>
  <si>
    <t>DB-2019-00359</t>
  </si>
  <si>
    <t>DB-2019-01349</t>
  </si>
  <si>
    <t>DB-2018-06695</t>
  </si>
  <si>
    <t>DB-2018-06302</t>
  </si>
  <si>
    <t>DB-2018-04634</t>
  </si>
  <si>
    <t>DB-2018-06394</t>
  </si>
  <si>
    <t>DB-2019-01213</t>
  </si>
  <si>
    <t>DB-2018-06252</t>
  </si>
  <si>
    <t>DB-2019-01162</t>
  </si>
  <si>
    <t>DB-2019-01019</t>
  </si>
  <si>
    <t>DB-2019-01017</t>
  </si>
  <si>
    <t>DB-2018-05433</t>
  </si>
  <si>
    <t>DB-2019-00073</t>
  </si>
  <si>
    <t>DB-2018-06437</t>
  </si>
  <si>
    <t>DB-2019-00756</t>
  </si>
  <si>
    <t>DB-2018-06656</t>
  </si>
  <si>
    <t>DB-2018-05483</t>
  </si>
  <si>
    <t>DB-2019-01151</t>
  </si>
  <si>
    <t>DB-2018-05331</t>
  </si>
  <si>
    <t>DB-2018-04020</t>
  </si>
  <si>
    <t>DB-2019-00521</t>
  </si>
  <si>
    <t>DB-2019-01082</t>
  </si>
  <si>
    <t>DB-2019-01340</t>
  </si>
  <si>
    <t>DB-2019-01552</t>
  </si>
  <si>
    <t>DB-2018-05367</t>
  </si>
  <si>
    <t>DB-2018-05262</t>
  </si>
  <si>
    <t>DB-2018-06572</t>
  </si>
  <si>
    <t>DB-2019-00695</t>
  </si>
  <si>
    <t>DB-2019-00754</t>
  </si>
  <si>
    <t>DB-2018-06101</t>
  </si>
  <si>
    <t>DB-2019-00569</t>
  </si>
  <si>
    <t>DB-2019-00304</t>
  </si>
  <si>
    <t>DB-2018-06238</t>
  </si>
  <si>
    <t>DB-2019-00263</t>
  </si>
  <si>
    <t>DB-2019-00344</t>
  </si>
  <si>
    <t>DB-2019-00712</t>
  </si>
  <si>
    <t>DB-2019-01128</t>
  </si>
  <si>
    <t>DB-2019-01243</t>
  </si>
  <si>
    <t>DB-2018-04575</t>
  </si>
  <si>
    <t>DB-2019-01270</t>
  </si>
  <si>
    <t>DB-2019-01161</t>
  </si>
  <si>
    <t>DB-2018-05325</t>
  </si>
  <si>
    <t>DB-2019-00718</t>
  </si>
  <si>
    <t>DB-2018-04401</t>
  </si>
  <si>
    <t>DB-2019-00969</t>
  </si>
  <si>
    <t>DB-2019-01822</t>
  </si>
  <si>
    <t>DB-2018-06262</t>
  </si>
  <si>
    <t>DB-2019-00779</t>
  </si>
  <si>
    <t>DB-2019-00170</t>
  </si>
  <si>
    <t>DB-2018-04738</t>
  </si>
  <si>
    <t>DB-2019-00898</t>
  </si>
  <si>
    <t>DB-2019-01070</t>
  </si>
  <si>
    <t>DB-2019-01202</t>
  </si>
  <si>
    <t>DB-2018-06330</t>
  </si>
  <si>
    <t>DB-2019-00277</t>
  </si>
  <si>
    <t>DB-2019-00299</t>
  </si>
  <si>
    <t>DB-2019-01529</t>
  </si>
  <si>
    <t>DB-2019-00159</t>
  </si>
  <si>
    <t>DB-2019-00306</t>
  </si>
  <si>
    <t>DB-2018-06671</t>
  </si>
  <si>
    <t>DB-2019-00755</t>
  </si>
  <si>
    <t>DB-2019-00815</t>
  </si>
  <si>
    <t>DB-2019-01613</t>
  </si>
  <si>
    <t>DB-2018-06616</t>
  </si>
  <si>
    <t>DB-2018-05414</t>
  </si>
  <si>
    <t>DB-2019-00593</t>
  </si>
  <si>
    <t>DB-2019-00783</t>
  </si>
  <si>
    <t>DB-2019-01430</t>
  </si>
  <si>
    <t>DB-2019-00354</t>
  </si>
  <si>
    <t>DB-2018-05906</t>
  </si>
  <si>
    <t>DB-2019-00773</t>
  </si>
  <si>
    <t>DB-2019-01230</t>
  </si>
  <si>
    <t>DB-2019-00456</t>
  </si>
  <si>
    <t>DB-2018-06551</t>
  </si>
  <si>
    <t>DB-2018-04941</t>
  </si>
  <si>
    <t>DB-2019-01509</t>
  </si>
  <si>
    <t>DB-2019-00064</t>
  </si>
  <si>
    <t>DB-2018-05169</t>
  </si>
  <si>
    <t>DB-2019-00559</t>
  </si>
  <si>
    <t>DB-2019-01422</t>
  </si>
  <si>
    <t>DB-2019-01615</t>
  </si>
  <si>
    <t>DB-2019-01472</t>
  </si>
  <si>
    <t>DB-2019-01506</t>
  </si>
  <si>
    <t>DB-2019-01359</t>
  </si>
  <si>
    <t>DB-2019-01582</t>
  </si>
  <si>
    <t>DB-2019-01241</t>
  </si>
  <si>
    <t>DB-2018-06634</t>
  </si>
  <si>
    <t>DB-2019-01471</t>
  </si>
  <si>
    <t>DB-2019-00058</t>
  </si>
  <si>
    <t>DB-2018-06422</t>
  </si>
  <si>
    <t>DB-2019-00619</t>
  </si>
  <si>
    <t>DB-2019-01734</t>
  </si>
  <si>
    <t>DB-2019-01672</t>
  </si>
  <si>
    <t>DB-2019-00808</t>
  </si>
  <si>
    <t>DB-2019-01903</t>
  </si>
  <si>
    <t>DB-2019-01013</t>
  </si>
  <si>
    <t>DB-2019-01907</t>
  </si>
  <si>
    <t>DB-2019-00465</t>
  </si>
  <si>
    <t>DB-2019-00126</t>
  </si>
  <si>
    <t>DB-2019-01540</t>
  </si>
  <si>
    <t>DB-2018-06588</t>
  </si>
  <si>
    <t>DB-2019-01798</t>
  </si>
  <si>
    <t>DB-2019-00437</t>
  </si>
  <si>
    <t>DB-2018-04801</t>
  </si>
  <si>
    <t>DB-2019-02506</t>
  </si>
  <si>
    <t>DB-2018-05952</t>
  </si>
  <si>
    <t>DB-2019-02434</t>
  </si>
  <si>
    <t>DB-2019-01512</t>
  </si>
  <si>
    <t>DB-2019-02439</t>
  </si>
  <si>
    <t>DB-2019-00660</t>
  </si>
  <si>
    <t>DB-2019-01958</t>
  </si>
  <si>
    <t>DB-2019-00984</t>
  </si>
  <si>
    <t>DB-2019-00493</t>
  </si>
  <si>
    <t>DB-2019-01617</t>
  </si>
  <si>
    <t>DB-2018-04619</t>
  </si>
  <si>
    <t>DB-2019-00589</t>
  </si>
  <si>
    <t>DB-2019-01273</t>
  </si>
  <si>
    <t>DB-2019-01774</t>
  </si>
  <si>
    <t>DB-2018-05599</t>
  </si>
  <si>
    <t>DB-2019-00928</t>
  </si>
  <si>
    <t>DB-2019-01884</t>
  </si>
  <si>
    <t>DB-2019-01636</t>
  </si>
  <si>
    <t>DB-2018-05439</t>
  </si>
  <si>
    <t>DB-2018-05297</t>
  </si>
  <si>
    <t>DB-2019-02015</t>
  </si>
  <si>
    <t>DB-2018-05944</t>
  </si>
  <si>
    <t>DB-2019-02435</t>
  </si>
  <si>
    <t>DB-2018-06579</t>
  </si>
  <si>
    <t>DB-2019-00831</t>
  </si>
  <si>
    <t>DB-2018-06050</t>
  </si>
  <si>
    <t>DB-2018-06620</t>
  </si>
  <si>
    <t>DB-2019-02262</t>
  </si>
  <si>
    <t>DB-2019-01886</t>
  </si>
  <si>
    <t>DB-2019-02209</t>
  </si>
  <si>
    <t>DB-2019-00285</t>
  </si>
  <si>
    <t>DB-2019-01581</t>
  </si>
  <si>
    <t>DB-2019-01851</t>
  </si>
  <si>
    <t>DB-2019-00863</t>
  </si>
  <si>
    <t>DB-2019-01531</t>
  </si>
  <si>
    <t>DB-2019-00127</t>
  </si>
  <si>
    <t>DB-2019-02346</t>
  </si>
  <si>
    <t>DB-2019-01125</t>
  </si>
  <si>
    <t>DB-2019-00824</t>
  </si>
  <si>
    <t>DB-2019-00242</t>
  </si>
  <si>
    <t>DB-2019-00872</t>
  </si>
  <si>
    <t>DB-2019-01904</t>
  </si>
  <si>
    <t>DB-2019-02701</t>
  </si>
  <si>
    <t>DB-2019-00423</t>
  </si>
  <si>
    <t>DB-2018-05118</t>
  </si>
  <si>
    <t>DB-2019-01526</t>
  </si>
  <si>
    <t>DB-2019-02023</t>
  </si>
  <si>
    <t>DB-2019-00945</t>
  </si>
  <si>
    <t>DB-2019-01476</t>
  </si>
  <si>
    <t>DB-2019-02135</t>
  </si>
  <si>
    <t>DB-2019-02090</t>
  </si>
  <si>
    <t>DB-2019-02743</t>
  </si>
  <si>
    <t>DB-2019-01739</t>
  </si>
  <si>
    <t>DB-2019-02290</t>
  </si>
  <si>
    <t>DB-2019-02688</t>
  </si>
  <si>
    <t>DB-2018-04354</t>
  </si>
  <si>
    <t>DB-2019-01475</t>
  </si>
  <si>
    <t>DB-2019-02096</t>
  </si>
  <si>
    <t>DB-2019-02589</t>
  </si>
  <si>
    <t>DB-2019-02137</t>
  </si>
  <si>
    <t>DB-2019-02442</t>
  </si>
  <si>
    <t>DB-2019-00940</t>
  </si>
  <si>
    <t>DB-2019-00937</t>
  </si>
  <si>
    <t>DB-2019-02690</t>
  </si>
  <si>
    <t>DB-2019-01438</t>
  </si>
  <si>
    <t>DB-2019-01919</t>
  </si>
  <si>
    <t>DB-2019-00243</t>
  </si>
  <si>
    <t>DB-2019-00570</t>
  </si>
  <si>
    <t>DB-2019-01391</t>
  </si>
  <si>
    <t>DB-2019-02021</t>
  </si>
  <si>
    <t>DB-2019-02706</t>
  </si>
  <si>
    <t>DB-2019-02755</t>
  </si>
  <si>
    <t>DB-2019-02423</t>
  </si>
  <si>
    <t>DB-2019-03172</t>
  </si>
  <si>
    <t>DB-2019-03121</t>
  </si>
  <si>
    <t>DB-2019-02640</t>
  </si>
  <si>
    <t>DB-2019-00524</t>
  </si>
  <si>
    <t>DB-2019-02708</t>
  </si>
  <si>
    <t>DB-2019-03052</t>
  </si>
  <si>
    <t>DB-2019-01819</t>
  </si>
  <si>
    <t>DB-2019-00962</t>
  </si>
  <si>
    <t>DB-2019-02566</t>
  </si>
  <si>
    <t>DB-2019-02601</t>
  </si>
  <si>
    <t>DB-2019-02117</t>
  </si>
  <si>
    <t>DB-2019-02544</t>
  </si>
  <si>
    <t>DB-2019-02351</t>
  </si>
  <si>
    <t>DB-2019-02151</t>
  </si>
  <si>
    <t>DB-2019-02489</t>
  </si>
  <si>
    <t>DB-2019-03256</t>
  </si>
  <si>
    <t>DB-2019-02312</t>
  </si>
  <si>
    <t>DB-2019-02580</t>
  </si>
  <si>
    <t>DB-2019-02869</t>
  </si>
  <si>
    <t>DB-2019-02424</t>
  </si>
  <si>
    <t>DB-2019-02081</t>
  </si>
  <si>
    <t>DB-2019-01160</t>
  </si>
  <si>
    <t>DB-2019-00704</t>
  </si>
  <si>
    <t>DB-2018-05148</t>
  </si>
  <si>
    <t>DB-2019-02238</t>
  </si>
  <si>
    <t>DB-2019-02623</t>
  </si>
  <si>
    <t>DB-2019-01559</t>
  </si>
  <si>
    <t>DB-2019-03282</t>
  </si>
  <si>
    <t>DB-2019-00905</t>
  </si>
  <si>
    <t>DB-2019-01832</t>
  </si>
  <si>
    <t>DB-2019-02574</t>
  </si>
  <si>
    <t>DB-2019-01838</t>
  </si>
  <si>
    <t>DB-2019-00746</t>
  </si>
  <si>
    <t>DB-2019-01168</t>
  </si>
  <si>
    <t>DB-2019-03269</t>
  </si>
  <si>
    <t>DB-2019-02888</t>
  </si>
  <si>
    <t>DB-2019-00901</t>
  </si>
  <si>
    <t>DB-2019-00740</t>
  </si>
  <si>
    <t>DB-2019-01986</t>
  </si>
  <si>
    <t>DB-2019-02024</t>
  </si>
  <si>
    <t>DB-2019-02590</t>
  </si>
  <si>
    <t>DB-2019-03339</t>
  </si>
  <si>
    <t>DB-2019-01484</t>
  </si>
  <si>
    <t>DB-2019-01519</t>
  </si>
  <si>
    <t>DB-2019-02779</t>
  </si>
  <si>
    <t>DB-2019-01522</t>
  </si>
  <si>
    <t>DB-2019-02928</t>
  </si>
  <si>
    <t>DB-2018-06269</t>
  </si>
  <si>
    <t>DB-2019-02842</t>
  </si>
  <si>
    <t>DB-2019-03240</t>
  </si>
  <si>
    <t>DB-2019-03002</t>
  </si>
  <si>
    <t>DB-2019-03661</t>
  </si>
  <si>
    <t>DB-2019-03371</t>
  </si>
  <si>
    <t>DB-2019-03170</t>
  </si>
  <si>
    <t>DB-2019-02110</t>
  </si>
  <si>
    <t>DB-2019-03318</t>
  </si>
  <si>
    <t>DB-2019-01319</t>
  </si>
  <si>
    <t>DB-2019-03695</t>
  </si>
  <si>
    <t>DB-2019-02107</t>
  </si>
  <si>
    <t>DB-2019-02746</t>
  </si>
  <si>
    <t>DB-2019-03097</t>
  </si>
  <si>
    <t>DB-2019-03578</t>
  </si>
  <si>
    <t>DB-2019-03135</t>
  </si>
  <si>
    <t>DB-2019-03298</t>
  </si>
  <si>
    <t>DB-2019-02393</t>
  </si>
  <si>
    <t>DB-2019-02047</t>
  </si>
  <si>
    <t>DB-2019-02070</t>
  </si>
  <si>
    <t>DB-2019-02889</t>
  </si>
  <si>
    <t>DB-2019-02179</t>
  </si>
  <si>
    <t>DB-2019-02417</t>
  </si>
  <si>
    <t>DB-2019-04097</t>
  </si>
  <si>
    <t>DB-2019-03803</t>
  </si>
  <si>
    <t>DB-2019-02959</t>
  </si>
  <si>
    <t>DB-2019-03725</t>
  </si>
  <si>
    <t>DB-2019-02625</t>
  </si>
  <si>
    <t>DB-2019-02840</t>
  </si>
  <si>
    <t>DB-2019-02795</t>
  </si>
  <si>
    <t>DB-2019-03804</t>
  </si>
  <si>
    <t>DB-2019-04263</t>
  </si>
  <si>
    <t>DB-2019-01365</t>
  </si>
  <si>
    <t>DB-2018-06328</t>
  </si>
  <si>
    <t>DB-2019-01992</t>
  </si>
  <si>
    <t>DB-2019-03358</t>
  </si>
  <si>
    <t>DB-2019-03418</t>
  </si>
  <si>
    <t>DB-2019-01590</t>
  </si>
  <si>
    <t>DB-2018-04171</t>
  </si>
  <si>
    <t>DB-2019-00383</t>
  </si>
  <si>
    <t>DB-2019-03428</t>
  </si>
  <si>
    <t>DB-2019-03988</t>
  </si>
  <si>
    <t>DB-2019-03427</t>
  </si>
  <si>
    <t>DB-2019-03344</t>
  </si>
  <si>
    <t>DB-2019-04030</t>
  </si>
  <si>
    <t>DB-2019-03251</t>
  </si>
  <si>
    <t>DB-2019-00401</t>
  </si>
  <si>
    <t>DB-2019-03128</t>
  </si>
  <si>
    <t>DB-2019-01547</t>
  </si>
  <si>
    <t>DB-2019-02162</t>
  </si>
  <si>
    <t>DB-2019-03968</t>
  </si>
  <si>
    <t>DB-2019-04005</t>
  </si>
  <si>
    <t>DB-2018-06721</t>
  </si>
  <si>
    <t>DB-2019-03351</t>
  </si>
  <si>
    <t>DB-2019-03155</t>
  </si>
  <si>
    <t>DB-2019-04386</t>
  </si>
  <si>
    <t>DB-2019-04071</t>
  </si>
  <si>
    <t>DB-2019-03490</t>
  </si>
  <si>
    <t>DB-2019-03276</t>
  </si>
  <si>
    <t>DB-2019-03537</t>
  </si>
  <si>
    <t>DB-2019-01984</t>
  </si>
  <si>
    <t>DB-2019-04446</t>
  </si>
  <si>
    <t>DB-2019-03611</t>
  </si>
  <si>
    <t>DB-2019-01744</t>
  </si>
  <si>
    <t>DB-2019-03266</t>
  </si>
  <si>
    <t>DB-2018-05223</t>
  </si>
  <si>
    <t>DB-2019-04112</t>
  </si>
  <si>
    <t>DB-2018-05816</t>
  </si>
  <si>
    <t>DB-2019-02672</t>
  </si>
  <si>
    <t>DB-2019-04159</t>
  </si>
  <si>
    <t>DB-2019-03022</t>
  </si>
  <si>
    <t>DB-2019-01316</t>
  </si>
  <si>
    <t>DB-2019-04199</t>
  </si>
  <si>
    <t>DB-2019-04092</t>
  </si>
  <si>
    <t>DB-2019-03278</t>
  </si>
  <si>
    <t>DB-2019-02565</t>
  </si>
  <si>
    <t>DB-2019-04053</t>
  </si>
  <si>
    <t>DB-2019-01486</t>
  </si>
  <si>
    <t>DB-2019-02883</t>
  </si>
  <si>
    <t>DB-2019-02750</t>
  </si>
  <si>
    <t>DB-2019-02776</t>
  </si>
  <si>
    <t>DB-2019-01942</t>
  </si>
  <si>
    <t>DB-2019-04018</t>
  </si>
  <si>
    <t>DB-2019-02903</t>
  </si>
  <si>
    <t>DB-2019-02813</t>
  </si>
  <si>
    <t>DB-2019-00514</t>
  </si>
  <si>
    <t>DB-2019-03522</t>
  </si>
  <si>
    <t>DB-2019-03845</t>
  </si>
  <si>
    <t>DB-2019-03313</t>
  </si>
  <si>
    <t>DB-2019-04521</t>
  </si>
  <si>
    <t>DB-2019-03386</t>
  </si>
  <si>
    <t>DB-2019-04039</t>
  </si>
  <si>
    <t>DB-2019-03867</t>
  </si>
  <si>
    <t>DB-2019-04305</t>
  </si>
  <si>
    <t>DB-2019-02507</t>
  </si>
  <si>
    <t>DB-2019-04235</t>
  </si>
  <si>
    <t>DB-2019-04738</t>
  </si>
  <si>
    <t>DB-2019-04576</t>
  </si>
  <si>
    <t>DB-2019-01966</t>
  </si>
  <si>
    <t>DB-2019-04535</t>
  </si>
  <si>
    <t>DB-2019-04004</t>
  </si>
  <si>
    <t>DB-2019-04258</t>
  </si>
  <si>
    <t>DB-2019-03859</t>
  </si>
  <si>
    <t>DB-2019-02721</t>
  </si>
  <si>
    <t>DB-2019-04246</t>
  </si>
  <si>
    <t>DB-2019-04504</t>
  </si>
  <si>
    <t>DB-2019-04563</t>
  </si>
  <si>
    <t>DB-2019-04589</t>
  </si>
  <si>
    <t>DB-2019-04147</t>
  </si>
  <si>
    <t>DB-2019-03723</t>
  </si>
  <si>
    <t>DB-2019-04234</t>
  </si>
  <si>
    <t>DB-2019-04372</t>
  </si>
  <si>
    <t>DB-2019-03978</t>
  </si>
  <si>
    <t>DB-2019-04740</t>
  </si>
  <si>
    <t>DB-2019-04762</t>
  </si>
  <si>
    <t>DB-2019-04677</t>
  </si>
  <si>
    <t>DB-2019-03910</t>
  </si>
  <si>
    <t>DB-2019-03560</t>
  </si>
  <si>
    <t>DB-2019-01046</t>
  </si>
  <si>
    <t>DB-2019-04479</t>
  </si>
  <si>
    <t>DB-2019-02846</t>
  </si>
  <si>
    <t>DB-2019-02881</t>
  </si>
  <si>
    <t>DB-2019-03190</t>
  </si>
  <si>
    <t>DB-2019-00044</t>
  </si>
  <si>
    <t>DB-2019-04474</t>
  </si>
  <si>
    <t>DB-2019-01364</t>
  </si>
  <si>
    <t>DB-2019-04414</t>
  </si>
  <si>
    <t>DB-2019-04863</t>
  </si>
  <si>
    <t>DB-2019-02594</t>
  </si>
  <si>
    <t>DB-2019-03165</t>
  </si>
  <si>
    <t>DB-2019-04772</t>
  </si>
  <si>
    <t>DB-2019-04855</t>
  </si>
  <si>
    <t>DB-2019-03783</t>
  </si>
  <si>
    <t>DB-2019-02736</t>
  </si>
  <si>
    <t>DB-2019-03999</t>
  </si>
  <si>
    <t>DB-2019-03518</t>
  </si>
  <si>
    <t>DB-2019-02064</t>
  </si>
  <si>
    <t>DB-2019-04012</t>
  </si>
  <si>
    <t>DB-2019-04116</t>
  </si>
  <si>
    <t>DB-2019-05018</t>
  </si>
  <si>
    <t>DB-2018-04273</t>
  </si>
  <si>
    <t>DB-2019-02071</t>
  </si>
  <si>
    <t>DB-2019-04512</t>
  </si>
  <si>
    <t>DB-2019-04356</t>
  </si>
  <si>
    <t>DB-2019-03984</t>
  </si>
  <si>
    <t>DB-2019-04867</t>
  </si>
  <si>
    <t>DB-2019-04230</t>
  </si>
  <si>
    <t>DB-2019-04242</t>
  </si>
  <si>
    <t>DB-2019-04084</t>
  </si>
  <si>
    <t>DB-2019-04899</t>
  </si>
  <si>
    <t>DB-2019-04507</t>
  </si>
  <si>
    <t>DB-2019-04067</t>
  </si>
  <si>
    <t>DB-2019-05048</t>
  </si>
  <si>
    <t>DB-2019-02101</t>
  </si>
  <si>
    <t>DB-2019-05131</t>
  </si>
  <si>
    <t>DB-2019-04428</t>
  </si>
  <si>
    <t>DB-2019-03872</t>
  </si>
  <si>
    <t>DB-2019-01402</t>
  </si>
  <si>
    <t>DB-2019-01711</t>
  </si>
  <si>
    <t>DB-2019-04676</t>
  </si>
  <si>
    <t>DB-2019-03728</t>
  </si>
  <si>
    <t>DB-2019-05879</t>
  </si>
  <si>
    <t>DB-2019-02893</t>
  </si>
  <si>
    <t>DB-2019-05314</t>
  </si>
  <si>
    <t>DB-2019-02715</t>
  </si>
  <si>
    <t>DB-2019-04888</t>
  </si>
  <si>
    <t>DB-2019-05183</t>
  </si>
  <si>
    <t>DB-2019-05750</t>
  </si>
  <si>
    <t>DB-2019-00175</t>
  </si>
  <si>
    <t>DB-2019-03412</t>
  </si>
  <si>
    <t>DB-2019-05274</t>
  </si>
  <si>
    <t>DB-2019-05446</t>
  </si>
  <si>
    <t>DB-2019-03850</t>
  </si>
  <si>
    <t>DB-2019-04780</t>
  </si>
  <si>
    <t>DB-2019-05098</t>
  </si>
  <si>
    <t>DB-2019-04878</t>
  </si>
  <si>
    <t>DB-2019-05827</t>
  </si>
  <si>
    <t>DB-2019-05319</t>
  </si>
  <si>
    <t>DB-2019-03835</t>
  </si>
  <si>
    <t>DB-2019-05852</t>
  </si>
  <si>
    <t>DB-2019-05148</t>
  </si>
  <si>
    <t>DB-2019-05826</t>
  </si>
  <si>
    <t>DB-2020-00074</t>
  </si>
  <si>
    <t>DB-2019-02473</t>
  </si>
  <si>
    <t>DB-2019-03710</t>
  </si>
  <si>
    <t>DB-2020-00334</t>
  </si>
  <si>
    <t>DB-2019-03915</t>
  </si>
  <si>
    <t>DB-2019-04836</t>
  </si>
  <si>
    <t>DB-2019-05185</t>
  </si>
  <si>
    <t>DB-2019-04809</t>
  </si>
  <si>
    <t>DB-2019-05522</t>
  </si>
  <si>
    <t>DB-2019-04959</t>
  </si>
  <si>
    <t>DB-2019-05856</t>
  </si>
  <si>
    <t>DB-2019-05437</t>
  </si>
  <si>
    <t>DB-2019-05849</t>
  </si>
  <si>
    <t>DB-2019-03686</t>
  </si>
  <si>
    <t>DB-2019-05881</t>
  </si>
  <si>
    <t>DB-2020-00052</t>
  </si>
  <si>
    <t>DB-2019-05429</t>
  </si>
  <si>
    <t>DB-2019-05498</t>
  </si>
  <si>
    <t>DB-2019-04267</t>
  </si>
  <si>
    <t>DB-2019-03061</t>
  </si>
  <si>
    <t>DB-2019-04965</t>
  </si>
  <si>
    <t>DB-2019-05787</t>
  </si>
  <si>
    <t>DB-2019-04923</t>
  </si>
  <si>
    <t>DB-2020-00133</t>
  </si>
  <si>
    <t>DB-2019-05733</t>
  </si>
  <si>
    <t>DB-2019-05588</t>
  </si>
  <si>
    <t>DB-2019-04724</t>
  </si>
  <si>
    <t>DB-2019-05114</t>
  </si>
  <si>
    <t>DB-2019-02523</t>
  </si>
  <si>
    <t>DB-2020-00044</t>
  </si>
  <si>
    <t>DB-2019-04700</t>
  </si>
  <si>
    <t>DB-2019-05608</t>
  </si>
  <si>
    <t>DB-2018-06505</t>
  </si>
  <si>
    <t>DB-2020-00124</t>
  </si>
  <si>
    <t>DB-2019-03488</t>
  </si>
  <si>
    <t>DB-2019-02622</t>
  </si>
  <si>
    <t>DB-2019-04063</t>
  </si>
  <si>
    <t>DB-2019-05372</t>
  </si>
  <si>
    <t>DB-2019-04420</t>
  </si>
  <si>
    <t>DB-2019-05891</t>
  </si>
  <si>
    <t>DB-2019-05127</t>
  </si>
  <si>
    <t>DB-2020-00009</t>
  </si>
  <si>
    <t>DB-2020-00877</t>
  </si>
  <si>
    <t>DB-2020-00267</t>
  </si>
  <si>
    <t>DB-2019-02980</t>
  </si>
  <si>
    <t>DB-2019-05521</t>
  </si>
  <si>
    <t>DB-2019-05177</t>
  </si>
  <si>
    <t>DB-2019-05897</t>
  </si>
  <si>
    <t>DB-2020-00292</t>
  </si>
  <si>
    <t>DB-2020-00735</t>
  </si>
  <si>
    <t>DB-2020-00042</t>
  </si>
  <si>
    <t>DB-2019-04625</t>
  </si>
  <si>
    <t>DB-2019-05347</t>
  </si>
  <si>
    <t>DB-2019-05509</t>
  </si>
  <si>
    <t>DB-2019-05094</t>
  </si>
  <si>
    <t>DB-2019-04207</t>
  </si>
  <si>
    <t>DB-2019-05336</t>
  </si>
  <si>
    <t>DB-2020-00127</t>
  </si>
  <si>
    <t>DB-2019-05469</t>
  </si>
  <si>
    <t>DB-2019-05741</t>
  </si>
  <si>
    <t>DB-2020-00635</t>
  </si>
  <si>
    <t>DB-2019-04890</t>
  </si>
  <si>
    <t>DB-2019-05199</t>
  </si>
  <si>
    <t>DB-2020-00097</t>
  </si>
  <si>
    <t>DB-2019-04368</t>
  </si>
  <si>
    <t>DB-2020-01095</t>
  </si>
  <si>
    <t>DB-2019-05478</t>
  </si>
  <si>
    <t>DB-2019-05751</t>
  </si>
  <si>
    <t>DB-2020-00688</t>
  </si>
  <si>
    <t>DB-2020-00295</t>
  </si>
  <si>
    <t>DB-2019-03922</t>
  </si>
  <si>
    <t>DB-2019-05687</t>
  </si>
  <si>
    <t>DB-2020-00831</t>
  </si>
  <si>
    <t>DB-2020-00339</t>
  </si>
  <si>
    <t>DB-2020-01012</t>
  </si>
  <si>
    <t>DB-2020-00219</t>
  </si>
  <si>
    <t>DB-2019-05896</t>
  </si>
  <si>
    <t>DB-2019-05578</t>
  </si>
  <si>
    <t>DB-2019-05760</t>
  </si>
  <si>
    <t>DB-2020-00954</t>
  </si>
  <si>
    <t>DB-2020-01467</t>
  </si>
  <si>
    <t>DB-2020-00294</t>
  </si>
  <si>
    <t>DB-2020-00513</t>
  </si>
  <si>
    <t>DB-2019-05546</t>
  </si>
  <si>
    <t>DB-2020-00136</t>
  </si>
  <si>
    <t>DB-2020-00858</t>
  </si>
  <si>
    <t>DB-2020-00217</t>
  </si>
  <si>
    <t>DB-2019-05748</t>
  </si>
  <si>
    <t>DB-2020-00243</t>
  </si>
  <si>
    <t>DB-2020-00014</t>
  </si>
  <si>
    <t>DB-2019-05404</t>
  </si>
  <si>
    <t>DB-2020-00876</t>
  </si>
  <si>
    <t>DB-2020-00664</t>
  </si>
  <si>
    <t>DB-2020-00483</t>
  </si>
  <si>
    <t>DB-2020-00814</t>
  </si>
  <si>
    <t>DB-2020-01568</t>
  </si>
  <si>
    <t>DB-2019-04943</t>
  </si>
  <si>
    <t>DB-2020-00110</t>
  </si>
  <si>
    <t>DB-2019-05559</t>
  </si>
  <si>
    <t>DB-2019-05615</t>
  </si>
  <si>
    <t>DB-2019-05610</t>
  </si>
  <si>
    <t>DB-2020-00968</t>
  </si>
  <si>
    <t>DB-2020-01517</t>
  </si>
  <si>
    <t>DB-2019-05845</t>
  </si>
  <si>
    <t>DB-2020-01427</t>
  </si>
  <si>
    <t>DB-2020-00972</t>
  </si>
  <si>
    <t>DB-2020-00717</t>
  </si>
  <si>
    <t>DB-2020-01208</t>
  </si>
  <si>
    <t>DB-2020-00853</t>
  </si>
  <si>
    <t>DB-2019-02057</t>
  </si>
  <si>
    <t>DB-2019-05880</t>
  </si>
  <si>
    <t>DB-2020-01310</t>
  </si>
  <si>
    <t>DB-2020-00796</t>
  </si>
  <si>
    <t>DB-2019-05831</t>
  </si>
  <si>
    <t>DB-2020-00943</t>
  </si>
  <si>
    <t>DB-2019-04666</t>
  </si>
  <si>
    <t>DB-2020-00440</t>
  </si>
  <si>
    <t>DB-2019-05868</t>
  </si>
  <si>
    <t>DB-2020-00079</t>
  </si>
  <si>
    <t>DB-2019-05871</t>
  </si>
  <si>
    <t>DB-2020-01293</t>
  </si>
  <si>
    <t>DB-2020-00685</t>
  </si>
  <si>
    <t>DB-2020-01443</t>
  </si>
  <si>
    <t>DB-2020-00967</t>
  </si>
  <si>
    <t>DB-2019-04630</t>
  </si>
  <si>
    <t>DB-2019-05033</t>
  </si>
  <si>
    <t>DB-2020-01478</t>
  </si>
  <si>
    <t>DB-2020-00060</t>
  </si>
  <si>
    <t>DB-2020-00275</t>
  </si>
  <si>
    <t>DB-2020-00744</t>
  </si>
  <si>
    <t>DB-2020-01332</t>
  </si>
  <si>
    <t>DB-2020-01330</t>
  </si>
  <si>
    <t>DB-2020-01400</t>
  </si>
  <si>
    <t>DB-2020-01594</t>
  </si>
  <si>
    <t>DB-2020-01476</t>
  </si>
  <si>
    <t>DB-2019-05516</t>
  </si>
  <si>
    <t>DB-2020-01274</t>
  </si>
  <si>
    <t>DB-2020-01081</t>
  </si>
  <si>
    <t>DB-2020-00006</t>
  </si>
  <si>
    <t>DB-2020-00004</t>
  </si>
  <si>
    <t>DB-2019-05279</t>
  </si>
  <si>
    <t>DB-2020-02165</t>
  </si>
  <si>
    <t>DB-2019-04641</t>
  </si>
  <si>
    <t>DB-2020-01704</t>
  </si>
  <si>
    <t>DB-2020-01471</t>
  </si>
  <si>
    <t>DB-2019-05898</t>
  </si>
  <si>
    <t>DB-2019-05536</t>
  </si>
  <si>
    <t>DB-2020-00832</t>
  </si>
  <si>
    <t>DB-2020-00085</t>
  </si>
  <si>
    <t>DB-2020-01465</t>
  </si>
  <si>
    <t>DB-2020-01163</t>
  </si>
  <si>
    <t>DB-2020-00598</t>
  </si>
  <si>
    <t>DB-2020-01602</t>
  </si>
  <si>
    <t>DB-2020-01787</t>
  </si>
  <si>
    <t>DB-2020-01498</t>
  </si>
  <si>
    <t>DB-2019-05714</t>
  </si>
  <si>
    <t>DB-2020-00805</t>
  </si>
  <si>
    <t>DB-2020-00623</t>
  </si>
  <si>
    <t>DB-2020-01531</t>
  </si>
  <si>
    <t>DB-2020-01619</t>
  </si>
  <si>
    <t>DB-2020-02082</t>
  </si>
  <si>
    <t>DB-2020-00868</t>
  </si>
  <si>
    <t>DB-2020-01632</t>
  </si>
  <si>
    <t>DB-2020-01555</t>
  </si>
  <si>
    <t>DB-2020-02160</t>
  </si>
  <si>
    <t>DB-2020-01093</t>
  </si>
  <si>
    <t>DB-2020-01412</t>
  </si>
  <si>
    <t>DB-2020-01841</t>
  </si>
  <si>
    <t>DB-2020-01540</t>
  </si>
  <si>
    <t>DB-2020-01645</t>
  </si>
  <si>
    <t>DB-2020-02098</t>
  </si>
  <si>
    <t>DB-2020-01534</t>
  </si>
  <si>
    <t>DB-2019-03478</t>
  </si>
  <si>
    <t>DB-2020-02189</t>
  </si>
  <si>
    <t>DB-2020-00686</t>
  </si>
  <si>
    <t>DB-2020-00956</t>
  </si>
  <si>
    <t>DB-2019-04495</t>
  </si>
  <si>
    <t>DB-2020-01320</t>
  </si>
  <si>
    <t>DB-2020-01444</t>
  </si>
  <si>
    <t>DB-2020-00630</t>
  </si>
  <si>
    <t>DB-2020-02091</t>
  </si>
  <si>
    <t>DB-2020-02089</t>
  </si>
  <si>
    <t>DB-2020-01672</t>
  </si>
  <si>
    <t>DB-2019-04640</t>
  </si>
  <si>
    <t>DB-2020-02427</t>
  </si>
  <si>
    <t>DB-2020-00907</t>
  </si>
  <si>
    <t>DB-2020-01966</t>
  </si>
  <si>
    <t>DB-2020-02200</t>
  </si>
  <si>
    <t>DB-2020-02224</t>
  </si>
  <si>
    <t>DB-2020-02019</t>
  </si>
  <si>
    <t>DB-2020-01584</t>
  </si>
  <si>
    <t>DB-2020-02274</t>
  </si>
  <si>
    <t>DB-2020-02382</t>
  </si>
  <si>
    <t>DB-2020-01522</t>
  </si>
  <si>
    <t>DB-2020-01489</t>
  </si>
  <si>
    <t>DB-2020-01030</t>
  </si>
  <si>
    <t>DB-2020-02075</t>
  </si>
  <si>
    <t>DB-2020-00284</t>
  </si>
  <si>
    <t>DB-2020-01777</t>
  </si>
  <si>
    <t>DB-2020-02169</t>
  </si>
  <si>
    <t>DB-2020-02695</t>
  </si>
  <si>
    <t>DB-2019-02495</t>
  </si>
  <si>
    <t>DB-2019-04734</t>
  </si>
  <si>
    <t>DB-2020-01939</t>
  </si>
  <si>
    <t>DB-2020-02423</t>
  </si>
  <si>
    <t>DB-2020-02952</t>
  </si>
  <si>
    <t>DB-2020-01627</t>
  </si>
  <si>
    <t>DB-2020-01757</t>
  </si>
  <si>
    <t>DB-2020-02104</t>
  </si>
  <si>
    <t>DB-2020-01859</t>
  </si>
  <si>
    <t>DB-2020-02114</t>
  </si>
  <si>
    <t>DB-2019-05441</t>
  </si>
  <si>
    <t>DB-2019-05116</t>
  </si>
  <si>
    <t>DB-2020-01067</t>
  </si>
  <si>
    <t>DB-2020-02918</t>
  </si>
  <si>
    <t>DB-2020-00255</t>
  </si>
  <si>
    <t>DB-2020-02872</t>
  </si>
  <si>
    <t>DB-2020-02511</t>
  </si>
  <si>
    <t>DB-2020-02433</t>
  </si>
  <si>
    <t>DB-2020-01873</t>
  </si>
  <si>
    <t>DB-2020-00510</t>
  </si>
  <si>
    <t>DB-2020-02635</t>
  </si>
  <si>
    <t>DB-2020-01861</t>
  </si>
  <si>
    <t>DB-2020-02088</t>
  </si>
  <si>
    <t>DB-2020-01971</t>
  </si>
  <si>
    <t>DB-2020-00937</t>
  </si>
  <si>
    <t>DB-2020-02747</t>
  </si>
  <si>
    <t>DB-2019-05077</t>
  </si>
  <si>
    <t>DB-2019-05417</t>
  </si>
  <si>
    <t>DB-2020-01539</t>
  </si>
  <si>
    <t>DB-2020-00603</t>
  </si>
  <si>
    <t>DB-2020-01964</t>
  </si>
  <si>
    <t>DB-2020-01319</t>
  </si>
  <si>
    <t>DB-2020-01860</t>
  </si>
  <si>
    <t>DB-2020-02689</t>
  </si>
  <si>
    <t>DB-2020-01902</t>
  </si>
  <si>
    <t>DB-2020-02782</t>
  </si>
  <si>
    <t>DB-2020-02361</t>
  </si>
  <si>
    <t>DB-2020-01823</t>
  </si>
  <si>
    <t>DB-2020-02933</t>
  </si>
  <si>
    <t>DB-2020-01399</t>
  </si>
  <si>
    <t>DB-2020-02400</t>
  </si>
  <si>
    <t>DB-2020-00923</t>
  </si>
  <si>
    <t>DB-2020-02391</t>
  </si>
  <si>
    <t>DB-2019-03645</t>
  </si>
  <si>
    <t>DB-2020-02094</t>
  </si>
  <si>
    <t>DB-2019-05570</t>
  </si>
  <si>
    <t>DB-2020-02800</t>
  </si>
  <si>
    <t>DB-2020-03266</t>
  </si>
  <si>
    <t>DB-2020-01752</t>
  </si>
  <si>
    <t>DB-2020-02683</t>
  </si>
  <si>
    <t>DB-2020-02742</t>
  </si>
  <si>
    <t>DB-2020-02456</t>
  </si>
  <si>
    <t>DB-2020-01364</t>
  </si>
  <si>
    <t>DB-2020-02550</t>
  </si>
  <si>
    <t>DB-2020-02132</t>
  </si>
  <si>
    <t>DB-2020-02962</t>
  </si>
  <si>
    <t>DB-2020-02777</t>
  </si>
  <si>
    <t>DB-2020-02173</t>
  </si>
  <si>
    <t>DB-2019-03730</t>
  </si>
  <si>
    <t>DB-2020-00253</t>
  </si>
  <si>
    <t>DB-2020-02431</t>
  </si>
  <si>
    <t>DB-2020-02454</t>
  </si>
  <si>
    <t>DB-2020-03130</t>
  </si>
  <si>
    <t>DB-2020-02844</t>
  </si>
  <si>
    <t>DB-2020-02547</t>
  </si>
  <si>
    <t>DB-2020-02164</t>
  </si>
  <si>
    <t>DB-2020-02688</t>
  </si>
  <si>
    <t>DB-2020-03051</t>
  </si>
  <si>
    <t>DB-2020-00825</t>
  </si>
  <si>
    <t>DB-2020-01105</t>
  </si>
  <si>
    <t>DB-2020-02533</t>
  </si>
  <si>
    <t>DB-2020-02687</t>
  </si>
  <si>
    <t>DB-2020-00543</t>
  </si>
  <si>
    <t>DB-2020-03403</t>
  </si>
  <si>
    <t>DB-2020-03220</t>
  </si>
  <si>
    <t>DB-2020-01261</t>
  </si>
  <si>
    <t>DB-2020-02769</t>
  </si>
  <si>
    <t>DB-2020-03286</t>
  </si>
  <si>
    <t>DB-2020-01876</t>
  </si>
  <si>
    <t>DB-2020-03334</t>
  </si>
  <si>
    <t>DB-2020-02671</t>
  </si>
  <si>
    <t>DB-2020-03279</t>
  </si>
  <si>
    <t>DB-2020-03589</t>
  </si>
  <si>
    <t>DB-2020-03065</t>
  </si>
  <si>
    <t>DB-2020-01961</t>
  </si>
  <si>
    <t>DB-2020-02746</t>
  </si>
  <si>
    <t>DB-2020-03780</t>
  </si>
  <si>
    <t>DB-2020-01996</t>
  </si>
  <si>
    <t>DB-2020-01111</t>
  </si>
  <si>
    <t>DB-2020-02859</t>
  </si>
  <si>
    <t>DB-2020-03811</t>
  </si>
  <si>
    <t>DB-2020-03134</t>
  </si>
  <si>
    <t>DB-2020-03481</t>
  </si>
  <si>
    <t>DB-2020-03109</t>
  </si>
  <si>
    <t>DB-2020-02758</t>
  </si>
  <si>
    <t>DB-2020-02419</t>
  </si>
  <si>
    <t>DB-2020-03813</t>
  </si>
  <si>
    <t>DB-2020-02894</t>
  </si>
  <si>
    <t>DB-2020-03233</t>
  </si>
  <si>
    <t>DB-2020-01680</t>
  </si>
  <si>
    <t>DB-2019-05152</t>
  </si>
  <si>
    <t>DB-2020-03178</t>
  </si>
  <si>
    <t>DB-2020-03169</t>
  </si>
  <si>
    <t>DB-2020-01853</t>
  </si>
  <si>
    <t>DB-2020-03861</t>
  </si>
  <si>
    <t>DB-2020-02968</t>
  </si>
  <si>
    <t>DB-2020-01989</t>
  </si>
  <si>
    <t>DB-2020-03213</t>
  </si>
  <si>
    <t>DB-2020-03800</t>
  </si>
  <si>
    <t>DB-2020-01985</t>
  </si>
  <si>
    <t>DB-2021-00023</t>
  </si>
  <si>
    <t>DB-2020-03052</t>
  </si>
  <si>
    <t>DB-2021-00501</t>
  </si>
  <si>
    <t>DB-2020-02555</t>
  </si>
  <si>
    <t>DB-2020-03474</t>
  </si>
  <si>
    <t>DB-2020-02120</t>
  </si>
  <si>
    <t>DB-2020-03829</t>
  </si>
  <si>
    <t>DB-2020-03263</t>
  </si>
  <si>
    <t>DB-2020-02796</t>
  </si>
  <si>
    <t>DB-2020-00220</t>
  </si>
  <si>
    <t>DB-2021-00492</t>
  </si>
  <si>
    <t>DB-2020-03955</t>
  </si>
  <si>
    <t>DB-2020-04079</t>
  </si>
  <si>
    <t>DB-2020-02973</t>
  </si>
  <si>
    <t>DB-2020-03756</t>
  </si>
  <si>
    <t>DB-2020-03305</t>
  </si>
  <si>
    <t>DB-2020-03158</t>
  </si>
  <si>
    <t>DB-2019-05747</t>
  </si>
  <si>
    <t>DB-2020-03767</t>
  </si>
  <si>
    <t>DB-2020-03163</t>
  </si>
  <si>
    <t>DB-2020-03542</t>
  </si>
  <si>
    <t>DB-2021-00044</t>
  </si>
  <si>
    <t>DB-2020-03876</t>
  </si>
  <si>
    <t>DB-2021-00066</t>
  </si>
  <si>
    <t>DB-2020-03294</t>
  </si>
  <si>
    <t>DB-2020-03011</t>
  </si>
  <si>
    <t>DB-2020-03040</t>
  </si>
  <si>
    <t>DB-2020-03016</t>
  </si>
  <si>
    <t>DB-2020-03595</t>
  </si>
  <si>
    <t>DB-2020-03939</t>
  </si>
  <si>
    <t>DB-2021-00158</t>
  </si>
  <si>
    <t>DB-2020-02103</t>
  </si>
  <si>
    <t>DB-2020-03290</t>
  </si>
  <si>
    <t>DB-2019-05438</t>
  </si>
  <si>
    <t>DB-2021-00079</t>
  </si>
  <si>
    <t>DB-2020-03467</t>
  </si>
  <si>
    <t>DB-2020-04097</t>
  </si>
  <si>
    <t>DB-2020-02845</t>
  </si>
  <si>
    <t>DB-2021-00097</t>
  </si>
  <si>
    <t>DB-2021-00344</t>
  </si>
  <si>
    <t>DB-2020-04043</t>
  </si>
  <si>
    <t>DB-2021-00078</t>
  </si>
  <si>
    <t>DB-2021-00404</t>
  </si>
  <si>
    <t>DB-2020-01324</t>
  </si>
  <si>
    <t>DB-2021-00375</t>
  </si>
  <si>
    <t>DB-2021-00164</t>
  </si>
  <si>
    <t>DB-2020-03903</t>
  </si>
  <si>
    <t>DB-2020-03768</t>
  </si>
  <si>
    <t>DB-2021-00547</t>
  </si>
  <si>
    <t>DB-2020-04038</t>
  </si>
  <si>
    <t>DB-2021-00394</t>
  </si>
  <si>
    <t>DB-2021-00333</t>
  </si>
  <si>
    <t>DB-2020-04083</t>
  </si>
  <si>
    <t>DB-2020-03975</t>
  </si>
  <si>
    <t>DB-2020-04017</t>
  </si>
  <si>
    <t>DB-2021-00347</t>
  </si>
  <si>
    <t>DB-2021-00409</t>
  </si>
  <si>
    <t>DB-2020-03741</t>
  </si>
  <si>
    <t>DB-2021-00271</t>
  </si>
  <si>
    <t>DB-2021-00546</t>
  </si>
  <si>
    <t>DB-2020-03007</t>
  </si>
  <si>
    <t>DB-2021-01413</t>
  </si>
  <si>
    <t>DB-2020-03358</t>
  </si>
  <si>
    <t>DB-2021-00339</t>
  </si>
  <si>
    <t>DB-2020-04068</t>
  </si>
  <si>
    <t>DB-2020-03524</t>
  </si>
  <si>
    <t>DB-2021-00074</t>
  </si>
  <si>
    <t>DB-2020-02830</t>
  </si>
  <si>
    <t>DB-2021-00417</t>
  </si>
  <si>
    <t>DB-2021-00640</t>
  </si>
  <si>
    <t>DB-2020-02510</t>
  </si>
  <si>
    <t>DB-2021-00426</t>
  </si>
  <si>
    <t>DB-2021-00403</t>
  </si>
  <si>
    <t>DB-2020-03278</t>
  </si>
  <si>
    <t>DB-2021-00250</t>
  </si>
  <si>
    <t>DB-2021-00282</t>
  </si>
  <si>
    <t>DB-2021-00111</t>
  </si>
  <si>
    <t>DB-2020-03737</t>
  </si>
  <si>
    <t>DB-2021-00434</t>
  </si>
  <si>
    <t>DB-2020-03314</t>
  </si>
  <si>
    <t>DB-2021-00525</t>
  </si>
  <si>
    <t>DB-2021-00880</t>
  </si>
  <si>
    <t>DB-2021-00449</t>
  </si>
  <si>
    <t>DB-2020-00849</t>
  </si>
  <si>
    <t>DB-2021-00444</t>
  </si>
  <si>
    <t>DB-2021-00703</t>
  </si>
  <si>
    <t>DB-2020-03794</t>
  </si>
  <si>
    <t>DB-2021-01090</t>
  </si>
  <si>
    <t>DB-2021-00565</t>
  </si>
  <si>
    <t>DB-2021-00587</t>
  </si>
  <si>
    <t>DB-2020-00148</t>
  </si>
  <si>
    <t>DB-2021-00602</t>
  </si>
  <si>
    <t>DB-2021-00778</t>
  </si>
  <si>
    <t>DB-2021-01285</t>
  </si>
  <si>
    <t>DB-2021-00508</t>
  </si>
  <si>
    <t>DB-2021-00503</t>
  </si>
  <si>
    <t>DB-2021-00226</t>
  </si>
  <si>
    <t>DB-2021-00539</t>
  </si>
  <si>
    <t>DB-2021-01260</t>
  </si>
  <si>
    <t>DB-2021-00550</t>
  </si>
  <si>
    <t>DB-2021-01275</t>
  </si>
  <si>
    <t>DB-2021-00775</t>
  </si>
  <si>
    <t>DB-2021-00050</t>
  </si>
  <si>
    <t>DB-2021-00045</t>
  </si>
  <si>
    <t>DB-2021-00692</t>
  </si>
  <si>
    <t>DB-2021-01016</t>
  </si>
  <si>
    <t>DB-2021-02163</t>
  </si>
  <si>
    <t>DB-2021-00808</t>
  </si>
  <si>
    <t>DB-2021-01210</t>
  </si>
  <si>
    <t>DB-2021-00255</t>
  </si>
  <si>
    <t>DB-2021-00821</t>
  </si>
  <si>
    <t>DB-2021-00984</t>
  </si>
  <si>
    <t>DB-2020-02825</t>
  </si>
  <si>
    <t>DB-2021-00729</t>
  </si>
  <si>
    <t>DB-2021-01200</t>
  </si>
  <si>
    <t>DB-2021-00594</t>
  </si>
  <si>
    <t>DB-2021-00811</t>
  </si>
  <si>
    <t>DB-2021-02599</t>
  </si>
  <si>
    <t>DB-2021-01891</t>
  </si>
  <si>
    <t>DB-2021-01038</t>
  </si>
  <si>
    <t>DB-2021-01932</t>
  </si>
  <si>
    <t>DB-2021-02241</t>
  </si>
  <si>
    <t>DB-2021-01577</t>
  </si>
  <si>
    <t>DB-2021-01585</t>
  </si>
  <si>
    <t>DB-2021-00505</t>
  </si>
  <si>
    <t>DB-2021-01576</t>
  </si>
  <si>
    <t>DB-2021-01586</t>
  </si>
  <si>
    <t>DB-2021-00673</t>
  </si>
  <si>
    <t>DB-2020-03107</t>
  </si>
  <si>
    <t>DB-2021-03256</t>
  </si>
  <si>
    <t>DB-2020-03824</t>
  </si>
  <si>
    <t>DB-2021-00881</t>
  </si>
  <si>
    <t>DB-2021-01926</t>
  </si>
  <si>
    <t>BP-2020-02992</t>
  </si>
  <si>
    <t>DB-2021-02450</t>
  </si>
  <si>
    <t>DB-2021-01939</t>
  </si>
  <si>
    <t>DB-2021-02126</t>
  </si>
  <si>
    <t>DB-2021-03007</t>
  </si>
  <si>
    <t>DB-2020-03568</t>
  </si>
  <si>
    <t>DB-2021-01141</t>
  </si>
  <si>
    <t>DB-2021-00070</t>
  </si>
  <si>
    <t>DB-2021-00098</t>
  </si>
  <si>
    <t>DB-2021-01578</t>
  </si>
  <si>
    <t>DB-2021-02955</t>
  </si>
  <si>
    <t>DB-2021-00715</t>
  </si>
  <si>
    <t>DB-2021-01308</t>
  </si>
  <si>
    <t>DB-2021-01242</t>
  </si>
  <si>
    <t>DB-2021-02146</t>
  </si>
  <si>
    <t>DB-2021-00894</t>
  </si>
  <si>
    <t>DB-2021-01412</t>
  </si>
  <si>
    <t>DB-2021-02780</t>
  </si>
  <si>
    <t>DB-2021-01762</t>
  </si>
  <si>
    <t>DB-2021-03104</t>
  </si>
  <si>
    <t>DB-2021-03293</t>
  </si>
  <si>
    <t>DB-2021-00752</t>
  </si>
  <si>
    <t>DB-2021-03102</t>
  </si>
  <si>
    <t>DB-2021-03807</t>
  </si>
  <si>
    <t>DB-2021-02653</t>
  </si>
  <si>
    <t>DB-2021-04060</t>
  </si>
  <si>
    <t>DB-2021-02055</t>
  </si>
  <si>
    <t>DB-2021-03960</t>
  </si>
  <si>
    <t>DB-2021-01664</t>
  </si>
  <si>
    <t>DB-2021-02302</t>
  </si>
  <si>
    <t>DB-2021-03748</t>
  </si>
  <si>
    <t>DB-2021-04112</t>
  </si>
  <si>
    <t>DB-2021-01942</t>
  </si>
  <si>
    <t>DB-2021-01457</t>
  </si>
  <si>
    <t>DB-2021-03117</t>
  </si>
  <si>
    <t>DB-2021-02141</t>
  </si>
  <si>
    <t>DB-2021-01322</t>
  </si>
  <si>
    <t>DB-2021-01969</t>
  </si>
  <si>
    <t>DB-2021-01397</t>
  </si>
  <si>
    <t>DB-2021-01494</t>
  </si>
  <si>
    <t>DB-2020-02267</t>
  </si>
  <si>
    <t>DB-2021-04131</t>
  </si>
  <si>
    <t>DB-2021-02745</t>
  </si>
  <si>
    <t>DB-2020-03504</t>
  </si>
  <si>
    <t>DB-2021-04526</t>
  </si>
  <si>
    <t>DB-2021-04513</t>
  </si>
  <si>
    <t>DB-2021-04376</t>
  </si>
  <si>
    <t>DB-2021-03800</t>
  </si>
  <si>
    <t>DB-2021-01657</t>
  </si>
  <si>
    <t>DB-2021-01154</t>
  </si>
  <si>
    <t>DB-2021-04346</t>
  </si>
  <si>
    <t>DB-2020-04087</t>
  </si>
  <si>
    <t>DB-2021-03450</t>
  </si>
  <si>
    <t>DB-2021-03540</t>
  </si>
  <si>
    <t>DB-2021-04104</t>
  </si>
  <si>
    <t>DB-2021-01315</t>
  </si>
  <si>
    <t>DB-2021-03702</t>
  </si>
  <si>
    <t>DB-2021-01110</t>
  </si>
  <si>
    <t>DB-2021-05099</t>
  </si>
  <si>
    <t>DB-2021-01817</t>
  </si>
  <si>
    <t>DB-2021-00687</t>
  </si>
  <si>
    <t>DB-2021-04132</t>
  </si>
  <si>
    <t>DB-2021-05128</t>
  </si>
  <si>
    <t>DB-2021-02825</t>
  </si>
  <si>
    <t>DB-2021-03687</t>
  </si>
  <si>
    <t>DB-2021-04953</t>
  </si>
  <si>
    <t>DB-2021-00016</t>
  </si>
  <si>
    <t>DB-2021-00704</t>
  </si>
  <si>
    <t>DB-2021-02576</t>
  </si>
  <si>
    <t>DB-2021-02845</t>
  </si>
  <si>
    <t>DB-2021-01556</t>
  </si>
  <si>
    <t>DB-2021-03103</t>
  </si>
  <si>
    <t>DB-2021-02983</t>
  </si>
  <si>
    <t>DB-2021-03636</t>
  </si>
  <si>
    <t>DB-2021-04102</t>
  </si>
  <si>
    <t>DB-2021-01000</t>
  </si>
  <si>
    <t>DB-2021-03253</t>
  </si>
  <si>
    <t>DB-2021-03286</t>
  </si>
  <si>
    <t>DB-2021-03646</t>
  </si>
  <si>
    <t>DB-2021-03513</t>
  </si>
  <si>
    <t>DB-2021-04980</t>
  </si>
  <si>
    <t>DB-2021-03189</t>
  </si>
  <si>
    <t>DB-2021-03505</t>
  </si>
  <si>
    <t>DB-2021-02003</t>
  </si>
  <si>
    <t>DB-2021-04466</t>
  </si>
  <si>
    <t>DB-2021-02234</t>
  </si>
  <si>
    <t>DB-2021-03018</t>
  </si>
  <si>
    <t>DB-2021-02488</t>
  </si>
  <si>
    <t>DB-2021-03222</t>
  </si>
  <si>
    <t>DB-2021-03707</t>
  </si>
  <si>
    <t>DB-2021-02924</t>
  </si>
  <si>
    <t>DB-2021-03903</t>
  </si>
  <si>
    <t>DB-2021-02606</t>
  </si>
  <si>
    <t>DB-2021-02575</t>
  </si>
  <si>
    <t>DB-2021-01529</t>
  </si>
  <si>
    <t>DB-2021-02272</t>
  </si>
  <si>
    <t>DB-2021-02556</t>
  </si>
  <si>
    <t>DB-2021-05149</t>
  </si>
  <si>
    <t>DB-2021-02479</t>
  </si>
  <si>
    <t>DB-2021-02144</t>
  </si>
  <si>
    <t>DB-2020-02934</t>
  </si>
  <si>
    <t>DB-2021-03582</t>
  </si>
  <si>
    <t>DB-2021-02831</t>
  </si>
  <si>
    <t>DB-2021-04588</t>
  </si>
  <si>
    <t>DB-2021-02976</t>
  </si>
  <si>
    <t>DB-2021-03570</t>
  </si>
  <si>
    <t>DB-2021-05104</t>
  </si>
  <si>
    <t>DB-2021-03952</t>
  </si>
  <si>
    <t>DB-2021-02750</t>
  </si>
  <si>
    <t>DB-2021-03407</t>
  </si>
  <si>
    <t>DB-2021-02041</t>
  </si>
  <si>
    <t>DB-2021-01215</t>
  </si>
  <si>
    <t>DB-2021-03752</t>
  </si>
  <si>
    <t>DB-2021-02644</t>
  </si>
  <si>
    <t>DB-2021-02161</t>
  </si>
  <si>
    <t>DB-2021-04068</t>
  </si>
  <si>
    <t>DB-2021-03568</t>
  </si>
  <si>
    <t>DB-2021-02097</t>
  </si>
  <si>
    <t>DB-2021-03497</t>
  </si>
  <si>
    <t>DB-2021-05138</t>
  </si>
  <si>
    <t>DB-2021-02590</t>
  </si>
  <si>
    <t>DB-2021-05110</t>
  </si>
  <si>
    <t>DB-2021-03909</t>
  </si>
  <si>
    <t>DB-2021-05575</t>
  </si>
  <si>
    <t>DB-2021-04698</t>
  </si>
  <si>
    <t>DB-2021-04547</t>
  </si>
  <si>
    <t>DB-2021-04381</t>
  </si>
  <si>
    <t>DB-2021-04528</t>
  </si>
  <si>
    <t>DB-2021-05113</t>
  </si>
  <si>
    <t>DB-2021-03066</t>
  </si>
  <si>
    <t>DB-2021-02354</t>
  </si>
  <si>
    <t>DB-2021-05146</t>
  </si>
  <si>
    <t>DB-2021-03611</t>
  </si>
  <si>
    <t>DB-2021-03164</t>
  </si>
  <si>
    <t>DB-2021-02465</t>
  </si>
  <si>
    <t>DB-2021-03803</t>
  </si>
  <si>
    <t>DB-2021-04642</t>
  </si>
  <si>
    <t>DB-2021-01482</t>
  </si>
  <si>
    <t>DB-2021-03295</t>
  </si>
  <si>
    <t>DB-2021-02133</t>
  </si>
  <si>
    <t>DB-2021-03451</t>
  </si>
  <si>
    <t>DB-2021-02757</t>
  </si>
  <si>
    <t>DB-2021-03368</t>
  </si>
  <si>
    <t>DB-2021-02603</t>
  </si>
  <si>
    <t>DB-2021-00710</t>
  </si>
  <si>
    <t>DB-2021-05394</t>
  </si>
  <si>
    <t>DB-2021-05208</t>
  </si>
  <si>
    <t>DB-2021-05191</t>
  </si>
  <si>
    <t>DB-2021-01630</t>
  </si>
  <si>
    <t>DB-2021-02435</t>
  </si>
  <si>
    <t>DB-2021-02899</t>
  </si>
  <si>
    <t>DB-2021-02639</t>
  </si>
  <si>
    <t>DB-2021-01161</t>
  </si>
  <si>
    <t>DB-2021-03795</t>
  </si>
  <si>
    <t>DB-2021-05685</t>
  </si>
  <si>
    <t>DB-2021-03835</t>
  </si>
  <si>
    <t>DB-2021-05106</t>
  </si>
  <si>
    <t>DB-2021-05392</t>
  </si>
  <si>
    <t>DB-2021-01250</t>
  </si>
  <si>
    <t>DB-2021-05261</t>
  </si>
  <si>
    <t>DB-2021-05070</t>
  </si>
  <si>
    <t>DB-2021-04352</t>
  </si>
  <si>
    <t>DB-2021-04334</t>
  </si>
  <si>
    <t>DB-2021-03282</t>
  </si>
  <si>
    <t>DB-2021-04708</t>
  </si>
  <si>
    <t>DB-2021-05148</t>
  </si>
  <si>
    <t>DB-2021-06073</t>
  </si>
  <si>
    <t>DB-2021-02907</t>
  </si>
  <si>
    <t>DB-2021-03022</t>
  </si>
  <si>
    <t>DB-2021-03703</t>
  </si>
  <si>
    <t>DB-2021-03734</t>
  </si>
  <si>
    <t>DB-2021-04305</t>
  </si>
  <si>
    <t>DB-2021-04804</t>
  </si>
  <si>
    <t>DB-2021-05395</t>
  </si>
  <si>
    <t>DB-2021-03729</t>
  </si>
  <si>
    <t>DB-2021-05105</t>
  </si>
  <si>
    <t>DB-2021-05795</t>
  </si>
  <si>
    <t>DB-2021-02478</t>
  </si>
  <si>
    <t>DB-2020-03036</t>
  </si>
  <si>
    <t>DB-2021-05262</t>
  </si>
  <si>
    <t>DB-2021-02661</t>
  </si>
  <si>
    <t>DB-2021-03995</t>
  </si>
  <si>
    <t>DB-2021-00857</t>
  </si>
  <si>
    <t>DB-2021-05145</t>
  </si>
  <si>
    <t>DB-2021-05115</t>
  </si>
  <si>
    <t>DB-2021-05391</t>
  </si>
  <si>
    <t>DB-2021-06202</t>
  </si>
  <si>
    <t>DB-2021-03261</t>
  </si>
  <si>
    <t>DB-2021-05393</t>
  </si>
  <si>
    <t>DB-2021-01081</t>
  </si>
  <si>
    <t>DB-2021-03875</t>
  </si>
  <si>
    <t>DB-2020-03202</t>
  </si>
  <si>
    <t>DB-2021-05221</t>
  </si>
  <si>
    <t>DB-2021-03001</t>
  </si>
  <si>
    <t>DB-2021-05684</t>
  </si>
  <si>
    <t>DB-2021-03173</t>
  </si>
  <si>
    <t>DB-2021-04523</t>
  </si>
  <si>
    <t>DB-2021-03691</t>
  </si>
  <si>
    <t>DB-2021-03630</t>
  </si>
  <si>
    <t>DB-2021-03848</t>
  </si>
  <si>
    <t>DB-2021-03184</t>
  </si>
  <si>
    <t>DB-2021-02498</t>
  </si>
  <si>
    <t>DB-2021-03595</t>
  </si>
  <si>
    <t>DB-2021-06326</t>
  </si>
  <si>
    <t>DB-2021-04745</t>
  </si>
  <si>
    <t>DB-2021-04861</t>
  </si>
  <si>
    <t>DB-2021-02092</t>
  </si>
  <si>
    <t>DB-2021-03603</t>
  </si>
  <si>
    <t>DB-2021-05213</t>
  </si>
  <si>
    <t>DB-2021-05618</t>
  </si>
  <si>
    <t>DB-2021-05858</t>
  </si>
  <si>
    <t>DB-2021-03027</t>
  </si>
  <si>
    <t>DB-2021-03653</t>
  </si>
  <si>
    <t>DB-2021-03589</t>
  </si>
  <si>
    <t>DB-2021-03147</t>
  </si>
  <si>
    <t>DB-2021-00988</t>
  </si>
  <si>
    <t>DB-2021-03571</t>
  </si>
  <si>
    <t>DB-2021-03908</t>
  </si>
  <si>
    <t>DB-2021-05076</t>
  </si>
  <si>
    <t>DB-2021-05534</t>
  </si>
  <si>
    <t>DB-2021-05532</t>
  </si>
  <si>
    <t>DB-2021-03548</t>
  </si>
  <si>
    <t>DB-2021-02134</t>
  </si>
  <si>
    <t>DB-2021-03462</t>
  </si>
  <si>
    <t>DB-2021-01430</t>
  </si>
  <si>
    <t>DB-2021-05206</t>
  </si>
  <si>
    <t>DB-2021-05683</t>
  </si>
  <si>
    <t>DB-2021-06418</t>
  </si>
  <si>
    <t>DB-2021-04606</t>
  </si>
  <si>
    <t>DB-2021-05018</t>
  </si>
  <si>
    <t>DB-2021-06648</t>
  </si>
  <si>
    <t>DB-2021-03755</t>
  </si>
  <si>
    <t>DB-2021-06111</t>
  </si>
  <si>
    <t>DB-2021-05653</t>
  </si>
  <si>
    <t>DB-2021-05569</t>
  </si>
  <si>
    <t>DB-2021-05202</t>
  </si>
  <si>
    <t>DB-2021-05111</t>
  </si>
  <si>
    <t>DB-2021-01809</t>
  </si>
  <si>
    <t>DB-2021-02285</t>
  </si>
  <si>
    <t>DB-2021-06380</t>
  </si>
  <si>
    <t>DB-2021-04780</t>
  </si>
  <si>
    <t>DB-2021-05529</t>
  </si>
  <si>
    <t>DB-2021-03791</t>
  </si>
  <si>
    <t>DB-2022-00154</t>
  </si>
  <si>
    <t>DB-2021-04016</t>
  </si>
  <si>
    <t>DB-2021-06627</t>
  </si>
  <si>
    <t>DB-2021-05408</t>
  </si>
  <si>
    <t>DB-2021-05198</t>
  </si>
  <si>
    <t>DB-2021-02525</t>
  </si>
  <si>
    <t>DB-2021-06096</t>
  </si>
  <si>
    <t>DB-2021-03198</t>
  </si>
  <si>
    <t>DB-2021-01862</t>
  </si>
  <si>
    <t>DB-2021-04412</t>
  </si>
  <si>
    <t>DB-2021-06686</t>
  </si>
  <si>
    <t>DB-2021-05292</t>
  </si>
  <si>
    <t>DB-2021-05044</t>
  </si>
  <si>
    <t>DB-2021-03228</t>
  </si>
  <si>
    <t>DB-2021-05150</t>
  </si>
  <si>
    <t>DB-2021-04817</t>
  </si>
  <si>
    <t>DB-2021-04411</t>
  </si>
  <si>
    <t>DB-2021-01823</t>
  </si>
  <si>
    <t>DB-2022-00502</t>
  </si>
  <si>
    <t>DB-2021-03355</t>
  </si>
  <si>
    <t>DB-2021-04808</t>
  </si>
  <si>
    <t>DB-2021-05147</t>
  </si>
  <si>
    <t>DB-2021-06010</t>
  </si>
  <si>
    <t>DB-2021-04814</t>
  </si>
  <si>
    <t>DB-2021-04477</t>
  </si>
  <si>
    <t>DB-2021-05420</t>
  </si>
  <si>
    <t>DB-2021-05410</t>
  </si>
  <si>
    <t>DB-2021-04518</t>
  </si>
  <si>
    <t>DB-2021-01649</t>
  </si>
  <si>
    <t>DB-2021-03701</t>
  </si>
  <si>
    <t>DB-2021-05199</t>
  </si>
  <si>
    <t>DB-2021-05554</t>
  </si>
  <si>
    <t>DB-2021-05552</t>
  </si>
  <si>
    <t>DB-2021-03944</t>
  </si>
  <si>
    <t>DB-2021-06056</t>
  </si>
  <si>
    <t>DB-2021-05414</t>
  </si>
  <si>
    <t>DB-2021-05526</t>
  </si>
  <si>
    <t>DB-2021-03245</t>
  </si>
  <si>
    <t>DB-2021-05547</t>
  </si>
  <si>
    <t>DB-2021-06065</t>
  </si>
  <si>
    <t>DB-2021-06702</t>
  </si>
  <si>
    <t>DB-2021-06064</t>
  </si>
  <si>
    <t>DB-2022-00156</t>
  </si>
  <si>
    <t>DB-2021-03714</t>
  </si>
  <si>
    <t>DB-2021-05109</t>
  </si>
  <si>
    <t>DB-2021-05880</t>
  </si>
  <si>
    <t>DB-2021-02371</t>
  </si>
  <si>
    <t>DB-2021-00908</t>
  </si>
  <si>
    <t>DB-2021-05200</t>
  </si>
  <si>
    <t>DB-2021-03831</t>
  </si>
  <si>
    <t>DB-2021-00909</t>
  </si>
  <si>
    <t>DB-2021-05866</t>
  </si>
  <si>
    <t>DB-2021-04689</t>
  </si>
  <si>
    <t>DB-2021-06282</t>
  </si>
  <si>
    <t>DB-2021-06463</t>
  </si>
  <si>
    <t>DB-2021-06098</t>
  </si>
  <si>
    <t>DB-2021-01180</t>
  </si>
  <si>
    <t>DB-2021-04496</t>
  </si>
  <si>
    <t>DB-2021-02919</t>
  </si>
  <si>
    <t>DB-2021-05390</t>
  </si>
  <si>
    <t>DB-2021-05201</t>
  </si>
  <si>
    <t>DB-2021-06223</t>
  </si>
  <si>
    <t>DB-2021-04506</t>
  </si>
  <si>
    <t>DB-2021-05966</t>
  </si>
  <si>
    <t>DB-2021-05873</t>
  </si>
  <si>
    <t>DB-2021-04577</t>
  </si>
  <si>
    <t>DB-2021-05112</t>
  </si>
  <si>
    <t>DB-2021-03408</t>
  </si>
  <si>
    <t>DB-2021-04517</t>
  </si>
  <si>
    <t>DB-2021-06763</t>
  </si>
  <si>
    <t>DB-2021-04463</t>
  </si>
  <si>
    <t>DB-2021-04779</t>
  </si>
  <si>
    <t>DB-2021-03717</t>
  </si>
  <si>
    <t>DB-2021-06576</t>
  </si>
  <si>
    <t>DB-2021-05263</t>
  </si>
  <si>
    <t>DB-2021-04461</t>
  </si>
  <si>
    <t>DB-2021-02483</t>
  </si>
  <si>
    <t>DB-2021-06474</t>
  </si>
  <si>
    <t>DB-2021-04859</t>
  </si>
  <si>
    <t>DB-2021-05928</t>
  </si>
  <si>
    <t>DB-2021-02598</t>
  </si>
  <si>
    <t>DB-2021-06068</t>
  </si>
  <si>
    <t>DB-2021-01851</t>
  </si>
  <si>
    <t>DB-2021-04029</t>
  </si>
  <si>
    <t>DB-2021-02934</t>
  </si>
  <si>
    <t>DB-2022-01931</t>
  </si>
  <si>
    <t>DB-2021-06218</t>
  </si>
  <si>
    <t>DB-2021-04663</t>
  </si>
  <si>
    <t>DB-2021-02160</t>
  </si>
  <si>
    <t>DB-2021-04438</t>
  </si>
  <si>
    <t>DB-2021-05114</t>
  </si>
  <si>
    <t>DB-2022-00659</t>
  </si>
  <si>
    <t>DB-2021-04629</t>
  </si>
  <si>
    <t>DB-2021-05862</t>
  </si>
  <si>
    <t>DB-2021-06069</t>
  </si>
  <si>
    <t>DB-2021-06154</t>
  </si>
  <si>
    <t>DB-2022-00059</t>
  </si>
  <si>
    <t>DB-2021-05359</t>
  </si>
  <si>
    <t>DB-2022-00671</t>
  </si>
  <si>
    <t>DB-2021-06220</t>
  </si>
  <si>
    <t>DB-2022-00157</t>
  </si>
  <si>
    <t>DB-2022-00025</t>
  </si>
  <si>
    <t>DB-2021-01918</t>
  </si>
  <si>
    <t>DB-2021-05970</t>
  </si>
  <si>
    <t>DB-2022-00395</t>
  </si>
  <si>
    <t>DB-2021-06644</t>
  </si>
  <si>
    <t>DB-2021-06217</t>
  </si>
  <si>
    <t>DB-2021-01246</t>
  </si>
  <si>
    <t>DB-2021-05536</t>
  </si>
  <si>
    <t>DB-2021-04742</t>
  </si>
  <si>
    <t>DB-2021-05916</t>
  </si>
  <si>
    <t>DB-2021-06378</t>
  </si>
  <si>
    <t>DB-2021-02751</t>
  </si>
  <si>
    <t>DB-2021-05051</t>
  </si>
  <si>
    <t>DB-2021-03489</t>
  </si>
  <si>
    <t>DB-2021-06074</t>
  </si>
  <si>
    <t>DB-2021-06770</t>
  </si>
  <si>
    <t>DB-2021-03154</t>
  </si>
  <si>
    <t>DB-2021-03285</t>
  </si>
  <si>
    <t>DB-2021-06249</t>
  </si>
  <si>
    <t>DB-2021-04947</t>
  </si>
  <si>
    <t>DB-2022-00428</t>
  </si>
  <si>
    <t>DB-2022-01323</t>
  </si>
  <si>
    <t>DB-2021-05225</t>
  </si>
  <si>
    <t>DB-2021-04475</t>
  </si>
  <si>
    <t>DB-2022-00666</t>
  </si>
  <si>
    <t>DB-2021-05039</t>
  </si>
  <si>
    <t>DB-2021-06090</t>
  </si>
  <si>
    <t>DB-2021-05861</t>
  </si>
  <si>
    <t>DB-2021-05905</t>
  </si>
  <si>
    <t>DB-2021-06392</t>
  </si>
  <si>
    <t>DB-2021-05296</t>
  </si>
  <si>
    <t>DB-2022-01330</t>
  </si>
  <si>
    <t>DB-2021-06406</t>
  </si>
  <si>
    <t>DB-2021-02764</t>
  </si>
  <si>
    <t>DB-2022-02202</t>
  </si>
  <si>
    <t>DB-2022-00052</t>
  </si>
  <si>
    <t>DB-2021-06159</t>
  </si>
  <si>
    <t>DB-2021-05967</t>
  </si>
  <si>
    <t>DB-2021-06591</t>
  </si>
  <si>
    <t>DB-2022-01723</t>
  </si>
  <si>
    <t>DB-2021-04144</t>
  </si>
  <si>
    <t>DB-2021-00461</t>
  </si>
  <si>
    <t>DB-2021-06760</t>
  </si>
  <si>
    <t>DB-2021-05277</t>
  </si>
  <si>
    <t>DB-2021-05753</t>
  </si>
  <si>
    <t>DB-2021-06626</t>
  </si>
  <si>
    <t>DB-2021-05669</t>
  </si>
  <si>
    <t>DB-2021-06683</t>
  </si>
  <si>
    <t>DB-2021-06403</t>
  </si>
  <si>
    <t>DB-2021-06549</t>
  </si>
  <si>
    <t>DB-2021-06401</t>
  </si>
  <si>
    <t>DB-2021-06587</t>
  </si>
  <si>
    <t>DB-2021-06655</t>
  </si>
  <si>
    <t>DB-2021-06922</t>
  </si>
  <si>
    <t>DB-2020-03600</t>
  </si>
  <si>
    <t>DB-2021-06077</t>
  </si>
  <si>
    <t>DB-2021-06588</t>
  </si>
  <si>
    <t>DB-2022-01498</t>
  </si>
  <si>
    <t>DB-2022-01718</t>
  </si>
  <si>
    <t>DB-2021-05859</t>
  </si>
  <si>
    <t>DB-2021-06320</t>
  </si>
  <si>
    <t>DB-2022-00512</t>
  </si>
  <si>
    <t>DB-2021-06210</t>
  </si>
  <si>
    <t>DB-2021-04561</t>
  </si>
  <si>
    <t>DB-2021-06390</t>
  </si>
  <si>
    <t>DB-2022-00631</t>
  </si>
  <si>
    <t>DB-2021-06057</t>
  </si>
  <si>
    <t>DB-2021-00500</t>
  </si>
  <si>
    <t>DB-2021-05400</t>
  </si>
  <si>
    <t>DB-2022-01331</t>
  </si>
  <si>
    <t>DB-2021-03932</t>
  </si>
  <si>
    <t>DB-2021-05672</t>
  </si>
  <si>
    <t>DB-2021-04345</t>
  </si>
  <si>
    <t>DB-2021-06866</t>
  </si>
  <si>
    <t>DB-2022-01805</t>
  </si>
  <si>
    <t>DB-2021-05907</t>
  </si>
  <si>
    <t>DB-2021-03809</t>
  </si>
  <si>
    <t>DB-2021-06343</t>
  </si>
  <si>
    <t>DB-2021-06555</t>
  </si>
  <si>
    <t>DB-2021-05132</t>
  </si>
  <si>
    <t>DB-2021-06224</t>
  </si>
  <si>
    <t>DB-2021-01520</t>
  </si>
  <si>
    <t>DB-2021-04416</t>
  </si>
  <si>
    <t>DB-2021-05849</t>
  </si>
  <si>
    <t>DB-2022-00474</t>
  </si>
  <si>
    <t>DB-2021-04674</t>
  </si>
  <si>
    <t>DB-2021-06561</t>
  </si>
  <si>
    <t>DB-2022-00447</t>
  </si>
  <si>
    <t>DB-2022-00854</t>
  </si>
  <si>
    <t>DB-2021-04522</t>
  </si>
  <si>
    <t>DB-2021-06547</t>
  </si>
  <si>
    <t>DB-2021-06828</t>
  </si>
  <si>
    <t>DB-2021-06244</t>
  </si>
  <si>
    <t>DB-2022-00629</t>
  </si>
  <si>
    <t>DB-2021-06526</t>
  </si>
  <si>
    <t>DB-2021-06553</t>
  </si>
  <si>
    <t>DB-2021-06059</t>
  </si>
  <si>
    <t>DB-2022-00177</t>
  </si>
  <si>
    <t>DB-2021-06740</t>
  </si>
  <si>
    <t>DB-2021-05915</t>
  </si>
  <si>
    <t>DB-2022-00789</t>
  </si>
  <si>
    <t>DB-2021-06386</t>
  </si>
  <si>
    <t>DB-2021-03304</t>
  </si>
  <si>
    <t>DB-2021-06212</t>
  </si>
  <si>
    <t>DB-2022-00155</t>
  </si>
  <si>
    <t>DB-2022-00909</t>
  </si>
  <si>
    <t>DB-2021-06236</t>
  </si>
  <si>
    <t>DB-2022-00770</t>
  </si>
  <si>
    <t>DB-2022-00127</t>
  </si>
  <si>
    <t>DB-2021-06394</t>
  </si>
  <si>
    <t>DB-2021-03165</t>
  </si>
  <si>
    <t>DB-2022-00046</t>
  </si>
  <si>
    <t>DB-2021-05923</t>
  </si>
  <si>
    <t>DB-2021-06569</t>
  </si>
  <si>
    <t>DB-2022-00792</t>
  </si>
  <si>
    <t>DB-2021-06231</t>
  </si>
  <si>
    <t>DB-2021-06551</t>
  </si>
  <si>
    <t>DB-2022-01227</t>
  </si>
  <si>
    <t>DB-2022-02167</t>
  </si>
  <si>
    <t>DB-2022-01930</t>
  </si>
  <si>
    <t>DB-2021-05678</t>
  </si>
  <si>
    <t>DB-2021-06918</t>
  </si>
  <si>
    <t>DB-2021-05860</t>
  </si>
  <si>
    <t>DB-2021-06778</t>
  </si>
  <si>
    <t>DB-2022-01637</t>
  </si>
  <si>
    <t>DB-2021-05877</t>
  </si>
  <si>
    <t>DB-2022-00670</t>
  </si>
  <si>
    <t>DB-2022-01052</t>
  </si>
  <si>
    <t>DB-2022-01337</t>
  </si>
  <si>
    <t>DB-2022-01730</t>
  </si>
  <si>
    <t>DB-2022-01937</t>
  </si>
  <si>
    <t>DB-2022-00477</t>
  </si>
  <si>
    <t>DB-2022-02270</t>
  </si>
  <si>
    <t>DB-2022-00897</t>
  </si>
  <si>
    <t>DB-2021-06262</t>
  </si>
  <si>
    <t>DB-2021-03202</t>
  </si>
  <si>
    <t>DB-2021-06521</t>
  </si>
  <si>
    <t>DB-2021-06327</t>
  </si>
  <si>
    <t>DB-2022-00056</t>
  </si>
  <si>
    <t>DB-2022-00466</t>
  </si>
  <si>
    <t>DB-2021-03721</t>
  </si>
  <si>
    <t>DB-2022-01444</t>
  </si>
  <si>
    <t>DB-2022-02653</t>
  </si>
  <si>
    <t>DB-2021-06240</t>
  </si>
  <si>
    <t>DB-2021-06925</t>
  </si>
  <si>
    <t>DB-2022-03235</t>
  </si>
  <si>
    <t>DB-2019-05862</t>
  </si>
  <si>
    <t>DB-2022-00887</t>
  </si>
  <si>
    <t>DB-2022-02545</t>
  </si>
  <si>
    <t>DB-2021-05316</t>
  </si>
  <si>
    <t>DB-2021-05899</t>
  </si>
  <si>
    <t>DB-2022-02611</t>
  </si>
  <si>
    <t>DB-2022-01643</t>
  </si>
  <si>
    <t>DB-2022-02808</t>
  </si>
  <si>
    <t>DB-2021-06628</t>
  </si>
  <si>
    <t>DB-2022-01014</t>
  </si>
  <si>
    <t>DB-2021-06253</t>
  </si>
  <si>
    <t>DB-2021-06362</t>
  </si>
  <si>
    <t>DB-2022-00758</t>
  </si>
  <si>
    <t>DB-2022-00604</t>
  </si>
  <si>
    <t>DB-2022-01032</t>
  </si>
  <si>
    <t>DB-2021-06753</t>
  </si>
  <si>
    <t>DB-2021-06719</t>
  </si>
  <si>
    <t>DB-2022-03651</t>
  </si>
  <si>
    <t>DB-2022-00904</t>
  </si>
  <si>
    <t>DB-2022-00959</t>
  </si>
  <si>
    <t>DB-2022-00123</t>
  </si>
  <si>
    <t>DB-2021-05652</t>
  </si>
  <si>
    <t>DB-2021-02621</t>
  </si>
  <si>
    <t>DB-2022-01333</t>
  </si>
  <si>
    <t>DB-2022-00849</t>
  </si>
  <si>
    <t>DB-2021-05283</t>
  </si>
  <si>
    <t>DB-2022-03508</t>
  </si>
  <si>
    <t>DB-2022-03080</t>
  </si>
  <si>
    <t>DB-2021-06541</t>
  </si>
  <si>
    <t>DB-2022-01054</t>
  </si>
  <si>
    <t>DB-2022-00510</t>
  </si>
  <si>
    <t>DB-2021-03135</t>
  </si>
  <si>
    <t>DB-2022-01016</t>
  </si>
  <si>
    <t>DB-2022-00479</t>
  </si>
  <si>
    <t>DB-2021-06515</t>
  </si>
  <si>
    <t>DB-2022-00131</t>
  </si>
  <si>
    <t>DB-2022-01496</t>
  </si>
  <si>
    <t>DB-2022-00838</t>
  </si>
  <si>
    <t>DB-2022-03541</t>
  </si>
  <si>
    <t>DB-2021-06589</t>
  </si>
  <si>
    <t>DB-2022-00822</t>
  </si>
  <si>
    <t>DB-2022-02717</t>
  </si>
  <si>
    <t>DB-2022-00434</t>
  </si>
  <si>
    <t>DB-2021-06559</t>
  </si>
  <si>
    <t>DB-2021-06722</t>
  </si>
  <si>
    <t>DB-2021-06537</t>
  </si>
  <si>
    <t>DB-2022-02196</t>
  </si>
  <si>
    <t>DB-2022-02257</t>
  </si>
  <si>
    <t>DB-2022-02600</t>
  </si>
  <si>
    <t>DB-2022-02622</t>
  </si>
  <si>
    <t>DB-2022-03215</t>
  </si>
  <si>
    <t>DB-2022-00812</t>
  </si>
  <si>
    <t>DB-2022-01047</t>
  </si>
  <si>
    <t>DB-2022-02757</t>
  </si>
  <si>
    <t>DB-2022-02753</t>
  </si>
  <si>
    <t>DB-2022-01848</t>
  </si>
  <si>
    <t>DB-2022-00829</t>
  </si>
  <si>
    <t>DB-2022-03378</t>
  </si>
  <si>
    <t>DB-2022-03539</t>
  </si>
  <si>
    <t>DB-2022-02651</t>
  </si>
  <si>
    <t>DB-2022-03570</t>
  </si>
  <si>
    <t>DB-2021-02361</t>
  </si>
  <si>
    <t>DB-2021-06776</t>
  </si>
  <si>
    <t>DB-2021-06738</t>
  </si>
  <si>
    <t>DB-2022-03675</t>
  </si>
  <si>
    <t>DB-2021-06338</t>
  </si>
  <si>
    <t>DB-2021-05852</t>
  </si>
  <si>
    <t>DB-2022-02714</t>
  </si>
  <si>
    <t>DB-2022-04804</t>
  </si>
  <si>
    <t>DB-2022-03210</t>
  </si>
  <si>
    <t>DB-2021-04791</t>
  </si>
  <si>
    <t>DB-2021-05938</t>
  </si>
  <si>
    <t>DB-2021-06774</t>
  </si>
  <si>
    <t>DB-2022-04382</t>
  </si>
  <si>
    <t>DB-2022-00748</t>
  </si>
  <si>
    <t>DB-2022-03088</t>
  </si>
  <si>
    <t>DB-2022-01513</t>
  </si>
  <si>
    <t>DB-2022-04023</t>
  </si>
  <si>
    <t>DB-2022-04010</t>
  </si>
  <si>
    <t>DB-2021-05301</t>
  </si>
  <si>
    <t>DB-2022-03392</t>
  </si>
  <si>
    <t>DB-2022-02267</t>
  </si>
  <si>
    <t>DB-2022-04291</t>
  </si>
  <si>
    <t>DB-2022-01036</t>
  </si>
  <si>
    <t>DB-2022-03207</t>
  </si>
  <si>
    <t>DB-2022-04696</t>
  </si>
  <si>
    <t>DB-2022-03656</t>
  </si>
  <si>
    <t>DB-2022-01847</t>
  </si>
  <si>
    <t>DB-2022-02591</t>
  </si>
  <si>
    <t>DB-2022-03688</t>
  </si>
  <si>
    <t>DB-2022-04399</t>
  </si>
  <si>
    <t>DB-2022-00858</t>
  </si>
  <si>
    <t>DB-2022-04567</t>
  </si>
  <si>
    <t>DB-2022-02936</t>
  </si>
  <si>
    <t>DB-2021-05389</t>
  </si>
  <si>
    <t>DB-2022-04566</t>
  </si>
  <si>
    <t>DB-2022-03098</t>
  </si>
  <si>
    <t>DB-2022-00870</t>
  </si>
  <si>
    <t>DB-2022-02164</t>
  </si>
  <si>
    <t>DB-2022-00674</t>
  </si>
  <si>
    <t>DB-2022-01786</t>
  </si>
  <si>
    <t>DB-2021-06844</t>
  </si>
  <si>
    <t>DB-2022-01018</t>
  </si>
  <si>
    <t>DB-2022-04976</t>
  </si>
  <si>
    <t>DB-2022-03690</t>
  </si>
  <si>
    <t>DB-2022-03111</t>
  </si>
  <si>
    <t>DB-2022-05065</t>
  </si>
  <si>
    <t>DB-2022-01935</t>
  </si>
  <si>
    <t>DB-2021-06081</t>
  </si>
  <si>
    <t>DB-2022-04673</t>
  </si>
  <si>
    <t>DB-2022-00962</t>
  </si>
  <si>
    <t>DB-2022-03691</t>
  </si>
  <si>
    <t>DB-2021-06544</t>
  </si>
  <si>
    <t>DB-2022-02806</t>
  </si>
  <si>
    <t>DB-2022-03320</t>
  </si>
  <si>
    <t>DB-2022-00458</t>
  </si>
  <si>
    <t>DB-2022-03977</t>
  </si>
  <si>
    <t>DB-2022-05094</t>
  </si>
  <si>
    <t>DB-2022-05149</t>
  </si>
  <si>
    <t>DB-2022-03693</t>
  </si>
  <si>
    <t>DB-2022-05005</t>
  </si>
  <si>
    <t>DB-2022-02940</t>
  </si>
  <si>
    <t>DB-2022-02631</t>
  </si>
  <si>
    <t>DB-2022-04962</t>
  </si>
  <si>
    <t>DB-2022-04480</t>
  </si>
  <si>
    <t>DB-2022-03893</t>
  </si>
  <si>
    <t>DB-2022-04485</t>
  </si>
  <si>
    <t>DB-2022-04487</t>
  </si>
  <si>
    <t>DB-2022-04475</t>
  </si>
  <si>
    <t>DB-2022-03965</t>
  </si>
  <si>
    <t>DB-2022-03081</t>
  </si>
  <si>
    <t>DB-2022-04009</t>
  </si>
  <si>
    <t>DB-2022-03894</t>
  </si>
  <si>
    <t>DB-2022-02730</t>
  </si>
  <si>
    <t>DB-2021-06100</t>
  </si>
  <si>
    <t>DB-2022-03652</t>
  </si>
  <si>
    <t>DB-2022-05282</t>
  </si>
  <si>
    <t>DB-2022-05536</t>
  </si>
  <si>
    <t>DB-2022-04781</t>
  </si>
  <si>
    <t>DB-2022-02583</t>
  </si>
  <si>
    <t>DB-2021-02619</t>
  </si>
  <si>
    <t>DB-2022-05007</t>
  </si>
  <si>
    <t>DB-2022-03506</t>
  </si>
  <si>
    <t>DB-2022-03990</t>
  </si>
  <si>
    <t>DB-2022-03050</t>
  </si>
  <si>
    <t>DB-2022-03388</t>
  </si>
  <si>
    <t>DB-2022-04202</t>
  </si>
  <si>
    <t>DB-2022-01488</t>
  </si>
  <si>
    <t>DB-2022-02274</t>
  </si>
  <si>
    <t>DB-2022-00532</t>
  </si>
  <si>
    <t>DB-2022-03967</t>
  </si>
  <si>
    <t>DB-2022-00743</t>
  </si>
  <si>
    <t>DB-2022-03739</t>
  </si>
  <si>
    <t>DB-2022-04898</t>
  </si>
  <si>
    <t>DB-2022-04352</t>
  </si>
  <si>
    <t>DB-2022-04746</t>
  </si>
  <si>
    <t>DB-2022-02722</t>
  </si>
  <si>
    <t>DB-2022-05046</t>
  </si>
  <si>
    <t>DB-2022-04059</t>
  </si>
  <si>
    <t>DB-2022-05293</t>
  </si>
  <si>
    <t>DB-2022-01948</t>
  </si>
  <si>
    <t>DB-2022-03597</t>
  </si>
  <si>
    <t>DB-2022-03093</t>
  </si>
  <si>
    <t>DB-2022-05592</t>
  </si>
  <si>
    <t>DB-2022-03557</t>
  </si>
  <si>
    <t>DB-2022-05166</t>
  </si>
  <si>
    <t>DB-2022-04744</t>
  </si>
  <si>
    <t>DB-2022-02138</t>
  </si>
  <si>
    <t>DB-2022-04698</t>
  </si>
  <si>
    <t>DB-2022-03531</t>
  </si>
  <si>
    <t>DB-2022-04139</t>
  </si>
  <si>
    <t>DB-2022-01898</t>
  </si>
  <si>
    <t>DB-2022-05589</t>
  </si>
  <si>
    <t>DB-2022-03543</t>
  </si>
  <si>
    <t>DB-2022-02263</t>
  </si>
  <si>
    <t>DB-2023-00066</t>
  </si>
  <si>
    <t>DB-2022-05288</t>
  </si>
  <si>
    <t>DB-2022-04015</t>
  </si>
  <si>
    <t>DB-2022-05291</t>
  </si>
  <si>
    <t>DB-2022-04180</t>
  </si>
  <si>
    <t>DB-2021-06736</t>
  </si>
  <si>
    <t>DB-2023-00041</t>
  </si>
  <si>
    <t>DB-2021-06734</t>
  </si>
  <si>
    <t>DB-2022-00486</t>
  </si>
  <si>
    <t>DB-2022-01832</t>
  </si>
  <si>
    <t>DB-2022-05245</t>
  </si>
  <si>
    <t>DB-2023-00149</t>
  </si>
  <si>
    <t>DB-2023-00068</t>
  </si>
  <si>
    <t>DB-2022-04462</t>
  </si>
  <si>
    <t>DB-2022-02204</t>
  </si>
  <si>
    <t>DB-2022-00468</t>
  </si>
  <si>
    <t>DB-2022-04294</t>
  </si>
  <si>
    <t>DB-2022-01459</t>
  </si>
  <si>
    <t>DB-2022-00842</t>
  </si>
  <si>
    <t>DB-2021-05870</t>
  </si>
  <si>
    <t>DB-2022-03373</t>
  </si>
  <si>
    <t>DB-2022-03545</t>
  </si>
  <si>
    <t>DB-2022-02875</t>
  </si>
  <si>
    <t>DB-2023-00410</t>
  </si>
  <si>
    <t>DB-2021-06592</t>
  </si>
  <si>
    <t>DB-2022-03982</t>
  </si>
  <si>
    <t>DB-2022-02623</t>
  </si>
  <si>
    <t>DB-2022-01831</t>
  </si>
  <si>
    <t>DB-2022-05176</t>
  </si>
  <si>
    <t>DB-2022-04963</t>
  </si>
  <si>
    <t>DB-2023-00111</t>
  </si>
  <si>
    <t>DB-2022-01949</t>
  </si>
  <si>
    <t>DB-2022-04670</t>
  </si>
  <si>
    <t>DB-2023-00032</t>
  </si>
  <si>
    <t>DB-2023-00108</t>
  </si>
  <si>
    <t>DB-2022-03042</t>
  </si>
  <si>
    <t>DB-2022-01064</t>
  </si>
  <si>
    <t>DB-2022-04991</t>
  </si>
  <si>
    <t>DB-2022-05477</t>
  </si>
  <si>
    <t>DB-2023-00276</t>
  </si>
  <si>
    <t>DB-2022-05382</t>
  </si>
  <si>
    <t>DB-2022-00984</t>
  </si>
  <si>
    <t>DB-2022-01731</t>
  </si>
  <si>
    <t>DB-2021-06833</t>
  </si>
  <si>
    <t>DB-2022-05262</t>
  </si>
  <si>
    <t>DB-2022-00996</t>
  </si>
  <si>
    <t>DB-2021-05854</t>
  </si>
  <si>
    <t>DB-2022-03547</t>
  </si>
  <si>
    <t>DB-2023-01464</t>
  </si>
  <si>
    <t>DB-2022-00445</t>
  </si>
  <si>
    <t>DB-2021-06524</t>
  </si>
  <si>
    <t>DB-2022-05579</t>
  </si>
  <si>
    <t>DB-2022-01087</t>
  </si>
  <si>
    <t>DB-2023-00694</t>
  </si>
  <si>
    <t>DB-2023-00668</t>
  </si>
  <si>
    <t>DB-2023-01465</t>
  </si>
  <si>
    <t>DB-2022-02788</t>
  </si>
  <si>
    <t>DB-2022-04242</t>
  </si>
  <si>
    <t>DB-2021-06931</t>
  </si>
  <si>
    <t>DB-2022-05258</t>
  </si>
  <si>
    <t>DB-2022-04044</t>
  </si>
  <si>
    <t>DB-2022-00802</t>
  </si>
  <si>
    <t>DB-2021-06839</t>
  </si>
  <si>
    <t>DB-2022-00907</t>
  </si>
  <si>
    <t>DB-2023-00588</t>
  </si>
  <si>
    <t>DB-2022-05255</t>
  </si>
  <si>
    <t>DB-2022-03983</t>
  </si>
  <si>
    <t>DB-2022-03950</t>
  </si>
  <si>
    <t>DB-2022-05510</t>
  </si>
  <si>
    <t>DB-2022-03976</t>
  </si>
  <si>
    <t>DB-2022-05387</t>
  </si>
  <si>
    <t>DB-2022-00881</t>
  </si>
  <si>
    <t>DB-2022-05001</t>
  </si>
  <si>
    <t>DB-2023-00745</t>
  </si>
  <si>
    <t>DB-2022-02617</t>
  </si>
  <si>
    <t>DB-2022-02621</t>
  </si>
  <si>
    <t>DB-2023-00664</t>
  </si>
  <si>
    <t>DB-2022-05169</t>
  </si>
  <si>
    <t>DB-2022-02157</t>
  </si>
  <si>
    <t>DB-2023-00666</t>
  </si>
  <si>
    <t>DB-2022-03323</t>
  </si>
  <si>
    <t>DB-2022-03083</t>
  </si>
  <si>
    <t>DB-2023-00713</t>
  </si>
  <si>
    <t>DB-2022-05584</t>
  </si>
  <si>
    <t>DB-2022-04990</t>
  </si>
  <si>
    <t>DB-2023-00496</t>
  </si>
  <si>
    <t>DB-2022-05174</t>
  </si>
  <si>
    <t>DB-2023-01581</t>
  </si>
  <si>
    <t>DB-2023-00673</t>
  </si>
  <si>
    <t>DB-2022-02602</t>
  </si>
  <si>
    <t>DB-2022-04477</t>
  </si>
  <si>
    <t>DB-2022-05003</t>
  </si>
  <si>
    <t>DB-2023-00155</t>
  </si>
  <si>
    <t>DB-2022-04182</t>
  </si>
  <si>
    <t>DB-2023-00885</t>
  </si>
  <si>
    <t>DB-2022-03187</t>
  </si>
  <si>
    <t>DB-2022-05342</t>
  </si>
  <si>
    <t>DB-2022-02342</t>
  </si>
  <si>
    <t>DB-2023-01567</t>
  </si>
  <si>
    <t>DB-2022-00664</t>
  </si>
  <si>
    <t>DB-2023-01208</t>
  </si>
  <si>
    <t>DB-2023-01500</t>
  </si>
  <si>
    <t>DB-2023-00325</t>
  </si>
  <si>
    <t>DB-2023-00073</t>
  </si>
  <si>
    <t>DB-2022-03238</t>
  </si>
  <si>
    <t>DB-2022-04248</t>
  </si>
  <si>
    <t>DB-2023-00907</t>
  </si>
  <si>
    <t>DB-2022-05035</t>
  </si>
  <si>
    <t>DB-2022-01754</t>
  </si>
  <si>
    <t>DB-2022-05408</t>
  </si>
  <si>
    <t>DB-2023-01652</t>
  </si>
  <si>
    <t>DB-2022-05471</t>
  </si>
  <si>
    <t>DB-2023-00742</t>
  </si>
  <si>
    <t>DB-2023-00707</t>
  </si>
  <si>
    <t>DB-2022-05300</t>
  </si>
  <si>
    <t>DB-2023-00997</t>
  </si>
  <si>
    <t>DB-2023-02020</t>
  </si>
  <si>
    <t>DB-2023-02170</t>
  </si>
  <si>
    <t>DB-2023-00676</t>
  </si>
  <si>
    <t>DB-2022-04175</t>
  </si>
  <si>
    <t>DB-2022-05503</t>
  </si>
  <si>
    <t>DB-2022-05155</t>
  </si>
  <si>
    <t>DB-2023-01193</t>
  </si>
  <si>
    <t>DB-2022-01326</t>
  </si>
  <si>
    <t>DB-2023-00051</t>
  </si>
  <si>
    <t>DB-2022-04784</t>
  </si>
  <si>
    <t>DB-2022-05621</t>
  </si>
  <si>
    <t>DB-2023-01579</t>
  </si>
  <si>
    <t>DB-2023-01667</t>
  </si>
  <si>
    <t>DB-2022-04215</t>
  </si>
  <si>
    <t>DB-2023-01566</t>
  </si>
  <si>
    <t>DB-2023-00361</t>
  </si>
  <si>
    <t>DB-2022-05294</t>
  </si>
  <si>
    <t>DB-2022-04388</t>
  </si>
  <si>
    <t>DB-2023-02095</t>
  </si>
  <si>
    <t>DB-2023-00436</t>
  </si>
  <si>
    <t>DB-2021-02517</t>
  </si>
  <si>
    <t>DB-2022-04979</t>
  </si>
  <si>
    <t>DB-2022-04803</t>
  </si>
  <si>
    <t>DB-2023-01140</t>
  </si>
  <si>
    <t>DB-2023-01376</t>
  </si>
  <si>
    <t>DB-2023-01648</t>
  </si>
  <si>
    <t>DB-2022-01640</t>
  </si>
  <si>
    <t>DB-2022-05361</t>
  </si>
  <si>
    <t>DB-2023-00064</t>
  </si>
  <si>
    <t>DB-2022-04532</t>
  </si>
  <si>
    <t>DB-2023-01591</t>
  </si>
  <si>
    <t>DB-2023-01711</t>
  </si>
  <si>
    <t>DB-2023-01342</t>
  </si>
  <si>
    <t>DB-2022-04293</t>
  </si>
  <si>
    <t>DB-2022-00453</t>
  </si>
  <si>
    <t>DB-2023-00954</t>
  </si>
  <si>
    <t>DB-2023-00432</t>
  </si>
  <si>
    <t>DB-2023-00879</t>
  </si>
  <si>
    <t>DB-2023-00070</t>
  </si>
  <si>
    <t>DB-2022-04994</t>
  </si>
  <si>
    <t>DB-2021-05674</t>
  </si>
  <si>
    <t>DB-2022-05172</t>
  </si>
  <si>
    <t>DB-2021-06749</t>
  </si>
  <si>
    <t>DB-2021-01571</t>
  </si>
  <si>
    <t>DB-2022-04143</t>
  </si>
  <si>
    <t>DB-2023-01533</t>
  </si>
  <si>
    <t>DB-2023-01735</t>
  </si>
  <si>
    <t>DB-2022-04982</t>
  </si>
  <si>
    <t>DB-2021-06716</t>
  </si>
  <si>
    <t>DB-2023-01948</t>
  </si>
  <si>
    <t>DB-2022-03787</t>
  </si>
  <si>
    <t>DB-2023-02394</t>
  </si>
  <si>
    <t>DB-2022-05114</t>
  </si>
  <si>
    <t>DB-2023-02859</t>
  </si>
  <si>
    <t>DB-2023-03345</t>
  </si>
  <si>
    <t>DB-2023-03883</t>
  </si>
  <si>
    <t>DB-2023-03398</t>
  </si>
  <si>
    <t>DB-2023-01679</t>
  </si>
  <si>
    <t>DB-2023-01574</t>
  </si>
  <si>
    <t>DB-2023-01190</t>
  </si>
  <si>
    <t>DB-2023-02368</t>
  </si>
  <si>
    <t>DB-2022-01126</t>
  </si>
  <si>
    <t>DB-2023-00248</t>
  </si>
  <si>
    <t>DB-2022-05257</t>
  </si>
  <si>
    <t>DB-2023-02480</t>
  </si>
  <si>
    <t>DB-2022-02822</t>
  </si>
  <si>
    <t>DB-2022-03968</t>
  </si>
  <si>
    <t>DB-2023-01038</t>
  </si>
  <si>
    <t>DB-2023-03885</t>
  </si>
  <si>
    <t>DB-2022-04373</t>
  </si>
  <si>
    <t>DB-2023-00732</t>
  </si>
  <si>
    <t>DB-2023-00721</t>
  </si>
  <si>
    <t>DB-2023-01146</t>
  </si>
  <si>
    <t>DB-2023-04229</t>
  </si>
  <si>
    <t>DB-2023-03799</t>
  </si>
  <si>
    <t>DB-2023-03884</t>
  </si>
  <si>
    <t>DB-2023-02298</t>
  </si>
  <si>
    <t>DB-2023-03912</t>
  </si>
  <si>
    <t>DB-2023-03805</t>
  </si>
  <si>
    <t>DB-2021-00799</t>
  </si>
  <si>
    <t>DB-2021-06529</t>
  </si>
  <si>
    <t>DB-2022-05316</t>
  </si>
  <si>
    <t>DB-2022-03594</t>
  </si>
  <si>
    <t>DB-2023-04231</t>
  </si>
  <si>
    <t>DB-2023-02242</t>
  </si>
  <si>
    <t>DB-2023-01395</t>
  </si>
  <si>
    <t>DB-2023-00416</t>
  </si>
  <si>
    <t>DB-2022-05354</t>
  </si>
  <si>
    <t>DB-2023-03250</t>
  </si>
  <si>
    <t>DB-2023-01213</t>
  </si>
  <si>
    <t>DB-2023-02261</t>
  </si>
  <si>
    <t>DB-2023-02666</t>
  </si>
  <si>
    <t>DB-2023-02167</t>
  </si>
  <si>
    <t>DB-2022-03191</t>
  </si>
  <si>
    <t>DB-2023-01593</t>
  </si>
  <si>
    <t>DB-2023-02451</t>
  </si>
  <si>
    <t>DB-2023-03977</t>
  </si>
  <si>
    <t>DB-2023-02536</t>
  </si>
  <si>
    <t>DB-2023-04663</t>
  </si>
  <si>
    <t>DB-2022-05598</t>
  </si>
  <si>
    <t>DB-2023-02098</t>
  </si>
  <si>
    <t>DB-2023-04702</t>
  </si>
  <si>
    <t>DB-2024-00152</t>
  </si>
  <si>
    <t>DB-2023-03079</t>
  </si>
  <si>
    <t>DB-2023-00778</t>
  </si>
  <si>
    <t>DB-2024-00205</t>
  </si>
  <si>
    <t>DB-2023-03017</t>
  </si>
  <si>
    <t>DB-2023-03802</t>
  </si>
  <si>
    <t>DB-2023-04656</t>
  </si>
  <si>
    <t>DB-2023-04704</t>
  </si>
  <si>
    <t>DB-2023-04432</t>
  </si>
  <si>
    <t>DB-2023-03286</t>
  </si>
  <si>
    <t>DB-2023-04699</t>
  </si>
  <si>
    <t>DB-2023-01974</t>
  </si>
  <si>
    <t>DB-2023-01126</t>
  </si>
  <si>
    <t>DB-2023-02495</t>
  </si>
  <si>
    <t>DB-2023-03574</t>
  </si>
  <si>
    <t>DB-2023-01781</t>
  </si>
  <si>
    <t>DB-2022-05250</t>
  </si>
  <si>
    <t>DB-2023-04386</t>
  </si>
  <si>
    <t>DB-2023-04438</t>
  </si>
  <si>
    <t>DB-2023-01972</t>
  </si>
  <si>
    <t>DB-2023-02597</t>
  </si>
  <si>
    <t>DB-2023-03346</t>
  </si>
  <si>
    <t>DB-2024-00361</t>
  </si>
  <si>
    <t>DB-2024-00369</t>
  </si>
  <si>
    <t>DB-2023-03155</t>
  </si>
  <si>
    <t>DB-2023-03813</t>
  </si>
  <si>
    <t>DB-2023-04642</t>
  </si>
  <si>
    <t>DB-2024-00308</t>
  </si>
  <si>
    <t>DB-2023-04215</t>
  </si>
  <si>
    <t>DB-2023-04690</t>
  </si>
  <si>
    <t>DB-2023-03000</t>
  </si>
  <si>
    <t>DB-2023-01940</t>
  </si>
  <si>
    <t>DB-2023-04566</t>
  </si>
  <si>
    <t>DB-2023-04630</t>
  </si>
  <si>
    <t>DB-2024-00185</t>
  </si>
  <si>
    <t>DB-2024-00270</t>
  </si>
  <si>
    <t>DB-2023-01449</t>
  </si>
  <si>
    <t>DB-2023-02659</t>
  </si>
  <si>
    <t>DB-2023-01976</t>
  </si>
  <si>
    <t>DB-2023-04697</t>
  </si>
  <si>
    <t>DB-2023-01975</t>
  </si>
  <si>
    <t>DB-2024-00420</t>
  </si>
  <si>
    <t>DB-2024-00591</t>
  </si>
  <si>
    <t>DB-2024-00525</t>
  </si>
  <si>
    <t>DB-2024-00537</t>
  </si>
  <si>
    <t>DB-2023-01482</t>
  </si>
  <si>
    <t>DB-2023-03757</t>
  </si>
  <si>
    <t>DB-2023-03292</t>
  </si>
  <si>
    <t>DB-2023-02341</t>
  </si>
  <si>
    <t>DB-2024-00208</t>
  </si>
  <si>
    <t>DB-2023-04043</t>
  </si>
  <si>
    <t>DB-2024-00183</t>
  </si>
  <si>
    <t>DB-2024-00847</t>
  </si>
  <si>
    <t>DB-2024-00189</t>
  </si>
  <si>
    <t>DB-2024-00360</t>
  </si>
  <si>
    <t>DB-2024-00364</t>
  </si>
  <si>
    <t>DB-2024-00656</t>
  </si>
  <si>
    <t>DB-2023-02722</t>
  </si>
  <si>
    <t>DB-2024-00204</t>
  </si>
  <si>
    <t>DB-2023-03109</t>
  </si>
  <si>
    <t>DB-2024-00347</t>
  </si>
  <si>
    <t>DB-2024-00594</t>
  </si>
  <si>
    <t>DB-2024-00277</t>
  </si>
  <si>
    <t>DB-2024-00483</t>
  </si>
  <si>
    <t>DB-2023-03742</t>
  </si>
  <si>
    <t>DB-2024-01036</t>
  </si>
  <si>
    <t>DB-2023-03660</t>
  </si>
  <si>
    <t>DB-2023-03771</t>
  </si>
  <si>
    <t>DB-2023-04639</t>
  </si>
  <si>
    <t>DB-2024-00616</t>
  </si>
  <si>
    <t>DB-2024-00526</t>
  </si>
  <si>
    <t>DB-2024-00195</t>
  </si>
  <si>
    <t>DB-2023-04703</t>
  </si>
  <si>
    <t>DB-2024-00371</t>
  </si>
  <si>
    <t>DB-2023-03076</t>
  </si>
  <si>
    <t>DB-2023-03315</t>
  </si>
  <si>
    <t>DB-2024-01011</t>
  </si>
  <si>
    <t>DB-2023-04468</t>
  </si>
  <si>
    <t>DB-2024-01008</t>
  </si>
  <si>
    <t>DB-2024-00633</t>
  </si>
  <si>
    <t>DB-2023-03629</t>
  </si>
  <si>
    <t>DB-2024-01086</t>
  </si>
  <si>
    <t>DB-2022-01009</t>
  </si>
  <si>
    <t>DB-2024-00588</t>
  </si>
  <si>
    <t>DB-2024-00597</t>
  </si>
  <si>
    <t>2017-01-04</t>
  </si>
  <si>
    <t>2017-01-05</t>
  </si>
  <si>
    <t>2017-01-06</t>
  </si>
  <si>
    <t>2017-01-11</t>
  </si>
  <si>
    <t>2017-01-13</t>
  </si>
  <si>
    <t>2017-01-16</t>
  </si>
  <si>
    <t>2017-01-17</t>
  </si>
  <si>
    <t>2017-01-18</t>
  </si>
  <si>
    <t>2017-01-19</t>
  </si>
  <si>
    <t>2017-01-20</t>
  </si>
  <si>
    <t>2017-01-23</t>
  </si>
  <si>
    <t>2017-01-25</t>
  </si>
  <si>
    <t>2017-01-26</t>
  </si>
  <si>
    <t>2017-01-27</t>
  </si>
  <si>
    <t>2017-01-30</t>
  </si>
  <si>
    <t>2017-01-31</t>
  </si>
  <si>
    <t>2017-02-01</t>
  </si>
  <si>
    <t>2017-02-02</t>
  </si>
  <si>
    <t>2017-02-03</t>
  </si>
  <si>
    <t>2017-02-06</t>
  </si>
  <si>
    <t>2017-02-07</t>
  </si>
  <si>
    <t>2017-02-08</t>
  </si>
  <si>
    <t>2017-02-09</t>
  </si>
  <si>
    <t>2017-02-10</t>
  </si>
  <si>
    <t>2017-02-15</t>
  </si>
  <si>
    <t>2017-02-16</t>
  </si>
  <si>
    <t>2017-02-17</t>
  </si>
  <si>
    <t>2017-02-21</t>
  </si>
  <si>
    <t>2017-02-22</t>
  </si>
  <si>
    <t>2017-02-23</t>
  </si>
  <si>
    <t>2017-02-24</t>
  </si>
  <si>
    <t>2017-02-27</t>
  </si>
  <si>
    <t>2017-03-03</t>
  </si>
  <si>
    <t>2017-03-07</t>
  </si>
  <si>
    <t>2017-03-08</t>
  </si>
  <si>
    <t>2017-03-09</t>
  </si>
  <si>
    <t>2017-03-10</t>
  </si>
  <si>
    <t>2017-03-13</t>
  </si>
  <si>
    <t>2017-03-14</t>
  </si>
  <si>
    <t>2017-03-15</t>
  </si>
  <si>
    <t>2017-03-16</t>
  </si>
  <si>
    <t>2017-03-17</t>
  </si>
  <si>
    <t>2017-03-20</t>
  </si>
  <si>
    <t>2017-03-21</t>
  </si>
  <si>
    <t>2017-03-22</t>
  </si>
  <si>
    <t>2017-03-23</t>
  </si>
  <si>
    <t>2017-03-27</t>
  </si>
  <si>
    <t>2017-03-28</t>
  </si>
  <si>
    <t>2017-03-29</t>
  </si>
  <si>
    <t>2017-03-30</t>
  </si>
  <si>
    <t>2017-03-31</t>
  </si>
  <si>
    <t>2017-04-03</t>
  </si>
  <si>
    <t>2017-04-04</t>
  </si>
  <si>
    <t>2017-04-05</t>
  </si>
  <si>
    <t>2017-04-06</t>
  </si>
  <si>
    <t>2017-04-07</t>
  </si>
  <si>
    <t>2017-04-10</t>
  </si>
  <si>
    <t>2017-04-11</t>
  </si>
  <si>
    <t>2017-04-12</t>
  </si>
  <si>
    <t>2017-04-13</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</si>
  <si>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</si>
  <si>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</si>
  <si>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</si>
  <si>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</si>
  <si>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</si>
  <si>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</si>
  <si>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</si>
  <si>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</si>
  <si>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</si>
  <si>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</si>
  <si>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</si>
  <si>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</si>
  <si>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</si>
  <si>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</si>
  <si>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</si>
  <si>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</si>
  <si>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</si>
  <si>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</si>
  <si>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</si>
  <si>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2017-05-16</t>
  </si>
  <si>
    <t>2017-05-17</t>
  </si>
  <si>
    <t>2017-05-18</t>
  </si>
  <si>
    <t>2017-05-19</t>
  </si>
  <si>
    <t>2017-05-23</t>
  </si>
  <si>
    <t>2017-05-24</t>
  </si>
  <si>
    <t>2017-05-25</t>
  </si>
  <si>
    <t>2017-05-26</t>
  </si>
  <si>
    <t>2017-05-29</t>
  </si>
  <si>
    <t>2017-05-30</t>
  </si>
  <si>
    <t>2017-05-31</t>
  </si>
  <si>
    <t>2017-06-01</t>
  </si>
  <si>
    <t>2017-06-02</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</si>
  <si>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</si>
  <si>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</si>
  <si>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</si>
  <si>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</si>
  <si>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</si>
  <si>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</si>
  <si>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</si>
  <si>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</si>
  <si>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</si>
  <si>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</si>
  <si>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</si>
  <si>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</si>
  <si>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</si>
  <si>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</si>
  <si>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</si>
  <si>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</si>
  <si>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</si>
  <si>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</si>
  <si>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</si>
  <si>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2017-07-04</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</si>
  <si>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</si>
  <si>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</si>
  <si>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</si>
  <si>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</si>
  <si>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</si>
  <si>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</si>
  <si>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</si>
  <si>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</si>
  <si>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</si>
  <si>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</si>
  <si>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</si>
  <si>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</si>
  <si>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</si>
  <si>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</si>
  <si>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</si>
  <si>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</si>
  <si>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</si>
  <si>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</si>
  <si>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</si>
  <si>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2017-08-04</t>
  </si>
  <si>
    <t>2017-08-09</t>
  </si>
  <si>
    <t>2017-08-10</t>
  </si>
  <si>
    <t>2017-08-11</t>
  </si>
  <si>
    <t>2017-08-15</t>
  </si>
  <si>
    <t>2017-08-16</t>
  </si>
  <si>
    <t>2017-08-17</t>
  </si>
  <si>
    <t>2017-08-21</t>
  </si>
  <si>
    <t>2017-08-23</t>
  </si>
  <si>
    <t>2017-08-24</t>
  </si>
  <si>
    <t>2017-08-25</t>
  </si>
  <si>
    <t>2017-08-28</t>
  </si>
  <si>
    <t>2017-08-29</t>
  </si>
  <si>
    <t>2017-08-30</t>
  </si>
  <si>
    <t>2017-08-31</t>
  </si>
  <si>
    <t>2017-09-01</t>
  </si>
  <si>
    <t>2017-09-05</t>
  </si>
  <si>
    <t>2017-09-06</t>
  </si>
  <si>
    <t>2017-09-07</t>
  </si>
  <si>
    <t>2017-09-08</t>
  </si>
  <si>
    <t>2017-09-11</t>
  </si>
  <si>
    <t>2017-09-12</t>
  </si>
  <si>
    <t>2017-09-13</t>
  </si>
  <si>
    <t>2017-09-14</t>
  </si>
  <si>
    <t>2017-09-15</t>
  </si>
  <si>
    <t>2017-09-18</t>
  </si>
  <si>
    <t>2017-09-19</t>
  </si>
  <si>
    <t>2017-09-21</t>
  </si>
  <si>
    <t>2017-09-22</t>
  </si>
  <si>
    <t>2017-09-25</t>
  </si>
  <si>
    <t>2017-09-26</t>
  </si>
  <si>
    <t>2017-09-27</t>
  </si>
  <si>
    <t>2017-09-28</t>
  </si>
  <si>
    <t>2017-09-29</t>
  </si>
  <si>
    <t>2017-10-02</t>
  </si>
  <si>
    <t>2017-10-04</t>
  </si>
  <si>
    <t>2017-10-05</t>
  </si>
  <si>
    <t>2017-10-06</t>
  </si>
  <si>
    <t>2017-10-10</t>
  </si>
  <si>
    <t>2017-10-11</t>
  </si>
  <si>
    <t>2017-10-12</t>
  </si>
  <si>
    <t>2017-10-13</t>
  </si>
  <si>
    <t>2017-10-16</t>
  </si>
  <si>
    <t>2017-10-17</t>
  </si>
  <si>
    <t>2017-10-18</t>
  </si>
  <si>
    <t>2017-10-19</t>
  </si>
  <si>
    <t>2017-10-20</t>
  </si>
  <si>
    <t>2017-10-23</t>
  </si>
  <si>
    <t>2017-10-24</t>
  </si>
  <si>
    <t>2017-10-25</t>
  </si>
  <si>
    <t>2017-10-26</t>
  </si>
  <si>
    <t>2017-10-27</t>
  </si>
  <si>
    <t>2017-11-01</t>
  </si>
  <si>
    <t>2017-11-02</t>
  </si>
  <si>
    <t>2017-11-03</t>
  </si>
  <si>
    <t>2017-11-07</t>
  </si>
  <si>
    <t>2017-11-08</t>
  </si>
  <si>
    <t>2017-11-09</t>
  </si>
  <si>
    <t>2017-11-10</t>
  </si>
  <si>
    <t>2017-11-15</t>
  </si>
  <si>
    <t>2017-11-16</t>
  </si>
  <si>
    <t>2017-11-20</t>
  </si>
  <si>
    <t>2017-11-21</t>
  </si>
  <si>
    <t>2017-11-22</t>
  </si>
  <si>
    <t>2017-11-24</t>
  </si>
  <si>
    <t>2017-11-27</t>
  </si>
  <si>
    <t>2017-11-28</t>
  </si>
  <si>
    <t>2017-11-29</t>
  </si>
  <si>
    <t>2017-11-30</t>
  </si>
  <si>
    <t>2017-12-01</t>
  </si>
  <si>
    <t>2017-12-04</t>
  </si>
  <si>
    <t>2017-12-05</t>
  </si>
  <si>
    <t>2017-12-06</t>
  </si>
  <si>
    <t>2017-12-08</t>
  </si>
  <si>
    <t>2017-12-11</t>
  </si>
  <si>
    <t>2017-12-13</t>
  </si>
  <si>
    <t>2017-12-14</t>
  </si>
  <si>
    <t>2017-12-15</t>
  </si>
  <si>
    <t>2017-12-18</t>
  </si>
  <si>
    <t>2017-12-20</t>
  </si>
  <si>
    <t>2017-12-21</t>
  </si>
  <si>
    <t>2017-12-22</t>
  </si>
  <si>
    <t>2018-01-02</t>
  </si>
  <si>
    <t>2018-01-03</t>
  </si>
  <si>
    <t>2018-01-04</t>
  </si>
  <si>
    <t>2018-01-05</t>
  </si>
  <si>
    <t>2018-01-08</t>
  </si>
  <si>
    <t>2018-01-09</t>
  </si>
  <si>
    <t>2018-01-11</t>
  </si>
  <si>
    <t>2018-01-12</t>
  </si>
  <si>
    <t>2018-01-15</t>
  </si>
  <si>
    <t>2018-01-16</t>
  </si>
  <si>
    <t>2018-01-17</t>
  </si>
  <si>
    <t>2018-01-18</t>
  </si>
  <si>
    <t>2018-01-19</t>
  </si>
  <si>
    <t>2018-01-23</t>
  </si>
  <si>
    <t>2018-01-24</t>
  </si>
  <si>
    <t>2018-01-25</t>
  </si>
  <si>
    <t>2018-01-26</t>
  </si>
  <si>
    <t>2018-01-29</t>
  </si>
  <si>
    <t>2018-01-31</t>
  </si>
  <si>
    <t>2018-02-01</t>
  </si>
  <si>
    <t>2018-02-05</t>
  </si>
  <si>
    <t>2018-02-06</t>
  </si>
  <si>
    <t>2018-02-07</t>
  </si>
  <si>
    <t>2018-02-08</t>
  </si>
  <si>
    <t>2018-02-13</t>
  </si>
  <si>
    <t>2018-02-14</t>
  </si>
  <si>
    <t>2018-02-16</t>
  </si>
  <si>
    <t>2018-02-19</t>
  </si>
  <si>
    <t>2018-02-20</t>
  </si>
  <si>
    <t>2018-02-21</t>
  </si>
  <si>
    <t>2018-02-22</t>
  </si>
  <si>
    <t>2018-02-26</t>
  </si>
  <si>
    <t>2018-02-27</t>
  </si>
  <si>
    <t>2018-02-28</t>
  </si>
  <si>
    <t>2018-03-01</t>
  </si>
  <si>
    <t>2018-03-02</t>
  </si>
  <si>
    <t>2018-03-05</t>
  </si>
  <si>
    <t>2018-03-06</t>
  </si>
  <si>
    <t>2018-03-07</t>
  </si>
  <si>
    <t>2018-03-08</t>
  </si>
  <si>
    <t>2018-03-09</t>
  </si>
  <si>
    <t>2018-03-12</t>
  </si>
  <si>
    <t>2018-03-13</t>
  </si>
  <si>
    <t>2018-03-14</t>
  </si>
  <si>
    <t>2018-03-16</t>
  </si>
  <si>
    <t>2018-03-19</t>
  </si>
  <si>
    <t>2018-03-20</t>
  </si>
  <si>
    <t>2018-03-21</t>
  </si>
  <si>
    <t>2018-03-22</t>
  </si>
  <si>
    <t>2018-03-23</t>
  </si>
  <si>
    <t>2018-03-27</t>
  </si>
  <si>
    <t>2018-03-29</t>
  </si>
  <si>
    <t>2018-04-03</t>
  </si>
  <si>
    <t>2018-04-04</t>
  </si>
  <si>
    <t>2018-04-05</t>
  </si>
  <si>
    <t>2018-04-06</t>
  </si>
  <si>
    <t>2018-04-09</t>
  </si>
  <si>
    <t>2018-04-10</t>
  </si>
  <si>
    <t>2018-04-11</t>
  </si>
  <si>
    <t>2018-04-12</t>
  </si>
  <si>
    <t>2018-04-13</t>
  </si>
  <si>
    <t>2018-04-16</t>
  </si>
  <si>
    <t>2018-04-17</t>
  </si>
  <si>
    <t>2018-04-18</t>
  </si>
  <si>
    <t>2018-04-19</t>
  </si>
  <si>
    <t>2018-04-20</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</si>
  <si>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</si>
  <si>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</si>
  <si>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</si>
  <si>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</si>
  <si>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</si>
  <si>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</si>
  <si>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</si>
  <si>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</si>
  <si>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</si>
  <si>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</si>
  <si>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</si>
  <si>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</si>
  <si>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</si>
  <si>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</si>
  <si>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</si>
  <si>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</si>
  <si>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2018-05-17</t>
  </si>
  <si>
    <t>2018-05-18</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</si>
  <si>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</si>
  <si>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</si>
  <si>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</si>
  <si>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</si>
  <si>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</si>
  <si>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</si>
  <si>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</si>
  <si>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</si>
  <si>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</si>
  <si>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</si>
  <si>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</si>
  <si>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</si>
  <si>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</si>
  <si>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</si>
  <si>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</si>
  <si>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</si>
  <si>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</si>
  <si>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</si>
  <si>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2018-06-18</t>
  </si>
  <si>
    <t>2018-06-19</t>
  </si>
  <si>
    <t>2018-06-20</t>
  </si>
  <si>
    <t>2018-06-21</t>
  </si>
  <si>
    <t>2018-06-22</t>
  </si>
  <si>
    <t>2018-06-25</t>
  </si>
  <si>
    <t>2018-06-26</t>
  </si>
  <si>
    <t>2018-06-27</t>
  </si>
  <si>
    <t>2018-06-28</t>
  </si>
  <si>
    <t>2018-06-29</t>
  </si>
  <si>
    <t>2018-07-03</t>
  </si>
  <si>
    <t>2018-07-04</t>
  </si>
  <si>
    <t>2018-07-05</t>
  </si>
  <si>
    <t>2018-07-06</t>
  </si>
  <si>
    <t>2018-07-09</t>
  </si>
  <si>
    <t>2018-07-10</t>
  </si>
  <si>
    <t>2018-07-11</t>
  </si>
  <si>
    <t>2018-07-13</t>
  </si>
  <si>
    <t>2018-07-16</t>
  </si>
  <si>
    <t>2018-07-17</t>
  </si>
  <si>
    <t>2018-07-18</t>
  </si>
  <si>
    <t>2018-07-19</t>
  </si>
  <si>
    <t>2018-07-20</t>
  </si>
  <si>
    <t>2018-07-24</t>
  </si>
  <si>
    <t>2018-07-25</t>
  </si>
  <si>
    <t>2018-07-26</t>
  </si>
  <si>
    <t>2018-07-27</t>
  </si>
  <si>
    <t>2018-07-30</t>
  </si>
  <si>
    <t>2018-08-01</t>
  </si>
  <si>
    <t>2018-08-02</t>
  </si>
  <si>
    <t>2018-08-03</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</si>
  <si>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</si>
  <si>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</si>
  <si>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</si>
  <si>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</si>
  <si>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</si>
  <si>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</si>
  <si>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</si>
  <si>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</si>
  <si>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</si>
  <si>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</si>
  <si>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</si>
  <si>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</si>
  <si>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</si>
  <si>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</si>
  <si>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</si>
  <si>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</si>
  <si>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</si>
  <si>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</si>
  <si>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</si>
  <si>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2018-09-04</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</si>
  <si>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</si>
  <si>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</si>
  <si>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</si>
  <si>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</si>
  <si>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</si>
  <si>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</si>
  <si>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</si>
  <si>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</si>
  <si>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</si>
  <si>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</si>
  <si>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</si>
  <si>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</si>
  <si>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</si>
  <si>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</si>
  <si>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</si>
  <si>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</si>
  <si>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</si>
  <si>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</si>
  <si>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</si>
  <si>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</si>
  <si>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</si>
  <si>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</si>
  <si>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</si>
  <si>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</si>
  <si>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</si>
  <si>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</si>
  <si>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</si>
  <si>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</si>
  <si>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</si>
  <si>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</si>
  <si>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</si>
  <si>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</si>
  <si>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</si>
  <si>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</si>
  <si>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</si>
  <si>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</si>
  <si>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</si>
  <si>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</si>
  <si>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</si>
  <si>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2018-11-23</t>
  </si>
  <si>
    <t>2018-11-30</t>
  </si>
  <si>
    <t>2018-12-10</t>
  </si>
  <si>
    <t>2018-12-12</t>
  </si>
  <si>
    <t>2018-12-13</t>
  </si>
  <si>
    <t>2018-12-18</t>
  </si>
  <si>
    <t>2018-12-19</t>
  </si>
  <si>
    <t>2018-12-20</t>
  </si>
  <si>
    <t>2018-12-21</t>
  </si>
  <si>
    <t>2018-12-24</t>
  </si>
  <si>
    <t>2019-01-03</t>
  </si>
  <si>
    <t>2019-01-09</t>
  </si>
  <si>
    <t>2019-01-11</t>
  </si>
  <si>
    <t>2019-01-15</t>
  </si>
  <si>
    <t>2019-01-16</t>
  </si>
  <si>
    <t>2019-01-17</t>
  </si>
  <si>
    <t>2019-01-18</t>
  </si>
  <si>
    <t>2019-01-21</t>
  </si>
  <si>
    <t>2019-01-22</t>
  </si>
  <si>
    <t>2019-01-24</t>
  </si>
  <si>
    <t>2019-01-28</t>
  </si>
  <si>
    <t>2019-01-29</t>
  </si>
  <si>
    <t>2019-01-30</t>
  </si>
  <si>
    <t>2019-01-31</t>
  </si>
  <si>
    <t>2019-02-05</t>
  </si>
  <si>
    <t>2019-02-06</t>
  </si>
  <si>
    <t>2019-02-07</t>
  </si>
  <si>
    <t>2019-02-08</t>
  </si>
  <si>
    <t>2019-02-13</t>
  </si>
  <si>
    <t>2019-02-14</t>
  </si>
  <si>
    <t>2019-02-15</t>
  </si>
  <si>
    <t>2019-02-19</t>
  </si>
  <si>
    <t>2019-02-20</t>
  </si>
  <si>
    <t>2019-02-21</t>
  </si>
  <si>
    <t>2019-02-22</t>
  </si>
  <si>
    <t>2019-02-26</t>
  </si>
  <si>
    <t>2019-02-28</t>
  </si>
  <si>
    <t>2019-03-01</t>
  </si>
  <si>
    <t>2019-03-04</t>
  </si>
  <si>
    <t>2019-03-05</t>
  </si>
  <si>
    <t>2019-03-06</t>
  </si>
  <si>
    <t>2019-03-08</t>
  </si>
  <si>
    <t>2019-03-11</t>
  </si>
  <si>
    <t>2019-03-12</t>
  </si>
  <si>
    <t>2019-03-13</t>
  </si>
  <si>
    <t>2019-03-14</t>
  </si>
  <si>
    <t>2019-03-15</t>
  </si>
  <si>
    <t>2019-03-18</t>
  </si>
  <si>
    <t>2019-03-19</t>
  </si>
  <si>
    <t>2019-03-21</t>
  </si>
  <si>
    <t>2019-03-22</t>
  </si>
  <si>
    <t>2019-03-25</t>
  </si>
  <si>
    <t>2019-03-26</t>
  </si>
  <si>
    <t>2019-03-27</t>
  </si>
  <si>
    <t>2019-03-28</t>
  </si>
  <si>
    <t>2019-03-29</t>
  </si>
  <si>
    <t>2019-04-01</t>
  </si>
  <si>
    <t>2019-04-02</t>
  </si>
  <si>
    <t>2019-04-03</t>
  </si>
  <si>
    <t>2019-04-04</t>
  </si>
  <si>
    <t>2019-04-05</t>
  </si>
  <si>
    <t>2019-04-08</t>
  </si>
  <si>
    <t>2019-04-10</t>
  </si>
  <si>
    <t>2019-04-11</t>
  </si>
  <si>
    <t>2019-04-12</t>
  </si>
  <si>
    <t>2019-04-16</t>
  </si>
  <si>
    <t>2019-04-23</t>
  </si>
  <si>
    <t>2019-04-24</t>
  </si>
  <si>
    <t>2019-04-25</t>
  </si>
  <si>
    <t>2019-04-26</t>
  </si>
  <si>
    <t>2019-04-29</t>
  </si>
  <si>
    <t>2019-04-30</t>
  </si>
  <si>
    <t>2019-05-01</t>
  </si>
  <si>
    <t>2019-05-02</t>
  </si>
  <si>
    <t>2019-05-03</t>
  </si>
  <si>
    <t>2019-05-06</t>
  </si>
  <si>
    <t>2019-05-07</t>
  </si>
  <si>
    <t>2019-05-08</t>
  </si>
  <si>
    <t>2019-05-09</t>
  </si>
  <si>
    <t>2019-05-10</t>
  </si>
  <si>
    <t>2019-05-14</t>
  </si>
  <si>
    <t>2019-05-15</t>
  </si>
  <si>
    <t>2019-05-16</t>
  </si>
  <si>
    <t>2019-05-17</t>
  </si>
  <si>
    <t>2019-05-21</t>
  </si>
  <si>
    <t>2019-05-23</t>
  </si>
  <si>
    <t>2019-05-24</t>
  </si>
  <si>
    <t>2019-05-27</t>
  </si>
  <si>
    <t>2019-05-29</t>
  </si>
  <si>
    <t>2019-05-30</t>
  </si>
  <si>
    <t>2019-05-31</t>
  </si>
  <si>
    <t>2019-06-03</t>
  </si>
  <si>
    <t>2019-06-04</t>
  </si>
  <si>
    <t>2019-06-05</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</si>
  <si>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</si>
  <si>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</si>
  <si>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</si>
  <si>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</si>
  <si>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</si>
  <si>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</si>
  <si>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</si>
  <si>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</si>
  <si>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</si>
  <si>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</si>
  <si>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</si>
  <si>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</si>
  <si>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</si>
  <si>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</si>
  <si>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</si>
  <si>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</si>
  <si>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</si>
  <si>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</si>
  <si>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</si>
  <si>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</si>
  <si>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</si>
  <si>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</si>
  <si>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</si>
  <si>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</si>
  <si>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</si>
  <si>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</si>
  <si>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</si>
  <si>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</si>
  <si>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</si>
  <si>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</si>
  <si>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</si>
  <si>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</si>
  <si>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</si>
  <si>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</si>
  <si>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</si>
  <si>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</si>
  <si>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</si>
  <si>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</si>
  <si>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</si>
  <si>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</si>
  <si>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2019-08-07</t>
  </si>
  <si>
    <t>2019-08-09</t>
  </si>
  <si>
    <t>2019-08-12</t>
  </si>
  <si>
    <t>2019-08-13</t>
  </si>
  <si>
    <t>2019-08-14</t>
  </si>
  <si>
    <t>2019-08-15</t>
  </si>
  <si>
    <t>2019-08-16</t>
  </si>
  <si>
    <t>2019-08-19</t>
  </si>
  <si>
    <t>2019-08-20</t>
  </si>
  <si>
    <t>2019-08-22</t>
  </si>
  <si>
    <t>2019-08-23</t>
  </si>
  <si>
    <t>2019-08-27</t>
  </si>
  <si>
    <t>2019-08-28</t>
  </si>
  <si>
    <t>2019-08-29</t>
  </si>
  <si>
    <t>2019-08-30</t>
  </si>
  <si>
    <t>2019-09-03</t>
  </si>
  <si>
    <t>2019-09-04</t>
  </si>
  <si>
    <t>2019-09-05</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</si>
  <si>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</si>
  <si>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</si>
  <si>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</si>
  <si>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</si>
  <si>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</si>
  <si>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</si>
  <si>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</si>
  <si>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</si>
  <si>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</si>
  <si>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</si>
  <si>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</si>
  <si>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</si>
  <si>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</si>
  <si>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</si>
  <si>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</si>
  <si>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</si>
  <si>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</si>
  <si>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</si>
  <si>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</si>
  <si>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</si>
  <si>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</si>
  <si>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2019-10-09</t>
  </si>
  <si>
    <t>2019-10-10</t>
  </si>
  <si>
    <t>2019-10-11</t>
  </si>
  <si>
    <t>2019-10-15</t>
  </si>
  <si>
    <t>2019-10-16</t>
  </si>
  <si>
    <t>2019-10-17</t>
  </si>
  <si>
    <t>2019-10-18</t>
  </si>
  <si>
    <t>2019-10-21</t>
  </si>
  <si>
    <t>2019-10-23</t>
  </si>
  <si>
    <t>2019-10-24</t>
  </si>
  <si>
    <t>2019-10-25</t>
  </si>
  <si>
    <t>2019-10-29</t>
  </si>
  <si>
    <t>2019-10-30</t>
  </si>
  <si>
    <t>2019-10-31</t>
  </si>
  <si>
    <t>2019-11-01</t>
  </si>
  <si>
    <t>2019-11-04</t>
  </si>
  <si>
    <t>2019-11-06</t>
  </si>
  <si>
    <t>2019-11-07</t>
  </si>
  <si>
    <t>2019-11-08</t>
  </si>
  <si>
    <t>2019-11-13</t>
  </si>
  <si>
    <t>2019-11-15</t>
  </si>
  <si>
    <t>2019-11-18</t>
  </si>
  <si>
    <t>2019-11-19</t>
  </si>
  <si>
    <t>2019-11-21</t>
  </si>
  <si>
    <t>2019-11-25</t>
  </si>
  <si>
    <t>2019-11-26</t>
  </si>
  <si>
    <t>2019-11-27</t>
  </si>
  <si>
    <t>2019-11-28</t>
  </si>
  <si>
    <t>2019-11-29</t>
  </si>
  <si>
    <t>2019-12-03</t>
  </si>
  <si>
    <t>2019-12-04</t>
  </si>
  <si>
    <t>2019-12-05</t>
  </si>
  <si>
    <t>2019-12-06</t>
  </si>
  <si>
    <t>2019-12-09</t>
  </si>
  <si>
    <t>2019-12-10</t>
  </si>
  <si>
    <t>2019-12-11</t>
  </si>
  <si>
    <t>2019-12-12</t>
  </si>
  <si>
    <t>2019-12-13</t>
  </si>
  <si>
    <t>2019-12-16</t>
  </si>
  <si>
    <t>2019-12-17</t>
  </si>
  <si>
    <t>2019-12-19</t>
  </si>
  <si>
    <t>2019-12-23</t>
  </si>
  <si>
    <t>2019-12-24</t>
  </si>
  <si>
    <t>2020-01-02</t>
  </si>
  <si>
    <t>2020-01-06</t>
  </si>
  <si>
    <t>2020-01-10</t>
  </si>
  <si>
    <t>2020-01-13</t>
  </si>
  <si>
    <t>2020-01-14</t>
  </si>
  <si>
    <t>2020-01-16</t>
  </si>
  <si>
    <t>2020-01-17</t>
  </si>
  <si>
    <t>2020-01-20</t>
  </si>
  <si>
    <t>2020-01-21</t>
  </si>
  <si>
    <t>2020-01-22</t>
  </si>
  <si>
    <t>2020-01-23</t>
  </si>
  <si>
    <t>2020-01-24</t>
  </si>
  <si>
    <t>2020-01-27</t>
  </si>
  <si>
    <t>2020-01-29</t>
  </si>
  <si>
    <t>2020-01-30</t>
  </si>
  <si>
    <t>2020-01-31</t>
  </si>
  <si>
    <t>2020-02-05</t>
  </si>
  <si>
    <t>2020-02-06</t>
  </si>
  <si>
    <t>2020-02-07</t>
  </si>
  <si>
    <t>2020-02-10</t>
  </si>
  <si>
    <t>2020-02-11</t>
  </si>
  <si>
    <t>2020-02-13</t>
  </si>
  <si>
    <t>2020-02-14</t>
  </si>
  <si>
    <t>2020-02-18</t>
  </si>
  <si>
    <t>2020-02-19</t>
  </si>
  <si>
    <t>2020-02-20</t>
  </si>
  <si>
    <t>2020-02-21</t>
  </si>
  <si>
    <t>2020-02-24</t>
  </si>
  <si>
    <t>2020-02-25</t>
  </si>
  <si>
    <t>2020-02-27</t>
  </si>
  <si>
    <t>2020-02-28</t>
  </si>
  <si>
    <t>2020-03-02</t>
  </si>
  <si>
    <t>2020-03-03</t>
  </si>
  <si>
    <t>2020-03-04</t>
  </si>
  <si>
    <t>2020-03-06</t>
  </si>
  <si>
    <t>2020-03-09</t>
  </si>
  <si>
    <t>2020-03-10</t>
  </si>
  <si>
    <t>2020-03-11</t>
  </si>
  <si>
    <t>2020-03-12</t>
  </si>
  <si>
    <t>2020-03-13</t>
  </si>
  <si>
    <t>2020-03-16</t>
  </si>
  <si>
    <t>2020-03-18</t>
  </si>
  <si>
    <t>2020-03-19</t>
  </si>
  <si>
    <t>2020-03-23</t>
  </si>
  <si>
    <t>2020-03-25</t>
  </si>
  <si>
    <t>2020-03-26</t>
  </si>
  <si>
    <t>2020-03-27</t>
  </si>
  <si>
    <t>2020-03-30</t>
  </si>
  <si>
    <t>2020-03-31</t>
  </si>
  <si>
    <t>2020-04-01</t>
  </si>
  <si>
    <t>2020-04-06</t>
  </si>
  <si>
    <t>2020-04-07</t>
  </si>
  <si>
    <t>2020-04-09</t>
  </si>
  <si>
    <t>2020-04-14</t>
  </si>
  <si>
    <t>2020-04-15</t>
  </si>
  <si>
    <t>2020-04-17</t>
  </si>
  <si>
    <t>2020-04-20</t>
  </si>
  <si>
    <t>2020-04-21</t>
  </si>
  <si>
    <t>2020-04-24</t>
  </si>
  <si>
    <t>2020-04-27</t>
  </si>
  <si>
    <t>2020-04-28</t>
  </si>
  <si>
    <t>2020-04-30</t>
  </si>
  <si>
    <t>2020-05-01</t>
  </si>
  <si>
    <t>2020-05-04</t>
  </si>
  <si>
    <t>2020-05-05</t>
  </si>
  <si>
    <t>2020-05-07</t>
  </si>
  <si>
    <t>2020-05-08</t>
  </si>
  <si>
    <t>2020-05-11</t>
  </si>
  <si>
    <t>2020-05-13</t>
  </si>
  <si>
    <t>2020-05-19</t>
  </si>
  <si>
    <t>2020-05-20</t>
  </si>
  <si>
    <t>2020-05-21</t>
  </si>
  <si>
    <t>2020-05-22</t>
  </si>
  <si>
    <t>2020-05-26</t>
  </si>
  <si>
    <t>2020-05-27</t>
  </si>
  <si>
    <t>2020-05-28</t>
  </si>
  <si>
    <t>2020-05-29</t>
  </si>
  <si>
    <t>2020-06-01</t>
  </si>
  <si>
    <t>2020-06-04</t>
  </si>
  <si>
    <t>2020-06-05</t>
  </si>
  <si>
    <t>2020-06-08</t>
  </si>
  <si>
    <t>2020-06-09</t>
  </si>
  <si>
    <t>2020-06-10</t>
  </si>
  <si>
    <t>2020-06-11</t>
  </si>
  <si>
    <t>2020-06-12</t>
  </si>
  <si>
    <t>2020-06-15</t>
  </si>
  <si>
    <t>2020-06-18</t>
  </si>
  <si>
    <t>2020-06-19</t>
  </si>
  <si>
    <t>2020-06-22</t>
  </si>
  <si>
    <t>2020-06-23</t>
  </si>
  <si>
    <t>2020-06-25</t>
  </si>
  <si>
    <t>2020-06-26</t>
  </si>
  <si>
    <t>2020-06-29</t>
  </si>
  <si>
    <t>2020-06-30</t>
  </si>
  <si>
    <t>2020-07-02</t>
  </si>
  <si>
    <t>2020-07-03</t>
  </si>
  <si>
    <t>2020-07-07</t>
  </si>
  <si>
    <t>2020-07-09</t>
  </si>
  <si>
    <t>2020-07-10</t>
  </si>
  <si>
    <t>2020-07-13</t>
  </si>
  <si>
    <t>2020-07-16</t>
  </si>
  <si>
    <t>2020-07-17</t>
  </si>
  <si>
    <t>2020-07-20</t>
  </si>
  <si>
    <t>2020-07-21</t>
  </si>
  <si>
    <t>2020-07-22</t>
  </si>
  <si>
    <t>2020-07-23</t>
  </si>
  <si>
    <t>2020-07-24</t>
  </si>
  <si>
    <t>2020-07-27</t>
  </si>
  <si>
    <t>2020-07-28</t>
  </si>
  <si>
    <t>2020-07-29</t>
  </si>
  <si>
    <t>2020-07-30</t>
  </si>
  <si>
    <t>2020-08-04</t>
  </si>
  <si>
    <t>2020-08-05</t>
  </si>
  <si>
    <t>2020-08-06</t>
  </si>
  <si>
    <t>2020-08-10</t>
  </si>
  <si>
    <t>2020-08-11</t>
  </si>
  <si>
    <t>2020-08-12</t>
  </si>
  <si>
    <t>2020-08-13</t>
  </si>
  <si>
    <t>2020-08-14</t>
  </si>
  <si>
    <t>2020-08-17</t>
  </si>
  <si>
    <t>2020-08-18</t>
  </si>
  <si>
    <t>2020-08-19</t>
  </si>
  <si>
    <t>2020-08-20</t>
  </si>
  <si>
    <t>2020-08-24</t>
  </si>
  <si>
    <t>2020-08-26</t>
  </si>
  <si>
    <t>2020-08-27</t>
  </si>
  <si>
    <t>2020-09-01</t>
  </si>
  <si>
    <t>2020-09-02</t>
  </si>
  <si>
    <t>2020-09-03</t>
  </si>
  <si>
    <t>2020-09-04</t>
  </si>
  <si>
    <t>2020-09-08</t>
  </si>
  <si>
    <t>2020-09-10</t>
  </si>
  <si>
    <t>2020-09-15</t>
  </si>
  <si>
    <t>2020-09-16</t>
  </si>
  <si>
    <t>2020-09-17</t>
  </si>
  <si>
    <t>2020-09-21</t>
  </si>
  <si>
    <t>2020-09-22</t>
  </si>
  <si>
    <t>2020-09-23</t>
  </si>
  <si>
    <t>2020-09-24</t>
  </si>
  <si>
    <t>2020-09-25</t>
  </si>
  <si>
    <t>2020-09-29</t>
  </si>
  <si>
    <t>2020-09-30</t>
  </si>
  <si>
    <t>2020-10-02</t>
  </si>
  <si>
    <t>2020-10-05</t>
  </si>
  <si>
    <t>2020-10-08</t>
  </si>
  <si>
    <t>2020-10-09</t>
  </si>
  <si>
    <t>2020-10-13</t>
  </si>
  <si>
    <t>2020-10-14</t>
  </si>
  <si>
    <t>2020-10-15</t>
  </si>
  <si>
    <t>2020-10-21</t>
  </si>
  <si>
    <t>2020-10-22</t>
  </si>
  <si>
    <t>2020-10-23</t>
  </si>
  <si>
    <t>2020-10-26</t>
  </si>
  <si>
    <t>2020-10-27</t>
  </si>
  <si>
    <t>2020-10-28</t>
  </si>
  <si>
    <t>2020-10-29</t>
  </si>
  <si>
    <t>2020-11-02</t>
  </si>
  <si>
    <t>2020-11-04</t>
  </si>
  <si>
    <t>2020-11-05</t>
  </si>
  <si>
    <t>2020-11-06</t>
  </si>
  <si>
    <t>2020-11-09</t>
  </si>
  <si>
    <t>2020-11-10</t>
  </si>
  <si>
    <t>2020-11-12</t>
  </si>
  <si>
    <t>2020-11-13</t>
  </si>
  <si>
    <t>2020-11-16</t>
  </si>
  <si>
    <t>2020-11-17</t>
  </si>
  <si>
    <t>2020-11-19</t>
  </si>
  <si>
    <t>2020-11-20</t>
  </si>
  <si>
    <t>2020-11-23</t>
  </si>
  <si>
    <t>2020-11-24</t>
  </si>
  <si>
    <t>2020-11-25</t>
  </si>
  <si>
    <t>2020-11-26</t>
  </si>
  <si>
    <t>2020-11-30</t>
  </si>
  <si>
    <t>2020-12-01</t>
  </si>
  <si>
    <t>2020-12-02</t>
  </si>
  <si>
    <t>2020-12-03</t>
  </si>
  <si>
    <t>2020-12-04</t>
  </si>
  <si>
    <t>2020-12-07</t>
  </si>
  <si>
    <t>2020-12-09</t>
  </si>
  <si>
    <t>2020-12-10</t>
  </si>
  <si>
    <t>2020-12-11</t>
  </si>
  <si>
    <t>2020-12-14</t>
  </si>
  <si>
    <t>2020-12-15</t>
  </si>
  <si>
    <t>2020-12-16</t>
  </si>
  <si>
    <t>2020-12-21</t>
  </si>
  <si>
    <t>2020-12-22</t>
  </si>
  <si>
    <t>2020-12-23</t>
  </si>
  <si>
    <t>2021-01-05</t>
  </si>
  <si>
    <t>2021-01-08</t>
  </si>
  <si>
    <t>2021-01-11</t>
  </si>
  <si>
    <t>2021-01-14</t>
  </si>
  <si>
    <t>2021-01-15</t>
  </si>
  <si>
    <t>2021-01-18</t>
  </si>
  <si>
    <t>2021-01-20</t>
  </si>
  <si>
    <t>2021-01-21</t>
  </si>
  <si>
    <t>2021-01-26</t>
  </si>
  <si>
    <t>2021-01-27</t>
  </si>
  <si>
    <t>2021-01-28</t>
  </si>
  <si>
    <t>2021-02-01</t>
  </si>
  <si>
    <t>2021-02-02</t>
  </si>
  <si>
    <t>2021-02-03</t>
  </si>
  <si>
    <t>2021-02-04</t>
  </si>
  <si>
    <t>2021-02-11</t>
  </si>
  <si>
    <t>2021-02-19</t>
  </si>
  <si>
    <t>2021-02-24</t>
  </si>
  <si>
    <t>2021-02-25</t>
  </si>
  <si>
    <t>2021-03-01</t>
  </si>
  <si>
    <t>2021-03-04</t>
  </si>
  <si>
    <t>2021-03-05</t>
  </si>
  <si>
    <t>2021-03-08</t>
  </si>
  <si>
    <t>2021-03-09</t>
  </si>
  <si>
    <t>2021-03-12</t>
  </si>
  <si>
    <t>2021-03-15</t>
  </si>
  <si>
    <t>2021-03-17</t>
  </si>
  <si>
    <t>2021-03-18</t>
  </si>
  <si>
    <t>2021-03-19</t>
  </si>
  <si>
    <t>2021-03-22</t>
  </si>
  <si>
    <t>2021-03-24</t>
  </si>
  <si>
    <t>2021-03-25</t>
  </si>
  <si>
    <t>2021-03-26</t>
  </si>
  <si>
    <t>2021-03-29</t>
  </si>
  <si>
    <t>2021-03-30</t>
  </si>
  <si>
    <t>2021-03-31</t>
  </si>
  <si>
    <t>2021-04-06</t>
  </si>
  <si>
    <t>2021-04-07</t>
  </si>
  <si>
    <t>2021-04-08</t>
  </si>
  <si>
    <t>2021-04-09</t>
  </si>
  <si>
    <t>2021-04-12</t>
  </si>
  <si>
    <t>2021-04-13</t>
  </si>
  <si>
    <t>2021-04-14</t>
  </si>
  <si>
    <t>2021-04-15</t>
  </si>
  <si>
    <t>2021-04-16</t>
  </si>
  <si>
    <t>2021-04-20</t>
  </si>
  <si>
    <t>2021-04-22</t>
  </si>
  <si>
    <t>2021-04-23</t>
  </si>
  <si>
    <t>2021-04-27</t>
  </si>
  <si>
    <t>2021-04-28</t>
  </si>
  <si>
    <t>2021-04-29</t>
  </si>
  <si>
    <t>2021-04-30</t>
  </si>
  <si>
    <t>2021-05-04</t>
  </si>
  <si>
    <t>2021-05-05</t>
  </si>
  <si>
    <t>2021-05-10</t>
  </si>
  <si>
    <t>2021-05-11</t>
  </si>
  <si>
    <t>2021-05-13</t>
  </si>
  <si>
    <t>2021-05-14</t>
  </si>
  <si>
    <t>2021-05-15</t>
  </si>
  <si>
    <t>2021-05-18</t>
  </si>
  <si>
    <t>2021-05-20</t>
  </si>
  <si>
    <t>2021-05-21</t>
  </si>
  <si>
    <t>2021-06-01</t>
  </si>
  <si>
    <t>2021-06-03</t>
  </si>
  <si>
    <t>2021-06-04</t>
  </si>
  <si>
    <t>2021-06-07</t>
  </si>
  <si>
    <t>2021-06-08</t>
  </si>
  <si>
    <t>2021-06-10</t>
  </si>
  <si>
    <t>2021-06-11</t>
  </si>
  <si>
    <t>2021-06-14</t>
  </si>
  <si>
    <t>2021-06-15</t>
  </si>
  <si>
    <t>2021-06-17</t>
  </si>
  <si>
    <t>2021-06-19</t>
  </si>
  <si>
    <t>2021-06-22</t>
  </si>
  <si>
    <t>2021-06-25</t>
  </si>
  <si>
    <t>2021-06-26</t>
  </si>
  <si>
    <t>2021-06-28</t>
  </si>
  <si>
    <t>2021-06-30</t>
  </si>
  <si>
    <t>2021-07-02</t>
  </si>
  <si>
    <t>2021-07-03</t>
  </si>
  <si>
    <t>2021-07-05</t>
  </si>
  <si>
    <t>2021-07-07</t>
  </si>
  <si>
    <t>2021-07-08</t>
  </si>
  <si>
    <t>2021-07-09</t>
  </si>
  <si>
    <t>2021-07-14</t>
  </si>
  <si>
    <t>2021-07-15</t>
  </si>
  <si>
    <t>2021-07-16</t>
  </si>
  <si>
    <t>2021-07-19</t>
  </si>
  <si>
    <t>2021-07-20</t>
  </si>
  <si>
    <t>2021-07-21</t>
  </si>
  <si>
    <t>2021-07-22</t>
  </si>
  <si>
    <t>2021-07-26</t>
  </si>
  <si>
    <t>2021-07-28</t>
  </si>
  <si>
    <t>2021-07-30</t>
  </si>
  <si>
    <t>2021-08-03</t>
  </si>
  <si>
    <t>2021-08-04</t>
  </si>
  <si>
    <t>2021-08-09</t>
  </si>
  <si>
    <t>2021-08-12</t>
  </si>
  <si>
    <t>2021-08-16</t>
  </si>
  <si>
    <t>2021-08-19</t>
  </si>
  <si>
    <t>2021-08-21</t>
  </si>
  <si>
    <t>2021-08-27</t>
  </si>
  <si>
    <t>2021-08-30</t>
  </si>
  <si>
    <t>2021-09-01</t>
  </si>
  <si>
    <t>2021-09-03</t>
  </si>
  <si>
    <t>2021-09-07</t>
  </si>
  <si>
    <t>2021-09-08</t>
  </si>
  <si>
    <t>2021-09-09</t>
  </si>
  <si>
    <t>2021-09-10</t>
  </si>
  <si>
    <t>2021-09-12</t>
  </si>
  <si>
    <t>2021-09-13</t>
  </si>
  <si>
    <t>2021-09-14</t>
  </si>
  <si>
    <t>2021-09-15</t>
  </si>
  <si>
    <t>2021-09-16</t>
  </si>
  <si>
    <t>2021-09-21</t>
  </si>
  <si>
    <t>2021-09-24</t>
  </si>
  <si>
    <t>2021-09-26</t>
  </si>
  <si>
    <t>2021-09-27</t>
  </si>
  <si>
    <t>2021-09-28</t>
  </si>
  <si>
    <t>2021-09-29</t>
  </si>
  <si>
    <t>2021-10-01</t>
  </si>
  <si>
    <t>2021-10-04</t>
  </si>
  <si>
    <t>2021-10-05</t>
  </si>
  <si>
    <t>2021-10-06</t>
  </si>
  <si>
    <t>2021-10-07</t>
  </si>
  <si>
    <t>2021-10-08</t>
  </si>
  <si>
    <t>2021-10-12</t>
  </si>
  <si>
    <t>2021-10-14</t>
  </si>
  <si>
    <t>2021-10-15</t>
  </si>
  <si>
    <t>2021-10-18</t>
  </si>
  <si>
    <t>2021-10-20</t>
  </si>
  <si>
    <t>2021-10-21</t>
  </si>
  <si>
    <t>2021-10-25</t>
  </si>
  <si>
    <t>2021-10-26</t>
  </si>
  <si>
    <t>2021-10-27</t>
  </si>
  <si>
    <t>2021-10-28</t>
  </si>
  <si>
    <t>2021-10-29</t>
  </si>
  <si>
    <t>2021-11-01</t>
  </si>
  <si>
    <t>2021-11-02</t>
  </si>
  <si>
    <t>2021-11-03</t>
  </si>
  <si>
    <t>2021-11-04</t>
  </si>
  <si>
    <t>2021-11-05</t>
  </si>
  <si>
    <t>2021-11-08</t>
  </si>
  <si>
    <t>2021-11-09</t>
  </si>
  <si>
    <t>2021-11-10</t>
  </si>
  <si>
    <t>2021-11-12</t>
  </si>
  <si>
    <t>2021-11-13</t>
  </si>
  <si>
    <t>2021-11-14</t>
  </si>
  <si>
    <t>2021-11-15</t>
  </si>
  <si>
    <t>2021-11-16</t>
  </si>
  <si>
    <t>2021-11-18</t>
  </si>
  <si>
    <t>2021-11-19</t>
  </si>
  <si>
    <t>2021-11-22</t>
  </si>
  <si>
    <t>2021-11-23</t>
  </si>
  <si>
    <t>2021-11-24</t>
  </si>
  <si>
    <t>2021-11-26</t>
  </si>
  <si>
    <t>2021-11-29</t>
  </si>
  <si>
    <t>2021-12-02</t>
  </si>
  <si>
    <t>2021-12-03</t>
  </si>
  <si>
    <t>2021-12-06</t>
  </si>
  <si>
    <t>2021-12-09</t>
  </si>
  <si>
    <t>2021-12-10</t>
  </si>
  <si>
    <t>2021-12-16</t>
  </si>
  <si>
    <t>2021-12-17</t>
  </si>
  <si>
    <t>2021-12-20</t>
  </si>
  <si>
    <t>2021-12-21</t>
  </si>
  <si>
    <t>2021-12-23</t>
  </si>
  <si>
    <t>2022-01-04</t>
  </si>
  <si>
    <t>2022-01-05</t>
  </si>
  <si>
    <t>2022-01-06</t>
  </si>
  <si>
    <t>2022-01-07</t>
  </si>
  <si>
    <t>2022-01-10</t>
  </si>
  <si>
    <t>2022-01-11</t>
  </si>
  <si>
    <t>2022-01-12</t>
  </si>
  <si>
    <t>2022-01-13</t>
  </si>
  <si>
    <t>2022-01-14</t>
  </si>
  <si>
    <t>2022-01-17</t>
  </si>
  <si>
    <t>2022-01-18</t>
  </si>
  <si>
    <t>2022-01-20</t>
  </si>
  <si>
    <t>2022-01-21</t>
  </si>
  <si>
    <t>2022-01-24</t>
  </si>
  <si>
    <t>2022-01-25</t>
  </si>
  <si>
    <t>2022-01-26</t>
  </si>
  <si>
    <t>2022-01-27</t>
  </si>
  <si>
    <t>2022-01-28</t>
  </si>
  <si>
    <t>2022-01-31</t>
  </si>
  <si>
    <t>2022-02-01</t>
  </si>
  <si>
    <t>2022-02-03</t>
  </si>
  <si>
    <t>2022-02-04</t>
  </si>
  <si>
    <t>2022-02-07</t>
  </si>
  <si>
    <t>2022-02-08</t>
  </si>
  <si>
    <t>2022-02-09</t>
  </si>
  <si>
    <t>2022-02-10</t>
  </si>
  <si>
    <t>2022-02-11</t>
  </si>
  <si>
    <t>2022-02-15</t>
  </si>
  <si>
    <t>2022-02-16</t>
  </si>
  <si>
    <t>2022-02-17</t>
  </si>
  <si>
    <t>2022-02-18</t>
  </si>
  <si>
    <t>2022-02-22</t>
  </si>
  <si>
    <t>2022-02-23</t>
  </si>
  <si>
    <t>2022-02-24</t>
  </si>
  <si>
    <t>2022-02-28</t>
  </si>
  <si>
    <t>2022-03-01</t>
  </si>
  <si>
    <t>2022-03-02</t>
  </si>
  <si>
    <t>2022-03-03</t>
  </si>
  <si>
    <t>2022-03-04</t>
  </si>
  <si>
    <t>2022-03-07</t>
  </si>
  <si>
    <t>2022-03-08</t>
  </si>
  <si>
    <t>2022-03-09</t>
  </si>
  <si>
    <t>2022-03-10</t>
  </si>
  <si>
    <t>2022-03-14</t>
  </si>
  <si>
    <t>2022-03-17</t>
  </si>
  <si>
    <t>2022-03-18</t>
  </si>
  <si>
    <t>2022-03-21</t>
  </si>
  <si>
    <t>2022-03-22</t>
  </si>
  <si>
    <t>2022-03-23</t>
  </si>
  <si>
    <t>2022-03-24</t>
  </si>
  <si>
    <t>2022-03-25</t>
  </si>
  <si>
    <t>2022-03-28</t>
  </si>
  <si>
    <t>2022-03-30</t>
  </si>
  <si>
    <t>2022-03-31</t>
  </si>
  <si>
    <t>2022-04-01</t>
  </si>
  <si>
    <t>2022-04-04</t>
  </si>
  <si>
    <t>2022-04-05</t>
  </si>
  <si>
    <t>2022-04-06</t>
  </si>
  <si>
    <t>2022-04-07</t>
  </si>
  <si>
    <t>2022-04-08</t>
  </si>
  <si>
    <t>2022-04-11</t>
  </si>
  <si>
    <t>2022-04-12</t>
  </si>
  <si>
    <t>2022-04-13</t>
  </si>
  <si>
    <t>2022-04-14</t>
  </si>
  <si>
    <t>2022-04-19</t>
  </si>
  <si>
    <t>2022-04-21</t>
  </si>
  <si>
    <t>2022-04-22</t>
  </si>
  <si>
    <t>2022-04-25</t>
  </si>
  <si>
    <t>2022-04-26</t>
  </si>
  <si>
    <t>2022-04-28</t>
  </si>
  <si>
    <t>2022-04-29</t>
  </si>
  <si>
    <t>2022-05-02</t>
  </si>
  <si>
    <t>2022-05-03</t>
  </si>
  <si>
    <t>2022-05-04</t>
  </si>
  <si>
    <t>2022-05-05</t>
  </si>
  <si>
    <t>2022-05-06</t>
  </si>
  <si>
    <t>2022-05-08</t>
  </si>
  <si>
    <t>2022-05-09</t>
  </si>
  <si>
    <t>2022-05-12</t>
  </si>
  <si>
    <t>2022-05-13</t>
  </si>
  <si>
    <t>2022-05-16</t>
  </si>
  <si>
    <t>2022-05-17</t>
  </si>
  <si>
    <t>2022-05-18</t>
  </si>
  <si>
    <t>2022-05-19</t>
  </si>
  <si>
    <t>2022-05-24</t>
  </si>
  <si>
    <t>2022-05-25</t>
  </si>
  <si>
    <t>2022-05-26</t>
  </si>
  <si>
    <t>2022-05-27</t>
  </si>
  <si>
    <t>2022-05-30</t>
  </si>
  <si>
    <t>2022-05-31</t>
  </si>
  <si>
    <t>2022-06-01</t>
  </si>
  <si>
    <t>2022-06-02</t>
  </si>
  <si>
    <t>2022-06-03</t>
  </si>
  <si>
    <t>2022-06-04</t>
  </si>
  <si>
    <t>2022-06-06</t>
  </si>
  <si>
    <t>2022-06-08</t>
  </si>
  <si>
    <t>2022-06-10</t>
  </si>
  <si>
    <t>2022-06-13</t>
  </si>
  <si>
    <t>2022-06-14</t>
  </si>
  <si>
    <t>2022-06-15</t>
  </si>
  <si>
    <t>2022-06-16</t>
  </si>
  <si>
    <t>2022-06-17</t>
  </si>
  <si>
    <t>2022-06-20</t>
  </si>
  <si>
    <t>2022-06-21</t>
  </si>
  <si>
    <t>2022-06-22</t>
  </si>
  <si>
    <t>2022-06-23</t>
  </si>
  <si>
    <t>2022-06-24</t>
  </si>
  <si>
    <t>2022-06-27</t>
  </si>
  <si>
    <t>2022-06-28</t>
  </si>
  <si>
    <t>2022-06-29</t>
  </si>
  <si>
    <t>2022-06-30</t>
  </si>
  <si>
    <t>2022-07-04</t>
  </si>
  <si>
    <t>2022-07-05</t>
  </si>
  <si>
    <t>2022-07-07</t>
  </si>
  <si>
    <t>2022-07-11</t>
  </si>
  <si>
    <t>2022-07-12</t>
  </si>
  <si>
    <t>2022-07-13</t>
  </si>
  <si>
    <t>2022-07-14</t>
  </si>
  <si>
    <t>2022-07-18</t>
  </si>
  <si>
    <t>2022-07-19</t>
  </si>
  <si>
    <t>2022-07-20</t>
  </si>
  <si>
    <t>2022-07-21</t>
  </si>
  <si>
    <t>2022-07-22</t>
  </si>
  <si>
    <t>2022-07-25</t>
  </si>
  <si>
    <t>2022-07-28</t>
  </si>
  <si>
    <t>2022-08-02</t>
  </si>
  <si>
    <t>2022-08-03</t>
  </si>
  <si>
    <t>2022-08-04</t>
  </si>
  <si>
    <t>2022-08-05</t>
  </si>
  <si>
    <t>2022-08-08</t>
  </si>
  <si>
    <t>2022-08-09</t>
  </si>
  <si>
    <t>2022-08-11</t>
  </si>
  <si>
    <t>2022-08-15</t>
  </si>
  <si>
    <t>2022-08-16</t>
  </si>
  <si>
    <t>2022-08-17</t>
  </si>
  <si>
    <t>2022-08-18</t>
  </si>
  <si>
    <t>2022-08-22</t>
  </si>
  <si>
    <t>2022-08-23</t>
  </si>
  <si>
    <t>2022-08-24</t>
  </si>
  <si>
    <t>2022-08-25</t>
  </si>
  <si>
    <t>2022-08-26</t>
  </si>
  <si>
    <t>2022-08-29</t>
  </si>
  <si>
    <t>2022-09-01</t>
  </si>
  <si>
    <t>2022-09-06</t>
  </si>
  <si>
    <t>2022-09-07</t>
  </si>
  <si>
    <t>2022-09-08</t>
  </si>
  <si>
    <t>2022-09-09</t>
  </si>
  <si>
    <t>2022-09-12</t>
  </si>
  <si>
    <t>2022-09-13</t>
  </si>
  <si>
    <t>2022-09-14</t>
  </si>
  <si>
    <t>2022-09-15</t>
  </si>
  <si>
    <t>2022-09-20</t>
  </si>
  <si>
    <t>2022-09-22</t>
  </si>
  <si>
    <t>2022-09-23</t>
  </si>
  <si>
    <t>2022-09-26</t>
  </si>
  <si>
    <t>2022-09-27</t>
  </si>
  <si>
    <t>2022-09-28</t>
  </si>
  <si>
    <t>2022-09-29</t>
  </si>
  <si>
    <t>2022-10-03</t>
  </si>
  <si>
    <t>2022-10-04</t>
  </si>
  <si>
    <t>2022-10-05</t>
  </si>
  <si>
    <t>2022-10-06</t>
  </si>
  <si>
    <t>2022-10-07</t>
  </si>
  <si>
    <t>2022-10-11</t>
  </si>
  <si>
    <t>2022-10-12</t>
  </si>
  <si>
    <t>2022-10-13</t>
  </si>
  <si>
    <t>2022-10-14</t>
  </si>
  <si>
    <t>2022-10-17</t>
  </si>
  <si>
    <t>2022-10-18</t>
  </si>
  <si>
    <t>2022-10-19</t>
  </si>
  <si>
    <t>2022-10-20</t>
  </si>
  <si>
    <t>2022-10-21</t>
  </si>
  <si>
    <t>2022-10-24</t>
  </si>
  <si>
    <t>2022-10-25</t>
  </si>
  <si>
    <t>2022-10-27</t>
  </si>
  <si>
    <t>2022-10-31</t>
  </si>
  <si>
    <t>2022-11-03</t>
  </si>
  <si>
    <t>2022-11-04</t>
  </si>
  <si>
    <t>2022-11-07</t>
  </si>
  <si>
    <t>2022-11-08</t>
  </si>
  <si>
    <t>2022-11-14</t>
  </si>
  <si>
    <t>2022-11-15</t>
  </si>
  <si>
    <t>2022-11-16</t>
  </si>
  <si>
    <t>2022-11-17</t>
  </si>
  <si>
    <t>2022-11-18</t>
  </si>
  <si>
    <t>2022-11-21</t>
  </si>
  <si>
    <t>2022-11-24</t>
  </si>
  <si>
    <t>2022-11-25</t>
  </si>
  <si>
    <t>2022-11-28</t>
  </si>
  <si>
    <t>2022-11-29</t>
  </si>
  <si>
    <t>2022-11-30</t>
  </si>
  <si>
    <t>2022-12-01</t>
  </si>
  <si>
    <t>2022-12-02</t>
  </si>
  <si>
    <t>2022-12-06</t>
  </si>
  <si>
    <t>2022-12-13</t>
  </si>
  <si>
    <t>2022-12-16</t>
  </si>
  <si>
    <t>2022-12-19</t>
  </si>
  <si>
    <t>2022-12-22</t>
  </si>
  <si>
    <t>2023-01-03</t>
  </si>
  <si>
    <t>2023-01-05</t>
  </si>
  <si>
    <t>2023-01-06</t>
  </si>
  <si>
    <t>2023-01-09</t>
  </si>
  <si>
    <t>2023-01-10</t>
  </si>
  <si>
    <t>2023-01-11</t>
  </si>
  <si>
    <t>2023-01-12</t>
  </si>
  <si>
    <t>2023-01-16</t>
  </si>
  <si>
    <t>2023-01-17</t>
  </si>
  <si>
    <t>2023-01-19</t>
  </si>
  <si>
    <t>2023-01-23</t>
  </si>
  <si>
    <t>2023-01-24</t>
  </si>
  <si>
    <t>2023-01-25</t>
  </si>
  <si>
    <t>2023-01-26</t>
  </si>
  <si>
    <t>2023-01-30</t>
  </si>
  <si>
    <t>2023-01-31</t>
  </si>
  <si>
    <t>2023-02-01</t>
  </si>
  <si>
    <t>2023-02-02</t>
  </si>
  <si>
    <t>2023-02-06</t>
  </si>
  <si>
    <t>2023-02-07</t>
  </si>
  <si>
    <t>2023-02-09</t>
  </si>
  <si>
    <t>2023-02-10</t>
  </si>
  <si>
    <t>2023-02-13</t>
  </si>
  <si>
    <t>2023-02-14</t>
  </si>
  <si>
    <t>2023-02-15</t>
  </si>
  <si>
    <t>2023-02-16</t>
  </si>
  <si>
    <t>2023-02-17</t>
  </si>
  <si>
    <t>2023-02-22</t>
  </si>
  <si>
    <t>2023-02-23</t>
  </si>
  <si>
    <t>2023-02-24</t>
  </si>
  <si>
    <t>2023-02-27</t>
  </si>
  <si>
    <t>2023-02-28</t>
  </si>
  <si>
    <t>2023-03-01</t>
  </si>
  <si>
    <t>2023-03-06</t>
  </si>
  <si>
    <t>2023-03-07</t>
  </si>
  <si>
    <t>2023-03-08</t>
  </si>
  <si>
    <t>2023-03-09</t>
  </si>
  <si>
    <t>2023-03-14</t>
  </si>
  <si>
    <t>2023-03-17</t>
  </si>
  <si>
    <t>2023-03-21</t>
  </si>
  <si>
    <t>2023-03-22</t>
  </si>
  <si>
    <t>2023-03-23</t>
  </si>
  <si>
    <t>2023-03-27</t>
  </si>
  <si>
    <t>2023-03-28</t>
  </si>
  <si>
    <t>2023-03-29</t>
  </si>
  <si>
    <t>2023-03-30</t>
  </si>
  <si>
    <t>2023-04-03</t>
  </si>
  <si>
    <t>2023-04-04</t>
  </si>
  <si>
    <t>2023-04-05</t>
  </si>
  <si>
    <t>2023-04-06</t>
  </si>
  <si>
    <t>2023-04-11</t>
  </si>
  <si>
    <t>2023-04-12</t>
  </si>
  <si>
    <t>2023-04-13</t>
  </si>
  <si>
    <t>2023-04-17</t>
  </si>
  <si>
    <t>2023-04-18</t>
  </si>
  <si>
    <t>2023-04-20</t>
  </si>
  <si>
    <t>2023-04-21</t>
  </si>
  <si>
    <t>2023-04-24</t>
  </si>
  <si>
    <t>2023-04-25</t>
  </si>
  <si>
    <t>2023-04-28</t>
  </si>
  <si>
    <t>2023-05-01</t>
  </si>
  <si>
    <t>2023-05-02</t>
  </si>
  <si>
    <t>2023-05-03</t>
  </si>
  <si>
    <t>2023-05-04</t>
  </si>
  <si>
    <t>2023-05-09</t>
  </si>
  <si>
    <t>2023-05-10</t>
  </si>
  <si>
    <t>2023-05-12</t>
  </si>
  <si>
    <t>2023-05-15</t>
  </si>
  <si>
    <t>2023-05-16</t>
  </si>
  <si>
    <t>2023-05-17</t>
  </si>
  <si>
    <t>2023-05-18</t>
  </si>
  <si>
    <t>2023-05-24</t>
  </si>
  <si>
    <t>2023-05-25</t>
  </si>
  <si>
    <t>2023-05-29</t>
  </si>
  <si>
    <t>2023-05-31</t>
  </si>
  <si>
    <t>2023-06-01</t>
  </si>
  <si>
    <t>2023-06-02</t>
  </si>
  <si>
    <t>2023-06-07</t>
  </si>
  <si>
    <t>2023-06-14</t>
  </si>
  <si>
    <t>2023-06-15</t>
  </si>
  <si>
    <t>2023-06-16</t>
  </si>
  <si>
    <t>2023-06-19</t>
  </si>
  <si>
    <t>2023-06-20</t>
  </si>
  <si>
    <t>2023-06-21</t>
  </si>
  <si>
    <t>2023-06-22</t>
  </si>
  <si>
    <t>2023-06-23</t>
  </si>
  <si>
    <t>2023-06-26</t>
  </si>
  <si>
    <t>2023-06-27</t>
  </si>
  <si>
    <t>2023-06-30</t>
  </si>
  <si>
    <t>2023-07-04</t>
  </si>
  <si>
    <t>2023-07-05</t>
  </si>
  <si>
    <t>2023-07-06</t>
  </si>
  <si>
    <t>2023-07-07</t>
  </si>
  <si>
    <t>2023-07-10</t>
  </si>
  <si>
    <t>2023-07-11</t>
  </si>
  <si>
    <t>2023-07-13</t>
  </si>
  <si>
    <t>2023-07-14</t>
  </si>
  <si>
    <t>2023-07-18</t>
  </si>
  <si>
    <t>2023-07-20</t>
  </si>
  <si>
    <t>2023-07-25</t>
  </si>
  <si>
    <t>2023-07-26</t>
  </si>
  <si>
    <t>2023-07-27</t>
  </si>
  <si>
    <t>2023-07-31</t>
  </si>
  <si>
    <t>2023-08-01</t>
  </si>
  <si>
    <t>2023-08-03</t>
  </si>
  <si>
    <t>2023-08-04</t>
  </si>
  <si>
    <t>2023-08-08</t>
  </si>
  <si>
    <t>2023-08-09</t>
  </si>
  <si>
    <t>2023-08-10</t>
  </si>
  <si>
    <t>2023-08-15</t>
  </si>
  <si>
    <t>2023-08-16</t>
  </si>
  <si>
    <t>2023-08-17</t>
  </si>
  <si>
    <t>2023-08-18</t>
  </si>
  <si>
    <t>2023-08-22</t>
  </si>
  <si>
    <t>2023-08-23</t>
  </si>
  <si>
    <t>2023-08-24</t>
  </si>
  <si>
    <t>2023-08-25</t>
  </si>
  <si>
    <t>2023-08-29</t>
  </si>
  <si>
    <t>2023-08-31</t>
  </si>
  <si>
    <t>2023-09-01</t>
  </si>
  <si>
    <t>2023-09-07</t>
  </si>
  <si>
    <t>2023-09-08</t>
  </si>
  <si>
    <t>2023-09-12</t>
  </si>
  <si>
    <t>2023-09-13</t>
  </si>
  <si>
    <t>2023-09-14</t>
  </si>
  <si>
    <t>2023-09-18</t>
  </si>
  <si>
    <t>2023-09-19</t>
  </si>
  <si>
    <t>2023-09-20</t>
  </si>
  <si>
    <t>2023-09-21</t>
  </si>
  <si>
    <t>2023-09-26</t>
  </si>
  <si>
    <t>2023-09-28</t>
  </si>
  <si>
    <t>2023-09-29</t>
  </si>
  <si>
    <t>2023-10-03</t>
  </si>
  <si>
    <t>2023-10-04</t>
  </si>
  <si>
    <t>2023-10-05</t>
  </si>
  <si>
    <t>2023-10-06</t>
  </si>
  <si>
    <t>2023-10-12</t>
  </si>
  <si>
    <t>2023-10-13</t>
  </si>
  <si>
    <t>2023-10-18</t>
  </si>
  <si>
    <t>2023-10-20</t>
  </si>
  <si>
    <t>2023-10-23</t>
  </si>
  <si>
    <t>2023-10-24</t>
  </si>
  <si>
    <t>2023-10-25</t>
  </si>
  <si>
    <t>2023-10-31</t>
  </si>
  <si>
    <t>2023-11-07</t>
  </si>
  <si>
    <t>2023-11-09</t>
  </si>
  <si>
    <t>2023-11-10</t>
  </si>
  <si>
    <t>2023-11-14</t>
  </si>
  <si>
    <t>2023-11-16</t>
  </si>
  <si>
    <t>2023-11-17</t>
  </si>
  <si>
    <t>2023-11-20</t>
  </si>
  <si>
    <t>2023-11-22</t>
  </si>
  <si>
    <t>2023-11-23</t>
  </si>
  <si>
    <t>2023-11-24</t>
  </si>
  <si>
    <t>2023-11-27</t>
  </si>
  <si>
    <t>2023-11-30</t>
  </si>
  <si>
    <t>2023-12-04</t>
  </si>
  <si>
    <t>2023-12-06</t>
  </si>
  <si>
    <t>2023-12-13</t>
  </si>
  <si>
    <t>2023-12-14</t>
  </si>
  <si>
    <t>2023-12-18</t>
  </si>
  <si>
    <t>2023-12-20</t>
  </si>
  <si>
    <t>2023-12-21</t>
  </si>
  <si>
    <t>2024-01-02</t>
  </si>
  <si>
    <t>2024-01-03</t>
  </si>
  <si>
    <t>2024-01-04</t>
  </si>
  <si>
    <t>2024-01-08</t>
  </si>
  <si>
    <t>2024-01-11</t>
  </si>
  <si>
    <t>2024-01-15</t>
  </si>
  <si>
    <t>2024-01-16</t>
  </si>
  <si>
    <t>2024-01-18</t>
  </si>
  <si>
    <t>2024-01-19</t>
  </si>
  <si>
    <t>2024-01-20</t>
  </si>
  <si>
    <t>2024-01-23</t>
  </si>
  <si>
    <t>2024-01-25</t>
  </si>
  <si>
    <t>2024-01-26</t>
  </si>
  <si>
    <t>2024-01-30</t>
  </si>
  <si>
    <t>2024-01-31</t>
  </si>
  <si>
    <t>2024-02-01</t>
  </si>
  <si>
    <t>2024-02-02</t>
  </si>
  <si>
    <t>2024-02-07</t>
  </si>
  <si>
    <t>2024-02-09</t>
  </si>
  <si>
    <t>2024-02-13</t>
  </si>
  <si>
    <t>2024-02-14</t>
  </si>
  <si>
    <t>2024-02-15</t>
  </si>
  <si>
    <t>2024-02-16</t>
  </si>
  <si>
    <t>2024-02-21</t>
  </si>
  <si>
    <t>2024-02-22</t>
  </si>
  <si>
    <t>2024-02-23</t>
  </si>
  <si>
    <t>2024-02-26</t>
  </si>
  <si>
    <t>2024-02-27</t>
  </si>
  <si>
    <t>2024-02-28</t>
  </si>
  <si>
    <t>2024-03-01</t>
  </si>
  <si>
    <t>2024-03-04</t>
  </si>
  <si>
    <t>2024-03-05</t>
  </si>
  <si>
    <t>2024-03-06</t>
  </si>
  <si>
    <t>2024-03-07</t>
  </si>
  <si>
    <t>2024-03-12</t>
  </si>
  <si>
    <t>2024-03-13</t>
  </si>
  <si>
    <t>2024-03-14</t>
  </si>
  <si>
    <t>2024-03-18</t>
  </si>
  <si>
    <t>2024-03-19</t>
  </si>
  <si>
    <t>2024-03-20</t>
  </si>
  <si>
    <t>2024-03-21</t>
  </si>
  <si>
    <t>2024-03-22</t>
  </si>
  <si>
    <t>2024-03-25</t>
  </si>
  <si>
    <t>2024-03-26</t>
  </si>
  <si>
    <t>2024-03-27</t>
  </si>
  <si>
    <t>2024-03-28</t>
  </si>
  <si>
    <t>2024-04-02</t>
  </si>
  <si>
    <t>2024-04-03</t>
  </si>
  <si>
    <t>2024-04-04</t>
  </si>
  <si>
    <t>2024-04-05</t>
  </si>
  <si>
    <t>2024-04-08</t>
  </si>
  <si>
    <t>2024-04-09</t>
  </si>
  <si>
    <t>2024-04-10</t>
  </si>
  <si>
    <t>2024-04-15</t>
  </si>
  <si>
    <t>2024-04-16</t>
  </si>
  <si>
    <t>2024-04-17</t>
  </si>
  <si>
    <t>2024-04-18</t>
  </si>
  <si>
    <t>2024-04-19</t>
  </si>
  <si>
    <t>2024-04-22</t>
  </si>
  <si>
    <t>2024-04-24</t>
  </si>
  <si>
    <t>2024-04-26</t>
  </si>
  <si>
    <t>2024-04-29</t>
  </si>
  <si>
    <t>2024-04-30</t>
  </si>
  <si>
    <t>2024-05-01</t>
  </si>
  <si>
    <t>2024-05-02</t>
  </si>
  <si>
    <t>2024-05-03</t>
  </si>
  <si>
    <t>2024-05-06</t>
  </si>
  <si>
    <t>2024-05-07</t>
  </si>
  <si>
    <t>2024-05-08</t>
  </si>
  <si>
    <t>2024-05-09</t>
  </si>
  <si>
    <t>2017</t>
  </si>
  <si>
    <t>2018</t>
  </si>
  <si>
    <t>2019</t>
  </si>
  <si>
    <t>2020</t>
  </si>
  <si>
    <t>2021</t>
  </si>
  <si>
    <t>2022</t>
  </si>
  <si>
    <t>2023</t>
  </si>
  <si>
    <t>2024</t>
  </si>
  <si>
    <t>3111 E 52ND AVENUE, Vancouver, BC</t>
  </si>
  <si>
    <t>580 E 26TH AVENUE, Vancouver, BC V5V 2H7</t>
  </si>
  <si>
    <t>2028 E 7TH AVENUE, Vancouver, BC</t>
  </si>
  <si>
    <t>532 E 52ND AVENUE, Vancouver, BC</t>
  </si>
  <si>
    <t>528 E 52ND AVENUE, Vancouver, BC</t>
  </si>
  <si>
    <t>1755 LILLOOET STREET, Vancouver, BC V5M 0E5</t>
  </si>
  <si>
    <t>1509 W 65TH AVENUE, Vancouver, BC V6P 2P9</t>
  </si>
  <si>
    <t>7335 JASPER CRESCENT, Vancouver, BC</t>
  </si>
  <si>
    <t>2958 KITCHENER STREET, Vancouver, BC V5K 3E5</t>
  </si>
  <si>
    <t>3434 E 45TH AVENUE, Vancouver, BC</t>
  </si>
  <si>
    <t>6552 LABURNUM STREET, Vancouver, BC V6P 5M5</t>
  </si>
  <si>
    <t>2769 E 23RD AVENUE, Vancouver, BC</t>
  </si>
  <si>
    <t>4641 WALDEN STREET, Vancouver, BC V5V 3S8</t>
  </si>
  <si>
    <t>3331 CHARLES STREET, Vancouver, BC</t>
  </si>
  <si>
    <t>369 E 40TH AVENUE, Vancouver, BC V5W 1M1</t>
  </si>
  <si>
    <t>420 E 47TH AVENUE, Vancouver, BC V5W 2B4</t>
  </si>
  <si>
    <t>5956 ARLINGTON STREET, Vancouver, BC V5R 4N3</t>
  </si>
  <si>
    <t>780 DURWARD AVENUE, Vancouver, BC</t>
  </si>
  <si>
    <t>1795 E 60TH AVENUE, Vancouver, BC</t>
  </si>
  <si>
    <t>2563 E PENDER STREET, Vancouver, BC V5K 2B4</t>
  </si>
  <si>
    <t>3014 E 26TH AVENUE, Vancouver, BC V5R 1L6</t>
  </si>
  <si>
    <t>3110 VENABLES STREET, Vancouver, BC</t>
  </si>
  <si>
    <t>4078 CROWN STREET, Vancouver, BC V6K 0G2</t>
  </si>
  <si>
    <t>248 E 65TH AVENUE, Vancouver, BC</t>
  </si>
  <si>
    <t>2376 E 53RD AVENUE, Vancouver, BC</t>
  </si>
  <si>
    <t>6616 FLEMING STREET, Vancouver, BC V5P 3H2</t>
  </si>
  <si>
    <t>643 W 20TH AVENUE, Vancouver, BC V5Z 1X9</t>
  </si>
  <si>
    <t>8082 HAIG STREET, Vancouver, BC V6P 4R9</t>
  </si>
  <si>
    <t>4543 FLEMING STREET, Vancouver, BC V5N 3W4</t>
  </si>
  <si>
    <t>1972 NASSAU DRIVE, Vancouver, BC V5P 2B6</t>
  </si>
  <si>
    <t>3426 TRIUMPH STREET, Vancouver, BC V5K 1T8</t>
  </si>
  <si>
    <t>2989 E 41ST AVENUE, Vancouver, BC V5R 2X7</t>
  </si>
  <si>
    <t>30 E 54TH AVENUE, Vancouver, BC</t>
  </si>
  <si>
    <t>492 E 62ND AVENUE, Vancouver, BC V5X 2G1</t>
  </si>
  <si>
    <t>2791 PENTICTON STREET, Vancouver, BC V5M 0E6</t>
  </si>
  <si>
    <t>582 E 57TH AVENUE, Vancouver, BC V5X 1S9</t>
  </si>
  <si>
    <t>3658 E PENDER STREET, Vancouver, BC V5K 2E4</t>
  </si>
  <si>
    <t>3362 W 13TH AVENUE, Vancouver, BC</t>
  </si>
  <si>
    <t>5310 GLADSTONE STREET, Vancouver, BC V5P 4C5</t>
  </si>
  <si>
    <t>2250 BURQUITLAM DRIVE, Vancouver, BC</t>
  </si>
  <si>
    <t>1534 W 57TH AVENUE, Vancouver, BC V6P 1T2</t>
  </si>
  <si>
    <t>2876 W 34TH AVENUE, Vancouver, BC</t>
  </si>
  <si>
    <t>7488 LABURNUM STREET, Vancouver, BC</t>
  </si>
  <si>
    <t>3789 ONTARIO STREET, Vancouver, BC V5V 0G3</t>
  </si>
  <si>
    <t>32 W 44TH AVENUE, Vancouver, BC</t>
  </si>
  <si>
    <t>5411 DUMFRIES STREET, Vancouver, BC</t>
  </si>
  <si>
    <t>422 E 57TH AVENUE, Vancouver, BC</t>
  </si>
  <si>
    <t>2533 W 15TH AVENUE, Vancouver, BC</t>
  </si>
  <si>
    <t>2546 MCGILL STREET, Vancouver, BC V5K 1H1</t>
  </si>
  <si>
    <t>3181 E 20TH AVENUE, Vancouver, BC V5M 2V4</t>
  </si>
  <si>
    <t>5621 PRINCE EDWARD STREET, Vancouver, BC</t>
  </si>
  <si>
    <t>4535 JAMES STREET, Vancouver, BC V5V 3J2</t>
  </si>
  <si>
    <t>938 E 45TH AVENUE, Vancouver, BC</t>
  </si>
  <si>
    <t>2224 WILLIAM STREET, Vancouver, BC</t>
  </si>
  <si>
    <t>2935 PARKER STREET, Vancouver, BC V5K 2T9</t>
  </si>
  <si>
    <t>536 W 60TH AVENUE, Vancouver, BC V6P 1Z7</t>
  </si>
  <si>
    <t>605 E 63RD AVENUE, Vancouver, BC</t>
  </si>
  <si>
    <t>4229 KASLO STREET, Vancouver, BC</t>
  </si>
  <si>
    <t>387 E 64TH AVENUE, Vancouver, BC V5X 2M8</t>
  </si>
  <si>
    <t>3631 HAIDA DRIVE, Vancouver, BC V5M 3Y9</t>
  </si>
  <si>
    <t>4527 FLEMING STREET, Vancouver, BC V5N 3W4</t>
  </si>
  <si>
    <t>2215 E 39TH AVENUE, Vancouver, BC V5P 1H9</t>
  </si>
  <si>
    <t>6601 CLARENDON STREET, Vancouver, BC</t>
  </si>
  <si>
    <t>2080 E 23RD AVENUE, Vancouver, BC V5N 2V1</t>
  </si>
  <si>
    <t>4980 WINDSOR STREET, Vancouver, BC V5W 3H5</t>
  </si>
  <si>
    <t>2466 VENABLES STREET, Vancouver, BC</t>
  </si>
  <si>
    <t>3356 MONMOUTH AVENUE, Vancouver, BC</t>
  </si>
  <si>
    <t>1184 E 11TH AVENUE, Vancouver, BC V5T 2G3</t>
  </si>
  <si>
    <t>2859 E 10TH AVENUE, Vancouver, BC V5M 2B2</t>
  </si>
  <si>
    <t>2468 GRAVELEY STREET, Vancouver, BC</t>
  </si>
  <si>
    <t>6954 INVERNESS STREET, Vancouver, BC V5X 4G5</t>
  </si>
  <si>
    <t>2260 W 32ND AVENUE, Vancouver, BC</t>
  </si>
  <si>
    <t>7346 KILLARNEY STREET, Vancouver, BC</t>
  </si>
  <si>
    <t>4156 VICTORIA DRIVE, Vancouver, BC V5N 4N3</t>
  </si>
  <si>
    <t>5929 ONTARIO STREET, Vancouver, BC V5W 2M1</t>
  </si>
  <si>
    <t>4692 GOTHARD STREET, Vancouver, BC V5R 3K9</t>
  </si>
  <si>
    <t>2420 COURTENAY STREET, Vancouver, BC</t>
  </si>
  <si>
    <t>3967 W 12TH AVENUE, Vancouver, BC</t>
  </si>
  <si>
    <t>3967 PUGET DRIVE, Vancouver, BC V6L 2V3</t>
  </si>
  <si>
    <t>2379 E 38TH AVENUE, Vancouver, BC</t>
  </si>
  <si>
    <t>650 E 62ND AVENUE, Vancouver, BC V5X 2G4</t>
  </si>
  <si>
    <t>4758 GLADSTONE STREET, Vancouver, BC V5N 5A5</t>
  </si>
  <si>
    <t>7187 SHERBROOKE STREET, Vancouver, BC V5X 4E3</t>
  </si>
  <si>
    <t>1891 W 60TH AVENUE, Vancouver, BC</t>
  </si>
  <si>
    <t>2120 W 33RD AVENUE, Vancouver, BC V6M 1B9</t>
  </si>
  <si>
    <t>2472 FRANKLIN STREET, Vancouver, BC</t>
  </si>
  <si>
    <t>8038 WINDSOR STREET, Vancouver, BC V5X 0H2</t>
  </si>
  <si>
    <t>2887 GRANT STREET, Vancouver, BC</t>
  </si>
  <si>
    <t>339 E 50TH AVENUE, Vancouver, BC</t>
  </si>
  <si>
    <t>2386 E 7TH AVENUE, Vancouver, BC</t>
  </si>
  <si>
    <t>2971 W 14TH AVENUE, Vancouver, BC</t>
  </si>
  <si>
    <t>614 E 52ND AVENUE, Vancouver, BC V5X 1G9</t>
  </si>
  <si>
    <t>8416 CORNISH STREET, Vancouver, BC</t>
  </si>
  <si>
    <t>1536 W 68TH AVENUE, Vancouver, BC</t>
  </si>
  <si>
    <t>6566 BROOKS STREET, Vancouver, BC V5S 3J5</t>
  </si>
  <si>
    <t>5628 ROSS STREET, Vancouver, BC V5W 3L1</t>
  </si>
  <si>
    <t>5738 CHESTER STREET, Vancouver, BC V1V 1V1</t>
  </si>
  <si>
    <t>6511 BUTLER STREET, Vancouver, BC V5S 3K8</t>
  </si>
  <si>
    <t>6988 KNIGHT STREET, Vancouver, BC</t>
  </si>
  <si>
    <t>3225 E 21ST AVENUE, Vancouver, BC</t>
  </si>
  <si>
    <t>2773 E 6TH AVENUE, Vancouver, BC V5M 1R6</t>
  </si>
  <si>
    <t>2922 PARKER STREET, Vancouver, BC V5K 5C8</t>
  </si>
  <si>
    <t>5771 WALES STREET, Vancouver, BC V5R 3N5</t>
  </si>
  <si>
    <t>1012 RENFREW STREET, Vancouver, BC V5K 4B9</t>
  </si>
  <si>
    <t>4619 CULLODEN STREET, Vancouver, BC V5V 4X7</t>
  </si>
  <si>
    <t>4329 W 9TH AVENUE, Vancouver, BC V6R 2C8</t>
  </si>
  <si>
    <t>1029 E 41ST AVENUE, Vancouver, BC V5W 1P9</t>
  </si>
  <si>
    <t>3283 E 18TH AVENUE, Vancouver, BC</t>
  </si>
  <si>
    <t>2122 W 48TH AVENUE, Vancouver, BC</t>
  </si>
  <si>
    <t>5459 LANARK STREET, Vancouver, BC V5P 2X9</t>
  </si>
  <si>
    <t>2280 E 39TH AVENUE, Vancouver, BC V5P 1H8</t>
  </si>
  <si>
    <t>3195 E 29TH AVENUE, Vancouver, BC</t>
  </si>
  <si>
    <t>2733 CHARLES STREET, Vancouver, BC V5K 3A6</t>
  </si>
  <si>
    <t>2781 E 55TH AVENUE, Vancouver, BC</t>
  </si>
  <si>
    <t>2538 E 4TH AVENUE, Vancouver, BC V5M 1K3</t>
  </si>
  <si>
    <t>3653 FRANKLIN STREET, Vancouver, BC</t>
  </si>
  <si>
    <t>3120 E 7TH AVENUE, Vancouver, BC V5M 1V7</t>
  </si>
  <si>
    <t>2612 E 21ST AVENUE, Vancouver, BC V5M 2W1</t>
  </si>
  <si>
    <t>381 E 65TH AVENUE, Vancouver, BC V5X 2P5</t>
  </si>
  <si>
    <t>6805 BUTLER STREET, Vancouver, BC V5S 3L1</t>
  </si>
  <si>
    <t>3575 E 26TH AVENUE, Vancouver, BC</t>
  </si>
  <si>
    <t>5630 ELIZABETH STREET, Vancouver, BC V5Y 3J9</t>
  </si>
  <si>
    <t>3560 VIMY CRESCENT, Vancouver, BC V5M 4B7</t>
  </si>
  <si>
    <t>6910 NANAIMO STREET, Vancouver, BC</t>
  </si>
  <si>
    <t>4521 W 12TH AVENUE, Vancouver, BC V6R 2R4</t>
  </si>
  <si>
    <t>6676 TISDALL STREET, Vancouver, BC V6P 3M6</t>
  </si>
  <si>
    <t>7548 ONTARIO STREET, Vancouver, BC V5X 3C2</t>
  </si>
  <si>
    <t>1889 KASLO STREET, Vancouver, BC V1V 1V1</t>
  </si>
  <si>
    <t>830 E 55TH AVENUE, Vancouver, BC V5X 1N9</t>
  </si>
  <si>
    <t>4809 ROSS STREET, Vancouver, BC</t>
  </si>
  <si>
    <t>5612 ABERDEEN STREET, Vancouver, BC V5R 4M6</t>
  </si>
  <si>
    <t>6076 KERR STREET, Vancouver, BC V5S 3B7</t>
  </si>
  <si>
    <t>1840 E 49TH AVENUE, Vancouver, BC</t>
  </si>
  <si>
    <t>2980 W 31ST AVENUE, Vancouver, BC V6L 2A4</t>
  </si>
  <si>
    <t>2729 E 18TH AVENUE, Vancouver, BC</t>
  </si>
  <si>
    <t>1661 E 56TH AVENUE, Vancouver, BC</t>
  </si>
  <si>
    <t>2551 E 8TH AVENUE, Vancouver, BC</t>
  </si>
  <si>
    <t>5375 BRUCE STREET, Vancouver, BC</t>
  </si>
  <si>
    <t>4288 ST. CATHERINES STREET, Vancouver, BC V5V 4M1</t>
  </si>
  <si>
    <t>6756 HEATHER STREET, Vancouver, BC V6P 3P4</t>
  </si>
  <si>
    <t>6587 KNIGHT STREET, Vancouver, BC V5P 2W1</t>
  </si>
  <si>
    <t>3269 E 46TH AVENUE, Vancouver, BC V5S 1B2</t>
  </si>
  <si>
    <t>6196 DUMFRIES STREET, Vancouver, BC V5P 3B3</t>
  </si>
  <si>
    <t>1469 E 60TH AVENUE, Vancouver, BC</t>
  </si>
  <si>
    <t>2622 E 23RD AVENUE, Vancouver, BC</t>
  </si>
  <si>
    <t>4403 W 3RD AVENUE, Vancouver, BC</t>
  </si>
  <si>
    <t>5789 RHODES STREET, Vancouver, BC V5R 3P3</t>
  </si>
  <si>
    <t>2353 HARRISON DRIVE, Vancouver, BC</t>
  </si>
  <si>
    <t>2561 W 14TH AVENUE, Vancouver, BC V6K 2W6</t>
  </si>
  <si>
    <t>6482 ST. CATHERINES STREET, Vancouver, BC V5W 3G8</t>
  </si>
  <si>
    <t>1750 E 34TH AVENUE, Vancouver, BC</t>
  </si>
  <si>
    <t>5711 HAROLD STREET, Vancouver, BC</t>
  </si>
  <si>
    <t>3219 E 51ST AVENUE, Vancouver, BC</t>
  </si>
  <si>
    <t>247 E 49TH AVENUE, Vancouver, BC</t>
  </si>
  <si>
    <t>3375 NANAIMO STREET, Vancouver, BC V5N 5G7</t>
  </si>
  <si>
    <t>6509 NANAIMO STREET, Vancouver, BC V5P 4L1</t>
  </si>
  <si>
    <t>7225 BRAEBURN STREET, Vancouver, BC</t>
  </si>
  <si>
    <t>6582 VIVIAN STREET, Vancouver, BC</t>
  </si>
  <si>
    <t>5740 SOPHIA STREET, Vancouver, BC</t>
  </si>
  <si>
    <t>3578 FRANKLIN STREET, Vancouver, BC V5K 1Y5</t>
  </si>
  <si>
    <t>3249 TRUTCH STREET, Vancouver, BC V6L 2T3</t>
  </si>
  <si>
    <t>4757 HENRY STREET, Vancouver, BC</t>
  </si>
  <si>
    <t>2932 E 25TH AVENUE, Vancouver, BC V5R 1J2</t>
  </si>
  <si>
    <t>5634 RUPERT STREET, Vancouver, BC</t>
  </si>
  <si>
    <t>3526 E 27TH AVENUE, Vancouver, BC V5R 1R1</t>
  </si>
  <si>
    <t>2954 GRAVELEY STREET, Vancouver, BC</t>
  </si>
  <si>
    <t>581 W 61ST AVENUE, Vancouver, BC V6P 2B4</t>
  </si>
  <si>
    <t>3581 MALTA AVENUE, Vancouver, BC</t>
  </si>
  <si>
    <t>1225 ROSSLAND STREET, Vancouver, BC V5K 4A3</t>
  </si>
  <si>
    <t>7901 CARTIER STREET, Vancouver, BC</t>
  </si>
  <si>
    <t>2452 DUNDAS STREET, Vancouver, BC</t>
  </si>
  <si>
    <t>3573 MALTA AVENUE, Vancouver, BC</t>
  </si>
  <si>
    <t>3653 E 46TH AVENUE, Vancouver, BC V5S 1B7</t>
  </si>
  <si>
    <t>3759 W 3RD AVENUE, Vancouver, BC V6R 1M2</t>
  </si>
  <si>
    <t>7429 VIVIAN DRIVE, Vancouver, BC V5S 2V5</t>
  </si>
  <si>
    <t>4688 PRINCE EDWARD STREET, Vancouver, BC</t>
  </si>
  <si>
    <t>733 W 17TH AVENUE, Vancouver, BC V5Z 1V1</t>
  </si>
  <si>
    <t>1386 E 31ST AVENUE, Vancouver, BC</t>
  </si>
  <si>
    <t>4582 PRINCE ALBERT STREET, Vancouver, BC V5V 4K2</t>
  </si>
  <si>
    <t>6616 GLADSTONE STREET, Vancouver, BC</t>
  </si>
  <si>
    <t>5516 LANARK STREET, Vancouver, BC V5P 2Y3</t>
  </si>
  <si>
    <t>6616 FREMLIN STREET, Vancouver, BC V6P 3W1</t>
  </si>
  <si>
    <t>3395 DIEPPE DRIVE, Vancouver, BC V5M 4B8</t>
  </si>
  <si>
    <t>2774 COLERIDGE AVENUE, Vancouver, BC V5S 3A3</t>
  </si>
  <si>
    <t>458 E 62ND AVENUE, Vancouver, BC</t>
  </si>
  <si>
    <t>1948 E 34TH AVENUE, Vancouver, BC</t>
  </si>
  <si>
    <t>122 E 52ND AVENUE, Vancouver, BC V5X 1G6</t>
  </si>
  <si>
    <t>2532 GRANT STREET, Vancouver, BC V5K 3G7</t>
  </si>
  <si>
    <t>2660 E 7TH AVENUE, Vancouver, BC</t>
  </si>
  <si>
    <t>2160 NEWPORT AVENUE, Vancouver, BC</t>
  </si>
  <si>
    <t>4896 WALDEN STREET, Vancouver, BC</t>
  </si>
  <si>
    <t>1172 E 60TH AVENUE, Vancouver, BC</t>
  </si>
  <si>
    <t>3019 E 14TH AVENUE, Vancouver, BC</t>
  </si>
  <si>
    <t>2854 E 51ST AVENUE, Vancouver, BC</t>
  </si>
  <si>
    <t>7884 THORNHILL DRIVE, Vancouver, BC</t>
  </si>
  <si>
    <t>6070 BEATRICE STREET, Vancouver, BC</t>
  </si>
  <si>
    <t>4179 ST. GEORGE STREET, Vancouver, BC V5V 4A2</t>
  </si>
  <si>
    <t>749 W 24TH AVENUE, Vancouver, BC</t>
  </si>
  <si>
    <t>2062 E 44TH AVENUE, Vancouver, BC</t>
  </si>
  <si>
    <t>1078 E 49TH AVENUE, Vancouver, BC</t>
  </si>
  <si>
    <t>3531 ONTARIO STREET, Vancouver, BC</t>
  </si>
  <si>
    <t>3431 E 4TH AVENUE, Vancouver, BC V5M 1M1</t>
  </si>
  <si>
    <t>12 W 19TH AVENUE, Vancouver, BC V5Y 2B2</t>
  </si>
  <si>
    <t>5228 INVERNESS STREET, Vancouver, BC</t>
  </si>
  <si>
    <t>4519 MANOR STREET, Vancouver, BC V5R 3X4</t>
  </si>
  <si>
    <t>3652 PRINCE EDWARD STREET, Vancouver, BC</t>
  </si>
  <si>
    <t>7952 SOPHIA STREET, Vancouver, BC V5X 3N8</t>
  </si>
  <si>
    <t>5883 TODERICK STREET, Vancouver, BC V5R 4M9</t>
  </si>
  <si>
    <t>3435 MONMOUTH AVENUE, Vancouver, BC V5R 5R8</t>
  </si>
  <si>
    <t>1279 W 64TH AVENUE, Vancouver, BC V6P 2M7</t>
  </si>
  <si>
    <t>4659 OSLER STREET, Vancouver, BC V6H 2Y3</t>
  </si>
  <si>
    <t>5890 SHERBROOKE STREET, Vancouver, BC</t>
  </si>
  <si>
    <t>632 E 62ND AVENUE, Vancouver, BC V5X 2G4</t>
  </si>
  <si>
    <t>1598 E 58TH AVENUE, Vancouver, BC</t>
  </si>
  <si>
    <t>2428 NOOTKA STREET, Vancouver, BC V5M 1V3</t>
  </si>
  <si>
    <t>5646 INVERNESS STREET, Vancouver, BC V1V 1V1</t>
  </si>
  <si>
    <t>88 E 43RD AVENUE, Vancouver, BC V5W 1S8</t>
  </si>
  <si>
    <t>2889 W 34TH AVENUE, Vancouver, BC</t>
  </si>
  <si>
    <t>2916 W 41ST AVENUE, Vancouver, BC V6N 3C7</t>
  </si>
  <si>
    <t>3845 W KING EDWARD AVENUE, Vancouver, BC</t>
  </si>
  <si>
    <t>3349 E 46TH AVENUE, Vancouver, BC</t>
  </si>
  <si>
    <t>1481 W 46TH AVENUE, Vancouver, BC V6M 2K6</t>
  </si>
  <si>
    <t>5788 LATTA STREET, Vancouver, BC</t>
  </si>
  <si>
    <t>6517 ARGYLE STREET, Vancouver, BC V5P 3K5</t>
  </si>
  <si>
    <t>547 E 30TH AVENUE, Vancouver, BC V1V 1V1</t>
  </si>
  <si>
    <t>6283 ONTARIO STREET, Vancouver, BC V5W 2M6</t>
  </si>
  <si>
    <t>8037 MONTCALM STREET, Vancouver, BC V6P 4P4</t>
  </si>
  <si>
    <t>2001 FRASERVIEW DRIVE, Vancouver, BC</t>
  </si>
  <si>
    <t>5998 BEATRICE STREET, Vancouver, BC V5P 3R2</t>
  </si>
  <si>
    <t>2516 GRANT STREET, Vancouver, BC V5K 3G7</t>
  </si>
  <si>
    <t>7399 DUFF STREET, Vancouver, BC V5P 4B5</t>
  </si>
  <si>
    <t>1551 PENTICTON STREET, Vancouver, BC</t>
  </si>
  <si>
    <t>3527 W 10TH AVENUE, Vancouver, BC V6R 2E9</t>
  </si>
  <si>
    <t>1544 W 64TH AVENUE, Vancouver, BC</t>
  </si>
  <si>
    <t>4757 DUMFRIES STREET, Vancouver, BC V5N 3T7</t>
  </si>
  <si>
    <t>7348 GLADSTONE STREET, Vancouver, BC V5P 4G8</t>
  </si>
  <si>
    <t>3808 WINDERMERE STREET, Vancouver, BC V1V 1V1</t>
  </si>
  <si>
    <t>2725 E 24TH AVENUE, Vancouver, BC V5R 1E3</t>
  </si>
  <si>
    <t>5358 SHERBROOKE STREET, Vancouver, BC V5W 3M5</t>
  </si>
  <si>
    <t>1024 E 37TH AVENUE, Vancouver, BC V5W 1G3</t>
  </si>
  <si>
    <t>6277 ST. CATHERINES STREET, Vancouver, BC</t>
  </si>
  <si>
    <t>2112 WAVERLEY AVENUE, Vancouver, BC V5P 1R5</t>
  </si>
  <si>
    <t>3062 E 7TH AVENUE, Vancouver, BC V5M 1V5</t>
  </si>
  <si>
    <t>138 E 61ST AVENUE, Vancouver, BC V5X 2B4</t>
  </si>
  <si>
    <t>2716 W 23RD AVENUE, Vancouver, BC</t>
  </si>
  <si>
    <t>236 E 53RD AVENUE, Vancouver, BC</t>
  </si>
  <si>
    <t>2632 FRANKLIN STREET, Vancouver, BC V5K 1X6</t>
  </si>
  <si>
    <t>4736 HENRY STREET, Vancouver, BC V5V 4Z3</t>
  </si>
  <si>
    <t>5836 ORMIDALE STREET, Vancouver, BC V5R 4R3</t>
  </si>
  <si>
    <t>5552 ALMA STREET, Vancouver, BC</t>
  </si>
  <si>
    <t>3018 E 20TH AVENUE, Vancouver, BC</t>
  </si>
  <si>
    <t>69 E 63RD AVENUE, Vancouver, BC</t>
  </si>
  <si>
    <t>6138 QUEBEC STREET, Vancouver, BC</t>
  </si>
  <si>
    <t>2121 W 32ND AVENUE, Vancouver, BC V6L 2B1</t>
  </si>
  <si>
    <t>2614 E 8TH AVENUE, Vancouver, BC</t>
  </si>
  <si>
    <t>2452 YALE STREET, Vancouver, BC V5K 1B8</t>
  </si>
  <si>
    <t>4479 ONTARIO STREET, Vancouver, BC</t>
  </si>
  <si>
    <t>3062 RUPERT STREET, Vancouver, BC</t>
  </si>
  <si>
    <t>5151 PRINCE EDWARD STREET, Vancouver, BC V1V 1V1</t>
  </si>
  <si>
    <t>2519 MCGILL STREET, Vancouver, BC V5K 1G9</t>
  </si>
  <si>
    <t>3166 E PENDER STREET, Vancouver, BC V1V 1V1</t>
  </si>
  <si>
    <t>741 E 51ST AVENUE, Vancouver, BC</t>
  </si>
  <si>
    <t>2705 PENTICTON STREET, Vancouver, BC V5M 0E6</t>
  </si>
  <si>
    <t>1440 E 37TH AVENUE, Vancouver, BC</t>
  </si>
  <si>
    <t>6849 QUEBEC STREET, Vancouver, BC</t>
  </si>
  <si>
    <t>87 W 23RD AVENUE, Vancouver, BC</t>
  </si>
  <si>
    <t>6180 DOMAN STREET, Vancouver, BC</t>
  </si>
  <si>
    <t>2264 E 40TH AVENUE, Vancouver, BC</t>
  </si>
  <si>
    <t>323 E 46TH AVENUE, Vancouver, BC</t>
  </si>
  <si>
    <t>3420 ASH STREET, Vancouver, BC V1V 1V1</t>
  </si>
  <si>
    <t>6659 NANAIMO STREET, Vancouver, BC V5P 4L3</t>
  </si>
  <si>
    <t>6532 DAWSON STREET, Vancouver, BC</t>
  </si>
  <si>
    <t>767 E 23RD AVENUE, Vancouver, BC V5V 1Y2</t>
  </si>
  <si>
    <t>6316 ALBERTA STREET, Vancouver, BC V5Y 3N5</t>
  </si>
  <si>
    <t>3351 VINE STREET, Vancouver, BC V6L 3G6</t>
  </si>
  <si>
    <t>1079 E 58TH AVENUE, Vancouver, BC</t>
  </si>
  <si>
    <t>2715 E 57TH AVENUE, Vancouver, BC V5S 2A9</t>
  </si>
  <si>
    <t>3486 NAPIER STREET, Vancouver, BC V5K 2X6</t>
  </si>
  <si>
    <t>3037 E 2ND AVENUE, Vancouver, BC V5M 1E7</t>
  </si>
  <si>
    <t>7447 KNIGHT STREET, Vancouver, BC V5P 2X1</t>
  </si>
  <si>
    <t>6917 LANCASTER STREET, Vancouver, BC V5S 3B3</t>
  </si>
  <si>
    <t>5986 TODERICK STREET, Vancouver, BC V5R 4N1</t>
  </si>
  <si>
    <t>3253 E 44TH AVENUE, Vancouver, BC V5R 3B2</t>
  </si>
  <si>
    <t>2272 E 5TH AVENUE, Vancouver, BC V5N 1M8</t>
  </si>
  <si>
    <t>27 E 38TH AVENUE, Vancouver, BC V5W 1G8</t>
  </si>
  <si>
    <t>782 W 64TH AVENUE, Vancouver, BC</t>
  </si>
  <si>
    <t>622 E 52ND AVENUE, Vancouver, BC V5X 1G9</t>
  </si>
  <si>
    <t>238 E 45TH AVENUE, Vancouver, BC V5W 1X1</t>
  </si>
  <si>
    <t>771 SE MARINE DRIVE, Vancouver, BC</t>
  </si>
  <si>
    <t>6257 WINDSOR STREET, Vancouver, BC V5W 3J2</t>
  </si>
  <si>
    <t>2645 E 28TH AVENUE, Vancouver, BC V5R 1R8</t>
  </si>
  <si>
    <t>731 W 17TH AVENUE, Vancouver, BC V5Z 1V1</t>
  </si>
  <si>
    <t>2434 HARRISON DRIVE, Vancouver, BC V5P 2P8</t>
  </si>
  <si>
    <t>2229 E 6TH AVENUE, Vancouver, BC V5N 1R3</t>
  </si>
  <si>
    <t>710 E 51ST AVENUE, Vancouver, BC V5X 1E3</t>
  </si>
  <si>
    <t>3223 PARKER STREET, Vancouver, BC V5K 2V7</t>
  </si>
  <si>
    <t>5151 SOPHIA STREET, Vancouver, BC V1V 1V1</t>
  </si>
  <si>
    <t>6863 BUTLER STREET, Vancouver, BC</t>
  </si>
  <si>
    <t>2149 W 49TH AVENUE, Vancouver, BC V6M 2T5</t>
  </si>
  <si>
    <t>189 W 22ND AVENUE, Vancouver, BC V5Y 2G2</t>
  </si>
  <si>
    <t>3553 HAIDA DRIVE, Vancouver, BC V5M 3Y9</t>
  </si>
  <si>
    <t>1444 E 61ST AVENUE, Vancouver, BC V1V 1V1</t>
  </si>
  <si>
    <t>6568 RUPERT STREET, Vancouver, BC</t>
  </si>
  <si>
    <t>3422 SLOCAN STREET, Vancouver, BC V5M 3E8</t>
  </si>
  <si>
    <t>785 E 32ND AVENUE, Vancouver, BC V1V 1V1</t>
  </si>
  <si>
    <t>5356 GLADSTONE STREET, Vancouver, BC V5P 4C5</t>
  </si>
  <si>
    <t>1261 E 53RD AVENUE, Vancouver, BC</t>
  </si>
  <si>
    <t>2230 E 11TH AVENUE, Vancouver, BC</t>
  </si>
  <si>
    <t>138 PENTICTON STREET, Vancouver, BC</t>
  </si>
  <si>
    <t>5005 CARNARVON STREET, Vancouver, BC V1V 1V1</t>
  </si>
  <si>
    <t>1526 W 62ND AVENUE, Vancouver, BC</t>
  </si>
  <si>
    <t>6577 TYNE STREET, Vancouver, BC V5S 3L9</t>
  </si>
  <si>
    <t>4881 JAMES STREET, Vancouver, BC V5V 3J5</t>
  </si>
  <si>
    <t>2193 SCARBORO AVENUE, Vancouver, BC V5P 2L2</t>
  </si>
  <si>
    <t>5403 INVERNESS STREET, Vancouver, BC V5W 3P2</t>
  </si>
  <si>
    <t>3291 MATAPAN CRESCENT, Vancouver, BC V5M 4A9</t>
  </si>
  <si>
    <t>2754 W 10TH AVENUE, Vancouver, BC</t>
  </si>
  <si>
    <t>4750 LANARK STREET, Vancouver, BC V5N 3R8</t>
  </si>
  <si>
    <t>5389 LANARK STREET, Vancouver, BC V5P 2X9</t>
  </si>
  <si>
    <t>5487 NANAIMO STREET, Vancouver, BC V5P 4J3</t>
  </si>
  <si>
    <t>3557 E GEORGIA STREET, Vancouver, BC V5K 2L9</t>
  </si>
  <si>
    <t>2281 E 50TH AVENUE, Vancouver, BC</t>
  </si>
  <si>
    <t>5713 HAROLD STREET, Vancouver, BC V5R 4K1</t>
  </si>
  <si>
    <t>3555 DUNDAS STREET, Vancouver, BC V5K 1S2</t>
  </si>
  <si>
    <t>3202 E 5TH AVENUE, Vancouver, BC V5M 1P3</t>
  </si>
  <si>
    <t>5206 KILLARNEY STREET, Vancouver, BC V5R 3V9</t>
  </si>
  <si>
    <t>707 W 69TH AVENUE, Vancouver, BC V6P 2W2</t>
  </si>
  <si>
    <t>4789 CARNARVON STREET, Vancouver, BC V1V 1V1</t>
  </si>
  <si>
    <t>5615 LANCASTER STREET, Vancouver, BC V5R 4A6</t>
  </si>
  <si>
    <t>758 E 18TH AVENUE, Vancouver, BC</t>
  </si>
  <si>
    <t>3546 MONMOUTH AVENUE, Vancouver, BC</t>
  </si>
  <si>
    <t>6898 KILLARNEY STREET, Vancouver, BC V5S 2Y4</t>
  </si>
  <si>
    <t>6669 NANAIMO STREET, Vancouver, BC V5P 4L3</t>
  </si>
  <si>
    <t>1909 E 53RD AVENUE, Vancouver, BC</t>
  </si>
  <si>
    <t>331 E 50TH AVENUE, Vancouver, BC V5X 1A7</t>
  </si>
  <si>
    <t>8029 FREMLIN STREET, Vancouver, BC V6P 3W9</t>
  </si>
  <si>
    <t>3553 E 22ND AVENUE, Vancouver, BC V5M 2Z5</t>
  </si>
  <si>
    <t>5037 KNIGHT STREET, Vancouver, BC</t>
  </si>
  <si>
    <t>6235 ALBERTA STREET, Vancouver, BC</t>
  </si>
  <si>
    <t>3282 E 23RD AVENUE, Vancouver, BC V5R 1B7</t>
  </si>
  <si>
    <t>5546 DUMFRIES STREET, Vancouver, BC</t>
  </si>
  <si>
    <t>5888 LATTA STREET, Vancouver, BC V5R 4K9</t>
  </si>
  <si>
    <t>7197 CULLODEN STREET, Vancouver, BC V5X 4K1</t>
  </si>
  <si>
    <t>3284 E GEORGIA STREET, Vancouver, BC</t>
  </si>
  <si>
    <t>3051 BALACLAVA STREET, Vancouver, BC V1V 1V1</t>
  </si>
  <si>
    <t>4865 FLEMING STREET, Vancouver, BC</t>
  </si>
  <si>
    <t>238 E 39TH AVENUE, Vancouver, BC V5W 1K2</t>
  </si>
  <si>
    <t>283 E 29TH AVENUE, Vancouver, BC</t>
  </si>
  <si>
    <t>92 E 46TH AVENUE, Vancouver, BC V5W 1Z1</t>
  </si>
  <si>
    <t>2677 E 56TH AVENUE, Vancouver, BC</t>
  </si>
  <si>
    <t>142 W 44TH AVENUE, Vancouver, BC V5Y 2V4</t>
  </si>
  <si>
    <t>3183 TURNER STREET, Vancouver, BC V5K 2H2</t>
  </si>
  <si>
    <t>2781 E 4TH AVENUE, Vancouver, BC V5M 1K7</t>
  </si>
  <si>
    <t>5555 RUPERT STREET, Vancouver, BC V5R 2K4</t>
  </si>
  <si>
    <t>4904 CHATHAM STREET, Vancouver, BC V5R 3Y9</t>
  </si>
  <si>
    <t>6975 BALMORAL STREET, Vancouver, BC</t>
  </si>
  <si>
    <t>6037 MANITOBA STREET, Vancouver, BC V5Y 0L9</t>
  </si>
  <si>
    <t>3005 E 18TH AVENUE, Vancouver, BC V5M 2R4</t>
  </si>
  <si>
    <t>223 E 55TH AVENUE, Vancouver, BC V5X 1N1</t>
  </si>
  <si>
    <t>2613 BALACLAVA STREET, Vancouver, BC</t>
  </si>
  <si>
    <t>2851 YALE STREET, Vancouver, BC V1V 1V1</t>
  </si>
  <si>
    <t>1102 E 55TH AVENUE, Vancouver, BC V1V 1V1</t>
  </si>
  <si>
    <t>3450 E 4TH AVENUE, Vancouver, BC V5M 1L8</t>
  </si>
  <si>
    <t>532 E 55TH AVENUE, Vancouver, BC V5X 1N5</t>
  </si>
  <si>
    <t>1189 E 60TH AVENUE, Vancouver, BC V5X 2A6</t>
  </si>
  <si>
    <t>1982 TRIMBLE STREET, Vancouver, BC V1V 1V1</t>
  </si>
  <si>
    <t>4856 JOYCE STREET, Vancouver, BC</t>
  </si>
  <si>
    <t>2857 ADANAC STREET, Vancouver, BC</t>
  </si>
  <si>
    <t>4466 W 13TH AVENUE, Vancouver, BC V1V 1V1</t>
  </si>
  <si>
    <t>3437 TURNER STREET, Vancouver, BC V5K 2H8</t>
  </si>
  <si>
    <t>3359 WORTHINGTON DRIVE, Vancouver, BC V5M 3X2</t>
  </si>
  <si>
    <t>4011 NOOTKA STREET, Vancouver, BC V5R 2E1</t>
  </si>
  <si>
    <t>1273 HAZELTON STREET, Vancouver, BC V1V 1V1</t>
  </si>
  <si>
    <t>3188 E 15TH AVENUE, Vancouver, BC V5M 2L2</t>
  </si>
  <si>
    <t>2725 E 47TH AVENUE, Vancouver, BC V5S 1C2</t>
  </si>
  <si>
    <t>325 W 26TH AVENUE, Vancouver, BC</t>
  </si>
  <si>
    <t>333 E 18TH AVENUE, Vancouver, BC V5V 1E7</t>
  </si>
  <si>
    <t>2816 E 5TH AVENUE, Vancouver, BC V5M 1N5</t>
  </si>
  <si>
    <t>3196 CHARLES STREET, Vancouver, BC V1V 1V1</t>
  </si>
  <si>
    <t>6155 ARGYLE STREET, Vancouver, BC V5P 3K2</t>
  </si>
  <si>
    <t>816 E 38TH AVENUE, Vancouver, BC V5W 1J3</t>
  </si>
  <si>
    <t>2720 W 11TH AVENUE, Vancouver, BC V6K 2L9</t>
  </si>
  <si>
    <t>3274 GRANT STREET, Vancouver, BC V5K 3J2</t>
  </si>
  <si>
    <t>2560 E 17TH AVENUE, Vancouver, BC V5M 2N1</t>
  </si>
  <si>
    <t>7187 KNIGHT STREET, Vancouver, BC V5P 2W9</t>
  </si>
  <si>
    <t>2365 BURQUITLAM DRIVE, Vancouver, BC V5P 2P3</t>
  </si>
  <si>
    <t>5798 JOYCE STREET, Vancouver, BC V1V 1V1</t>
  </si>
  <si>
    <t>573 E 31ST AVENUE, Vancouver, BC V5V 2W7</t>
  </si>
  <si>
    <t>256 E 59TH AVENUE, Vancouver, BC V5X 1X9</t>
  </si>
  <si>
    <t>3530 FALAISE AVENUE, Vancouver, BC V1V 1V1</t>
  </si>
  <si>
    <t>7388 ASHBURN STREET, Vancouver, BC V5S 2K9</t>
  </si>
  <si>
    <t>420 E 49TH AVENUE, Vancouver, BC V5W 2G9</t>
  </si>
  <si>
    <t>4329 PENTICTON STREET, Vancouver, BC V5R 1Y3</t>
  </si>
  <si>
    <t>6640 EAST BOULEVARD, Vancouver, BC V6P 5R1</t>
  </si>
  <si>
    <t>2397 E 46TH AVENUE, Vancouver, BC V5S 1A1</t>
  </si>
  <si>
    <t>2968 PARKER STREET, Vancouver, BC V1V 1V1</t>
  </si>
  <si>
    <t>316 E 58TH AVENUE, Vancouver, BC V5X 1V9</t>
  </si>
  <si>
    <t>5336 CROWN STREET, Vancouver, BC V1V 1V1</t>
  </si>
  <si>
    <t>6738 MCKINNON STREET, Vancouver, BC V1V 1V1</t>
  </si>
  <si>
    <t>2551 E 42ND AVENUE, Vancouver, BC V5R 2Y2</t>
  </si>
  <si>
    <t>6968 KILLARNEY STREET, Vancouver, BC V5S 2Y4</t>
  </si>
  <si>
    <t>4742 NARVAEZ DRIVE, Vancouver, BC V1V 1V1</t>
  </si>
  <si>
    <t>3228 COPLEY STREET, Vancouver, BC V1V 1V1</t>
  </si>
  <si>
    <t>3140 E 17TH AVENUE, Vancouver, BC V5M 2N7</t>
  </si>
  <si>
    <t>434 E 62ND AVENUE, Vancouver, BC V5X 2G1</t>
  </si>
  <si>
    <t>2984 E 42ND AVENUE, Vancouver, BC V5R 2Y5</t>
  </si>
  <si>
    <t>4759 ARGYLE STREET, Vancouver, BC</t>
  </si>
  <si>
    <t>248 E 62ND AVENUE, Vancouver, BC</t>
  </si>
  <si>
    <t>5897 CLARENDON STREET, Vancouver, BC V5R 3K4</t>
  </si>
  <si>
    <t>2776 E 23RD AVENUE, Vancouver, BC V5R 1A8</t>
  </si>
  <si>
    <t>4825 YEW STREET, Vancouver, BC V6L 2J7</t>
  </si>
  <si>
    <t>6178 COMMERCIAL STREET, Vancouver, BC</t>
  </si>
  <si>
    <t>6587 BROOKS STREET, Vancouver, BC V5S 3J6</t>
  </si>
  <si>
    <t>1842 UPLAND DRIVE, Vancouver, BC V5P 2C4</t>
  </si>
  <si>
    <t>3229 E 52ND AVENUE, Vancouver, BC V5S 1T9</t>
  </si>
  <si>
    <t>2295 NEWPORT AVENUE, Vancouver, BC V5P 2J3</t>
  </si>
  <si>
    <t>2768 E 25TH AVENUE, Vancouver, BC V5R 1H7</t>
  </si>
  <si>
    <t>2552 E 28TH AVENUE, Vancouver, BC V5R 1R6</t>
  </si>
  <si>
    <t>4593 W 7TH AVENUE, Vancouver, BC</t>
  </si>
  <si>
    <t>79 W 46TH AVENUE, Vancouver, BC V5Y 2W8</t>
  </si>
  <si>
    <t>3565 LAKEWOOD STREET, Vancouver, BC V5N 4V7</t>
  </si>
  <si>
    <t>3571 MCGILL STREET, Vancouver, BC V5K 1J2</t>
  </si>
  <si>
    <t>2610 E 18TH AVENUE, Vancouver, BC V5M 2P7</t>
  </si>
  <si>
    <t>3459 E 50TH AVENUE, Vancouver, BC V5S 1P4</t>
  </si>
  <si>
    <t>1535 KASLO STREET, Vancouver, BC</t>
  </si>
  <si>
    <t>1568 E 41ST AVENUE, Vancouver, BC</t>
  </si>
  <si>
    <t>928 E 27TH AVENUE, Vancouver, BC V1V 1V1</t>
  </si>
  <si>
    <t>2223 E 43RD AVENUE, Vancouver, BC V5P 1M8</t>
  </si>
  <si>
    <t>3355 PARKER STREET, Vancouver, BC V5K 2W1</t>
  </si>
  <si>
    <t>2432 GRAVELEY STREET, Vancouver, BC V5K 3J3</t>
  </si>
  <si>
    <t>3981 BOUNDARY ROAD, Vancouver, BC V5R 2M4</t>
  </si>
  <si>
    <t>1140 E 53RD AVENUE, Vancouver, BC V5X 1J8</t>
  </si>
  <si>
    <t>3728 MANITOBA STREET, Vancouver, BC V1V 1V1</t>
  </si>
  <si>
    <t>3555 TRIUMPH STREET, Vancouver, BC V1V 1V1</t>
  </si>
  <si>
    <t>3677 E 46TH AVENUE, Vancouver, BC V5S 1B7</t>
  </si>
  <si>
    <t>2716 E 16TH AVENUE, Vancouver, BC V5M 2L8</t>
  </si>
  <si>
    <t>2713 E 47TH AVENUE, Vancouver, BC V5S 1C2</t>
  </si>
  <si>
    <t>1089 E 49TH AVENUE, Vancouver, BC V5W 2H9</t>
  </si>
  <si>
    <t>7152 INVERNESS STREET, Vancouver, BC</t>
  </si>
  <si>
    <t>4777 BRUCE STREET, Vancouver, BC V5N 3Z7</t>
  </si>
  <si>
    <t>2732 TURNER STREET, Vancouver, BC V1V 1V1</t>
  </si>
  <si>
    <t>7293 ASHBURN STREET, Vancouver, BC V5S 2K6</t>
  </si>
  <si>
    <t>2681 E 53RD AVENUE, Vancouver, BC V5S 1W1</t>
  </si>
  <si>
    <t>3226 SCHOOL AVENUE, Vancouver, BC</t>
  </si>
  <si>
    <t>4843 INVERNESS STREET, Vancouver, BC</t>
  </si>
  <si>
    <t>308 E WOODSTOCK AVENUE, Vancouver, BC</t>
  </si>
  <si>
    <t>155 ONTARIO PLACE, Vancouver, BC V1V 1V1</t>
  </si>
  <si>
    <t>1891 E 51ST AVENUE, Vancouver, BC V5P 1W1</t>
  </si>
  <si>
    <t>5414 SHERBROOKE STREET, Vancouver, BC V1V 1V1</t>
  </si>
  <si>
    <t>3272 E 27TH AVENUE, Vancouver, BC V5R 1P6</t>
  </si>
  <si>
    <t>2726 GRANT STREET, Vancouver, BC</t>
  </si>
  <si>
    <t>5838 ARGYLE STREET, Vancouver, BC V5P 3J7</t>
  </si>
  <si>
    <t>3260 SCHOOL AVENUE, Vancouver, BC V5S 5N5</t>
  </si>
  <si>
    <t>2123 E 13TH AVENUE, Vancouver, BC</t>
  </si>
  <si>
    <t>308 E 32ND AVENUE, Vancouver, BC V5V 2Y4</t>
  </si>
  <si>
    <t>4410 W 14TH AVENUE, Vancouver, BC V6R 2Y3</t>
  </si>
  <si>
    <t>2721 E 51ST AVENUE, Vancouver, BC V5S 1P9</t>
  </si>
  <si>
    <t>1889 E 38TH AVENUE, Vancouver, BC</t>
  </si>
  <si>
    <t>5358 WINDSOR STREET, Vancouver, BC V5W 0C6</t>
  </si>
  <si>
    <t>41 W 44TH AVENUE, Vancouver, BC V1V 1V1</t>
  </si>
  <si>
    <t>2663 E 46TH AVENUE, Vancouver, BC V5S 1A4</t>
  </si>
  <si>
    <t>4193 BRANT STREET, Vancouver, BC V5N 5B5</t>
  </si>
  <si>
    <t>6050 BEATRICE STREET, Vancouver, BC</t>
  </si>
  <si>
    <t>2068 E 36TH AVENUE, Vancouver, BC</t>
  </si>
  <si>
    <t>209 SKEENA STREET, Vancouver, BC</t>
  </si>
  <si>
    <t>3244 WILLIAM STREET, Vancouver, BC V5K 2Z1</t>
  </si>
  <si>
    <t>453 E 17TH AVENUE, Vancouver, BC V5V 1B2</t>
  </si>
  <si>
    <t>3540 WORTHINGTON DRIVE, Vancouver, BC V5M 3X9</t>
  </si>
  <si>
    <t>6137 FLEMING STREET, Vancouver, BC</t>
  </si>
  <si>
    <t>3377 ST. GEORGE STREET, Vancouver, BC V5V 0A1</t>
  </si>
  <si>
    <t>465 E 60TH AVENUE, Vancouver, BC V5X 2A1</t>
  </si>
  <si>
    <t>1922 E 39TH AVENUE, Vancouver, BC V5P 1H4</t>
  </si>
  <si>
    <t>3482 E 48TH AVENUE, Vancouver, BC V5S 1H7</t>
  </si>
  <si>
    <t>4989 PRINCE ALBERT STREET, Vancouver, BC V5W 3C5</t>
  </si>
  <si>
    <t>405 E 23RD AVENUE, Vancouver, BC V5V 1X7</t>
  </si>
  <si>
    <t>6260 FLEMING STREET, Vancouver, BC</t>
  </si>
  <si>
    <t>2707 E 46TH AVENUE, Vancouver, BC V5S 1A6</t>
  </si>
  <si>
    <t>7838 LABURNUM STREET, Vancouver, BC V6P 5N5</t>
  </si>
  <si>
    <t>1092 E 62ND AVENUE, Vancouver, BC V5X 2G9</t>
  </si>
  <si>
    <t>2429 DUNDAS STREET, Vancouver, BC V5K 1P5</t>
  </si>
  <si>
    <t>6048 COMMERCIAL STREET, Vancouver, BC V5P 3N9</t>
  </si>
  <si>
    <t>753 E 31ST AVENUE, Vancouver, BC V5V 2W9</t>
  </si>
  <si>
    <t>3169 E 8TH AVENUE, Vancouver, BC V5M 1V6</t>
  </si>
  <si>
    <t>2657 E PENDER STREET, Vancouver, BC V5K 2B6</t>
  </si>
  <si>
    <t>1428 W 32ND AVENUE, Vancouver, BC V6H 2J3</t>
  </si>
  <si>
    <t>6063 COMMERCIAL STREET, Vancouver, BC V5P 3P1</t>
  </si>
  <si>
    <t>5281 COMMERCIAL STREET, Vancouver, BC V1V 1V1</t>
  </si>
  <si>
    <t>5692 HUDSON STREET, Vancouver, BC V6M 0B6</t>
  </si>
  <si>
    <t>1682 W 40TH AVENUE, Vancouver, BC V6M 1V9</t>
  </si>
  <si>
    <t>2770 E 45TH AVENUE, Vancouver, BC V5R 3C4</t>
  </si>
  <si>
    <t>4492 WALDEN STREET, Vancouver, BC</t>
  </si>
  <si>
    <t>5688 HUDSON STREET, Vancouver, BC V6M 0B6</t>
  </si>
  <si>
    <t>443 W 23RD AVENUE, Vancouver, BC</t>
  </si>
  <si>
    <t>370 E 65TH AVENUE, Vancouver, BC V1V 1V1</t>
  </si>
  <si>
    <t>4564 WINDSOR STREET, Vancouver, BC V5P 4P7</t>
  </si>
  <si>
    <t>5128 DUNBAR STREET, Vancouver, BC V6N 1V7</t>
  </si>
  <si>
    <t>2818 OLIVER CRESCENT, Vancouver, BC V1V 1V1</t>
  </si>
  <si>
    <t>2765 E 44TH AVENUE, Vancouver, BC</t>
  </si>
  <si>
    <t>3242 E 20TH AVENUE, Vancouver, BC V5M 2V7</t>
  </si>
  <si>
    <t>2237 NOOTKA STREET, Vancouver, BC V1V 1V1</t>
  </si>
  <si>
    <t>292 E 59TH AVENUE, Vancouver, BC V5X 1X9</t>
  </si>
  <si>
    <t>828 E 23RD AVENUE, Vancouver, BC V5V 1Y4</t>
  </si>
  <si>
    <t>4417 HAGGART STREET, Vancouver, BC V6L 2H4</t>
  </si>
  <si>
    <t>1085 E 40TH AVENUE, Vancouver, BC V5W 1M5</t>
  </si>
  <si>
    <t>239 E 50TH AVENUE, Vancouver, BC V5X 1A6</t>
  </si>
  <si>
    <t>4038 W 27TH AVENUE, Vancouver, BC V6S 1R7</t>
  </si>
  <si>
    <t>2315 PARKER STREET, Vancouver, BC V1V 1V1</t>
  </si>
  <si>
    <t>5938 TYNE STREET, Vancouver, BC</t>
  </si>
  <si>
    <t>6533 HEATHER STREET, Vancouver, BC V6P 3P3</t>
  </si>
  <si>
    <t>3607 W KING EDWARD AVENUE, Vancouver, BC V1V 1V1</t>
  </si>
  <si>
    <t>2165 E 20TH AVENUE, Vancouver, BC V1V 1V1</t>
  </si>
  <si>
    <t>1060 W 26TH AVENUE, Vancouver, BC V6H 2A5</t>
  </si>
  <si>
    <t>996 E 52ND AVENUE, Vancouver, BC V5X 1H2</t>
  </si>
  <si>
    <t>6780 SHERBROOKE STREET, Vancouver, BC V5X 4E1</t>
  </si>
  <si>
    <t>6760 SHERBROOKE STREET, Vancouver, BC V5X 4E1</t>
  </si>
  <si>
    <t>253 E 38TH AVENUE, Vancouver, BC</t>
  </si>
  <si>
    <t>3121 E 3RD AVENUE, Vancouver, BC V1V 1V1</t>
  </si>
  <si>
    <t>7572 JASPER CRESCENT, Vancouver, BC V5P 3S5</t>
  </si>
  <si>
    <t>3680 W 15TH AVENUE, Vancouver, BC</t>
  </si>
  <si>
    <t>3317 E 4TH AVENUE, Vancouver, BC V5M 1L7</t>
  </si>
  <si>
    <t>2614 ETON STREET, Vancouver, BC V5K 1K1</t>
  </si>
  <si>
    <t>6985 CULLODEN STREET, Vancouver, BC V5X 4J6</t>
  </si>
  <si>
    <t>2846 ETON STREET, Vancouver, BC V5K 1K5</t>
  </si>
  <si>
    <t>5999 INVERNESS STREET, Vancouver, BC V5W 3P8</t>
  </si>
  <si>
    <t>1812 UPLAND DRIVE, Vancouver, BC V1V 1V1</t>
  </si>
  <si>
    <t>5801 CULLODEN STREET, Vancouver, BC V5W 3S1</t>
  </si>
  <si>
    <t>4654 SIMPSON AVENUE, Vancouver, BC V1V 1V1</t>
  </si>
  <si>
    <t>4328 OSLER STREET, Vancouver, BC V1V 1V1</t>
  </si>
  <si>
    <t>1268 NOOTKA STREET, Vancouver, BC V5K 4E7</t>
  </si>
  <si>
    <t>6623 TYNE STREET, Vancouver, BC V1V 1V1</t>
  </si>
  <si>
    <t>5568 ASH STREET, Vancouver, BC V5Z 3G7</t>
  </si>
  <si>
    <t>2931 W 35TH AVENUE, Vancouver, BC V6N 2M5</t>
  </si>
  <si>
    <t>5878 BERKELEY STREET, Vancouver, BC V5R 3H2</t>
  </si>
  <si>
    <t>3413 W 33RD AVENUE, Vancouver, BC V6N 2H1</t>
  </si>
  <si>
    <t>6168 PRINCE ALBERT STREET, Vancouver, BC V5W 3E4</t>
  </si>
  <si>
    <t>1172 E 43RD AVENUE, Vancouver, BC V1V 1V1</t>
  </si>
  <si>
    <t>4169 NANAIMO STREET, Vancouver, BC V5N 5H6</t>
  </si>
  <si>
    <t>2478 E 39TH AVENUE, Vancouver, BC V1V 1V1</t>
  </si>
  <si>
    <t>1020 E 51ST AVENUE, Vancouver, BC V5X 1E7</t>
  </si>
  <si>
    <t>2534 GRAVELEY STREET, Vancouver, BC V5K 3J6</t>
  </si>
  <si>
    <t>380 E 33RD AVENUE, Vancouver, BC V5V 2Z9</t>
  </si>
  <si>
    <t>56 W 44TH AVENUE, Vancouver, BC V5Y 2V1</t>
  </si>
  <si>
    <t>4428 SIDNEY STREET, Vancouver, BC V1V 1V1</t>
  </si>
  <si>
    <t>1176 E 48TH AVENUE, Vancouver, BC V1V 1V1</t>
  </si>
  <si>
    <t>3179 E 6TH AVENUE, Vancouver, BC</t>
  </si>
  <si>
    <t>3261 W 27TH AVENUE, Vancouver, BC V6L 1W7</t>
  </si>
  <si>
    <t>135 W 21ST AVENUE, Vancouver, BC V1V 1V1</t>
  </si>
  <si>
    <t>2735 E 56TH AVENUE, Vancouver, BC V1V 1V1</t>
  </si>
  <si>
    <t>7012 SOPHIA STREET, Vancouver, BC V5X 3N6</t>
  </si>
  <si>
    <t>841 W 17TH AVENUE, Vancouver, BC V5Z 1V3</t>
  </si>
  <si>
    <t>3369 RUPERT STREET, Vancouver, BC V5M 3V6</t>
  </si>
  <si>
    <t>1380 E 49TH AVENUE, Vancouver, BC V5W 2J5</t>
  </si>
  <si>
    <t>2751 PARKER STREET, Vancouver, BC V5K 2T6</t>
  </si>
  <si>
    <t>6378 COMMERCIAL STREET, Vancouver, BC V1V 1V1</t>
  </si>
  <si>
    <t>3345 E 27TH AVENUE, Vancouver, BC V5R 1P8</t>
  </si>
  <si>
    <t>2470 ETON STREET, Vancouver, BC V1V 1V1</t>
  </si>
  <si>
    <t>1198 W 48TH AVENUE, Vancouver, BC V6M 2N7</t>
  </si>
  <si>
    <t>2348 E 27TH AVENUE, Vancouver, BC V5N 2X2</t>
  </si>
  <si>
    <t>4188 W 8TH AVENUE, Vancouver, BC V6R 1Z6</t>
  </si>
  <si>
    <t>3604 E 27TH AVENUE, Vancouver, BC V5R 1R2</t>
  </si>
  <si>
    <t>5650 COLLEGE STREET, Vancouver, BC V1V 1V1</t>
  </si>
  <si>
    <t>4678 ROSS STREET, Vancouver, BC V1V 1V1</t>
  </si>
  <si>
    <t>1616 E 59TH AVENUE, Vancouver, BC V1V 1V1</t>
  </si>
  <si>
    <t>786 E 53RD AVENUE, Vancouver, BC V5X 1J6</t>
  </si>
  <si>
    <t>791 DURWARD AVENUE, Vancouver, BC V5V 2Y9</t>
  </si>
  <si>
    <t>2651 NAPIER STREET, Vancouver, BC V5K 2W7</t>
  </si>
  <si>
    <t>7528 BORDEN STREET, Vancouver, BC V1V 1V1</t>
  </si>
  <si>
    <t>4079 SKEENA STREET, Vancouver, BC V5M 2G9</t>
  </si>
  <si>
    <t>1388 E 63RD AVENUE, Vancouver, BC V5X 2L6</t>
  </si>
  <si>
    <t>5288 YEW STREET, Vancouver, BC V1V 1V1</t>
  </si>
  <si>
    <t>3336 E 2ND AVENUE, Vancouver, BC V5M 1G5</t>
  </si>
  <si>
    <t>3250 E 26TH AVENUE, Vancouver, BC V5R 1L7</t>
  </si>
  <si>
    <t>5267 RUPERT STREET, Vancouver, BC V5R 2K2</t>
  </si>
  <si>
    <t>2260 W 16TH AVENUE, Vancouver, BC V1V 1V1</t>
  </si>
  <si>
    <t>407 E 48TH AVENUE, Vancouver, BC V5W 2E4</t>
  </si>
  <si>
    <t>132 W 42ND AVENUE, Vancouver, BC V5Y 2T1</t>
  </si>
  <si>
    <t>7246 GLADSTONE STREET, Vancouver, BC V1V 1V1</t>
  </si>
  <si>
    <t>6248 DUMFRIES STREET, Vancouver, BC V5P 3B3</t>
  </si>
  <si>
    <t>480 W 18TH AVENUE, Vancouver, BC V5Y 2B1</t>
  </si>
  <si>
    <t>3288 CAROLINA STREET, Vancouver, BC V1V 1V1</t>
  </si>
  <si>
    <t>5461 BRUCE STREET, Vancouver, BC V5P 3M4</t>
  </si>
  <si>
    <t>2723 GRANT STREET, Vancouver, BC V1V 1V1</t>
  </si>
  <si>
    <t>5625 COLLEGE STREET, Vancouver, BC V1V 1V1</t>
  </si>
  <si>
    <t>4359 PRINCE ALBERT STREET, Vancouver, BC V1V 1V1</t>
  </si>
  <si>
    <t>3039 E 8TH AVENUE, Vancouver, BC V5M 1X4</t>
  </si>
  <si>
    <t>6841 FLEMING STREET, Vancouver, BC V5P 3H4</t>
  </si>
  <si>
    <t>99 E 58TH AVENUE, Vancouver, BC V1V 1V1</t>
  </si>
  <si>
    <t>2248 E 40TH AVENUE, Vancouver, BC V5P 1J5</t>
  </si>
  <si>
    <t>246 E 53RD AVENUE, Vancouver, BC V5X 1H9</t>
  </si>
  <si>
    <t>6837 LABURNUM STREET, Vancouver, BC V5P 5M8</t>
  </si>
  <si>
    <t>6473 YEW STREET, Vancouver, BC V6M 3Z3</t>
  </si>
  <si>
    <t>3845 W 15TH AVENUE, Vancouver, BC V6R 3A1</t>
  </si>
  <si>
    <t>357 W 19TH AVENUE, Vancouver, BC V5Y 2B6</t>
  </si>
  <si>
    <t>2210 E 49TH AVENUE, Vancouver, BC V5P 1T8</t>
  </si>
  <si>
    <t>6649 VIVIAN STREET, Vancouver, BC V5S 2T5</t>
  </si>
  <si>
    <t>3096 E 23RD AVENUE, Vancouver, BC V1V 1V1</t>
  </si>
  <si>
    <t>2645 GRANT STREET, Vancouver, BC V5K 3G8</t>
  </si>
  <si>
    <t>2572 W 16TH AVENUE, Vancouver, BC V6K 3C1</t>
  </si>
  <si>
    <t>1518 E 63RD AVENUE, Vancouver, BC V5P 2L7</t>
  </si>
  <si>
    <t>3473 ANZIO DRIVE, Vancouver, BC V5M 4E2</t>
  </si>
  <si>
    <t>1772 E 61ST AVENUE, Vancouver, BC V5P 2J8</t>
  </si>
  <si>
    <t>5753 HAROLD STREET, Vancouver, BC V1V 1V1</t>
  </si>
  <si>
    <t>4637 W 8TH AVENUE, Vancouver, BC V6R 2A6</t>
  </si>
  <si>
    <t>3829 ARBUTUS STREET, Vancouver, BC V6J 3Z9</t>
  </si>
  <si>
    <t>1573 E 49TH AVENUE, Vancouver, BC V5P 1S7</t>
  </si>
  <si>
    <t>1847 PRESTWICK DRIVE, Vancouver, BC V1V 1V1</t>
  </si>
  <si>
    <t>6238 WALES STREET, Vancouver, BC V1V 1V1</t>
  </si>
  <si>
    <t>3095 E 14TH AVENUE, Vancouver, BC V5M 2J1</t>
  </si>
  <si>
    <t>7198 SHERBROOKE STREET, Vancouver, BC V5X 4E2</t>
  </si>
  <si>
    <t>8058 PRINCE EDWARD STREET, Vancouver, BC V1V 1V1</t>
  </si>
  <si>
    <t>2062 W 47TH AVENUE, Vancouver, BC</t>
  </si>
  <si>
    <t>6950 CYPRESS STREET, Vancouver, BC V5P 5M1</t>
  </si>
  <si>
    <t>1856 E 63RD AVENUE, Vancouver, BC V5P 2M1</t>
  </si>
  <si>
    <t>4539 HIGHBURY STREET, Vancouver, BC V1V 1V1</t>
  </si>
  <si>
    <t>1051 E 50TH AVENUE, Vancouver, BC V5X 1B7</t>
  </si>
  <si>
    <t>3264 E 6TH AVENUE, Vancouver, BC V1V 1V1</t>
  </si>
  <si>
    <t>6338 BRUCE STREET, Vancouver, BC V5P 3M9</t>
  </si>
  <si>
    <t>46 DIEPPE PLACE, Vancouver, BC V1V 1V1</t>
  </si>
  <si>
    <t>3867 W 13TH AVENUE, Vancouver, BC V6R 2S9</t>
  </si>
  <si>
    <t>3938 MACDONALD STREET, Vancouver, BC V1V 1V1</t>
  </si>
  <si>
    <t>6816 BROOKS STREET, Vancouver, BC V5S 3J7</t>
  </si>
  <si>
    <t>2322 FERNDALE STREET, Vancouver, BC V1V 1V1</t>
  </si>
  <si>
    <t>2214 E 10TH AVENUE, Vancouver, BC V5N 1Y2</t>
  </si>
  <si>
    <t>3214 E 53RD AVENUE, Vancouver, BC V1V 1V1</t>
  </si>
  <si>
    <t>68 E 29TH AVENUE, Vancouver, BC V1V 1V1</t>
  </si>
  <si>
    <t>5537 SHERBROOKE STREET, Vancouver, BC V5W 3M7</t>
  </si>
  <si>
    <t>2181 E 40TH AVENUE, Vancouver, BC V5P 1J4</t>
  </si>
  <si>
    <t>5773 DUMFRIES STREET, Vancouver, BC V5P 3A7</t>
  </si>
  <si>
    <t>1041 E 50TH AVENUE, Vancouver, BC V1V 1V1</t>
  </si>
  <si>
    <t>1792 E 45TH AVENUE, Vancouver, BC V1V 1V1</t>
  </si>
  <si>
    <t>140 E 48TH AVENUE, Vancouver, BC V1V 1V1</t>
  </si>
  <si>
    <t>42 E 59TH AVENUE, Vancouver, BC V5X 1X6</t>
  </si>
  <si>
    <t>7058 MARGUERITE STREET, Vancouver, BC V6P 5G3</t>
  </si>
  <si>
    <t>2429 E 54TH AVENUE, Vancouver, BC V1V 1V1</t>
  </si>
  <si>
    <t>434 E 57TH AVENUE, Vancouver, BC V1V 1V1</t>
  </si>
  <si>
    <t>2881 E 1ST AVENUE, Vancouver, BC V5M 1A9</t>
  </si>
  <si>
    <t>2794 E 50TH AVENUE, Vancouver, BC V1V 1V1</t>
  </si>
  <si>
    <t>6178 VIVIAN STREET, Vancouver, BC V1V 1V1</t>
  </si>
  <si>
    <t>2747 E PENDER STREET, Vancouver, BC V5K 2B9</t>
  </si>
  <si>
    <t>4412 W 8TH AVENUE, Vancouver, BC V1V 1V1</t>
  </si>
  <si>
    <t>157 W 20TH AVENUE, Vancouver, BC V5Y 2C4</t>
  </si>
  <si>
    <t>2048 E 42ND AVENUE, Vancouver, BC V5P 1L8</t>
  </si>
  <si>
    <t>2955 E 52ND AVENUE, Vancouver, BC V1V 1V1</t>
  </si>
  <si>
    <t>454 E 49TH AVENUE, Vancouver, BC V5W 2G9</t>
  </si>
  <si>
    <t>4583 BEATRICE STREET, Vancouver, BC V5N 4J1</t>
  </si>
  <si>
    <t>2781 TURNER STREET, Vancouver, BC V5K 2G3</t>
  </si>
  <si>
    <t>3581 W 31ST AVENUE, Vancouver, BC</t>
  </si>
  <si>
    <t>338 E 23RD AVENUE, Vancouver, BC V5V 1X5</t>
  </si>
  <si>
    <t>3224 NAPIER STREET, Vancouver, BC V5K 2X1</t>
  </si>
  <si>
    <t>6617 CLARENDON STREET, Vancouver, BC V5S 2K2</t>
  </si>
  <si>
    <t>3649 RENFREW STREET, Vancouver, BC V6M 3L6</t>
  </si>
  <si>
    <t>3362 CHERRY STREET, Vancouver, BC V5R 4W5</t>
  </si>
  <si>
    <t>3367 W 15TH AVENUE, Vancouver, BC V6R 2Y9</t>
  </si>
  <si>
    <t>169 W 46TH AVENUE, Vancouver, BC V1V 1V1</t>
  </si>
  <si>
    <t>1542 W 40TH AVENUE, Vancouver, BC V1V 1V1</t>
  </si>
  <si>
    <t>5977 FLEMING STREET, Vancouver, BC V5P 3G5</t>
  </si>
  <si>
    <t>4579 W 15TH AVENUE, Vancouver, BC V6R 3B3</t>
  </si>
  <si>
    <t>2711 WAVERLEY AVENUE, Vancouver, BC V5S 1E9</t>
  </si>
  <si>
    <t>470 E 56TH AVENUE, Vancouver, BC V5X 1R4</t>
  </si>
  <si>
    <t>4028 W 29TH AVENUE, Vancouver, BC V6S 1V5</t>
  </si>
  <si>
    <t>3173 E GEORGIA STREET, Vancouver, BC V1V 1V1</t>
  </si>
  <si>
    <t>2706 MCGILL STREET, Vancouver, BC V5K 1H5</t>
  </si>
  <si>
    <t>785 E 58TH AVENUE, Vancouver, BC V1V 1V1</t>
  </si>
  <si>
    <t>3771 W 1ST AVENUE, Vancouver, BC V6R 1H3</t>
  </si>
  <si>
    <t>3081 E 2ND AVENUE, Vancouver, BC V5M 1E7</t>
  </si>
  <si>
    <t>2855 TRUTCH STREET, Vancouver, BC V1V 1V1</t>
  </si>
  <si>
    <t>2139 E 48TH AVENUE, Vancouver, BC V1V 1V1</t>
  </si>
  <si>
    <t>6363 MANITOBA STREET, Vancouver, BC V1V 1V1</t>
  </si>
  <si>
    <t>6795 RALEIGH STREET, Vancouver, BC V5S 2X2</t>
  </si>
  <si>
    <t>6548 LANARK STREET, Vancouver, BC V1V 1V1</t>
  </si>
  <si>
    <t>3828 SKEENA STREET, Vancouver, BC V1V 1V1</t>
  </si>
  <si>
    <t>3516 QUADRA STREET, Vancouver, BC</t>
  </si>
  <si>
    <t>2338 FERNDALE STREET, Vancouver, BC V1V 1V1</t>
  </si>
  <si>
    <t>4865 PRINCE EDWARD STREET, Vancouver, BC V5V 3Z1</t>
  </si>
  <si>
    <t>2010 E 33RD AVENUE, Vancouver, BC V5N 3E7</t>
  </si>
  <si>
    <t>166 E 19TH AVENUE, Vancouver, BC V5V 1H9</t>
  </si>
  <si>
    <t>5178 MCHARDY STREET, Vancouver, BC</t>
  </si>
  <si>
    <t>3479 OXFORD STREET, Vancouver, BC V5K 1N8</t>
  </si>
  <si>
    <t>1022 E 58TH AVENUE, Vancouver, BC V1V 1V1</t>
  </si>
  <si>
    <t>434 E 50TH AVENUE, Vancouver, BC V5X 1B1</t>
  </si>
  <si>
    <t>3395 PRICE STREET, Vancouver, BC V5R 5P8</t>
  </si>
  <si>
    <t>4651 MCHARDY STREET, Vancouver, BC V1V 1V1</t>
  </si>
  <si>
    <t>1429 E 61ST AVENUE, Vancouver, BC V5P 2J5</t>
  </si>
  <si>
    <t>2094 E 48TH AVENUE, Vancouver, BC V5P 1R8</t>
  </si>
  <si>
    <t>762 E 53RD AVENUE, Vancouver, BC V5X 1J6</t>
  </si>
  <si>
    <t>2668 E 22ND AVENUE, Vancouver, BC V5M 2X7</t>
  </si>
  <si>
    <t>1036 E 38TH AVENUE, Vancouver, BC V5W 1J5</t>
  </si>
  <si>
    <t>6943 FLEMING STREET, Vancouver, BC V1V 1V1</t>
  </si>
  <si>
    <t>5779 CHESTER STREET, Vancouver, BC V1V 1V1</t>
  </si>
  <si>
    <t>3282 E 16TH AVENUE, Vancouver, BC V5M 2M9</t>
  </si>
  <si>
    <t>4068 W 39TH AVENUE, Vancouver, BC V6N 3B2</t>
  </si>
  <si>
    <t>869 E 27TH AVENUE, Vancouver, BC V1V 1V1</t>
  </si>
  <si>
    <t>1638 E 32ND AVENUE, Vancouver, BC V5N 5N6</t>
  </si>
  <si>
    <t>6931 LANARK STREET, Vancouver, BC V5P 2Z6</t>
  </si>
  <si>
    <t>3215 W 16TH AVENUE, Vancouver, BC V6K 3E2</t>
  </si>
  <si>
    <t>2138 E 38TH AVENUE, Vancouver, BC V5P 1G8</t>
  </si>
  <si>
    <t>1661 E 59TH AVENUE, Vancouver, BC V1V 1V1</t>
  </si>
  <si>
    <t>5425 FLEMING STREET, Vancouver, BC V5P 3E8</t>
  </si>
  <si>
    <t>3067 E 26TH AVENUE, Vancouver, BC V5R 1L5</t>
  </si>
  <si>
    <t>5227 ROSS STREET, Vancouver, BC V5W 3K8</t>
  </si>
  <si>
    <t>2235 BONNYVALE AVENUE, Vancouver, BC</t>
  </si>
  <si>
    <t>8039 SOPHIA STREET, Vancouver, BC V5X 0G3</t>
  </si>
  <si>
    <t>1530 WINDERMERE STREET, Vancouver, BC V1V 1V1</t>
  </si>
  <si>
    <t>362 E 19TH AVENUE, Vancouver, BC V1V 1V1</t>
  </si>
  <si>
    <t>3459 WORTHINGTON DRIVE, Vancouver, BC V5M 3Y1</t>
  </si>
  <si>
    <t>7641 THORNHILL DRIVE, Vancouver, BC V1V 1V1</t>
  </si>
  <si>
    <t>2016 MANNERING AVENUE, Vancouver, BC V1V 1V1</t>
  </si>
  <si>
    <t>3878 BEATRICE STREET, Vancouver, BC V5N 4H5</t>
  </si>
  <si>
    <t>5440 ARGYLE STREET, Vancouver, BC V1V 1V1</t>
  </si>
  <si>
    <t>5996 ARGYLE STREET, Vancouver, BC V5P 3K1</t>
  </si>
  <si>
    <t>3131 E 21ST AVENUE, Vancouver, BC V5M 2W8</t>
  </si>
  <si>
    <t>76 E 55TH AVENUE, Vancouver, BC V5X 1M5</t>
  </si>
  <si>
    <t>2339 NOOTKA STREET, Vancouver, BC V1V 1V1</t>
  </si>
  <si>
    <t>5378 WINDSOR STREET, Vancouver, BC V1V 1V1</t>
  </si>
  <si>
    <t>6351 YEW STREET, Vancouver, BC V6M 3Z3</t>
  </si>
  <si>
    <t>2612 E GEORGIA STREET, Vancouver, BC V5K 2J8</t>
  </si>
  <si>
    <t>2938 E 15TH AVENUE, Vancouver, BC V5M 2K6</t>
  </si>
  <si>
    <t>5642 RUPERT STREET, Vancouver, BC V5R 2K5</t>
  </si>
  <si>
    <t>2422 E 51ST AVENUE, Vancouver, BC V5S 1P6</t>
  </si>
  <si>
    <t>3738 COLUMBIA STREET, Vancouver, BC V1V 1V1</t>
  </si>
  <si>
    <t>605 E 26TH AVENUE, Vancouver, BC V5V 2H6</t>
  </si>
  <si>
    <t>3235 W 33RD AVENUE, Vancouver, BC V1V 1V1</t>
  </si>
  <si>
    <t>473 E 61ST AVENUE, Vancouver, BC V5X 2B7</t>
  </si>
  <si>
    <t>1158 W 33RD AVENUE, Vancouver, BC V6M 1A2</t>
  </si>
  <si>
    <t>6642 BUTLER STREET, Vancouver, BC V1V 1V1</t>
  </si>
  <si>
    <t>2680 CHARLES STREET, Vancouver, BC V5K 3A5</t>
  </si>
  <si>
    <t>5407 ELM STREET, Vancouver, BC V6N 1A2</t>
  </si>
  <si>
    <t>2562 E 2ND AVENUE, Vancouver, BC V5M 1C6</t>
  </si>
  <si>
    <t>3356 E 29TH AVENUE, Vancouver, BC V5R 1W8</t>
  </si>
  <si>
    <t>4350 JERICHO CIRCLE, Vancouver, BC V1V 1V1</t>
  </si>
  <si>
    <t>16 E 59TH AVENUE, Vancouver, BC V5X 1X6</t>
  </si>
  <si>
    <t>7038 STIRLING STREET, Vancouver, BC V1V 1V1</t>
  </si>
  <si>
    <t>6415 BUTLER STREET, Vancouver, BC V1V 1V1</t>
  </si>
  <si>
    <t>20 DIEPPE PLACE, Vancouver, BC V5M 4A3</t>
  </si>
  <si>
    <t>1581 WINDERMERE STREET, Vancouver, BC V1V 1V1</t>
  </si>
  <si>
    <t>4685 EARLES STREET, Vancouver, BC V5R 3R3</t>
  </si>
  <si>
    <t>1913 E 51ST AVENUE, Vancouver, BC V1V 1V1</t>
  </si>
  <si>
    <t>2052 E 28TH AVENUE, Vancouver, BC V1V 1V1</t>
  </si>
  <si>
    <t>3628 MCGILL STREET, Vancouver, BC V1V 1V1</t>
  </si>
  <si>
    <t>4630 W 12TH AVENUE, Vancouver, BC V1V 1V1</t>
  </si>
  <si>
    <t>2361 E 18TH AVENUE, Vancouver, BC V6L 1A7</t>
  </si>
  <si>
    <t>5289 CHESTER STREET, Vancouver, BC V1V 1V1</t>
  </si>
  <si>
    <t>3194 E 21ST AVENUE, Vancouver, BC V5M 2W9</t>
  </si>
  <si>
    <t>1753 E 39TH AVENUE, Vancouver, BC V1V 1V1</t>
  </si>
  <si>
    <t>4218 W 10TH AVENUE, Vancouver, BC V6R 2H4</t>
  </si>
  <si>
    <t>2212 E 43RD AVENUE, Vancouver, BC V5P 1M9</t>
  </si>
  <si>
    <t>2757 W 10TH AVENUE, Vancouver, BC V6K 2K1</t>
  </si>
  <si>
    <t>2828 E 51ST AVENUE, Vancouver, BC V5S 1R3</t>
  </si>
  <si>
    <t>2127 W 59TH AVENUE, Vancouver, BC V1V 1V1</t>
  </si>
  <si>
    <t>3303 TRUTCH STREET, Vancouver, BC V1V 1V1</t>
  </si>
  <si>
    <t>2137 E 28TH AVENUE, Vancouver, BC V5N 2Y1</t>
  </si>
  <si>
    <t>3244 GRANT STREET, Vancouver, BC V5K 3J2</t>
  </si>
  <si>
    <t>2237 E 4TH AVENUE, Vancouver, BC V1V 1V1</t>
  </si>
  <si>
    <t>2512 TRINITY STREET, Vancouver, BC V5K 1E2</t>
  </si>
  <si>
    <t>4432 SKEENA STREET, Vancouver, BC V1V 1V1</t>
  </si>
  <si>
    <t>4525 W 14TH AVENUE, Vancouver, BC V6R 2Y5</t>
  </si>
  <si>
    <t>215 E 40TH AVENUE, Vancouver, BC V5W 1L7</t>
  </si>
  <si>
    <t>3327 QUEBEC PLACE, Vancouver, BC V1V 1V1</t>
  </si>
  <si>
    <t>226 E 63RD AVENUE, Vancouver, BC V1V 1V1</t>
  </si>
  <si>
    <t>6125 MANITOBA STREET, Vancouver, BC V1V 1V1</t>
  </si>
  <si>
    <t>6438 ARGYLE STREET, Vancouver, BC V5P 3K3</t>
  </si>
  <si>
    <t>2656 TRINITY STREET, Vancouver, BC V5K 1E4</t>
  </si>
  <si>
    <t>7917 BIRCH STREET, Vancouver, BC V6P 4R8</t>
  </si>
  <si>
    <t>7937 SOPHIA STREET, Vancouver, BC V1V 1V1</t>
  </si>
  <si>
    <t>489 E 63RD AVENUE, Vancouver, BC V5X 2K1</t>
  </si>
  <si>
    <t>1681 KASLO STREET, Vancouver, BC V5K 3Z9</t>
  </si>
  <si>
    <t>4840 ROSS STREET, Vancouver, BC V1V 1V1</t>
  </si>
  <si>
    <t>4617 RAVINE STREET, Vancouver, BC V1V 1V1</t>
  </si>
  <si>
    <t>868 E 35TH AVENUE, Vancouver, BC V1V 1V1</t>
  </si>
  <si>
    <t>454 E 38TH AVENUE, Vancouver, BC V5W 1H7</t>
  </si>
  <si>
    <t>2079 E 26TH AVENUE, Vancouver, BC V1V 1V1</t>
  </si>
  <si>
    <t>2390 FRASERVIEW DRIVE, Vancouver, BC V5P 2N4</t>
  </si>
  <si>
    <t>2047 E 40TH AVENUE, Vancouver, BC V5P 1J4</t>
  </si>
  <si>
    <t>5335 MACKENZIE STREET, Vancouver, BC V1V 1V1</t>
  </si>
  <si>
    <t>2437 BONNYVALE AVENUE, Vancouver, BC V5S 2B7</t>
  </si>
  <si>
    <t>6576 RALEIGH STREET, Vancouver, BC V5S 2W8</t>
  </si>
  <si>
    <t>2082 E 38TH AVENUE, Vancouver, BC V5P 1G8</t>
  </si>
  <si>
    <t>2681 W 15TH AVENUE, Vancouver, BC V6K 2Z6</t>
  </si>
  <si>
    <t>2532 E 5TH AVENUE, Vancouver, BC V1V 1V1</t>
  </si>
  <si>
    <t>2731 E 1ST AVENUE, Vancouver, BC V5M 1A6</t>
  </si>
  <si>
    <t>84 W 45TH AVENUE, Vancouver, BC V1V 1V1</t>
  </si>
  <si>
    <t>2459 MCGILL STREET, Vancouver, BC V1V 1V1</t>
  </si>
  <si>
    <t>2227 E 46TH AVENUE, Vancouver, BC V5P 1P3</t>
  </si>
  <si>
    <t>404 E 62ND AVENUE, Vancouver, BC V1V 1V1</t>
  </si>
  <si>
    <t>4243 HUDSON STREET, Vancouver, BC V1V 1V1</t>
  </si>
  <si>
    <t>3899 ASH STREET, Vancouver, BC V1V 1V1</t>
  </si>
  <si>
    <t>430 E 64TH AVENUE, Vancouver, BC V5X 2N1</t>
  </si>
  <si>
    <t>2567 E 11TH AVENUE, Vancouver, BC V1V 1V1</t>
  </si>
  <si>
    <t>2761 WATERLOO STREET, Vancouver, BC V6R 3J1</t>
  </si>
  <si>
    <t>262 E 62ND AVENUE, Vancouver, BC V1V 1V1</t>
  </si>
  <si>
    <t>5519 ARGYLE STREET, Vancouver, BC V5P 3J5</t>
  </si>
  <si>
    <t>6778 KILLARNEY STREET, Vancouver, BC V5S 2Y3</t>
  </si>
  <si>
    <t>2665 TRIUMPH STREET, Vancouver, BC V5K 1T1</t>
  </si>
  <si>
    <t>5371 PRINCE EDWARD STREET, Vancouver, BC V5W 3X7</t>
  </si>
  <si>
    <t>2682 W KING EDWARD AVENUE, Vancouver, BC V6L 1T6</t>
  </si>
  <si>
    <t>7738 ST. GEORGE STREET, Vancouver, BC V1V 1V1</t>
  </si>
  <si>
    <t>6851 SHERBROOKE STREET, Vancouver, BC V1V 1V1</t>
  </si>
  <si>
    <t>2977 VENABLES STREET, Vancouver, BC V1V 1V1</t>
  </si>
  <si>
    <t>1632 E 36TH AVENUE, Vancouver, BC V5P 1C4</t>
  </si>
  <si>
    <t>7948 OSLER STREET, Vancouver, BC V6P 4E1</t>
  </si>
  <si>
    <t>7598 MUIRFIELD DRIVE, Vancouver, BC V1V 1V1</t>
  </si>
  <si>
    <t>6187 LANARK STREET, Vancouver, BC V1V 1V1</t>
  </si>
  <si>
    <t>6933 ARGYLE STREET, Vancouver, BC V1V 1V1</t>
  </si>
  <si>
    <t>2522 E 7TH AVENUE, Vancouver, BC V5M 1T4</t>
  </si>
  <si>
    <t>2818 CHARLES STREET, Vancouver, BC V5K 3A8</t>
  </si>
  <si>
    <t>4382 W 9TH AVENUE, Vancouver, BC V6R 2C7</t>
  </si>
  <si>
    <t>753 E 20TH AVENUE, Vancouver, BC V5V 1N2</t>
  </si>
  <si>
    <t>771 E 53RD AVENUE, Vancouver, BC V5X 1J7</t>
  </si>
  <si>
    <t>119 E 39TH AVENUE, Vancouver, BC V5W 1J9</t>
  </si>
  <si>
    <t>2027 W 47TH AVENUE, Vancouver, BC V6M 2M5</t>
  </si>
  <si>
    <t>4616 W 9TH AVENUE, Vancouver, BC V1V 1V1</t>
  </si>
  <si>
    <t>6783 NEAL STREET, Vancouver, BC V1V 1V1</t>
  </si>
  <si>
    <t>3881 W 17TH AVENUE, Vancouver, BC V6S 1A4</t>
  </si>
  <si>
    <t>3054 GRAVELEY STREET, Vancouver, BC V5K 3K4</t>
  </si>
  <si>
    <t>648 RUPERT STREET, Vancouver, BC V1V 1V1</t>
  </si>
  <si>
    <t>280 E 37TH AVENUE, Vancouver, BC V5W 1E6</t>
  </si>
  <si>
    <t>232 W 18TH AVENUE, Vancouver, BC V5Y 2A7</t>
  </si>
  <si>
    <t>4173 ANGUS DRIVE, Vancouver, BC V6J 4J1</t>
  </si>
  <si>
    <t>1236 E 63RD AVENUE, Vancouver, BC V1V 1V1</t>
  </si>
  <si>
    <t>1230 E 63RD AVENUE, Vancouver, BC V1V 1V1</t>
  </si>
  <si>
    <t>1242 E 63RD AVENUE, Vancouver, BC V1V 1V1</t>
  </si>
  <si>
    <t>2246 E 10TH AVENUE, Vancouver, BC V1V 1V1</t>
  </si>
  <si>
    <t>4779 PATON STREET, Vancouver, BC V6L 2H9</t>
  </si>
  <si>
    <t>8025 ASH STREET, Vancouver, BC V6P 3L8</t>
  </si>
  <si>
    <t>2543 E 23RD AVENUE, Vancouver, BC V1V 1V1</t>
  </si>
  <si>
    <t>6806 DOMAN STREET, Vancouver, BC V5S 3H7</t>
  </si>
  <si>
    <t>3055 TRIMBLE STREET, Vancouver, BC V1V 1V1</t>
  </si>
  <si>
    <t>6519 MARGUERITE STREET, Vancouver, BC V1V 1V1</t>
  </si>
  <si>
    <t>2738 CHARLES STREET, Vancouver, BC V5K 3A7</t>
  </si>
  <si>
    <t>6858 EAST BOULEVARD, Vancouver, BC V6P 5R3</t>
  </si>
  <si>
    <t>3865 VICTORIA DRIVE, Vancouver, BC V5N 4M7</t>
  </si>
  <si>
    <t>6752 DUMFRIES STREET, Vancouver, BC V1V 1V1</t>
  </si>
  <si>
    <t>3077 E 27TH AVENUE, Vancouver, BC V5R 1P1</t>
  </si>
  <si>
    <t>1992 E 64TH AVENUE, Vancouver, BC V5P 2N1</t>
  </si>
  <si>
    <t>3533 CROWN STREET, Vancouver, BC V1V 1V1</t>
  </si>
  <si>
    <t>2119 HARRISON DRIVE, Vancouver, BC V5P 2P7</t>
  </si>
  <si>
    <t>3811 W 31ST AVENUE, Vancouver, BC V6S 1Y2</t>
  </si>
  <si>
    <t>2646 E 1ST AVENUE, Vancouver, BC V5M 1A5</t>
  </si>
  <si>
    <t>2648 E 1ST AVENUE, Vancouver, BC V5M 1A5</t>
  </si>
  <si>
    <t>2737 E 8TH AVENUE, Vancouver, BC V5M 1W7</t>
  </si>
  <si>
    <t>7145 QUEBEC STREET, Vancouver, BC V5X 3G8</t>
  </si>
  <si>
    <t>456 E 54TH AVENUE, Vancouver, BC V1V 1V1</t>
  </si>
  <si>
    <t>5745 RHODES STREET, Vancouver, BC V1V 1V1</t>
  </si>
  <si>
    <t>777 E 58TH AVENUE, Vancouver, BC V1V 1V1</t>
  </si>
  <si>
    <t>2714 E 7TH AVENUE, Vancouver, BC V1V 1V1</t>
  </si>
  <si>
    <t>2571 E 7TH AVENUE, Vancouver, BC V5M 1T3</t>
  </si>
  <si>
    <t>2628 CHARLES STREET, Vancouver, BC V5K 3A5</t>
  </si>
  <si>
    <t>3716 SLOCAN STREET, Vancouver, BC V5M 3G3</t>
  </si>
  <si>
    <t>3179 E 51ST AVENUE, Vancouver, BC V1V 1V1</t>
  </si>
  <si>
    <t>7966 ELLIOTT STREET, Vancouver, BC V5S 2P2</t>
  </si>
  <si>
    <t>5262 PRINCE EDWARD STREET, Vancouver, BC V5W 2X5</t>
  </si>
  <si>
    <t>4708 BRUCE STREET, Vancouver, BC V5N 3Z6</t>
  </si>
  <si>
    <t>2855 GRAVELEY STREET, Vancouver, BC V1V 1V1</t>
  </si>
  <si>
    <t>5318 TRAFALGAR STREET, Vancouver, BC V6N 1B9</t>
  </si>
  <si>
    <t>52 E 51ST AVENUE, Vancouver, BC V5X 1B9</t>
  </si>
  <si>
    <t>3064 E 2ND AVENUE, Vancouver, BC V1V 1V1</t>
  </si>
  <si>
    <t>6846 SHERBROOKE STREET, Vancouver, BC V5X 4E1</t>
  </si>
  <si>
    <t>6153 TYNE STREET, Vancouver, BC V1V 1V1</t>
  </si>
  <si>
    <t>362 E 55TH AVENUE, Vancouver, BC V5X 1M9</t>
  </si>
  <si>
    <t>4788 BRUCE STREET, Vancouver, BC V1V 1V1</t>
  </si>
  <si>
    <t>5620 INVERNESS STREET, Vancouver, BC V1V 1V1</t>
  </si>
  <si>
    <t>2037 E 20TH AVENUE, Vancouver, BC V1V 1V1</t>
  </si>
  <si>
    <t>3130 E 50TH AVENUE, Vancouver, BC V1V 1V1</t>
  </si>
  <si>
    <t>1448 E 60TH AVENUE, Vancouver, BC V5P 2H3</t>
  </si>
  <si>
    <t>5612 RUPERT STREET, Vancouver, BC V1V 1V1</t>
  </si>
  <si>
    <t>617 E 65TH AVENUE, Vancouver, BC V1V 1V1</t>
  </si>
  <si>
    <t>1282 W 49TH AVENUE, Vancouver, BC V6M 2R1</t>
  </si>
  <si>
    <t>5276 INVERNESS STREET, Vancouver, BC V5W 3N8</t>
  </si>
  <si>
    <t>3133 E 21ST AVENUE, Vancouver, BC V5M 2W8</t>
  </si>
  <si>
    <t>3063 E 8TH AVENUE, Vancouver, BC V1V 1V1</t>
  </si>
  <si>
    <t>6034 TYNE STREET, Vancouver, BC V5S 3L4</t>
  </si>
  <si>
    <t>2850 EUCLID AVENUE, Vancouver, BC V1V 1V1</t>
  </si>
  <si>
    <t>6472 SOPHIA STREET, Vancouver, BC V5W 2W8</t>
  </si>
  <si>
    <t>863 E 64TH AVENUE, Vancouver, BC V1V 1V1</t>
  </si>
  <si>
    <t>2289 E 40TH AVENUE, Vancouver, BC V5P 1J6</t>
  </si>
  <si>
    <t>747 E 35TH AVENUE, Vancouver, BC V5W 1B2</t>
  </si>
  <si>
    <t>769 E 19TH AVENUE, Vancouver, BC V1V 1V1</t>
  </si>
  <si>
    <t>6850 WALES STREET, Vancouver, BC V5S 1T1</t>
  </si>
  <si>
    <t>3783 W 1ST AVENUE, Vancouver, BC V1V 1V1</t>
  </si>
  <si>
    <t>5891 ORMIDALE STREET, Vancouver, BC V5R 4R4</t>
  </si>
  <si>
    <t>3037 E 23RD AVENUE, Vancouver, BC V5R 1B2</t>
  </si>
  <si>
    <t>611 E 18TH AVENUE, Vancouver, BC V1V 1V1</t>
  </si>
  <si>
    <t>4488 W 4TH AVENUE, Vancouver, BC V6R 1R1</t>
  </si>
  <si>
    <t>6879 CULLODEN STREET, Vancouver, BC V5X 4J5</t>
  </si>
  <si>
    <t>3283 E 49TH AVENUE, Vancouver, BC V1V 1V1</t>
  </si>
  <si>
    <t>1326 W 57TH AVENUE, Vancouver, BC V5X 1V1</t>
  </si>
  <si>
    <t>2842 TRINITY STREET, Vancouver, BC V5K 1E9</t>
  </si>
  <si>
    <t>655 E 53RD AVENUE, Vancouver, BC V1V 1V1</t>
  </si>
  <si>
    <t>6651 TYNE STREET, Vancouver, BC V1V 1V1</t>
  </si>
  <si>
    <t>669 E 28TH AVENUE, Vancouver, BC V1V 1V1</t>
  </si>
  <si>
    <t>3669 DUNDAS STREET, Vancouver, BC V5K 1S3</t>
  </si>
  <si>
    <t>2401 E 46TH AVENUE, Vancouver, BC V5S 1A1</t>
  </si>
  <si>
    <t>272 E 53RD AVENUE, Vancouver, BC V5X 1H9</t>
  </si>
  <si>
    <t>6798 BEECHWOOD STREET, Vancouver, BC V6P 5V2</t>
  </si>
  <si>
    <t>1653 W 63RD AVENUE, Vancouver, BC V6P 2H7</t>
  </si>
  <si>
    <t>1979 W 42ND AVENUE, Vancouver, BC V1V 1V1</t>
  </si>
  <si>
    <t>7223 DUMFRIES STREET, Vancouver, BC V5P 3C3</t>
  </si>
  <si>
    <t>2118 E 61ST AVENUE, Vancouver, BC V1V 1V1</t>
  </si>
  <si>
    <t>49 E 53RD AVENUE, Vancouver, BC V5X 1H5</t>
  </si>
  <si>
    <t>3062 E 26TH AVENUE, Vancouver, BC V1V 1V1</t>
  </si>
  <si>
    <t>913 E 41ST AVENUE, Vancouver, BC V1V 1V1</t>
  </si>
  <si>
    <t>1629 NOOTKA STREET, Vancouver, BC V5K 4G1</t>
  </si>
  <si>
    <t>873 E 63RD AVENUE, Vancouver, BC V1V 1V1</t>
  </si>
  <si>
    <t>374 E 64TH AVENUE, Vancouver, BC V1V 1V1</t>
  </si>
  <si>
    <t>2632 E 45TH AVENUE, Vancouver, BC V5R 3C1</t>
  </si>
  <si>
    <t>6631 LANARK STREET, Vancouver, BC V5P 2Z2</t>
  </si>
  <si>
    <t>1725 E 46TH AVENUE, Vancouver, BC V5P 1P2</t>
  </si>
  <si>
    <t>2877 W 29TH AVENUE, Vancouver, BC V6L 1Y2</t>
  </si>
  <si>
    <t>5228 HIGHBURY STREET, Vancouver, BC V1V 1V1</t>
  </si>
  <si>
    <t>4009 NOOTKA STREET, Vancouver, BC V5R 2E1</t>
  </si>
  <si>
    <t>6643 CLARENDON STREET, Vancouver, BC V1V 1V1</t>
  </si>
  <si>
    <t>787 W 63RD AVENUE, Vancouver, BC V6P 2H1</t>
  </si>
  <si>
    <t>2472 TRIUMPH STREET, Vancouver, BC V5K 1S5</t>
  </si>
  <si>
    <t>2946 KITCHENER STREET, Vancouver, BC V1V 1V1</t>
  </si>
  <si>
    <t>1788 E 47TH AVENUE, Vancouver, BC V5P 1P8</t>
  </si>
  <si>
    <t>82 W 37TH AVENUE, Vancouver, BC V1V 1V1</t>
  </si>
  <si>
    <t>5769 MCKINNON STREET, Vancouver, BC V5R 4C9</t>
  </si>
  <si>
    <t>6602 KNIGHT STREET, Vancouver, BC V5P 2W2</t>
  </si>
  <si>
    <t>608 W 53RD AVENUE, Vancouver, BC V6P 1K3</t>
  </si>
  <si>
    <t>592 E 46TH AVENUE, Vancouver, BC V5W 2A3</t>
  </si>
  <si>
    <t>6411 ST. CATHERINES STREET, Vancouver, BC V5W 3G9</t>
  </si>
  <si>
    <t>3257 E 22ND AVENUE, Vancouver, BC V1V 1V1</t>
  </si>
  <si>
    <t>642 W 17TH AVENUE, Vancouver, BC V5Z 1T8</t>
  </si>
  <si>
    <t>1133 E 53RD AVENUE, Vancouver, BC V1V 1V1</t>
  </si>
  <si>
    <t>1292 E 53RD AVENUE, Vancouver, BC V1V 1V1</t>
  </si>
  <si>
    <t>2853 GRAVELEY STREET, Vancouver, BC V1V 1V1</t>
  </si>
  <si>
    <t>152 E 48TH AVENUE, Vancouver, BC V5W 2C8</t>
  </si>
  <si>
    <t>5581 SHERBROOKE STREET, Vancouver, BC V5W 3M7</t>
  </si>
  <si>
    <t>842 W 47TH AVENUE, Vancouver, BC V5Z 2R8</t>
  </si>
  <si>
    <t>750 E 50TH AVENUE, Vancouver, BC V5X 1B3</t>
  </si>
  <si>
    <t>322 E 58TH AVENUE, Vancouver, BC V5X 1V9</t>
  </si>
  <si>
    <t>2629 E 23RD AVENUE, Vancouver, BC V1V 1V1</t>
  </si>
  <si>
    <t>1781 UPLAND DRIVE, Vancouver, BC V1V 1V1</t>
  </si>
  <si>
    <t>979 W 21ST AVENUE, Vancouver, BC V1V 1V1</t>
  </si>
  <si>
    <t>2318 BURQUITLAM DRIVE, Vancouver, BC V5P 2P1</t>
  </si>
  <si>
    <t>6177 BATTISON STREET, Vancouver, BC V1V 1V1</t>
  </si>
  <si>
    <t>1861 LILLOOET STREET, Vancouver, BC V5M 3N6</t>
  </si>
  <si>
    <t>3229 E 3RD AVENUE, Vancouver, BC V6K 1N5</t>
  </si>
  <si>
    <t>3025 W 27TH AVENUE, Vancouver, BC V6L 1W6</t>
  </si>
  <si>
    <t>3126 NOOTKA STREET, Vancouver, BC V1V 1V1</t>
  </si>
  <si>
    <t>6575 KNIGHT STREET, Vancouver, BC V5P 2W1</t>
  </si>
  <si>
    <t>102 E 60TH AVENUE, Vancouver, BC V5X 1Z6</t>
  </si>
  <si>
    <t>1330 E 36TH AVENUE, Vancouver, BC V1V 1V1</t>
  </si>
  <si>
    <t>3162 CARNARVON STREET, Vancouver, BC V1V 1V1</t>
  </si>
  <si>
    <t>3342 W 36TH AVENUE, Vancouver, BC V6N 2R9</t>
  </si>
  <si>
    <t>3089 GRANT STREET, Vancouver, BC V5K 3H8</t>
  </si>
  <si>
    <t>479 E 50TH AVENUE, Vancouver, BC V1V 1V1</t>
  </si>
  <si>
    <t>37 N SKEENA STREET, Vancouver, BC V1V 1V1</t>
  </si>
  <si>
    <t>464 E 60TH AVENUE, Vancouver, BC V5X 1Z9</t>
  </si>
  <si>
    <t>589 E 53RD AVENUE, Vancouver, BC V5X 1J4</t>
  </si>
  <si>
    <t>1231 E 27TH AVENUE, Vancouver, BC V5V 2L9</t>
  </si>
  <si>
    <t>1764 PRESTWICK DRIVE, Vancouver, BC V5P 2E6</t>
  </si>
  <si>
    <t>2191 QUALICUM DRIVE, Vancouver, BC V5P 2M3</t>
  </si>
  <si>
    <t>2247 GALT STREET, Vancouver, BC V1V 1V1</t>
  </si>
  <si>
    <t>4438 KAMLOOPS STREET, Vancouver, BC V1V 1V1</t>
  </si>
  <si>
    <t>3 E 46TH AVENUE, Vancouver, BC V5W 1Z2</t>
  </si>
  <si>
    <t>2134 E 32ND AVENUE, Vancouver, BC V5N 3B9</t>
  </si>
  <si>
    <t>2172 E 19TH AVENUE, Vancouver, BC V5N 2J6</t>
  </si>
  <si>
    <t>4267 BOUNDARY ROAD, Vancouver, BC V1V 1V1</t>
  </si>
  <si>
    <t>1956 W 44TH AVENUE, Vancouver, BC V6M 2E7</t>
  </si>
  <si>
    <t>6145 FLEMING STREET, Vancouver, BC V1V 1V1</t>
  </si>
  <si>
    <t>2928 E 27TH AVENUE, Vancouver, BC V5R 1N8</t>
  </si>
  <si>
    <t>6328 FLEMING STREET, Vancouver, BC V5P 3H1</t>
  </si>
  <si>
    <t>1439 E 62ND AVENUE, Vancouver, BC V1V 1V1</t>
  </si>
  <si>
    <t>7925 WINDSOR STREET, Vancouver, BC V1V 1V1</t>
  </si>
  <si>
    <t>6392 COLUMBIA STREET, Vancouver, BC V5Y 3J5</t>
  </si>
  <si>
    <t>2757 E 25TH AVENUE, Vancouver, BC V5R 1H6</t>
  </si>
  <si>
    <t>1739 E 49TH AVENUE, Vancouver, BC V1V 1V1</t>
  </si>
  <si>
    <t>3551 PRICE STREET, Vancouver, BC V5R 5R4</t>
  </si>
  <si>
    <t>6630 CLARENDON STREET, Vancouver, BC V1V 1V1</t>
  </si>
  <si>
    <t>2812 E 15TH AVENUE, Vancouver, BC V5M 2K5</t>
  </si>
  <si>
    <t>145 W 47TH AVENUE, Vancouver, BC V5Y 2Y1</t>
  </si>
  <si>
    <t>6575 TYNE STREET, Vancouver, BC V5S 3L9</t>
  </si>
  <si>
    <t>2547 E 45TH AVENUE, Vancouver, BC V5R 3B9</t>
  </si>
  <si>
    <t>882 E 58TH AVENUE, Vancouver, BC V5X 1W5</t>
  </si>
  <si>
    <t>2838 OLIVER CRESCENT, Vancouver, BC V1V 1V1</t>
  </si>
  <si>
    <t>278 W 47TH AVENUE, Vancouver, BC V1V 1V1</t>
  </si>
  <si>
    <t>1492 W 54TH AVENUE, Vancouver, BC V1V 1V1</t>
  </si>
  <si>
    <t>2820 E 48TH AVENUE, Vancouver, BC V5G 1G9</t>
  </si>
  <si>
    <t>3491 NORMANDY DRIVE, Vancouver, BC V1V 1V1</t>
  </si>
  <si>
    <t>2480 E 3RD AVENUE, Vancouver, BC V5M 1G7</t>
  </si>
  <si>
    <t>2036 E 22ND AVENUE, Vancouver, BC V5N 2R4</t>
  </si>
  <si>
    <t>3201 E 27TH AVENUE, Vancouver, BC V5R 1P5</t>
  </si>
  <si>
    <t>1477 E 61ST AVENUE, Vancouver, BC V1V 1V1</t>
  </si>
  <si>
    <t>4587 W 12TH AVENUE, Vancouver, BC V1V 1V1</t>
  </si>
  <si>
    <t>3437 MONS DRIVE, Vancouver, BC V5M 3B5</t>
  </si>
  <si>
    <t>2039 E 61ST AVENUE, Vancouver, BC V5P 2K4</t>
  </si>
  <si>
    <t>5690 INVERNESS STREET, Vancouver, BC V1V 1V1</t>
  </si>
  <si>
    <t>3580 CARNARVON STREET, Vancouver, BC V1V 1V1</t>
  </si>
  <si>
    <t>7228 BRAEBURN STREET, Vancouver, BC V1V 1V1</t>
  </si>
  <si>
    <t>6579 DOMAN STREET, Vancouver, BC V5S 3H3</t>
  </si>
  <si>
    <t>1464 E 59TH AVENUE, Vancouver, BC V1V 1V1</t>
  </si>
  <si>
    <t>2835 VENABLES STREET, Vancouver, BC V5K 2R7</t>
  </si>
  <si>
    <t>2715 E 8TH AVENUE, Vancouver, BC V5M 1W7</t>
  </si>
  <si>
    <t>2077 E 27TH AVENUE, Vancouver, BC V5N 2W7</t>
  </si>
  <si>
    <t>4540 ONTARIO STREET, Vancouver, BC V5V 3H3</t>
  </si>
  <si>
    <t>6623 INVERNESS STREET, Vancouver, BC V5X 4G1</t>
  </si>
  <si>
    <t>3036 GARDEN DRIVE, Vancouver, BC V5N 4X9</t>
  </si>
  <si>
    <t>2929 GRAVELEY STREET, Vancouver, BC V5K 3K2</t>
  </si>
  <si>
    <t>759 W 64TH AVENUE, Vancouver, BC V6P 2L2</t>
  </si>
  <si>
    <t>6436 BRUCE STREET, Vancouver, BC V5P 3M9</t>
  </si>
  <si>
    <t>402 E 60TH AVENUE, Vancouver, BC V1V 1V1</t>
  </si>
  <si>
    <t>1889 E 51ST AVENUE, Vancouver, BC V1V 1V1</t>
  </si>
  <si>
    <t>4362 W 14TH AVENUE, Vancouver, BC V6R 2Y1</t>
  </si>
  <si>
    <t>5519 LANARK STREET, Vancouver, BC V1V 1V1</t>
  </si>
  <si>
    <t>755 E 56TH AVENUE, Vancouver, BC V5K 1R8</t>
  </si>
  <si>
    <t>3331 E 43RD AVENUE, Vancouver, BC V5R 3A2</t>
  </si>
  <si>
    <t>4855 INVERNESS STREET, Vancouver, BC V5V 4X5</t>
  </si>
  <si>
    <t>4743 ARGYLE STREET, Vancouver, BC V5N 3X9</t>
  </si>
  <si>
    <t>1730 E 47TH AVENUE, Vancouver, BC V5P 1P7</t>
  </si>
  <si>
    <t>412 E 63RD AVENUE, Vancouver, BC V1V 1V1</t>
  </si>
  <si>
    <t>1734 E 47TH AVENUE, Vancouver, BC V5P 1P7</t>
  </si>
  <si>
    <t>5411 INVERNESS STREET, Vancouver, BC V5W 3P2</t>
  </si>
  <si>
    <t>5010 CHATHAM STREET, Vancouver, BC V5R 5E5</t>
  </si>
  <si>
    <t>6525 LANCASTER STREET, Vancouver, BC V5S 3A7</t>
  </si>
  <si>
    <t>2064 E 13TH AVENUE, Vancouver, BC V1V 1V1</t>
  </si>
  <si>
    <t>5389 ARGYLE STREET, Vancouver, BC V5P 3J4</t>
  </si>
  <si>
    <t>573 W 19TH AVENUE, Vancouver, BC V5Z 1W8</t>
  </si>
  <si>
    <t>6188 MONTGOMERY STREET, Vancouver, BC V1V 1V1</t>
  </si>
  <si>
    <t>3127 E 4TH AVENUE, Vancouver, BC V1V 1V1</t>
  </si>
  <si>
    <t>2606 CHARLES STREET, Vancouver, BC V5K 3A5</t>
  </si>
  <si>
    <t>6068 MANITOBA STREET, Vancouver, BC V1V 1V1</t>
  </si>
  <si>
    <t>353 E 51ST AVENUE, Vancouver, BC V1V 1V1</t>
  </si>
  <si>
    <t>5884 BEATRICE STREET, Vancouver, BC V1V 1V1</t>
  </si>
  <si>
    <t>1021 E 63RD AVENUE, Vancouver, BC V1V 1V1</t>
  </si>
  <si>
    <t>2673 CHARLES STREET, Vancouver, BC V5K 3S4</t>
  </si>
  <si>
    <t>1970 E 38TH AVENUE, Vancouver, BC V1V 1V1</t>
  </si>
  <si>
    <t>6516 HEATHER STREET, Vancouver, BC V6P 3P2</t>
  </si>
  <si>
    <t>2952 W 14TH AVENUE, Vancouver, BC V6K 2X6</t>
  </si>
  <si>
    <t>6119 ARGYLE STREET, Vancouver, BC V5P 3K2</t>
  </si>
  <si>
    <t>1360 E 35TH AVENUE, Vancouver, BC V1V 1V1</t>
  </si>
  <si>
    <t>8370 EAST BOULEVARD, Vancouver, BC V1V 1V1</t>
  </si>
  <si>
    <t>2088 DRUMMOND DRIVE, Vancouver, BC</t>
  </si>
  <si>
    <t>3151 GRAVELEY STREET, Vancouver, BC V1V 1V1</t>
  </si>
  <si>
    <t>6066 TYNE STREET, Vancouver, BC V1V 1V1</t>
  </si>
  <si>
    <t>2713 E 2ND AVENUE, Vancouver, BC V1V 1V1</t>
  </si>
  <si>
    <t>6680 KERR STREET, Vancouver, BC V5S 3C3</t>
  </si>
  <si>
    <t>524 E 59TH AVENUE, Vancouver, BC V1V 1V1</t>
  </si>
  <si>
    <t>3183 NANAIMO STREET, Vancouver, BC V5N 5G5</t>
  </si>
  <si>
    <t>5578 WALES STREET, Vancouver, BC V5R 3M8</t>
  </si>
  <si>
    <t>1748 W 61ST AVENUE, Vancouver, BC V1V 1V1</t>
  </si>
  <si>
    <t>3932 W 22ND AVENUE, Vancouver, BC V6S 1K1</t>
  </si>
  <si>
    <t>8111 HUDSON STREET, Vancouver, BC V6P 4M2</t>
  </si>
  <si>
    <t>4541 JAMES STREET, Vancouver, BC V5V 3J2</t>
  </si>
  <si>
    <t>2808 E 45TH AVENUE, Vancouver, BC V5R 3C4</t>
  </si>
  <si>
    <t>856 E 28TH AVENUE, Vancouver, BC V5V 2N8</t>
  </si>
  <si>
    <t>1656 SOMERSET CRESCENT, Vancouver, BC V6M 1S4</t>
  </si>
  <si>
    <t>19 E 40TH AVENUE, Vancouver, BC V5W 1L3</t>
  </si>
  <si>
    <t>2862 E 23RD AVENUE, Vancouver, BC V1V 1V1</t>
  </si>
  <si>
    <t>2741 E 8TH AVENUE, Vancouver, BC V5M 1W7</t>
  </si>
  <si>
    <t>6771 CULLODEN STREET, Vancouver, BC V5X 4J5</t>
  </si>
  <si>
    <t>1621 W 28TH AVENUE, Vancouver, BC V1V 1V1</t>
  </si>
  <si>
    <t>414 E 56TH AVENUE, Vancouver, BC V5X 1R4</t>
  </si>
  <si>
    <t>75 W 49TH AVENUE, Vancouver, BC V5Y 2Z4</t>
  </si>
  <si>
    <t>2682 E 57TH AVENUE, Vancouver, BC V5S 2A8</t>
  </si>
  <si>
    <t>3887 WALLACE STREET, Vancouver, BC V1V 1V1</t>
  </si>
  <si>
    <t>5199 CULLODEN STREET, Vancouver, BC V5W 3R5</t>
  </si>
  <si>
    <t>2678 E 57TH AVENUE, Vancouver, BC V5S 2A8</t>
  </si>
  <si>
    <t>1131 E 49TH AVENUE, Vancouver, BC V1V 1V1</t>
  </si>
  <si>
    <t>2068 W 47TH AVENUE, Vancouver, BC V6M 2M4</t>
  </si>
  <si>
    <t>641 W 21ST AVENUE, Vancouver, BC V5Z 1Y9</t>
  </si>
  <si>
    <t>430 W 19TH AVENUE, Vancouver, BC V1V 1V1</t>
  </si>
  <si>
    <t>930 E 57TH AVENUE, Vancouver, BC V1V 1V1</t>
  </si>
  <si>
    <t>6230 BRUCE STREET, Vancouver, BC V5P 3M8</t>
  </si>
  <si>
    <t>1867 E 51ST AVENUE, Vancouver, BC V5P 1W1</t>
  </si>
  <si>
    <t>3194 E 14TH AVENUE, Vancouver, BC V5M 2J4</t>
  </si>
  <si>
    <t>5547 SHERBROOKE STREET, Vancouver, BC V5W 3M7</t>
  </si>
  <si>
    <t>1835 E 56TH AVENUE, Vancouver, BC V5P 2A6</t>
  </si>
  <si>
    <t>6650 MCKINNON STREET, Vancouver, BC V1V 1V1</t>
  </si>
  <si>
    <t>5376 DUMFRIES STREET, Vancouver, BC V5P 3A4</t>
  </si>
  <si>
    <t>962 E 38TH AVENUE, Vancouver, BC V5W 1J3</t>
  </si>
  <si>
    <t>1962 W 60TH AVENUE, Vancouver, BC V1V 1V1</t>
  </si>
  <si>
    <t>2132 W 45TH AVENUE, Vancouver, BC V6M 2J1</t>
  </si>
  <si>
    <t>1346 E 60TH AVENUE, Vancouver, BC V5X 2A9</t>
  </si>
  <si>
    <t>8382 ADERA STREET, Vancouver, BC V1V 1V1</t>
  </si>
  <si>
    <t>599 E 51ST AVENUE, Vancouver, BC V5X 1E1</t>
  </si>
  <si>
    <t>3874 W 26TH AVENUE, Vancouver, BC V1V 1V1</t>
  </si>
  <si>
    <t>2152 E 38TH AVENUE, Vancouver, BC V5P 1G8</t>
  </si>
  <si>
    <t>2805 E 45TH AVENUE, Vancouver, BC V1V 1V1</t>
  </si>
  <si>
    <t>545 NOOTKA STREET, Vancouver, BC V1V 1V1</t>
  </si>
  <si>
    <t>3190 W 10TH AVENUE, Vancouver, BC V6K 2K9</t>
  </si>
  <si>
    <t>3250 NAPIER STREET, Vancouver, BC V5K 2X1</t>
  </si>
  <si>
    <t>2995 TURNER STREET, Vancouver, BC</t>
  </si>
  <si>
    <t>2787 E 15TH AVENUE, Vancouver, BC V5M 2K2</t>
  </si>
  <si>
    <t>1446 E 58TH AVENUE, Vancouver, BC V1V 1V1</t>
  </si>
  <si>
    <t>2746 E 22ND AVENUE, Vancouver, BC V5M 2X9</t>
  </si>
  <si>
    <t>3332 E 2ND AVENUE, Vancouver, BC V5M 1G5</t>
  </si>
  <si>
    <t>2257 WAVERLEY AVENUE, Vancouver, BC V1V 1V1</t>
  </si>
  <si>
    <t>755 E 59TH AVENUE, Vancouver, BC V1V 1V1</t>
  </si>
  <si>
    <t>4433 W 7TH AVENUE, Vancouver, BC V1V 1V1</t>
  </si>
  <si>
    <t>52 E 52ND AVENUE, Vancouver, BC V5X 1G4</t>
  </si>
  <si>
    <t>4072 W 17TH AVENUE, Vancouver, BC V1V 1V1</t>
  </si>
  <si>
    <t>3011 E 2ND AVENUE, Vancouver, BC V5M 1E7</t>
  </si>
  <si>
    <t>882 E 12TH AVENUE, Vancouver, BC V5T 2J2</t>
  </si>
  <si>
    <t>120 E 51ST AVENUE, Vancouver, BC V5X 1C3</t>
  </si>
  <si>
    <t>4863 TRAFALGAR STREET, Vancouver, BC V6L 2N1</t>
  </si>
  <si>
    <t>2750 W 42ND AVENUE, Vancouver, BC V6N 3G5</t>
  </si>
  <si>
    <t>2185 BONACCORD DRIVE, Vancouver, BC V5P 2N8</t>
  </si>
  <si>
    <t>2864 W 35TH AVENUE, Vancouver, BC V6N 2M4</t>
  </si>
  <si>
    <t>3420 ANZIO DRIVE, Vancouver, BC V5M 4E3</t>
  </si>
  <si>
    <t>526 E 18TH AVENUE, Vancouver, BC V5V 1G3</t>
  </si>
  <si>
    <t>4750 CLARENDON STREET, Vancouver, BC V5R 3J2</t>
  </si>
  <si>
    <t>58 MALTA PLACE, Vancouver, BC V5M 4C4</t>
  </si>
  <si>
    <t>1344 E 33RD AVENUE, Vancouver, BC V5V 3B7</t>
  </si>
  <si>
    <t>594 E 45TH AVENUE, Vancouver, BC V5W 1X7</t>
  </si>
  <si>
    <t>3162 GARDEN DRIVE, Vancouver, BC V5N 4Y1</t>
  </si>
  <si>
    <t>2231 E 40TH AVENUE, Vancouver, BC V5P 1J6</t>
  </si>
  <si>
    <t>6443 DUMFRIES STREET, Vancouver, BC V5P 3B5</t>
  </si>
  <si>
    <t>4489 SOPHIA STREET, Vancouver, BC V5V 3V8</t>
  </si>
  <si>
    <t>3589 E PENDER STREET, Vancouver, BC V5K 2E2</t>
  </si>
  <si>
    <t>7891 CARTIER STREET, Vancouver, BC V6P 4T3</t>
  </si>
  <si>
    <t>2868 E 42ND AVENUE, Vancouver, BC V5R 2Y4</t>
  </si>
  <si>
    <t>53 E 63RD AVENUE, Vancouver, BC V5X 2J5</t>
  </si>
  <si>
    <t>3137 COURTENAY STREET, Vancouver, BC V6R 3A6</t>
  </si>
  <si>
    <t>5147 ANGUS DRIVE, Vancouver, BC V1V 1V1</t>
  </si>
  <si>
    <t>3455 W 12TH AVENUE, Vancouver, BC V1V 1V1</t>
  </si>
  <si>
    <t>7458 ONTARIO STREET, Vancouver, BC V5X 3B9</t>
  </si>
  <si>
    <t>3962 KOOTENAY STREET, Vancouver, BC V5R 1C6</t>
  </si>
  <si>
    <t>739 E 38TH AVENUE, Vancouver, BC V5W 1H9</t>
  </si>
  <si>
    <t>6324 WINDSOR STREET, Vancouver, BC V5W 3J5</t>
  </si>
  <si>
    <t>3027 VENABLES STREET, Vancouver, BC V1V 1V1</t>
  </si>
  <si>
    <t>763 E 52ND AVENUE, Vancouver, BC V5X 1H1</t>
  </si>
  <si>
    <t>4629 W 14TH AVENUE, Vancouver, BC V1V 1V1</t>
  </si>
  <si>
    <t>6846 DAWSON STREET, Vancouver, BC V5S 2W3</t>
  </si>
  <si>
    <t>6011 LARCH STREET, Vancouver, BC V6M 4E5</t>
  </si>
  <si>
    <t>5160 ARGYLE STREET, Vancouver, BC V5P 1B4</t>
  </si>
  <si>
    <t>904 E 38TH AVENUE, Vancouver, BC V5W 1J3</t>
  </si>
  <si>
    <t>2626 ADANAC STREET, Vancouver, BC V5K 2M7</t>
  </si>
  <si>
    <t>3264 E GEORGIA STREET, Vancouver, BC V5K 2L3</t>
  </si>
  <si>
    <t>4530 PRINCE EDWARD STREET, Vancouver, BC V5V 3X1</t>
  </si>
  <si>
    <t>2934 CHARLES STREET, Vancouver, BC V5K 3B2</t>
  </si>
  <si>
    <t>3186 E 27TH AVENUE, Vancouver, BC V1V 1V1</t>
  </si>
  <si>
    <t>2984 E 1ST AVENUE, Vancouver, BC V5M 1B2</t>
  </si>
  <si>
    <t>2926 CHARLES STREET, Vancouver, BC V5K 3B2</t>
  </si>
  <si>
    <t>3810 W 15TH AVENUE, Vancouver, BC V1V 1V1</t>
  </si>
  <si>
    <t>2813 GRANT STREET, Vancouver, BC V1V 1V1</t>
  </si>
  <si>
    <t>2399 E 54TH AVENUE, Vancouver, BC V5S 1X1</t>
  </si>
  <si>
    <t>3221 E 52ND AVENUE, Vancouver, BC V5S 1T9</t>
  </si>
  <si>
    <t>3547 PENTICTON STREET, Vancouver, BC V5M 2T5</t>
  </si>
  <si>
    <t>430 E 34TH AVENUE, Vancouver, BC V1V 1V1</t>
  </si>
  <si>
    <t>4783 MARGUERITE STREET, Vancouver, BC V6J 4H1</t>
  </si>
  <si>
    <t>343 E 63RD AVENUE, Vancouver, BC V5X 2J8</t>
  </si>
  <si>
    <t>70 N SKEENA STREET, Vancouver, BC V5K 3P3</t>
  </si>
  <si>
    <t>369 E 54TH AVENUE, Vancouver, BC V5X 1L1</t>
  </si>
  <si>
    <t>482 W 23RD AVENUE, Vancouver, BC V5Y 2H4</t>
  </si>
  <si>
    <t>4681 BALDWIN STREET, Vancouver, BC V5N 5B7</t>
  </si>
  <si>
    <t>752 E 30TH AVENUE, Vancouver, BC V5V 2V9</t>
  </si>
  <si>
    <t>3385 E 23RD AVENUE, Vancouver, BC V1V 1V1</t>
  </si>
  <si>
    <t>8126 HEATHER STREET, Vancouver, BC V1V 1V1</t>
  </si>
  <si>
    <t>7530 CARTIER STREET, Vancouver, BC V6P 6R7</t>
  </si>
  <si>
    <t>4471 SKEENA STREET, Vancouver, BC V5R 2L8</t>
  </si>
  <si>
    <t>3288 E PENDER STREET, Vancouver, BC V1V 1V1</t>
  </si>
  <si>
    <t>7045 ELLIOTT STREET, Vancouver, BC V5S 2N3</t>
  </si>
  <si>
    <t>6452 BRUCE STREET, Vancouver, BC V5P 3M9</t>
  </si>
  <si>
    <t>4438 ST. CATHERINES STREET, Vancouver, BC V5V 2P2</t>
  </si>
  <si>
    <t>1574 W 65TH AVENUE, Vancouver, BC V6P 2R1</t>
  </si>
  <si>
    <t>2619 HOYLAKE AVENUE, Vancouver, BC V5S 2E4</t>
  </si>
  <si>
    <t>2938 E 49TH AVENUE, Vancouver, BC V5S 1K7</t>
  </si>
  <si>
    <t>3581 W 29TH AVENUE, Vancouver, BC V6S 1T2</t>
  </si>
  <si>
    <t>369 E 55TH AVENUE, Vancouver, BC V5X 1N2</t>
  </si>
  <si>
    <t>4770 GOTHARD STREET, Vancouver, BC V5R 3K9</t>
  </si>
  <si>
    <t>162 E 48TH AVENUE, Vancouver, BC V5W 2C8</t>
  </si>
  <si>
    <t>1157 E 55TH AVENUE, Vancouver, BC V5X 1P1</t>
  </si>
  <si>
    <t>178 E 48TH AVENUE, Vancouver, BC V5W 2C8</t>
  </si>
  <si>
    <t>3514 W 22ND AVENUE, Vancouver, BC V6S 1J3</t>
  </si>
  <si>
    <t>4022 W 14TH AVENUE, Vancouver, BC V6R 2X4</t>
  </si>
  <si>
    <t>1159 RENFREW STREET, Vancouver, BC V5K 4C1</t>
  </si>
  <si>
    <t>7753 VIVIAN DRIVE, Vancouver, BC V5S 2V7</t>
  </si>
  <si>
    <t>129 E 26TH AVENUE, Vancouver, BC V5V 2G8</t>
  </si>
  <si>
    <t>5518 INVERNESS STREET, Vancouver, BC V5W 3P3</t>
  </si>
  <si>
    <t>407 E 55TH AVENUE, Vancouver, BC V5X 1N3</t>
  </si>
  <si>
    <t>1092 W 52ND AVENUE, Vancouver, BC V6P 1H5</t>
  </si>
  <si>
    <t>4848 CHATHAM STREET, Vancouver, BC V5R 3Y9</t>
  </si>
  <si>
    <t>2961 PARKER STREET, Vancouver, BC V5K 2T9</t>
  </si>
  <si>
    <t>6838 ELLIOTT STREET, Vancouver, BC V5S 2M9</t>
  </si>
  <si>
    <t>2432 E 53RD AVENUE, Vancouver, BC V5S 1V8</t>
  </si>
  <si>
    <t>1078 E 38TH AVENUE, Vancouver, BC V5W 1J5</t>
  </si>
  <si>
    <t>640 E 62ND AVENUE, Vancouver, BC V1V 1V1</t>
  </si>
  <si>
    <t>2780 PARKER STREET, Vancouver, BC V5K 2T7</t>
  </si>
  <si>
    <t>2949 W 35TH AVENUE, Vancouver, BC V6N 2M5</t>
  </si>
  <si>
    <t>4511 W 5TH AVENUE, Vancouver, BC V6R 1S6</t>
  </si>
  <si>
    <t>8010 ELLIOTT STREET, Vancouver, BC V1V 1V1</t>
  </si>
  <si>
    <t>945 E 54TH AVENUE, Vancouver, BC V5X 1L8</t>
  </si>
  <si>
    <t>3039 E 45TH AVENUE, Vancouver, BC V1V 1V1</t>
  </si>
  <si>
    <t>6989 KILLARNEY STREET, Vancouver, BC V5S 2Y2</t>
  </si>
  <si>
    <t>456 E 62ND AVENUE, Vancouver, BC V5X 2G1</t>
  </si>
  <si>
    <t>2611 DUNDAS STREET, Vancouver, BC V5K 1R1</t>
  </si>
  <si>
    <t>2525 HIGHBURY STREET, Vancouver, BC V1V 1V1</t>
  </si>
  <si>
    <t>2276 FRASERVIEW DRIVE, Vancouver, BC V5P 2N4</t>
  </si>
  <si>
    <t>3033 W KING EDWARD AVENUE, Vancouver, BC V1V 1V1</t>
  </si>
  <si>
    <t>6194 ROSS STREET, Vancouver, BC V1V 1V1</t>
  </si>
  <si>
    <t>1540 E 64TH AVENUE, Vancouver, BC V5P 2M5</t>
  </si>
  <si>
    <t>2273 SLOCAN STREET, Vancouver, BC V1V 1V1</t>
  </si>
  <si>
    <t>752 E 56TH AVENUE, Vancouver, BC V5K 1R9</t>
  </si>
  <si>
    <t>8217 FREMLIN STREET, Vancouver, BC V1V 1V1</t>
  </si>
  <si>
    <t>475 E 18TH AVENUE, Vancouver, BC V5V 1E9</t>
  </si>
  <si>
    <t>5520 ROSS STREET, Vancouver, BC V5W 3L1</t>
  </si>
  <si>
    <t>3137 E 17TH AVENUE, Vancouver, BC V5M 2N8</t>
  </si>
  <si>
    <t>3480 MONMOUTH AVENUE, Vancouver, BC V5R 5R9</t>
  </si>
  <si>
    <t>74 MALTA PLACE, Vancouver, BC V5M 4C4</t>
  </si>
  <si>
    <t>2371 W 13TH AVENUE, Vancouver, BC V6K 2S5</t>
  </si>
  <si>
    <t>3556 MOSCROP STREET, Vancouver, BC V5R 5N8</t>
  </si>
  <si>
    <t>602 E 50TH AVENUE, Vancouver, BC V5X 1B2</t>
  </si>
  <si>
    <t>2621 E 47TH AVENUE, Vancouver, BC V5S 1B9</t>
  </si>
  <si>
    <t>1097 E 58TH AVENUE, Vancouver, BC V5X 1W8</t>
  </si>
  <si>
    <t>2479 E 6TH AVENUE, Vancouver, BC V5M 1P9</t>
  </si>
  <si>
    <t>6419 COMMERCIAL STREET, Vancouver, BC V5P 3P4</t>
  </si>
  <si>
    <t>2752 W 22ND AVENUE, Vancouver, BC V6L 1M4</t>
  </si>
  <si>
    <t>829 E 21ST AVENUE, Vancouver, BC V5V 1S3</t>
  </si>
  <si>
    <t>6509 BUTLER STREET, Vancouver, BC V5S 3K8</t>
  </si>
  <si>
    <t>282 E 18TH AVENUE, Vancouver, BC V5V 1E6</t>
  </si>
  <si>
    <t>3244 E 26TH AVENUE, Vancouver, BC V5R 1L7</t>
  </si>
  <si>
    <t>3350 ASH STREET, Vancouver, BC V5Z 3E4</t>
  </si>
  <si>
    <t>4745 MACKENZIE STREET, Vancouver, BC V6L 2R6</t>
  </si>
  <si>
    <t>367 E 64TH AVENUE, Vancouver, BC V5X 2M8</t>
  </si>
  <si>
    <t>4645 W 15TH AVENUE, Vancouver, BC V6R 3B5</t>
  </si>
  <si>
    <t>2552 W 13TH AVENUE, Vancouver, BC V6K 2T1</t>
  </si>
  <si>
    <t>955 KAMLOOPS STREET, Vancouver, BC V5K 5A8</t>
  </si>
  <si>
    <t>953 E 53RD AVENUE, Vancouver, BC V1V 1V1</t>
  </si>
  <si>
    <t>1279 W 50TH AVENUE, Vancouver, BC V1V 1V1</t>
  </si>
  <si>
    <t>7834 JASPER CRESCENT, Vancouver, BC V5P 3S9</t>
  </si>
  <si>
    <t>842 E 56TH AVENUE, Vancouver, BC V5X 1S2</t>
  </si>
  <si>
    <t>6986 LANARK STREET, Vancouver, BC V5P 2Z7</t>
  </si>
  <si>
    <t>3998 QUESNEL DRIVE, Vancouver, BC V6L 2X2</t>
  </si>
  <si>
    <t>415 E 45TH AVENUE, Vancouver, BC V1V 1V1</t>
  </si>
  <si>
    <t>6833 CYPRESS STREET, Vancouver, BC V6P 5L9</t>
  </si>
  <si>
    <t>907 E 47TH AVENUE, Vancouver, BC V1V 1V1</t>
  </si>
  <si>
    <t>70 E 62ND AVENUE, Vancouver, BC V5X 2E6</t>
  </si>
  <si>
    <t>4417 W 14TH AVENUE, Vancouver, BC V6R 2Y2</t>
  </si>
  <si>
    <t>7241 CARTIER STREET, Vancouver, BC V6P 4S6</t>
  </si>
  <si>
    <t>6575 SOPHIA STREET, Vancouver, BC V5W 2W8</t>
  </si>
  <si>
    <t>2491 E 6TH AVENUE, Vancouver, BC V5M 1P9</t>
  </si>
  <si>
    <t>3165 W 10TH AVENUE, Vancouver, BC V6K 2L1</t>
  </si>
  <si>
    <t>6078 LATTA STREET, Vancouver, BC V5S 1B5</t>
  </si>
  <si>
    <t>833 WINDERMERE STREET, Vancouver, BC V5K 4J5</t>
  </si>
  <si>
    <t>1064 E 63RD AVENUE, Vancouver, BC V5X 2L1</t>
  </si>
  <si>
    <t>4361 PRINCE ALBERT STREET, Vancouver, BC V5V 4J8</t>
  </si>
  <si>
    <t>6014 CHURCHILL STREET, Vancouver, BC V5M 3H5</t>
  </si>
  <si>
    <t>1121 E 60TH AVENUE, Vancouver, BC V5X 2A6</t>
  </si>
  <si>
    <t>546 E 56TH AVENUE, Vancouver, BC V5X 1R7</t>
  </si>
  <si>
    <t>6897 DAWSON STREET, Vancouver, BC V5S 2W4</t>
  </si>
  <si>
    <t>5214 MCKINNON STREET, Vancouver, BC</t>
  </si>
  <si>
    <t>1629 SE MARINE DRIVE, Vancouver, BC V1V 1V1</t>
  </si>
  <si>
    <t>2309 NAPIER STREET, Vancouver, BC V1V 1V1</t>
  </si>
  <si>
    <t>569 W 62ND AVENUE, Vancouver, BC V6P 2C8</t>
  </si>
  <si>
    <t>2119 W 57TH AVENUE, Vancouver, BC V6P 1V5</t>
  </si>
  <si>
    <t>131 E 46TH AVENUE, Vancouver, BC V5W 1Z3</t>
  </si>
  <si>
    <t>2947 E 42ND AVENUE, Vancouver, BC V1V 1V1</t>
  </si>
  <si>
    <t>4233 W 13TH AVENUE, Vancouver, BC V6R 2T7</t>
  </si>
  <si>
    <t>776 E 33RD AVENUE, Vancouver, BC V5V 3A2</t>
  </si>
  <si>
    <t>1430 E 39TH AVENUE, Vancouver, BC V1V 1V1</t>
  </si>
  <si>
    <t>2963 W 16TH AVENUE, Vancouver, BC V6K 3C7</t>
  </si>
  <si>
    <t>1929 E 49TH AVENUE, Vancouver, BC V5P 1T5</t>
  </si>
  <si>
    <t>3253 W 27TH AVENUE, Vancouver, BC V6L 1W7</t>
  </si>
  <si>
    <t>1064 E 61ST AVENUE, Vancouver, BC V5X 2C4</t>
  </si>
  <si>
    <t>1335 W 46TH AVENUE, Vancouver, BC V6M 2K4</t>
  </si>
  <si>
    <t>1068 E 57TH AVENUE, Vancouver, BC V5X 1T6</t>
  </si>
  <si>
    <t>7373 NANAIMO STREET, Vancouver, BC V5P 4M3</t>
  </si>
  <si>
    <t>1590 W 65TH AVENUE, Vancouver, BC V6P 2R1</t>
  </si>
  <si>
    <t>2319 HARRISON DRIVE, Vancouver, BC V5P 2P7</t>
  </si>
  <si>
    <t>2740 E 26TH AVENUE, Vancouver, BC V5R 1L2</t>
  </si>
  <si>
    <t>3279 VIMY CRESCENT, Vancouver, BC V5M 4B5</t>
  </si>
  <si>
    <t>3281 E 17TH AVENUE, Vancouver, BC V5M 2N9</t>
  </si>
  <si>
    <t>1562 E 37TH AVENUE, Vancouver, BC V5P 1E3</t>
  </si>
  <si>
    <t>7565 ASH STREET, Vancouver, BC V6P 3K9</t>
  </si>
  <si>
    <t>246 W 18TH AVENUE, Vancouver, BC V5Y 2A7</t>
  </si>
  <si>
    <t>6259 ELGIN STREET, Vancouver, BC V5W 3K2</t>
  </si>
  <si>
    <t>2054 E 39TH AVENUE, Vancouver, BC V5P 1H7</t>
  </si>
  <si>
    <t>6286 LANARK STREET, Vancouver, BC V5P 2Y8</t>
  </si>
  <si>
    <t>6718 LABURNUM STREET, Vancouver, BC V6P 5M7</t>
  </si>
  <si>
    <t>1054 E 63RD AVENUE, Vancouver, BC V5X 2L1</t>
  </si>
  <si>
    <t>420 E 56TH AVENUE, Vancouver, BC V5X 1R4</t>
  </si>
  <si>
    <t>7079 VIVIAN DRIVE, Vancouver, BC V5S 2V2</t>
  </si>
  <si>
    <t>975 E 51ST AVENUE, Vancouver, BC V1V 1V1</t>
  </si>
  <si>
    <t>4051 W 37TH AVENUE, Vancouver, BC V1V 1V1</t>
  </si>
  <si>
    <t>2449 W 16TH AVENUE, Vancouver, BC V6K 3B7</t>
  </si>
  <si>
    <t>1416 E 63RD AVENUE, Vancouver, BC V5P 2L7</t>
  </si>
  <si>
    <t>6866 RALEIGH STREET, Vancouver, BC V1V 1V1</t>
  </si>
  <si>
    <t>3662 MCGILL STREET, Vancouver, BC V5K 1J4</t>
  </si>
  <si>
    <t>6989 LANARK STREET, Vancouver, BC V5P 2Z6</t>
  </si>
  <si>
    <t>1719 E 32ND AVENUE, Vancouver, BC V5N 3B6</t>
  </si>
  <si>
    <t>6117 BEATRICE STREET, Vancouver, BC V5P 3R3</t>
  </si>
  <si>
    <t>2477 E 6TH AVENUE, Vancouver, BC V5M 1P9</t>
  </si>
  <si>
    <t>3674 MCGILL STREET, Vancouver, BC V5K 1J4</t>
  </si>
  <si>
    <t>2462 E 19TH AVENUE, Vancouver, BC V1V 1V1</t>
  </si>
  <si>
    <t>3222 GRANT STREET, Vancouver, BC V1V 1V1</t>
  </si>
  <si>
    <t>2079 E 48TH AVENUE, Vancouver, BC V5P 1R7</t>
  </si>
  <si>
    <t>1538 KASLO STREET, Vancouver, BC V1V 1V1</t>
  </si>
  <si>
    <t>2241 E 30TH AVENUE, Vancouver, BC V5N 3A8</t>
  </si>
  <si>
    <t>119 E 53RD AVENUE, Vancouver, BC V5X 1H7</t>
  </si>
  <si>
    <t>1007 E 57TH AVENUE, Vancouver, BC V5X 1T4</t>
  </si>
  <si>
    <t>811 W 47TH AVENUE, Vancouver, BC V1V 1V1</t>
  </si>
  <si>
    <t>4989 SHERBROOKE STREET, Vancouver, BC V5W 3M1</t>
  </si>
  <si>
    <t>1648 E 58TH AVENUE, Vancouver, BC V5P 2C2</t>
  </si>
  <si>
    <t>1688 E 43RD AVENUE, Vancouver, BC V1V 1V1</t>
  </si>
  <si>
    <t>5751 ST. MARGARETS STREET #3, Vancouver, BC V5R 3H6</t>
  </si>
  <si>
    <t>2994 E 16TH AVENUE, Vancouver, BC V5M 2M3</t>
  </si>
  <si>
    <t>2602 SW MARINE DRIVE, Vancouver, BC V6P 6C2</t>
  </si>
  <si>
    <t>5339 SOPHIA STREET, Vancouver, BC V1V 1V1</t>
  </si>
  <si>
    <t>3381 PRINCE ALBERT STREET, Vancouver, BC V1V 1V1</t>
  </si>
  <si>
    <t>2672 E 8TH AVENUE, Vancouver, BC V5M 1W5</t>
  </si>
  <si>
    <t>3381 PRICE STREET, Vancouver, BC V5R 5P8</t>
  </si>
  <si>
    <t>3480 W KING EDWARD AVENUE, Vancouver, BC V6S 1M3</t>
  </si>
  <si>
    <t>2845 BALACLAVA STREET, Vancouver, BC V1V 1V1</t>
  </si>
  <si>
    <t>272 E 37TH AVENUE, Vancouver, BC C5W 1E6</t>
  </si>
  <si>
    <t>227 W 21ST AVENUE, Vancouver, BC V5Y 2E4</t>
  </si>
  <si>
    <t>2290 E 61ST AVENUE, Vancouver, BC V5P 2K3</t>
  </si>
  <si>
    <t>3032 WATERLOO STREET, Vancouver, BC V6R 3J6</t>
  </si>
  <si>
    <t>3084 E 17TH AVENUE, Vancouver, BC V5M 2N6</t>
  </si>
  <si>
    <t>2631 W 34TH AVENUE, Vancouver, BC V6N 2J3</t>
  </si>
  <si>
    <t>6258 MACKENZIE STREET, Vancouver, BC V6N 1H5</t>
  </si>
  <si>
    <t>5461 CHAMBERS STREET, Vancouver, BC V5R 3M3</t>
  </si>
  <si>
    <t>827 E 11TH AVENUE, Vancouver, BC V5T 2E7</t>
  </si>
  <si>
    <t>66 E 51ST AVENUE, Vancouver, BC V5X 1B9</t>
  </si>
  <si>
    <t>586 E 27TH AVENUE, Vancouver, BC V5V 2K6</t>
  </si>
  <si>
    <t>661 E 27TH AVENUE, Vancouver, BC V5V 2K7</t>
  </si>
  <si>
    <t>6647 BROOKS STREET, Vancouver, BC V5S 3J6</t>
  </si>
  <si>
    <t>5412 SHERBROOKE STREET, Vancouver, BC V5W 3M5</t>
  </si>
  <si>
    <t>2552 E 2ND AVENUE, Vancouver, BC V5M 1C6</t>
  </si>
  <si>
    <t>611 E 28TH AVENUE, Vancouver, BC V5V 2N4</t>
  </si>
  <si>
    <t>1545 E 53RD AVENUE, Vancouver, BC V5P 1X3</t>
  </si>
  <si>
    <t>577 W 18TH AVENUE, Vancouver, BC</t>
  </si>
  <si>
    <t>3078 E 43RD AVENUE, Vancouver, BC V5R 2Z6</t>
  </si>
  <si>
    <t>1434 W 64TH AVENUE, Vancouver, BC V6P 2N4</t>
  </si>
  <si>
    <t>750 E 56TH AVENUE, Vancouver, BC V5X 1R9</t>
  </si>
  <si>
    <t>764 E 56TH AVENUE, Vancouver, BC V5X 1R9</t>
  </si>
  <si>
    <t>3321 QUEBEC STREET, Vancouver, BC V5V 3J8</t>
  </si>
  <si>
    <t>341 E 38TH AVENUE, Vancouver, BC V5W 1H5</t>
  </si>
  <si>
    <t>58 W 22ND AVENUE, Vancouver, BC V5Y 2E8</t>
  </si>
  <si>
    <t>1207 W 26TH AVENUE, Vancouver, BC V6H 2A8</t>
  </si>
  <si>
    <t>6530 WALES STREET, Vancouver, BC V5S 2R5</t>
  </si>
  <si>
    <t>7123 CLARENDON STREET, Vancouver, BC V5Z 2K5</t>
  </si>
  <si>
    <t>417 E 19TH AVENUE, Vancouver, BC V5V 1J6</t>
  </si>
  <si>
    <t>1232 E 41ST AVENUE, Vancouver, BC V5W 1R4</t>
  </si>
  <si>
    <t>7591 THORNHILL DRIVE, Vancouver, BC V5P 3T3</t>
  </si>
  <si>
    <t>115 E 46TH AVENUE, Vancouver, BC V5W 1Z3</t>
  </si>
  <si>
    <t>1720 W 41ST AVENUE, Vancouver, BC V6M 1Y1</t>
  </si>
  <si>
    <t>2874 W 21ST AVENUE, Vancouver, BC V6L 1K6</t>
  </si>
  <si>
    <t>1433 E 32ND AVENUE, Vancouver, BC V5N 3B4</t>
  </si>
  <si>
    <t>3930 W 20TH AVENUE, Vancouver, BC V6S 1G4</t>
  </si>
  <si>
    <t>4337 YUKON STREET, Vancouver, BC V1V 1V1</t>
  </si>
  <si>
    <t>3232 PARKER STREET, Vancouver, BC V5K 2V8</t>
  </si>
  <si>
    <t>3755 BEATRICE STREET, Vancouver, BC V1V 1V1</t>
  </si>
  <si>
    <t>6392 ARGYLE STREET, Vancouver, BC V5P 3K3</t>
  </si>
  <si>
    <t>2738 W 13TH AVENUE, Vancouver, BC V6K 2T4</t>
  </si>
  <si>
    <t>159 W 20TH AVENUE, Vancouver, BC V5Y 2C4</t>
  </si>
  <si>
    <t>3856 GLENDALE STREET, Vancouver, BC V5R 1C5</t>
  </si>
  <si>
    <t>2352 E 27TH AVENUE, Vancouver, BC V5N 2X2</t>
  </si>
  <si>
    <t>6739 SHERBROOKE STREET, Vancouver, BC V5X 4C9</t>
  </si>
  <si>
    <t>1837 LILLOOET STREET, Vancouver, BC V5M 3N6</t>
  </si>
  <si>
    <t>1557 E 35TH AVENUE, Vancouver, BC V5P 1B2</t>
  </si>
  <si>
    <t>1831 E 64TH AVENUE, Vancouver, BC V5P 2M9</t>
  </si>
  <si>
    <t>2650 WAVERLEY AVENUE, Vancouver, BC V5S 1E7</t>
  </si>
  <si>
    <t>4116 W 10TH AVENUE, Vancouver, BC V6R 2H3</t>
  </si>
  <si>
    <t>2335 OLIVER CRESCENT, Vancouver, BC V6L 1S5</t>
  </si>
  <si>
    <t>5812 BERKELEY STREET, Vancouver, BC V5R 3H2</t>
  </si>
  <si>
    <t>802 E 52ND AVENUE, Vancouver, BC V5X 1H2</t>
  </si>
  <si>
    <t>3261 INVERNESS STREET, Vancouver, BC V1V 1V1</t>
  </si>
  <si>
    <t>5652 COLLEGE STREET, Vancouver, BC V5R 3Z7</t>
  </si>
  <si>
    <t>2943 E 26TH AVENUE, Vancouver, BC V5R 1L4</t>
  </si>
  <si>
    <t>2705 LYNBROOK DRIVE, Vancouver, BC V5S 2C2</t>
  </si>
  <si>
    <t>2520 TURNER STREET, Vancouver, BC V5K 2E8</t>
  </si>
  <si>
    <t>2158 E 20TH AVENUE, Vancouver, BC V5N 2L6</t>
  </si>
  <si>
    <t>3344 NAPIER STREET, Vancouver, BC V5K 2X3</t>
  </si>
  <si>
    <t>6874 CULLODEN STREET, Vancouver, BC V5X 4J4</t>
  </si>
  <si>
    <t>3055 SCHOOL AVENUE, Vancouver, BC V5R 5M6</t>
  </si>
  <si>
    <t>3336 W 10TH AVENUE, Vancouver, BC V6R 2E6</t>
  </si>
  <si>
    <t>322 E 55TH AVENUE, Vancouver, BC V5X 1M9</t>
  </si>
  <si>
    <t>3626 E 25TH AVENUE, Vancouver, BC V5R 1K5</t>
  </si>
  <si>
    <t>3491 E 48TH AVENUE, Vancouver, BC V5S 1H6</t>
  </si>
  <si>
    <t>2777 E 7TH AVENUE, Vancouver, BC V5M 1T8</t>
  </si>
  <si>
    <t>4010 W 31ST AVENUE, Vancouver, BC V6S 1Y6</t>
  </si>
  <si>
    <t>3253 E 23RD AVENUE, Vancouver, BC V5R 1B6</t>
  </si>
  <si>
    <t>2255 FRASERVIEW DRIVE, Vancouver, BC V5P 2N2</t>
  </si>
  <si>
    <t>2172 E 53RD AVENUE, Vancouver, BC V5P 1X7</t>
  </si>
  <si>
    <t>6925 FLEMING STREET, Vancouver, BC V5P 2H6</t>
  </si>
  <si>
    <t>3073 ROSEMONT DRIVE, Vancouver, BC V5S 2C8</t>
  </si>
  <si>
    <t>1296 W 32ND AVENUE, Vancouver, BC V1V 1V1</t>
  </si>
  <si>
    <t>3551 W 17TH AVENUE, Vancouver, BC V1V 1V1</t>
  </si>
  <si>
    <t>2091 E 28TH AVENUE, Vancouver, BC V5N 2X7</t>
  </si>
  <si>
    <t>2836 ETON STREET, Vancouver, BC V5K 1K5</t>
  </si>
  <si>
    <t>3944 NOOTKA STREET, Vancouver, BC V5R 2C9</t>
  </si>
  <si>
    <t>2429 W 22ND AVENUE, Vancouver, BC V6L 1M1</t>
  </si>
  <si>
    <t>744 E 50TH AVENUE, Vancouver, BC V5X 1B3</t>
  </si>
  <si>
    <t>2560 E 25TH AVENUE, Vancouver, BC V5R 1H3</t>
  </si>
  <si>
    <t>4869 JOYCE STREET, Vancouver, BC V5R 4G5</t>
  </si>
  <si>
    <t>5326 QUEBEC STREET, Vancouver, BC V5W 2N5</t>
  </si>
  <si>
    <t>1324 E 34TH AVENUE, Vancouver, BC V5W 1A4</t>
  </si>
  <si>
    <t>67 W 47TH AVENUE, Vancouver, BC V5Y 2X7</t>
  </si>
  <si>
    <t>3053 SCHOOL AVENUE, Vancouver, BC V5R 5M6</t>
  </si>
  <si>
    <t>631 E 53RD AVENUE, Vancouver, BC V5X 1J4</t>
  </si>
  <si>
    <t>4355 SIDNEY STREET, Vancouver, BC V5N 5S6</t>
  </si>
  <si>
    <t>2274 W 33RD AVENUE, Vancouver, BC V6M 1C2</t>
  </si>
  <si>
    <t>3035 W 38TH AVENUE, Vancouver, BC V6N 2X4</t>
  </si>
  <si>
    <t>4510 COMMERCIAL STREET, Vancouver, BC V5N 4G6</t>
  </si>
  <si>
    <t>3418 E 26TH AVENUE, Vancouver, BC</t>
  </si>
  <si>
    <t>2935 PRINCE ALBERT STREET, Vancouver, BC V5T 2H9</t>
  </si>
  <si>
    <t>2541 UPLAND DRIVE, Vancouver, BC V5S 2B6</t>
  </si>
  <si>
    <t>4482 BEATRICE STREET, Vancouver, BC V5N 4J2</t>
  </si>
  <si>
    <t>2835 TRINITY STREET, Vancouver, BC V5K 1E8</t>
  </si>
  <si>
    <t>6238 COLUMBIA STREET, Vancouver, BC V5Y 3J3</t>
  </si>
  <si>
    <t>5839 COMMERCIAL STREET #3, Vancouver, BC V5P 3N8</t>
  </si>
  <si>
    <t>3258 E 25TH AVENUE, Vancouver, BC V5R 1J6</t>
  </si>
  <si>
    <t>2647 E 29TH AVENUE, Vancouver, BC V5R 1V3</t>
  </si>
  <si>
    <t>7730 VICTORIA DRIVE, Vancouver, BC V5P 4A1</t>
  </si>
  <si>
    <t>2011 E 26TH AVENUE, Vancouver, BC V5N 2W3</t>
  </si>
  <si>
    <t>143 W 17TH AVENUE, Vancouver, BC V5Y 1Z7</t>
  </si>
  <si>
    <t>384 E 54TH AVENUE, Vancouver, BC V5X 1L2</t>
  </si>
  <si>
    <t>1617 E 49TH AVENUE, Vancouver, BC V5P 1S8</t>
  </si>
  <si>
    <t>6366 BROOKS STREET, Vancouver, BC V5S 3J4</t>
  </si>
  <si>
    <t>1511 RENFREW STREET, Vancouver, BC V5K 4C8</t>
  </si>
  <si>
    <t>5777 FLEMING STREET, Vancouver, BC V5P 2G4</t>
  </si>
  <si>
    <t>5831 ST. MARGARETS STREET, Vancouver, BC V5R 3H6</t>
  </si>
  <si>
    <t>3022 HORLEY STREET, Vancouver, BC V5R 4S4</t>
  </si>
  <si>
    <t>3418 DIEPPE DRIVE, Vancouver, BC V5M 4C7</t>
  </si>
  <si>
    <t>4466 BLENHEIM STREET, Vancouver, BC V6L 2Z9</t>
  </si>
  <si>
    <t>7011 LANARK STREET, Vancouver, BC V5P 4X4</t>
  </si>
  <si>
    <t>1909 PENTICTON STREET, Vancouver, BC V5M 3B9</t>
  </si>
  <si>
    <t>2245 SCARBORO AVENUE, Vancouver, BC V5P 2L2</t>
  </si>
  <si>
    <t>2249 SCARBORO AVENUE, Vancouver, BC V5P 2L2</t>
  </si>
  <si>
    <t>3041 ROSEMONT DRIVE, Vancouver, BC V5S 2C8</t>
  </si>
  <si>
    <t>3062 E 8TH AVENUE, Vancouver, BC V5M 1X3</t>
  </si>
  <si>
    <t>2869 CHEYENNE AVENUE, Vancouver, BC V5R 4R5</t>
  </si>
  <si>
    <t>480 E 55TH AVENUE, Vancouver, BC V5X 1N4</t>
  </si>
  <si>
    <t>4374 W 9TH AVENUE, Vancouver, BC V6R 2C7</t>
  </si>
  <si>
    <t>3358 E 6TH AVENUE, Vancouver, BC V5M 1S9</t>
  </si>
  <si>
    <t>3242 E 21ST AVENUE, Vancouver, BC V5M 2X2</t>
  </si>
  <si>
    <t>253 E WOODSTOCK AVENUE, Vancouver, BC V5W 1M9</t>
  </si>
  <si>
    <t>2846 GRAVELEY STREET, Vancouver, BC V5K 3K1</t>
  </si>
  <si>
    <t>6629 LANARK STREET, Vancouver, BC V5P 2Z2</t>
  </si>
  <si>
    <t>7362 SHERBROOKE STREET, Vancouver, BC V5X 4E4</t>
  </si>
  <si>
    <t>7004 BALMORAL STREET, Vancouver, BC V5P 4N3</t>
  </si>
  <si>
    <t>6199 ARLINGTON STREET, Vancouver, BC V5S 3N4</t>
  </si>
  <si>
    <t>3135 W 16TH AVENUE, Vancouver, BC V6K 3C9</t>
  </si>
  <si>
    <t>6545 MCKINNON STREET, Vancouver, BC V5S 1H5</t>
  </si>
  <si>
    <t>4557 W 13TH AVENUE, Vancouver, BC V6R 2V5</t>
  </si>
  <si>
    <t>6192 BUTLER STREET, Vancouver, BC V5S 3K4</t>
  </si>
  <si>
    <t>5190 BURSILL STREET, Vancouver, BC V5R 3Z5</t>
  </si>
  <si>
    <t>2241 E 35TH AVENUE, Vancouver, BC V5P 1C1</t>
  </si>
  <si>
    <t>1237 WINDERMERE STREET, Vancouver, BC V5K 4J9</t>
  </si>
  <si>
    <t>2812 W 15TH AVENUE, Vancouver, BC V6K 2Z9</t>
  </si>
  <si>
    <t>2047 E 39TH AVENUE, Vancouver, BC V5P 1H6</t>
  </si>
  <si>
    <t>5552 FLEMING STREET, Vancouver, BC V5P 3G2</t>
  </si>
  <si>
    <t>3586 WELLINGTON AVENUE, Vancouver, BC V5R 4Z1</t>
  </si>
  <si>
    <t>2651 E 52ND AVENUE, Vancouver, BC V5S 1S8</t>
  </si>
  <si>
    <t>358 E 59TH AVENUE, Vancouver, BC V5X 1X9</t>
  </si>
  <si>
    <t>1545 E 32ND AVENUE, Vancouver, BC V5V 2Y8</t>
  </si>
  <si>
    <t>3164 E 21ST AVENUE, Vancouver, BC V5M 2W9</t>
  </si>
  <si>
    <t>2816 E BROADWAY, Vancouver, BC V5M 1Z1</t>
  </si>
  <si>
    <t>7214 NANAIMO STREET, Vancouver, BC V5P 4L9</t>
  </si>
  <si>
    <t>8030 INVERNESS STREET, Vancouver, BC V1V 1V1</t>
  </si>
  <si>
    <t>159 PEVERIL AVENUE, Vancouver, BC V5Y 2L5</t>
  </si>
  <si>
    <t>2233 BONNYVALE AVENUE, Vancouver, BC V5P 2G4</t>
  </si>
  <si>
    <t>3930 CROWN STREET, Vancouver, BC V6S 4K2</t>
  </si>
  <si>
    <t>1739 E 37TH AVENUE, Vancouver, BC V5P 1E7</t>
  </si>
  <si>
    <t>1868 W 39TH AVENUE, Vancouver, BC V1V 1V1</t>
  </si>
  <si>
    <t>3708 SLOCAN STREET, Vancouver, BC V5M 3G3</t>
  </si>
  <si>
    <t>3760 ANZIO DRIVE, Vancouver, BC V5M 4E3</t>
  </si>
  <si>
    <t>6924 BROOKS STREET, Vancouver, BC V5S 3J7</t>
  </si>
  <si>
    <t>2718 E 21ST AVENUE, Vancouver, BC V5M 2W2</t>
  </si>
  <si>
    <t>2808 E 23RD AVENUE, Vancouver, BC V5R 1B1</t>
  </si>
  <si>
    <t>3117 E 43RD AVENUE, Vancouver, BC V5R 5Z3</t>
  </si>
  <si>
    <t>1468 E 17TH AVENUE, Vancouver, BC V5N 2G8</t>
  </si>
  <si>
    <t>768 W 17TH AVENUE, Vancouver, BC V5Z 1T9</t>
  </si>
  <si>
    <t>3420 E 26TH AVENUE, Vancouver, BC V5R 1M3</t>
  </si>
  <si>
    <t>4464 BRAKENRIDGE STREET, Vancouver, BC V6L 2H2</t>
  </si>
  <si>
    <t>769 E 32ND AVENUE, Vancouver, BC V5V 2Y5</t>
  </si>
  <si>
    <t>6293 BATTISON STREET, Vancouver, BC V1V 1V1</t>
  </si>
  <si>
    <t>2446 E PENDER STREET, Vancouver, BC V5K 2B3</t>
  </si>
  <si>
    <t>445 E 55TH AVENUE, Vancouver, BC V5X 1N3</t>
  </si>
  <si>
    <t>3062 E 16TH AVENUE, Vancouver, BC V5M 2M5</t>
  </si>
  <si>
    <t>2623 E 56TH AVENUE, Vancouver, BC V5S 1Z8</t>
  </si>
  <si>
    <t>453 E 64TH AVENUE, Vancouver, BC V5X 2M9</t>
  </si>
  <si>
    <t>3225 TRUTCH STREET, Vancouver, BC V6L 2T3</t>
  </si>
  <si>
    <t>4288 MAPLE CRESCENT, Vancouver, BC V1V 1V1</t>
  </si>
  <si>
    <t>3415 E 48TH AVENUE, Vancouver, BC V5S 1H6</t>
  </si>
  <si>
    <t>5934 COMMERCIAL STREET, Vancouver, BC V5P 3N9</t>
  </si>
  <si>
    <t>2442 W 20TH AVENUE, Vancouver, BC V6L 1G7</t>
  </si>
  <si>
    <t>427 E 58TH AVENUE, Vancouver, BC V5X 1W1</t>
  </si>
  <si>
    <t>7145 ARGYLE STREET, Vancouver, BC V5P 3K8</t>
  </si>
  <si>
    <t>179 W 48TH AVENUE, Vancouver, BC V5Y 2Y6</t>
  </si>
  <si>
    <t>6379 BRUCE STREET, Vancouver, BC V5P 3M8</t>
  </si>
  <si>
    <t>545 E 28TH AVENUE, Vancouver, BC V5V 2N4</t>
  </si>
  <si>
    <t>2940 E 8TH AVENUE, Vancouver, BC V5M 1X1</t>
  </si>
  <si>
    <t>3085 W 15TH AVENUE, Vancouver, BC V6K 3A5</t>
  </si>
  <si>
    <t>3515 W 21ST AVENUE, Vancouver, BC V6S 1H1</t>
  </si>
  <si>
    <t>1545 E 58TH AVENUE, Vancouver, BC V5P 2C1</t>
  </si>
  <si>
    <t>5936 WALES STREET, Vancouver, BC V5R 3N7</t>
  </si>
  <si>
    <t>981 LILLOOET STREET, Vancouver, BC V5K 4H1</t>
  </si>
  <si>
    <t>838 E 53RD AVENUE, Vancouver, BC V5X 1J6</t>
  </si>
  <si>
    <t>2780 E 2ND AVENUE, Vancouver, BC V5M 1E1</t>
  </si>
  <si>
    <t>63 W 62ND AVENUE, Vancouver, BC V1V 1V1</t>
  </si>
  <si>
    <t>523 E 58TH AVENUE, Vancouver, BC V5X 1W1</t>
  </si>
  <si>
    <t>4782 W 4TH AVENUE, Vancouver, BC V6T 1C2</t>
  </si>
  <si>
    <t>1080 E 57TH AVENUE, Vancouver, BC V5X 1T6</t>
  </si>
  <si>
    <t>6134 ANGUS DRIVE, Vancouver, BC V6M 3P3</t>
  </si>
  <si>
    <t>656 E 50TH AVENUE, Vancouver, BC</t>
  </si>
  <si>
    <t>6560 DOMAN STREET, Vancouver, BC V5S 3H4</t>
  </si>
  <si>
    <t>2959 W 23RD AVENUE, Vancouver, BC V6L 1P4</t>
  </si>
  <si>
    <t>3189 CHARLES STREET, Vancouver, BC V5K 3B9</t>
  </si>
  <si>
    <t>917 W 17TH AVENUE, Vancouver, BC V5Z 1V5</t>
  </si>
  <si>
    <t>7334 MUIRFIELD DRIVE, Vancouver, BC V5S 2L3</t>
  </si>
  <si>
    <t>2940 TURNER STREET, Vancouver, BC V5K 2G7</t>
  </si>
  <si>
    <t>1475 W 26TH AVENUE, Vancouver, BC V6H 2B3</t>
  </si>
  <si>
    <t>2583 MCGILL STREET, Vancouver, BC V5K 1G9</t>
  </si>
  <si>
    <t>3257 E 14TH AVENUE, Vancouver, BC V5N 2J5</t>
  </si>
  <si>
    <t>4677 W 8TH AVENUE, Vancouver, BC V6R 2A6</t>
  </si>
  <si>
    <t>1980 E 64TH AVENUE, Vancouver, BC V5P 2N1</t>
  </si>
  <si>
    <t>4162 W 10TH AVENUE, Vancouver, BC V6R 2H3</t>
  </si>
  <si>
    <t>2031 E 28TH AVENUE, Vancouver, BC V5N 2X7</t>
  </si>
  <si>
    <t>158 W 19TH AVENUE, Vancouver, BC V5Y 2B4</t>
  </si>
  <si>
    <t>2558 VENABLES STREET, Vancouver, BC V5K 2R1</t>
  </si>
  <si>
    <t>2960 BLENHEIM STREET, Vancouver, BC V6K 2Y2</t>
  </si>
  <si>
    <t>7048 BERKELEY STREET, Vancouver, BC V5S 2J8</t>
  </si>
  <si>
    <t>7730 ONTARIO STREET, Vancouver, BC V5X 3C7</t>
  </si>
  <si>
    <t>7525 STIRLING STREET, Vancouver, BC V5P 4H7</t>
  </si>
  <si>
    <t>3235 NOOTKA STREET, Vancouver, BC V5M 2M5</t>
  </si>
  <si>
    <t>5325 ARGYLE STREET, Vancouver, BC V5P 3J4</t>
  </si>
  <si>
    <t>1424 E 28TH AVENUE, Vancouver, BC V5N 2X4</t>
  </si>
  <si>
    <t>6719 BUTLER STREET, Vancouver, BC V5S 3K8</t>
  </si>
  <si>
    <t>2788 ROSEMONT DRIVE, Vancouver, BC V5S 2C5</t>
  </si>
  <si>
    <t>113 W 26TH AVENUE, Vancouver, BC V5Y 2J6</t>
  </si>
  <si>
    <t>4522 ROSS STREET, Vancouver, BC V5V 4T9</t>
  </si>
  <si>
    <t>3129 E 22ND AVENUE, Vancouver, BC V5M 2Y7</t>
  </si>
  <si>
    <t>2435 TRINITY STREET, Vancouver, BC V5K 1C9</t>
  </si>
  <si>
    <t>3555 ONTARIO STREET, Vancouver, BC V1V 1V1</t>
  </si>
  <si>
    <t>135 W 49TH AVENUE, Vancouver, BC V5Y 2Z7</t>
  </si>
  <si>
    <t>570 E 62ND AVENUE, Vancouver, BC V5X 2G4</t>
  </si>
  <si>
    <t>4654 W 12TH AVENUE, Vancouver, BC V6R 2R6</t>
  </si>
  <si>
    <t>184 E 46TH AVENUE, Vancouver, BC V5W 1Z4</t>
  </si>
  <si>
    <t>3458 E 22ND AVENUE, Vancouver, BC V5M 2Z4</t>
  </si>
  <si>
    <t>1750 E 45TH AVENUE, Vancouver, BC V5P 3K1</t>
  </si>
  <si>
    <t>1026 E 51ST AVENUE, Vancouver, BC V5X 1E7</t>
  </si>
  <si>
    <t>610 W 21ST AVENUE, Vancouver, BC V5Z 1Y8</t>
  </si>
  <si>
    <t>3161 E 51ST AVENUE, Vancouver, BC V5S 1S2</t>
  </si>
  <si>
    <t>3583 W 24TH AVENUE, Vancouver, BC V6S 1L5</t>
  </si>
  <si>
    <t>1160 KAMLOOPS STREET, Vancouver, BC V5K 2W5</t>
  </si>
  <si>
    <t>1391 E 35TH AVENUE, Vancouver, BC V5W 1C2</t>
  </si>
  <si>
    <t>6404 DUMFRIES STREET, Vancouver, BC V5P 3B4</t>
  </si>
  <si>
    <t>3030 E 8TH AVENUE, Vancouver, BC V5M 1X3</t>
  </si>
  <si>
    <t>3526 W 33RD AVENUE, Vancouver, BC V6N 2H4</t>
  </si>
  <si>
    <t>3332 NANAIMO STREET, Vancouver, BC V5N 5G6</t>
  </si>
  <si>
    <t>6860 RALEIGH STREET, Vancouver, BC V5S 2X1</t>
  </si>
  <si>
    <t>3532 MONMOUTH AVENUE, Vancouver, BC V5R 5S2</t>
  </si>
  <si>
    <t>3212 E 23RD AVENUE, Vancouver, BC V5R 1B7</t>
  </si>
  <si>
    <t>743 KASLO STREET, Vancouver, BC V5K 3Z5</t>
  </si>
  <si>
    <t>1504 E 60TH AVENUE, Vancouver, BC V5P 2H3</t>
  </si>
  <si>
    <t>3473 E 4TH AVENUE, Vancouver, BC V5M 1M1</t>
  </si>
  <si>
    <t>430 W 17TH AVENUE, Vancouver, BC V5Y 2A2</t>
  </si>
  <si>
    <t>417 E 50TH AVENUE, Vancouver, BC V1V 1V1</t>
  </si>
  <si>
    <t>4348 LOCARNO CRESCENT, Vancouver, BC V6R 1G3</t>
  </si>
  <si>
    <t>1912 E 40TH AVENUE, Vancouver, BC V5P 1J2</t>
  </si>
  <si>
    <t>3174 E 8TH AVENUE, Vancouver, BC V5M 1X6</t>
  </si>
  <si>
    <t>2864 E 2ND AVENUE, Vancouver, BC V5M 1E3</t>
  </si>
  <si>
    <t>416 E 50TH AVENUE, Vancouver, BC V5X 1B1</t>
  </si>
  <si>
    <t>3535 TANNER STREET, Vancouver, BC V5R 5P4</t>
  </si>
  <si>
    <t>6554 RALEIGH STREET, Vancouver, BC V5S 2W8</t>
  </si>
  <si>
    <t>2522 E 40TH AVENUE, Vancouver, BC V5R 2V9</t>
  </si>
  <si>
    <t>1088 W 42ND AVENUE, Vancouver, BC V6M 2A8</t>
  </si>
  <si>
    <t>2282 E 38TH AVENUE, Vancouver, BC V5P 1H1</t>
  </si>
  <si>
    <t>4055 SIDNEY STREET, Vancouver, BC V1V 1V1</t>
  </si>
  <si>
    <t>1956 NOOTKA STREET, Vancouver, BC V1V 1V1</t>
  </si>
  <si>
    <t>3073 GRANT STREET, Vancouver, BC V5K 3H8</t>
  </si>
  <si>
    <t>6715 FLEMING STREET, Vancouver, BC V5P 3H4</t>
  </si>
  <si>
    <t>3611 PRINCE ALBERT STREET, Vancouver, BC V5V 1N5</t>
  </si>
  <si>
    <t>2750 NAPIER STREET, Vancouver, BC V5K 2W8</t>
  </si>
  <si>
    <t>6591 FREMLIN STREET, Vancouver, BC V6O 3W2</t>
  </si>
  <si>
    <t>4414 TOWNLEY STREET, Vancouver, BC V6L 2G6</t>
  </si>
  <si>
    <t>2775 TRINITY STREET, Vancouver, BC V5K 1E6</t>
  </si>
  <si>
    <t>2901 TRINITY STREET, Vancouver, BC V5K 1G1</t>
  </si>
  <si>
    <t>3588 E 43RD AVENUE, Vancouver, BC V1V 1V1</t>
  </si>
  <si>
    <t>3202 KITCHENER STREET, Vancouver, BC V5K 3G2</t>
  </si>
  <si>
    <t>2742 ETON STREET, Vancouver, BC V5K 1K3</t>
  </si>
  <si>
    <t>353 E 60TH AVENUE, Vancouver, BC V5X 1Z8</t>
  </si>
  <si>
    <t>3548 W 18TH AVENUE, Vancouver, BC V6S 1B1</t>
  </si>
  <si>
    <t>5991 SHERBROOKE STREET, Vancouver, BC V5W 3N3</t>
  </si>
  <si>
    <t>1329 E 63RD AVENUE, Vancouver, BC V5X 2L5</t>
  </si>
  <si>
    <t>190 W 45TH AVENUE, Vancouver, BC V5Y 2W1</t>
  </si>
  <si>
    <t>1061 E 59TH AVENUE, Vancouver, BC V5X 1Y8</t>
  </si>
  <si>
    <t>3338 E 27TH AVENUE, Vancouver, BC V5R 1P7</t>
  </si>
  <si>
    <t>569 E 53RD AVENUE, Vancouver, BC V5X 1J4</t>
  </si>
  <si>
    <t>4869 ROSS STREET, Vancouver, BC V5V 4V1</t>
  </si>
  <si>
    <t>768 W 61ST AVENUE, Vancouver, BC V6P 2B5</t>
  </si>
  <si>
    <t>2689 GRANT STREET, Vancouver, BC V5K 3G8</t>
  </si>
  <si>
    <t>24 W 22ND AVENUE, Vancouver, BC V5Y 2E8</t>
  </si>
  <si>
    <t>6438 WINDSOR STREET, Vancouver, BC V5W 3J5</t>
  </si>
  <si>
    <t>2942 E 26TH AVENUE, Vancouver, BC V5R 1L3</t>
  </si>
  <si>
    <t>2909 TRINITY STREET, Vancouver, BC V5K 1G1</t>
  </si>
  <si>
    <t>2142 W 57TH AVENUE, Vancouver, BC V6P 1V4</t>
  </si>
  <si>
    <t>232 E 59TH AVENUE, Vancouver, BC V5X 1X9</t>
  </si>
  <si>
    <t>2261 W 18TH AVENUE, Vancouver, BC V6L 1A5</t>
  </si>
  <si>
    <t>7321 VIVIAN DRIVE, Vancouver, BC V5S 2V4</t>
  </si>
  <si>
    <t>271 E 63RD AVENUE, Vancouver, BC V5X 2J8</t>
  </si>
  <si>
    <t>3154 W 36TH AVENUE, Vancouver, BC V6N 2R5</t>
  </si>
  <si>
    <t>2648 E 54TH AVENUE, Vancouver, BC V5S 1X6</t>
  </si>
  <si>
    <t>2968 W 19TH AVENUE, Vancouver, BC V6L 1E6</t>
  </si>
  <si>
    <t>6931 LANCASTER STREET, Vancouver, BC V5S 3B3</t>
  </si>
  <si>
    <t>4225 W 16TH AVENUE, Vancouver, BC V6R 4E5</t>
  </si>
  <si>
    <t>1724 E 32ND AVENUE, Vancouver, BC V5N 3B6</t>
  </si>
  <si>
    <t>2114 SCARBORO AVENUE, Vancouver, BC V5P 2L3</t>
  </si>
  <si>
    <t>4092 W 19TH AVENUE, Vancouver, BC V6S 1E3</t>
  </si>
  <si>
    <t>3764 W BROADWAY, Vancouver, BC V6R 2C1</t>
  </si>
  <si>
    <t>731 W 50TH AVENUE, Vancouver, BC V6P 1A4</t>
  </si>
  <si>
    <t>2854 W 18TH AVENUE, Vancouver, BC V6L 1B6</t>
  </si>
  <si>
    <t>2665 WAVERLEY AVENUE, Vancouver, BC V5S 1E6</t>
  </si>
  <si>
    <t>418 E 53RD AVENUE, Vancouver, BC V5X 1J2</t>
  </si>
  <si>
    <t>1066 E 62ND AVENUE, Vancouver, BC V5X 2G9</t>
  </si>
  <si>
    <t>330 N PENTICTON STREET, Vancouver, BC V5K 3L6</t>
  </si>
  <si>
    <t>1951 W 44TH AVENUE, Vancouver, BC V6M 2E8</t>
  </si>
  <si>
    <t>3331 PUGET DRIVE, Vancouver, BC V6L 2T6</t>
  </si>
  <si>
    <t>4079 W 18TH AVENUE, Vancouver, BC V6S 1B9</t>
  </si>
  <si>
    <t>2731 W 39TH AVENUE, Vancouver, BC V6N 2Z3</t>
  </si>
  <si>
    <t>3349 PARKER STREET, Vancouver, BC V5K 2W1</t>
  </si>
  <si>
    <t>5945 MANITOBA STREET, Vancouver, BC V5Y 2T7</t>
  </si>
  <si>
    <t>2980 W 11TH AVENUE, Vancouver, BC V6K 2M3</t>
  </si>
  <si>
    <t>3057 KITCHENER STREET, Vancouver, BC V5K 3E8</t>
  </si>
  <si>
    <t>4285 W 14TH AVENUE, Vancouver, BC V6R 2X7</t>
  </si>
  <si>
    <t>1709 E 63RD AVENUE, Vancouver, BC V5P 2L9</t>
  </si>
  <si>
    <t>1712 E 63RD AVENUE, Vancouver, BC V5P 2L8</t>
  </si>
  <si>
    <t>1878 KAMLOOPS STREET, Vancouver, BC V5M 2Z9</t>
  </si>
  <si>
    <t>5116 ASH STREET, Vancouver, BC V5Z 3G4</t>
  </si>
  <si>
    <t>2630 E 47TH AVENUE, Vancouver, BC V5S 1C1</t>
  </si>
  <si>
    <t>3435 E 25TH AVENUE, Vancouver, BC V5R 1J9</t>
  </si>
  <si>
    <t>163 E 60TH AVENUE, Vancouver, BC V5X 1Z5</t>
  </si>
  <si>
    <t>4090 W 11TH AVENUE, Vancouver, BC V6R 2L3</t>
  </si>
  <si>
    <t>2088 E 54TH AVENUE, Vancouver, BC V5P 1Y6</t>
  </si>
  <si>
    <t>734 E 55TH AVENUE, Vancouver, BC V5X 1N7</t>
  </si>
  <si>
    <t>1059 E 13TH AVENUE, Vancouver, BC V5T 2L9</t>
  </si>
  <si>
    <t>7280 STIRLING STREET, Vancouver, BC V5P 4H5</t>
  </si>
  <si>
    <t>1579 W 58TH AVENUE, Vancouver, BC V6P 1W6</t>
  </si>
  <si>
    <t>2536 PARKER STREET, Vancouver, BC V5K 2T3</t>
  </si>
  <si>
    <t>2395 W 15TH AVENUE #3, Vancouver, BC V6K 2Y9</t>
  </si>
  <si>
    <t>107 E 60TH AVENUE, Vancouver, BC V5X 1Z5</t>
  </si>
  <si>
    <t>4497 FLEMING STREET, Vancouver, BC V5N 3W4</t>
  </si>
  <si>
    <t>3733 W KING EDWARD AVENUE, Vancouver, BC V5Z 1M8</t>
  </si>
  <si>
    <t>3060 E 59TH AVENUE, Vancouver, BC V5S 2B3</t>
  </si>
  <si>
    <t>1216 E 48TH AVENUE, Vancouver, BC V5W 2E7</t>
  </si>
  <si>
    <t>1640 W 32ND AVENUE, Vancouver, BC V6J 4E4</t>
  </si>
  <si>
    <t>782 E 59TH AVENUE, Vancouver, BC V5X 1Y4</t>
  </si>
  <si>
    <t>2432 W 13TH AVENUE, Vancouver, BC V6K 2S8</t>
  </si>
  <si>
    <t>3647 W 23RD AVENUE, Vancouver, BC V6S 1K6</t>
  </si>
  <si>
    <t>5873 DUMFRIES STREET, Vancouver, BC V5P 3A7</t>
  </si>
  <si>
    <t>336 E 23RD AVENUE, Vancouver, BC V5V 1X5</t>
  </si>
  <si>
    <t>3365 CAROLINA STREET, Vancouver, BC V5V 4B2</t>
  </si>
  <si>
    <t>3029 PENTICTON STREET, Vancouver, BC V5M 3C5</t>
  </si>
  <si>
    <t>6937 RUPERT STREET, Vancouver, BC V5Z 2Z7</t>
  </si>
  <si>
    <t>1675 W 47TH AVENUE, Vancouver, BC V6M 2M3</t>
  </si>
  <si>
    <t>2351 PENTICTON STREET, Vancouver, BC V5M 3C1</t>
  </si>
  <si>
    <t>2863 CAMBRIDGE STREET, Vancouver, BC V6K 1L9</t>
  </si>
  <si>
    <t>3105 E 62ND AVENUE, Vancouver, BC V5S 2G4</t>
  </si>
  <si>
    <t>1323 W 46TH AVENUE, Vancouver, BC V6M 2K4</t>
  </si>
  <si>
    <t>470 N RENFREW STREET, Vancouver, BC V5K 0B6</t>
  </si>
  <si>
    <t>5817 CLARENDON STREET, Vancouver, BC V5R 3K4</t>
  </si>
  <si>
    <t>1835 E 8TH AVENUE, Vancouver, BC V5N 1T7</t>
  </si>
  <si>
    <t>3125 E 20TH AVENUE, Vancouver, BC V5M 2V4</t>
  </si>
  <si>
    <t>6932 DOMAN STREET, Vancouver, BC V5S 3H7</t>
  </si>
  <si>
    <t>7829 INVERNESS STREET, Vancouver, BC V5X 4H5</t>
  </si>
  <si>
    <t>831 W 63RD AVENUE, Vancouver, BC V6P 2H3</t>
  </si>
  <si>
    <t>6653 DAWSON STREET, Vancouver, BC V5S 2W2</t>
  </si>
  <si>
    <t>3043 SCHOOL AVENUE, Vancouver, BC V5R 5M6</t>
  </si>
  <si>
    <t>2508 E 8TH AVENUE, Vancouver, BC V5M 1W2</t>
  </si>
  <si>
    <t>5510 KILLARNEY STREET, Vancouver, BC V5R 3W2</t>
  </si>
  <si>
    <t>1972 W 60TH AVENUE, Vancouver, BC V6P 2B1</t>
  </si>
  <si>
    <t>6265 GLADSTONE STREET, Vancouver, BC V5P 4E1</t>
  </si>
  <si>
    <t>2846 E 43RD AVENUE, Vancouver, BC V5R 2Z2</t>
  </si>
  <si>
    <t>55 FALAISE PLACE, Vancouver, BC V5M 4C2</t>
  </si>
  <si>
    <t>1710 E 47TH AVENUE, Vancouver, BC V1V 1V1</t>
  </si>
  <si>
    <t>4999 CHESTER STREET, Vancouver, BC V5W 3A7</t>
  </si>
  <si>
    <t>2770 E 26TH AVENUE, Vancouver, BC V5R 1L2</t>
  </si>
  <si>
    <t>6005 ARGYLE STREET, Vancouver, BC V5P 3J9</t>
  </si>
  <si>
    <t>3239 E 20TH AVENUE, Vancouver, BC V5M 2V6</t>
  </si>
  <si>
    <t>3926 W 11TH AVENUE, Vancouver, BC V6R 2L2</t>
  </si>
  <si>
    <t>144 W 43RD AVENUE, Vancouver, BC V5Y 2T7</t>
  </si>
  <si>
    <t>148 W 43RD AVENUE, Vancouver, BC V5Y 2T7</t>
  </si>
  <si>
    <t>5490 CHAMBERS STREET, Vancouver, BC V5R 3M4</t>
  </si>
  <si>
    <t>2782 PANDORA STREET, Vancouver, BC V5K 1W1</t>
  </si>
  <si>
    <t>7228 QUEBEC STREET, Vancouver, BC V1V 1V1</t>
  </si>
  <si>
    <t>2047 W 36TH AVENUE, Vancouver, BC V6M 1L1</t>
  </si>
  <si>
    <t>6637 BERKELEY STREET, Vancouver, BC V5S 2J5</t>
  </si>
  <si>
    <t>5030 RUPERT STREET, Vancouver, BC V5R 2J8</t>
  </si>
  <si>
    <t>8277 HUDSON STREET, Vancouver, BC V6P 4M2</t>
  </si>
  <si>
    <t>732 E 13TH AVENUE, Vancouver, BC V5T 2L3</t>
  </si>
  <si>
    <t>6395 FLEMING STREET, Vancouver, BC V5P 3G9</t>
  </si>
  <si>
    <t>3837 W 15TH AVENUE, Vancouver, BC V6R 3A1</t>
  </si>
  <si>
    <t>38 E 52ND AVENUE, Vancouver, BC V5X 1G4</t>
  </si>
  <si>
    <t>856 E 53RD AVENUE, Vancouver, BC V5X 1J6</t>
  </si>
  <si>
    <t>8115 PRINCE ALBERT STREET, Vancouver, BC V5X 3Z9</t>
  </si>
  <si>
    <t>3260 E 49TH AVENUE, Vancouver, BC V5S 1L3</t>
  </si>
  <si>
    <t>3206 TURNER STREET, Vancouver, BC V5K 2H3</t>
  </si>
  <si>
    <t>5919 TODERICK STREET, Vancouver, BC V5R 4M9</t>
  </si>
  <si>
    <t>3251 MATAPAN CRESCENT, Vancouver, BC V5M 4A9</t>
  </si>
  <si>
    <t>1881 E 53RD AVENUE, Vancouver, BC V5P 1X5</t>
  </si>
  <si>
    <t>4571 REID STREET, Vancouver, BC V5R 3Y5</t>
  </si>
  <si>
    <t>7656 EAST BOULEVARD, Vancouver, BC V6P 5K1</t>
  </si>
  <si>
    <t>5984 JOYCE STREET, Vancouver, BC V5R 4J2</t>
  </si>
  <si>
    <t>2164 E 55TH AVENUE, Vancouver, BC V5P 2A3</t>
  </si>
  <si>
    <t>3520 COPLEY STREET, Vancouver, BC V5N 5B2</t>
  </si>
  <si>
    <t>1135 E 45TH AVENUE, Vancouver, BC V5W 1Y3</t>
  </si>
  <si>
    <t>927 W 21ST AVENUE, Vancouver, BC V5Z 1Z2</t>
  </si>
  <si>
    <t>1390 W 37TH AVENUE, Vancouver, BC V6M 1M2</t>
  </si>
  <si>
    <t>5072 PRINCE ALBERT STREET, Vancouver, BC V5W 3C6</t>
  </si>
  <si>
    <t>8111 CARTIER STREET, Vancouver, BC V6P 4T6</t>
  </si>
  <si>
    <t>3518 HAIDA DRIVE, Vancouver, BC V5M 3Z4</t>
  </si>
  <si>
    <t>2545 E 8TH AVENUE, Vancouver, BC V5M 1W3</t>
  </si>
  <si>
    <t>4836 SLOCAN STREET, Vancouver, BC V5R 2A3</t>
  </si>
  <si>
    <t>4166 W 13TH AVENUE, Vancouver, BC V6R 2T6</t>
  </si>
  <si>
    <t>974 E 51ST AVENUE, Vancouver, BC V5X 1E5</t>
  </si>
  <si>
    <t>2441 E 20TH AVENUE, Vancouver, BC V5M 2T5</t>
  </si>
  <si>
    <t>2773 E 47TH AVENUE, Vancouver, BC V5S 1C4</t>
  </si>
  <si>
    <t>1313 NANTON AVENUE, Vancouver, BC V6H 2C8</t>
  </si>
  <si>
    <t>819 W 48TH AVENUE, Vancouver, BC V5Z 2S2</t>
  </si>
  <si>
    <t>3478 WORTHINGTON DRIVE, Vancouver, BC V5M 3X9</t>
  </si>
  <si>
    <t>874 E 38TH AVENUE, Vancouver, BC V5W 1J3</t>
  </si>
  <si>
    <t>1020 W 52ND AVENUE, Vancouver, BC V6P 1H5</t>
  </si>
  <si>
    <t>2582 W 37TH AVENUE, Vancouver, BC V6N 2T2</t>
  </si>
  <si>
    <t>3561 LAKEWOOD STREET, Vancouver, BC V5N 4V7</t>
  </si>
  <si>
    <t>873 W 20TH AVENUE, Vancouver, BC V5Z 1Y3</t>
  </si>
  <si>
    <t>848 E 53RD AVENUE, Vancouver, BC V5X 1J6</t>
  </si>
  <si>
    <t>6746 QUEBEC STREET, Vancouver, BC V5X 1C3</t>
  </si>
  <si>
    <t>3971 W 22ND AVENUE, Vancouver, BC V6S 1J9</t>
  </si>
  <si>
    <t>7211 ELMHURST DRIVE, Vancouver, BC V5S 2X5</t>
  </si>
  <si>
    <t>4555 W 11TH AVENUE, Vancouver, BC V6R 2M5</t>
  </si>
  <si>
    <t>3260 W 16TH AVENUE, Vancouver, BC V6K 3E3</t>
  </si>
  <si>
    <t>2048 SASAMAT STREET, Vancouver, BC V6R 1S7</t>
  </si>
  <si>
    <t>3564 W 38TH AVENUE, Vancouver, BC V6N 2Y1</t>
  </si>
  <si>
    <t>822 W 22ND AVENUE, Vancouver, BC V5Z 1Z9</t>
  </si>
  <si>
    <t>1163 E 60TH AVENUE, Vancouver, BC V5X 2A6</t>
  </si>
  <si>
    <t>227 W 22ND AVENUE, Vancouver, BC V5Y 2G3</t>
  </si>
  <si>
    <t>5277 ROSS STREET, Vancouver, BC</t>
  </si>
  <si>
    <t>223 W 22ND AVENUE, Vancouver, BC V5Y 2G3</t>
  </si>
  <si>
    <t>7181 CULLODEN STREET, Vancouver, BC V5X 4K1</t>
  </si>
  <si>
    <t>3070 PARKER STREET, Vancouver, BC V5K 2V3</t>
  </si>
  <si>
    <t>4646 HOY STREET, Vancouver, BC V5R 4N4</t>
  </si>
  <si>
    <t>2864 GRANT STREET, Vancouver, BC V5K 3H3</t>
  </si>
  <si>
    <t>6974 INVERNESS STREET, Vancouver, BC V5X 4G5</t>
  </si>
  <si>
    <t>4032 W 29TH AVENUE, Vancouver, BC V6S 1V5</t>
  </si>
  <si>
    <t>6634 CLARENDON STREET, Vancouver, BC V5S 2K3</t>
  </si>
  <si>
    <t>1882 E 16TH AVENUE, Vancouver, BC V5N 2G6</t>
  </si>
  <si>
    <t>7187 QUEBEC STREET, Vancouver, BC V5X 3G8</t>
  </si>
  <si>
    <t>2287 E 51ST AVENUE, Vancouver, BC V5P 1W4</t>
  </si>
  <si>
    <t>446 E 56TH AVENUE, Vancouver, BC V5X 1R4</t>
  </si>
  <si>
    <t>2174 NEWPORT AVENUE, Vancouver, BC V5P 2H8</t>
  </si>
  <si>
    <t>4626 LANGARA AVENUE, Vancouver, BC V6R 1E1</t>
  </si>
  <si>
    <t>1439 E 31ST AVENUE, Vancouver, BC V5N 3R9</t>
  </si>
  <si>
    <t>6647 BALSAM STREET, Vancouver, BC V6P 5W8</t>
  </si>
  <si>
    <t>5899 TODERICK STREET, Vancouver, BC V5R 4M9</t>
  </si>
  <si>
    <t>8050 ELLIOTT STREET, Vancouver, BC V5S 2P2</t>
  </si>
  <si>
    <t>3326 WELLINGTON AVENUE, Vancouver, BC V5R 4Y2</t>
  </si>
  <si>
    <t>2790 YALE STREET, Vancouver, BC V5K 1C3</t>
  </si>
  <si>
    <t>735 E 52ND AVENUE, Vancouver, BC V5X 1H1</t>
  </si>
  <si>
    <t>5828 CULLODEN STREET, Vancouver, BC V5W 3S2</t>
  </si>
  <si>
    <t>2464 ANCASTER CRESCENT, Vancouver, BC V5P 2N7</t>
  </si>
  <si>
    <t>2211 W 49TH AVENUE, Vancouver, BC V6M 2T8</t>
  </si>
  <si>
    <t>1558 W 43RD AVENUE, Vancouver, BC V6M 3H2</t>
  </si>
  <si>
    <t>4462 BRAKENRIDGE STREET, Vancouver, BC V6L 2H2</t>
  </si>
  <si>
    <t>6667 WALES STREET, Vancouver, BC V5S 2R6</t>
  </si>
  <si>
    <t>807 E 27TH AVENUE, Vancouver, BC V5V 2L1</t>
  </si>
  <si>
    <t>3737 KASLO STREET, Vancouver, BC V5M 2W2</t>
  </si>
  <si>
    <t>3228 SCHOOL AVENUE, Vancouver, BC V5R 5N3</t>
  </si>
  <si>
    <t>5345 BLENHEIM STREET, Vancouver, BC V6N 2V6</t>
  </si>
  <si>
    <t>1424 W 47TH AVENUE, Vancouver, BC V6M 2M1</t>
  </si>
  <si>
    <t>4653 PRINCE ALBERT STREET, Vancouver, BC V5V 0A5</t>
  </si>
  <si>
    <t>2711 ALAMEIN AVENUE, Vancouver, BC V6L 1S1</t>
  </si>
  <si>
    <t>3546 E 26TH AVENUE, Vancouver, BC V5R 1M4</t>
  </si>
  <si>
    <t>266 W 19TH AVENUE, Vancouver, BC V5Y 1B7</t>
  </si>
  <si>
    <t>6041 ANGUS DRIVE, Vancouver, BC V6M 3N9</t>
  </si>
  <si>
    <t>467 E 49TH AVENUE, Vancouver, BC V5W 2G8</t>
  </si>
  <si>
    <t>2586 E 25TH AVENUE, Vancouver, BC V5R 1H3</t>
  </si>
  <si>
    <t>4355 W 16TH AVENUE, Vancouver, BC V6R 3E6</t>
  </si>
  <si>
    <t>928 W 19TH AVENUE, Vancouver, BC V5Z 1X5</t>
  </si>
  <si>
    <t>238 E 48TH AVENUE, Vancouver, BC V5W 2E1</t>
  </si>
  <si>
    <t>4427 W 11TH AVENUE, Vancouver, BC V6R 2M2</t>
  </si>
  <si>
    <t>3848 KAMLOOPS STREET, Vancouver, BC V5R 6A6</t>
  </si>
  <si>
    <t>3915 W 22ND AVENUE, Vancouver, BC V6S 1J9</t>
  </si>
  <si>
    <t>1961 W 37TH AVENUE, Vancouver, BC V6M 1N5</t>
  </si>
  <si>
    <t>5466 SHERBROOKE STREET, Vancouver, BC V5M 3M5</t>
  </si>
  <si>
    <t>256 E 22ND AVENUE, Vancouver, BC V5V 1T7</t>
  </si>
  <si>
    <t>8420 ANGUS DRIVE, Vancouver, BC V6P 5L3</t>
  </si>
  <si>
    <t>1041 E 59TH AVENUE, Vancouver, BC V5X 1Y8</t>
  </si>
  <si>
    <t>4638 COMMERCIAL STREET, Vancouver, BC V5N 4G6</t>
  </si>
  <si>
    <t>3241 E 29TH AVENUE, Vancouver, BC V5R 1W4</t>
  </si>
  <si>
    <t>4458 TOWNLEY STREET, Vancouver, BC V6L 2G6</t>
  </si>
  <si>
    <t>1384 W 58TH AVENUE, Vancouver, BC V6P 1W2</t>
  </si>
  <si>
    <t>3592 E 27TH AVENUE, Vancouver, BC V5R 1R1</t>
  </si>
  <si>
    <t>316 E 32ND AVENUE, Vancouver, BC V5V 2Y4</t>
  </si>
  <si>
    <t>5157 MARGUERITE STREET, Vancouver, BC V6M 3K2</t>
  </si>
  <si>
    <t>35 E 33RD AVENUE, Vancouver, BC V5V 2Z3</t>
  </si>
  <si>
    <t>6299 TYNE STREET, Vancouver, BC V5S 3L6</t>
  </si>
  <si>
    <t>2739 W 31ST AVENUE, Vancouver, BC V6L 1Z9</t>
  </si>
  <si>
    <t>6664 NANAIMO STREET, Vancouver, BC V5P 4L2</t>
  </si>
  <si>
    <t>3810 W 13TH AVENUE, Vancouver, BC V6R 2S8</t>
  </si>
  <si>
    <t>4456 W 13TH AVENUE, Vancouver, BC V6R 2V3</t>
  </si>
  <si>
    <t>3321 W 15TH AVENUE, Vancouver, BC V6R 2Y9</t>
  </si>
  <si>
    <t>2932 W 13TH AVENUE, Vancouver, BC V6K 2T9</t>
  </si>
  <si>
    <t>782 E 19TH AVENUE, Vancouver, BC V5V 1K3</t>
  </si>
  <si>
    <t>677 W 22ND AVENUE, Vancouver, BC V5Z 1Z5</t>
  </si>
  <si>
    <t>3053 W 37TH AVENUE, Vancouver, BC V6N 2V1</t>
  </si>
  <si>
    <t>3417 MONS DRIVE, Vancouver, BC V5M 3B5</t>
  </si>
  <si>
    <t>1817 UPLAND DRIVE, Vancouver, BC V5P 2C5</t>
  </si>
  <si>
    <t>7755 LABURNUM STREET, Vancouver, BC V6M 3S8</t>
  </si>
  <si>
    <t>7976 PRINCE EDWARD STREET, Vancouver, BC V5X 3R6</t>
  </si>
  <si>
    <t>3104 W 31ST AVENUE, Vancouver, BC V6L 2A6</t>
  </si>
  <si>
    <t>1063 WINDERMERE STREET, Vancouver, BC V5K 4J9</t>
  </si>
  <si>
    <t>7450 CARTIER STREET, Vancouver, BC V6P 1W2</t>
  </si>
  <si>
    <t>2583 E 23RD AVENUE, Vancouver, BC V5R 1A3</t>
  </si>
  <si>
    <t>1075 W 52ND AVENUE, Vancouver, BC V6P 1H4</t>
  </si>
  <si>
    <t>3331 E 2ND AVENUE, Vancouver, BC V5M 1G4</t>
  </si>
  <si>
    <t>4041 W 34TH AVENUE, Vancouver, BC V6N 2L6</t>
  </si>
  <si>
    <t>7372 MUIRFIELD DRIVE, Vancouver, BC V5S 2L3</t>
  </si>
  <si>
    <t>3769 W 16TH AVENUE, Vancouver, BC V6R 3C5</t>
  </si>
  <si>
    <t>6585 BERKELEY STREET, Vancouver, BC V5S 2J5</t>
  </si>
  <si>
    <t>1530 NOOTKA STREET, Vancouver, BC V5K 3H7</t>
  </si>
  <si>
    <t>286 W 46TH AVENUE, Vancouver, BC V5Y 2X3</t>
  </si>
  <si>
    <t>337 W 17TH AVENUE, Vancouver, BC V5Y 1Z9</t>
  </si>
  <si>
    <t>4398 PUGET DRIVE, Vancouver, BC V6L 2V8</t>
  </si>
  <si>
    <t>1576 W 62ND AVENUE, Vancouver, BC V6P 2E9</t>
  </si>
  <si>
    <t>6783 LABURNUM STREET, Vancouver, BC V6P 5M6</t>
  </si>
  <si>
    <t>1980 E 52ND AVENUE, Vancouver, BC V5P 1W7</t>
  </si>
  <si>
    <t>6134 FLEMING STREET, Vancouver, BC V5P 3G8</t>
  </si>
  <si>
    <t>4234 BLENHEIM STREET, Vancouver, BC V6L 2Z4</t>
  </si>
  <si>
    <t>1948 NOOTKA STREET, Vancouver, BC V5M 1L1</t>
  </si>
  <si>
    <t>7690 ROSS STREET, Vancouver, BC V5X 4B9</t>
  </si>
  <si>
    <t>2568 CHARLES STREET, Vancouver, BC V5K 3A3</t>
  </si>
  <si>
    <t>728 W 17TH AVENUE, Vancouver, BC V5Z 1T9</t>
  </si>
  <si>
    <t>2356 KAMLOOPS STREET, Vancouver, BC V5M 1W3</t>
  </si>
  <si>
    <t>1774 E 32ND AVENUE, Vancouver, BC V5N 3B6</t>
  </si>
  <si>
    <t>3531 E 48TH AVENUE, Vancouver, BC V5S 1H6</t>
  </si>
  <si>
    <t>8025 ELLIOTT STREET, Vancouver, BC V5S 2P3</t>
  </si>
  <si>
    <t>2880 E 6TH AVENUE, Vancouver, BC V5M 1R8</t>
  </si>
  <si>
    <t>3062 W 36TH AVENUE, Vancouver, BC V6N 2R5</t>
  </si>
  <si>
    <t>4871 PATON STREET, Vancouver, BC V6L 2H9</t>
  </si>
  <si>
    <t>3173 E 4TH AVENUE, Vancouver, BC V5M 1L6</t>
  </si>
  <si>
    <t>4461 WINDERMERE STREET, Vancouver, BC V5R 1W3</t>
  </si>
  <si>
    <t>1665 W 62ND AVENUE, Vancouver, BC V6P 2G1</t>
  </si>
  <si>
    <t>2056 W 43RD AVENUE, Vancouver, BC V6M 2C9</t>
  </si>
  <si>
    <t>2094 E 22ND AVENUE, Vancouver, BC V5N 2R4</t>
  </si>
  <si>
    <t>6836 FLEMING STREET, Vancouver, BC V5P 3H5</t>
  </si>
  <si>
    <t>3460 E 45TH AVENUE, Vancouver, BC V5R 3G1</t>
  </si>
  <si>
    <t>4044 W 38TH AVENUE, Vancouver, BC V6N 2Y9</t>
  </si>
  <si>
    <t>7824 VICTORIA DRIVE, Vancouver, BC V5P 4A2</t>
  </si>
  <si>
    <t>4973 MARGUERITE STREET, Vancouver, BC V6M 3J9</t>
  </si>
  <si>
    <t>1212 NOOTKA STREET, Vancouver, BC V5K 4E7</t>
  </si>
  <si>
    <t>11 W 23RD AVENUE, Vancouver, BC V5Y 2G8</t>
  </si>
  <si>
    <t>6970 MCKINNON STREET, Vancouver, BC V5S 3G5</t>
  </si>
  <si>
    <t>6254 TYNE STREET, Vancouver, BC V5S 3L4</t>
  </si>
  <si>
    <t>5461 DUNDEE STREET, Vancouver, BC V5R 3T8</t>
  </si>
  <si>
    <t>2784 W 36TH AVENUE, Vancouver, BC V6N 2P8</t>
  </si>
  <si>
    <t>2669 WATERLOO STREET, Vancouver, BC V6R 3H8</t>
  </si>
  <si>
    <t>3057 PENTICTON STREET #3, Vancouver, BC V5M 3C5</t>
  </si>
  <si>
    <t>6563 CARTIER STREET, Vancouver, BC V6P 4S1</t>
  </si>
  <si>
    <t>3228 W 15TH AVENUE, Vancouver, BC V6K 3A9</t>
  </si>
  <si>
    <t>1807 E KENT AVENUE NORTH, Vancouver, BC V5P 2S9</t>
  </si>
  <si>
    <t>375 E 38TH AVENUE, Vancouver, BC V5W 1H5</t>
  </si>
  <si>
    <t>2575 PARKER STREET, Vancouver, BC V5K 2T2</t>
  </si>
  <si>
    <t>4251 W 15TH AVENUE, Vancouver, BC V6R 3A7</t>
  </si>
  <si>
    <t>2929 TEMPLETON DRIVE, Vancouver, BC V5N 4W4</t>
  </si>
  <si>
    <t>3431 E 48TH AVENUE, Vancouver, BC V5S 1H6</t>
  </si>
  <si>
    <t>4411 W 14TH AVENUE, Vancouver, BC V6R 2Y2</t>
  </si>
  <si>
    <t>96 W 38TH AVENUE, Vancouver, BC V5Y 2N4</t>
  </si>
  <si>
    <t>2934 E 27TH AVENUE, Vancouver, BC V5R 1N8</t>
  </si>
  <si>
    <t>1128 ROSSLAND STREET, Vancouver, BC V5K 4A1</t>
  </si>
  <si>
    <t>3474 E 45TH AVENUE, Vancouver, BC V5R 3G1</t>
  </si>
  <si>
    <t>2623 WAVERLEY AVENUE, Vancouver, BC V5S 1E6</t>
  </si>
  <si>
    <t>4632 W 3RD AVENUE, Vancouver, BC V6R 1N4</t>
  </si>
  <si>
    <t>6089 HOLLAND STREET #3, Vancouver, BC V6N 2B2</t>
  </si>
  <si>
    <t>3056 DUNBAR STREET, Vancouver, BC V6R 2Z3</t>
  </si>
  <si>
    <t>49 W 22ND AVENUE, Vancouver, BC V5Y 2E9</t>
  </si>
  <si>
    <t>1955 SW MARINE DRIVE, Vancouver, BC V6P 6B3</t>
  </si>
  <si>
    <t>483 E 58TH AVENUE, Vancouver, BC V5X 1W1</t>
  </si>
  <si>
    <t>3429 OXFORD STREET, Vancouver, BC V5K 1N8</t>
  </si>
  <si>
    <t>7399 LABURNUM STREET, Vancouver, BC V6P 5N2</t>
  </si>
  <si>
    <t>1282 E 64TH AVENUE, Vancouver, BC V5X 2N9</t>
  </si>
  <si>
    <t>2294 BURQUITLAM DRIVE, Vancouver, BC V5P 2P1</t>
  </si>
  <si>
    <t>120 W 59TH AVENUE, Vancouver, BC V5X 1W9</t>
  </si>
  <si>
    <t>4049 W 38TH AVENUE, Vancouver, BC V6N 2Y8</t>
  </si>
  <si>
    <t>6976 BUTLER STREET, Vancouver, BC V5S 3L2</t>
  </si>
  <si>
    <t>889 E 39TH AVENUE, Vancouver, BC V5W 1K7</t>
  </si>
  <si>
    <t>161 E 39TH AVENUE, Vancouver, BC V5W 1J9</t>
  </si>
  <si>
    <t>878 W 62ND AVENUE, Vancouver, BC V6P 2E4</t>
  </si>
  <si>
    <t>4128 VICTORIA DRIVE, Vancouver, BC V5N 4N3</t>
  </si>
  <si>
    <t>1232 W 27TH AVENUE, Vancouver, BC V6H 2B9</t>
  </si>
  <si>
    <t>684 E 28TH AVENUE, Vancouver, BC V5V 2N5</t>
  </si>
  <si>
    <t>892 W 18TH AVENUE, Vancouver, BC V5Z 1W3</t>
  </si>
  <si>
    <t>150 E 18TH AVENUE, Vancouver, BC V5V 1E3</t>
  </si>
  <si>
    <t>677 E 64TH AVENUE, Vancouver, BC V5X 2K4</t>
  </si>
  <si>
    <t>4739 CROWN STREET, Vancouver, BC V6S 1Z5</t>
  </si>
  <si>
    <t>3742 CROWN STREET, Vancouver, BC V6S 1J9</t>
  </si>
  <si>
    <t>2889 E 5TH AVENUE, Vancouver, BC V5M 1N4</t>
  </si>
  <si>
    <t>4965 DUNBAR STREET, Vancouver, BC V6N 1V4</t>
  </si>
  <si>
    <t>933 W 21ST AVENUE, Vancouver, BC V5Z 1Z2</t>
  </si>
  <si>
    <t>5792 CLARENDON STREET, Vancouver, BC V5R 3K5</t>
  </si>
  <si>
    <t>6610 CHURCHILL STREET, Vancouver, BC V6P 5B1</t>
  </si>
  <si>
    <t>3045 E 20TH AVENUE, Vancouver, BC V5M 2V3</t>
  </si>
  <si>
    <t>3546 E 48TH AVENUE, Vancouver, BC V5S 1H7</t>
  </si>
  <si>
    <t>4652 W 12TH AVENUE, Vancouver, BC V6R 2R6</t>
  </si>
  <si>
    <t>5912 CHESTER STREET, Vancouver, BC V5W 3B6</t>
  </si>
  <si>
    <t>2454 OLIVER CRESCENT, Vancouver, BC V6L 1S7</t>
  </si>
  <si>
    <t>3262 E 2ND AVENUE, Vancouver, BC V5M 1G3</t>
  </si>
  <si>
    <t>5040 HIGHBURY STREET, Vancouver, BC V6N 4H8</t>
  </si>
  <si>
    <t>7082 MARGUERITE STREET, Vancouver, BC V6P 5G3</t>
  </si>
  <si>
    <t>632 E 48TH AVENUE #3, Vancouver, BC V5W 2E6</t>
  </si>
  <si>
    <t>5820 CHESTER STREET, Vancouver, BC V5W 3B5</t>
  </si>
  <si>
    <t>166 E 46TH AVENUE, Vancouver, BC V5W 1Z4</t>
  </si>
  <si>
    <t>3557 W 31ST AVENUE, Vancouver, BC V6S 1X8</t>
  </si>
  <si>
    <t>6233 MARGUERITE STREET, Vancouver, BC V6M 3L2</t>
  </si>
  <si>
    <t>5331 LANARK STREET, Vancouver, BC V5P 2X9</t>
  </si>
  <si>
    <t>875 W 19TH AVENUE, Vancouver, BC V5Z 1X4</t>
  </si>
  <si>
    <t>3159 W 19TH AVENUE, Vancouver, BC V6L 1E8</t>
  </si>
  <si>
    <t>5173 WINDSOR STREET, Vancouver, BC V5W 3H7</t>
  </si>
  <si>
    <t>2679 E 47TH AVENUE, Vancouver, BC V5S 1B9</t>
  </si>
  <si>
    <t>2762 E 51ST AVENUE, Vancouver, BC V5S 1R1</t>
  </si>
  <si>
    <t>2375 UPLAND DRIVE, Vancouver, BC V5S 2B4</t>
  </si>
  <si>
    <t>2233 E 42ND AVENUE, Vancouver, BC V5P 1M2</t>
  </si>
  <si>
    <t>5167 INVERNESS STREET, Vancouver, BC V5W 3N9</t>
  </si>
  <si>
    <t>1921 W 42ND AVENUE, Vancouver, BC V6M 2B2</t>
  </si>
  <si>
    <t>980 E 50TH AVENUE, Vancouver, BC V5X 1B5</t>
  </si>
  <si>
    <t>4811 CULLODEN STREET, Vancouver, BC V5V 4X8</t>
  </si>
  <si>
    <t>3960 W 21ST AVENUE, Vancouver, BC V6S 1H6</t>
  </si>
  <si>
    <t>427 E 61ST AVENUE, Vancouver, BC V5X 2B7</t>
  </si>
  <si>
    <t>4131 CROWN CRESCENT, Vancouver, BC V6R 2A8</t>
  </si>
  <si>
    <t>3887 W 15TH AVENUE #3, Vancouver, BC</t>
  </si>
  <si>
    <t>5752 ATHLONE STREET, Vancouver, BC V6M 3A2</t>
  </si>
  <si>
    <t>2924 E 43RD AVENUE, Vancouver, BC V5R 2Z3</t>
  </si>
  <si>
    <t>1960 E 5TH AVENUE, Vancouver, BC V5N 1M2</t>
  </si>
  <si>
    <t>5596 TYNE STREET, Vancouver, BC V5R 4L4</t>
  </si>
  <si>
    <t>3275 TURNER STREET, Vancouver, BC V5K 2H4</t>
  </si>
  <si>
    <t>2038 QUALICUM DRIVE, Vancouver, BC V5P 2M2</t>
  </si>
  <si>
    <t>2228 E 43RD AVENUE, Vancouver, BC V5P 1M9</t>
  </si>
  <si>
    <t>7327 ASHBURN STREET, Vancouver, BC V5S 2L1</t>
  </si>
  <si>
    <t>2322 E 54TH AVENUE, Vancouver, BC V5S 1X2</t>
  </si>
  <si>
    <t>3670 TANNER STREET, Vancouver, BC V5R 5P6</t>
  </si>
  <si>
    <t>131 E 42ND AVENUE, Vancouver, BC V5W 1S5</t>
  </si>
  <si>
    <t>1377 E 55TH AVENUE, Vancouver, BC V5X 1P6</t>
  </si>
  <si>
    <t>496 E 47TH AVENUE, Vancouver, BC V5W 2B4</t>
  </si>
  <si>
    <t>890 E 38TH AVENUE, Vancouver, BC V5W 1J3</t>
  </si>
  <si>
    <t>3538 E 48TH AVENUE, Vancouver, BC V5S 1H7</t>
  </si>
  <si>
    <t>4373 ONTARIO STREET, Vancouver, BC V5Y 2K7</t>
  </si>
  <si>
    <t>162 E 44TH AVENUE, Vancouver, BC V5W 1V6</t>
  </si>
  <si>
    <t>6545 RUPERT STREET, Vancouver, BC V5S 2Z2</t>
  </si>
  <si>
    <t>2298 E 40TH AVENUE, Vancouver, BC V5P 1J5</t>
  </si>
  <si>
    <t>731 E 31ST AVENUE, Vancouver, BC V5V 2W9</t>
  </si>
  <si>
    <t>615 E 63RD AVENUE, Vancouver, BC V5X 2K3</t>
  </si>
  <si>
    <t>770 W 23RD AVENUE, Vancouver, BC V5Z 2A8</t>
  </si>
  <si>
    <t>7489 CULLODEN STREET, Vancouver, BC V5X 4K3</t>
  </si>
  <si>
    <t>3518 W 27TH AVENUE, Vancouver, BC V6S 1P8</t>
  </si>
  <si>
    <t>3686 COLUMBIA STREET, Vancouver, BC V5Y 0H9</t>
  </si>
  <si>
    <t>4537 W 4TH AVENUE, Vancouver, BC V6R 1R4</t>
  </si>
  <si>
    <t>6067 CARTIER STREET, Vancouver, BC V6M 3A8</t>
  </si>
  <si>
    <t>2189 BRIGADOON AVENUE, Vancouver, BC V5P 2G2</t>
  </si>
  <si>
    <t>4614 W 12TH AVENUE, Vancouver, BC V6R 2R6</t>
  </si>
  <si>
    <t>2712 E 15TH AVENUE, Vancouver, BC V5M 2K3</t>
  </si>
  <si>
    <t>980 E 31ST AVENUE, Vancouver, BC V5V 2X4</t>
  </si>
  <si>
    <t>3499 E 5TH AVENUE, Vancouver, BC V5M 1P6</t>
  </si>
  <si>
    <t>2867 FRANKLIN STREET, Vancouver, BC V5K 1X9</t>
  </si>
  <si>
    <t>146 E 48TH AVENUE, Vancouver, BC V5W 2C8</t>
  </si>
  <si>
    <t>794 E 59TH AVENUE, Vancouver, BC V5X 1Y4</t>
  </si>
  <si>
    <t>1853 SKEENA STREET, Vancouver, BC V5M 1J7</t>
  </si>
  <si>
    <t>3424 W 32ND AVENUE, Vancouver, BC V6S 1Y9</t>
  </si>
  <si>
    <t>3474 E 48TH AVENUE, Vancouver, BC V5S 1H7</t>
  </si>
  <si>
    <t>2205 GALT STREET, Vancouver, BC V5N 2Z6</t>
  </si>
  <si>
    <t>459 E 49TH AVENUE, Vancouver, BC V5W 2G8</t>
  </si>
  <si>
    <t>20 W 46TH AVENUE, Vancouver, BC V5Y 2W7</t>
  </si>
  <si>
    <t>43 DIEPPE PLACE, Vancouver, BC V5M 4A3</t>
  </si>
  <si>
    <t>1938 E 32ND AVENUE, Vancouver, BC V5N 0H9</t>
  </si>
  <si>
    <t>5314 ROSS STREET, Vancouver, BC V5W 3K7</t>
  </si>
  <si>
    <t>2133 W 22ND AVENUE, Vancouver, BC V6L 1L4</t>
  </si>
  <si>
    <t>2836 E 23RD AVENUE, Vancouver, BC V5R 1B1</t>
  </si>
  <si>
    <t>5925 CLARENDON STREET, Vancouver, BC V5R 3K4</t>
  </si>
  <si>
    <t>32 E 19TH AVENUE, Vancouver, BC V5V 1H7</t>
  </si>
  <si>
    <t>3120 E 52ND AVENUE, Vancouver, BC V5S 1T8</t>
  </si>
  <si>
    <t>6322 FRONTENAC STREET, Vancouver, BC V5S 3P5</t>
  </si>
  <si>
    <t>1083 E 57TH AVENUE, Vancouver, BC V5X 1T4</t>
  </si>
  <si>
    <t>2141 E 38TH AVENUE, Vancouver, BC V5P 1G9</t>
  </si>
  <si>
    <t>845 E 26TH AVENUE, Vancouver, BC V5V 2J1</t>
  </si>
  <si>
    <t>2109 PENTICTON STREET, Vancouver, BC V5M 1M7</t>
  </si>
  <si>
    <t>2840 E 20TH AVENUE, Vancouver, BC V5M 2T9</t>
  </si>
  <si>
    <t>6619 BALSAM STREET, Vancouver, BC V6P 5W8</t>
  </si>
  <si>
    <t>3937 W 31ST AVENUE, Vancouver, BC V6S 1Y4</t>
  </si>
  <si>
    <t>2258 E 40TH AVENUE, Vancouver, BC V5P 1J5</t>
  </si>
  <si>
    <t>63 W 47TH AVENUE, Vancouver, BC V5Y 2X7</t>
  </si>
  <si>
    <t>731 E 62ND AVENUE, Vancouver, BC V5X 2G6</t>
  </si>
  <si>
    <t>8038 HAIG STREET, Vancouver, BC V6P 4R9</t>
  </si>
  <si>
    <t>345 E 56TH AVENUE, Vancouver, BC V5X 1R2</t>
  </si>
  <si>
    <t>5949 ARLINGTON STREET, Vancouver, BC V5R 4N2</t>
  </si>
  <si>
    <t>3657 W 29TH AVENUE, Vancouver, BC V6S 1T5</t>
  </si>
  <si>
    <t>6582 BUTLER STREET, Vancouver, BC V5S 3K9</t>
  </si>
  <si>
    <t>5658 GLADSTONE STREET, Vancouver, BC</t>
  </si>
  <si>
    <t>1252 E 57TH AVENUE, Vancouver, BC V5X 1T9</t>
  </si>
  <si>
    <t>5171 HIGHGATE STREET, Vancouver, BC V5R 3G9</t>
  </si>
  <si>
    <t>3295 E 25TH AVENUE, Vancouver, BC V5R 1J5</t>
  </si>
  <si>
    <t>4060 KOOTENAY STREET, Vancouver, BC V5R 2M2</t>
  </si>
  <si>
    <t>1828 E 38TH AVENUE, Vancouver, BC V1V 1V1</t>
  </si>
  <si>
    <t>1928 GRANT STREET, Vancouver, BC V5L 2Y9</t>
  </si>
  <si>
    <t>8362 EAST BOULEVARD, Vancouver, BC V6P 5R7</t>
  </si>
  <si>
    <t>3075 KINGS AVENUE, Vancouver, BC V5R 4T3</t>
  </si>
  <si>
    <t>4195 W 12TH AVENUE, Vancouver, BC V6R 2P5</t>
  </si>
  <si>
    <t>4748 TRAFALGAR STREET, Vancouver, BC</t>
  </si>
  <si>
    <t>3027 E 2ND AVENUE, Vancouver, BC V5M 1E7</t>
  </si>
  <si>
    <t>1648 W 63RD AVENUE, Vancouver, BC V6P 2H8</t>
  </si>
  <si>
    <t>1272 W 40TH AVENUE, Vancouver, BC V6M 1V4</t>
  </si>
  <si>
    <t>2554 VENABLES STREET, Vancouver, BC V5K 2R1</t>
  </si>
  <si>
    <t>5553 BRUCE STREET, Vancouver, BC V5P 3M5</t>
  </si>
  <si>
    <t>1087 W 43RD AVENUE, Vancouver, BC V6M 2B8</t>
  </si>
  <si>
    <t>6172 PRINCE ALBERT STREET, Vancouver, BC V5W 3E4</t>
  </si>
  <si>
    <t>744 E 14TH AVENUE, Vancouver, BC V5T 2N4</t>
  </si>
  <si>
    <t>158 E 61ST AVENUE, Vancouver, BC V5X 2B4</t>
  </si>
  <si>
    <t>656 E KING EDWARD AVENUE, Vancouver, BC V5V 2C9</t>
  </si>
  <si>
    <t>6356 FLEMING STREET, Vancouver, BC V5P 3H1</t>
  </si>
  <si>
    <t>8319 ANGUS DRIVE, Vancouver, BC V6P 5L1</t>
  </si>
  <si>
    <t>2540 WALLACE CRESCENT, Vancouver, BC V6R 3V4</t>
  </si>
  <si>
    <t>3563 YUKON STREET, Vancouver, BC V1V 1V1</t>
  </si>
  <si>
    <t>2756 E 15TH AVENUE, Vancouver, BC V5M 2K3</t>
  </si>
  <si>
    <t>5712 HAROLD STREET, Vancouver, BC V1V 1V1</t>
  </si>
  <si>
    <t>6869 DOMAN STREET, Vancouver, BC V5S 3H8</t>
  </si>
  <si>
    <t>1469 E 54TH AVENUE, Vancouver, BC</t>
  </si>
  <si>
    <t>4047 W 18TH AVENUE, Vancouver, BC V6S 1B9</t>
  </si>
  <si>
    <t>4741 FLEMING STREET, Vancouver, BC V5N 3W5</t>
  </si>
  <si>
    <t>72 E 57TH AVENUE, Vancouver, BC V5X 1S4</t>
  </si>
  <si>
    <t>2521 NAPIER STREET, Vancouver, BC V5K 2W4</t>
  </si>
  <si>
    <t>4549 BEATRICE STREET, Vancouver, BC V5N 4J1</t>
  </si>
  <si>
    <t>3276 E 2ND AVENUE, Vancouver, BC V5M 1G3</t>
  </si>
  <si>
    <t>5853 ORMIDALE STREET, Vancouver, BC V5R 4R4</t>
  </si>
  <si>
    <t>3666 W 14TH AVENUE, Vancouver, BC V6R 2W5</t>
  </si>
  <si>
    <t>3978 W 27TH AVENUE, Vancouver, BC V6S 1R5</t>
  </si>
  <si>
    <t>3551 WELLINGTON AVENUE, Vancouver, BC V5R 4Y9</t>
  </si>
  <si>
    <t>4925 SHERBROOKE STREET, Vancouver, BC V5W 3M1</t>
  </si>
  <si>
    <t>3995 NOOTKA STREET, Vancouver, BC V5R 2E1</t>
  </si>
  <si>
    <t>3811 W 14TH AVENUE, Vancouver, BC V6R 2X1</t>
  </si>
  <si>
    <t>136 E 44TH AVENUE, Vancouver, BC V5W 1V6</t>
  </si>
  <si>
    <t>344 E 50TH AVENUE, Vancouver, BC V5X 1A8</t>
  </si>
  <si>
    <t>861 E 54TH AVENUE, Vancouver, BC V5X 1L8</t>
  </si>
  <si>
    <t>471 E 61ST AVENUE, Vancouver, BC V5X 2B7</t>
  </si>
  <si>
    <t>5929 WILLOW STREET, Vancouver, BC V5Z 3S7</t>
  </si>
  <si>
    <t>1326 E 31ST AVENUE, Vancouver, BC V5V 2X8</t>
  </si>
  <si>
    <t>3541 W 29TH AVENUE, Vancouver, BC V6S 1T2</t>
  </si>
  <si>
    <t>625 W 53RD AVENUE, Vancouver, BC V6P 1K2</t>
  </si>
  <si>
    <t>2847 E 44TH AVENUE, Vancouver, BC V5R 3A7</t>
  </si>
  <si>
    <t>5670 CHESTER STREET, Vancouver, BC V5W 3B2</t>
  </si>
  <si>
    <t>4417 W 11TH AVENUE, Vancouver, BC V6R 2M2</t>
  </si>
  <si>
    <t>1468 W 53RD AVENUE, Vancouver, BC V6P 1L2</t>
  </si>
  <si>
    <t>6628 KILLARNEY STREET, Vancouver, BC V5S 2Y1</t>
  </si>
  <si>
    <t>2978 E 25TH AVENUE, Vancouver, BC V5R 1J2</t>
  </si>
  <si>
    <t>4425 W 5TH AVENUE, Vancouver, BC V6R 1S4</t>
  </si>
  <si>
    <t>4427 W 5TH AVENUE, Vancouver, BC V6R 1S4</t>
  </si>
  <si>
    <t>6335 BRUCE STREET, Vancouver, BC V5P 3M8</t>
  </si>
  <si>
    <t>6938 BROOKS STREET, Vancouver, BC V5S 3J7</t>
  </si>
  <si>
    <t>4423 W 11TH AVENUE, Vancouver, BC V6R 2M2</t>
  </si>
  <si>
    <t>3780 W 33RD AVENUE, Vancouver, BC V6N 2H5</t>
  </si>
  <si>
    <t>758 E 37TH AVENUE, Vancouver, BC V5W 1G1</t>
  </si>
  <si>
    <t>5969 ATHLONE STREET, Vancouver, BC V6M 3A3</t>
  </si>
  <si>
    <t>476 E 62ND AVENUE, Vancouver, BC V5X 2G1</t>
  </si>
  <si>
    <t>442 E 62ND AVENUE, Vancouver, BC V5X 2G1</t>
  </si>
  <si>
    <t>7106 CLARENDON STREET, Vancouver, BC V5S 2K4</t>
  </si>
  <si>
    <t>2950 E 43RD AVENUE #3, Vancouver, BC V5R 2Z3</t>
  </si>
  <si>
    <t>6268 HUDSON STREET, Vancouver, BC</t>
  </si>
  <si>
    <t>3033 MACKENZIE STREET, Vancouver, BC V6K 4V9</t>
  </si>
  <si>
    <t>156 E 22ND AVENUE, Vancouver, BC V5V 1T6</t>
  </si>
  <si>
    <t>1918 HARRISON DRIVE, Vancouver, BC V5P 2P5</t>
  </si>
  <si>
    <t>2938 E 52ND AVENUE, Vancouver, BC V5S 1T3</t>
  </si>
  <si>
    <t>3174 TURNER STREET, Vancouver, BC V5K 2H1</t>
  </si>
  <si>
    <t>3537 DUNDAS STREET, Vancouver, BC V5K 1S2</t>
  </si>
  <si>
    <t>1927 W 37TH AVENUE #3, Vancouver, BC V6M 1N5</t>
  </si>
  <si>
    <t>2552 NAPIER STREET, Vancouver, BC V5K 2W5</t>
  </si>
  <si>
    <t>2211 E 61ST AVENUE, Vancouver, BC V5P 2K5</t>
  </si>
  <si>
    <t>1061 E 40TH AVENUE, Vancouver, BC V5W 1M5</t>
  </si>
  <si>
    <t>375 E 17TH AVENUE, Vancouver, BC V5V 1A9</t>
  </si>
  <si>
    <t>7871 BIRCH STREET, Vancouver, BC V6P 4R8</t>
  </si>
  <si>
    <t>6589 LANCASTER STREET, Vancouver, BC V5S 3A7</t>
  </si>
  <si>
    <t>8164 PRINCE EDWARD STREET, Vancouver, BC V5X 3R7</t>
  </si>
  <si>
    <t>4538 MACKENZIE STREET, Vancouver, BC V6L 2R3</t>
  </si>
  <si>
    <t>2666 E 53RD AVENUE, Vancouver, BC V5S 1V9</t>
  </si>
  <si>
    <t>5652 KILLARNEY STREET, Vancouver, BC V5R 3W2</t>
  </si>
  <si>
    <t>2641 E 6TH AVENUE, Vancouver, BC V5M 1R4</t>
  </si>
  <si>
    <t>4633 WALLACE STREET, Vancouver, BC</t>
  </si>
  <si>
    <t>4131 LILLOOET STREET, Vancouver, BC V5R 2G2</t>
  </si>
  <si>
    <t>615 E 49TH AVENUE, Vancouver, BC V5W 2H1</t>
  </si>
  <si>
    <t>2987 W 31ST AVENUE, Vancouver, BC V6L 2A5</t>
  </si>
  <si>
    <t>3653 LAUREL STREET, Vancouver, BC</t>
  </si>
  <si>
    <t>568 W 27TH AVENUE, Vancouver, BC V5Z 2G2</t>
  </si>
  <si>
    <t>3296 E 8TH AVENUE, Vancouver, BC V5M 1X8</t>
  </si>
  <si>
    <t>1155 RENFREW STREET, Vancouver, BC V5K 4C1</t>
  </si>
  <si>
    <t>2117 GRANDVIEW HIGHWAY NORTH, Vancouver, BC V5N 1N6</t>
  </si>
  <si>
    <t>2445 W 10TH AVENUE #3, Vancouver, BC V6K 2J4</t>
  </si>
  <si>
    <t>4860 CHATHAM STREET, Vancouver, BC V5R 3Y9</t>
  </si>
  <si>
    <t>5645 ARGYLE STREET #3, Vancouver, BC V5P 3J5</t>
  </si>
  <si>
    <t>3618 E 48TH AVENUE, Vancouver, BC V5S 1H9</t>
  </si>
  <si>
    <t>3450 QUADRA STREET, Vancouver, BC</t>
  </si>
  <si>
    <t>1073 E 29TH AVENUE, Vancouver, BC V5V 2S5</t>
  </si>
  <si>
    <t>4041 W 28TH AVENUE #3, Vancouver, BC V6S 1S7</t>
  </si>
  <si>
    <t>5888 TYNE STREET, Vancouver, BC V5R 4L6</t>
  </si>
  <si>
    <t>5740 BERKELEY STREET, Vancouver, BC V5R 3H2</t>
  </si>
  <si>
    <t>5335 MCHARDY STREET, Vancouver, BC</t>
  </si>
  <si>
    <t>5329 MCHARDY STREET, Vancouver, BC</t>
  </si>
  <si>
    <t>3509 W 42ND AVENUE, Vancouver, BC V6N 3H5</t>
  </si>
  <si>
    <t>4039 W 31ST AVENUE, Vancouver, BC V6S 1Y7</t>
  </si>
  <si>
    <t>2155 E 7TH AVENUE #3, Vancouver, BC V5N 1S8</t>
  </si>
  <si>
    <t>326 E 35TH AVENUE, Vancouver, BC V5W 1A8</t>
  </si>
  <si>
    <t>4347 W 15TH AVENUE, Vancouver, BC V6R 3A9</t>
  </si>
  <si>
    <t>3275 E 20TH AVENUE #3, Vancouver, BC V5M 2V6</t>
  </si>
  <si>
    <t>3926 W 18TH AVENUE, Vancouver, BC V6S 1B7</t>
  </si>
  <si>
    <t>7611 THORNHILL DRIVE, Vancouver, BC V5P 3T3</t>
  </si>
  <si>
    <t>2981 COURTENAY STREET, Vancouver, BC</t>
  </si>
  <si>
    <t>3242 E 27TH AVENUE #3, Vancouver, BC V5R 1P6</t>
  </si>
  <si>
    <t>7040 ONTARIO STREET #3, Vancouver, BC V5X 3B5</t>
  </si>
  <si>
    <t>174 W 20TH AVENUE, Vancouver, BC V5Y 2C3</t>
  </si>
  <si>
    <t>7329 KNIGHT STREET, Vancouver, BC V5P 2X1</t>
  </si>
  <si>
    <t>3638 PUGET DRIVE, Vancouver, BC</t>
  </si>
  <si>
    <t>3468 CROWN STREET, Vancouver, BC</t>
  </si>
  <si>
    <t>1332 W 58TH AVENUE #3, Vancouver, BC V6P 1W2</t>
  </si>
  <si>
    <t>4632 BELLEVUE DRIVE, Vancouver, BC V6R 1E6</t>
  </si>
  <si>
    <t>2148 E 28TH AVENUE, Vancouver, BC V5N 2X9</t>
  </si>
  <si>
    <t>3539 E 22ND AVENUE #3, Vancouver, BC V5M 2Z5</t>
  </si>
  <si>
    <t>3817 W 15TH AVENUE #3, Vancouver, BC V6R 3A1</t>
  </si>
  <si>
    <t>4045 W 19TH AVENUE, Vancouver, BC V6S 1E2</t>
  </si>
  <si>
    <t>2504 E 29TH AVENUE, Vancouver, BC V5R 1V1</t>
  </si>
  <si>
    <t>127 E 18TH AVENUE #3, Vancouver, BC V5V 1E4</t>
  </si>
  <si>
    <t>1481 W 62ND AVENUE, Vancouver, BC V1V 1V1</t>
  </si>
  <si>
    <t>2526 EDGAR CRESCENT #3, Vancouver, BC</t>
  </si>
  <si>
    <t>6458 HUDSON STREET, Vancouver, BC</t>
  </si>
  <si>
    <t>2143 E 28TH AVENUE, Vancouver, BC V5N 2Y1</t>
  </si>
  <si>
    <t>6507 VIVIAN STREET, Vancouver, BC V5S 2T3</t>
  </si>
  <si>
    <t>2262 E 44TH AVENUE, Vancouver, BC V5P 1N4</t>
  </si>
  <si>
    <t>2275 SCARBORO AVENUE, Vancouver, BC V5P 2L2</t>
  </si>
  <si>
    <t>5421 EARLES STREET, Vancouver, BC V5R 3S3</t>
  </si>
  <si>
    <t>1525 E 55TH AVENUE, Vancouver, BC V5P 1Z2</t>
  </si>
  <si>
    <t>4042 W 29TH AVENUE #3, Vancouver, BC V6S 1V5</t>
  </si>
  <si>
    <t>492 E 55TH AVENUE, Vancouver, BC V5X 1N4</t>
  </si>
  <si>
    <t>720 E 61ST AVENUE #3, Vancouver, BC V5X 2C2</t>
  </si>
  <si>
    <t>2638 W 15TH AVENUE #3, Vancouver, BC V6K 2Z5</t>
  </si>
  <si>
    <t>5961 INVERNESS STREET #3, Vancouver, BC V5W 3P8</t>
  </si>
  <si>
    <t>119 E 62ND AVENUE, Vancouver, BC V5X 2E7</t>
  </si>
  <si>
    <t>2687 WAVERLEY AVENUE, Vancouver, BC V5S 1E6</t>
  </si>
  <si>
    <t>2688 CAMBRIDGE STREET, Vancouver, BC V5K 1L5</t>
  </si>
  <si>
    <t>3313 ANZIO DRIVE, Vancouver, BC V5M 4C9</t>
  </si>
  <si>
    <t>2717 E 45TH AVENUE, Vancouver, BC V5R 3C3</t>
  </si>
  <si>
    <t>1612 W 64TH AVENUE, Vancouver, BC V6P 2P1</t>
  </si>
  <si>
    <t>3675 W 36TH AVENUE, Vancouver, BC V6N 2S3</t>
  </si>
  <si>
    <t>3370 MACDONALD STREET, Vancouver, BC V6L 2N4</t>
  </si>
  <si>
    <t>6082 TYNE STREET, Vancouver, BC V5S 3L4</t>
  </si>
  <si>
    <t>4641 W 8TH AVENUE, Vancouver, BC V6R 2A6</t>
  </si>
  <si>
    <t>6061 KERR STREET #3, Vancouver, BC V5S 3B6</t>
  </si>
  <si>
    <t>3012 E 2ND AVENUE #3, Vancouver, BC V5M 1E8</t>
  </si>
  <si>
    <t>563 W 20TH AVENUE, Vancouver, BC V5Z 1X8</t>
  </si>
  <si>
    <t>2545 W 14TH AVENUE, Vancouver, BC V6K 2W6</t>
  </si>
  <si>
    <t>5422 RHODES STREET, Vancouver, BC V5R 3N9</t>
  </si>
  <si>
    <t>4446 W 5TH AVENUE #3, Vancouver, BC V6R 1S5</t>
  </si>
  <si>
    <t>2840 ADANAC STREET, Vancouver, BC V5K 2N3</t>
  </si>
  <si>
    <t>2463 W 19TH AVENUE #3, Vancouver, BC V6L 1C8</t>
  </si>
  <si>
    <t>6126 VINE STREET #3, Vancouver, BC V6M 4A8</t>
  </si>
  <si>
    <t>7354 CULLODEN STREET, Vancouver, BC V5X 4K2</t>
  </si>
  <si>
    <t>2849 E 25TH AVENUE #3, Vancouver, BC V5R 1H8</t>
  </si>
  <si>
    <t>4274 SOPHIA STREET, Vancouver, BC V5V 3V7</t>
  </si>
  <si>
    <t>3339 PARKER STREET #3, Vancouver, BC V5K 2W1</t>
  </si>
  <si>
    <t>2722 E 46TH AVENUE, Vancouver, BC V5S 1A5</t>
  </si>
  <si>
    <t>3108 W 15TH AVENUE #3, Vancouver, BC V6K 3A6</t>
  </si>
  <si>
    <t>825 E 13TH AVENUE, Vancouver, BC V5T 2L4</t>
  </si>
  <si>
    <t>3348 CLIVE AVENUE, Vancouver, BC V5R 4V5</t>
  </si>
  <si>
    <t>3605 PRINCE EDWARD STREET, Vancouver, BC V5V 3Y1</t>
  </si>
  <si>
    <t>3408 W 32ND AVENUE #3, Vancouver, BC V6S 1Y9</t>
  </si>
  <si>
    <t>4138 VICTORIA DRIVE #3, Vancouver, BC V5N 4N3</t>
  </si>
  <si>
    <t>916 E 13TH AVENUE, Vancouver, BC V5T 2L6</t>
  </si>
  <si>
    <t>2659 W 35TH AVENUE #3, Vancouver, BC V6N 2L9</t>
  </si>
  <si>
    <t>4032 W 14TH AVENUE #3, Vancouver, BC V6R 2X4</t>
  </si>
  <si>
    <t>3012 E 3RD AVENUE #3, Vancouver, BC V5M 1J1</t>
  </si>
  <si>
    <t>2952 E 28TH AVENUE, Vancouver, BC V5R 1S4</t>
  </si>
  <si>
    <t>5712 EARLES STREET, Vancouver, BC</t>
  </si>
  <si>
    <t>323 E 18TH AVENUE, Vancouver, BC V5V 1E7</t>
  </si>
  <si>
    <t>68 E 39TH AVENUE #3, Vancouver, BC V5W 1J7</t>
  </si>
  <si>
    <t>4403 HAGGART STREET, Vancouver, BC V6L 2H4</t>
  </si>
  <si>
    <t>836 W 66TH AVENUE #3, Vancouver, BC V6P 2R6</t>
  </si>
  <si>
    <t>1059 E 64TH AVENUE, Vancouver, BC V5X 2N6</t>
  </si>
  <si>
    <t>484 E 55TH AVENUE, Vancouver, BC V5X 1N4</t>
  </si>
  <si>
    <t>3313 W 33RD AVENUE, Vancouver, BC</t>
  </si>
  <si>
    <t>78 E 51ST AVENUE #3, Vancouver, BC V5X 1B9</t>
  </si>
  <si>
    <t>6385 TYNE STREET #3, Vancouver, BC V5S 3L7</t>
  </si>
  <si>
    <t>5675 WALES STREET #3, Vancouver, BC V5R 3N2</t>
  </si>
  <si>
    <t>1118 E 54TH AVENUE #3, Vancouver, BC V5X 1L9</t>
  </si>
  <si>
    <t>3427 MONS DRIVE, Vancouver, BC V5M 3B5</t>
  </si>
  <si>
    <t>5632 STAMFORD STREET #3, Vancouver, BC V5R 4K5</t>
  </si>
  <si>
    <t>5848 GLADSTONE STREET, Vancouver, BC V5P 0C2</t>
  </si>
  <si>
    <t>3374 QUEENS AVENUE, Vancouver, BC V5R 4V1</t>
  </si>
  <si>
    <t>26 E 48TH AVENUE, Vancouver, BC V5W 2C6</t>
  </si>
  <si>
    <t>2327 E 28TH AVENUE #3, Vancouver, BC V5N 2Y3</t>
  </si>
  <si>
    <t>6271 PRINCE EDWARD STREET, Vancouver, BC</t>
  </si>
  <si>
    <t>1437 E 64TH AVENUE, Vancouver, BC V5P 2M4</t>
  </si>
  <si>
    <t>2293 E 43RD AVENUE #3, Vancouver, BC V5P 1M8</t>
  </si>
  <si>
    <t>1352 E 59TH AVENUE #3, Vancouver, BC V5X 1Z1</t>
  </si>
  <si>
    <t>2223 E 54TH AVENUE, Vancouver, BC V5P 1Y8</t>
  </si>
  <si>
    <t>2145 E 43RD AVENUE #3, Vancouver, BC V5P 1M6</t>
  </si>
  <si>
    <t>5677 MANITOBA STREET, Vancouver, BC V1V 1V1</t>
  </si>
  <si>
    <t>4068 W 38TH AVENUE, Vancouver, BC V6N 2Y9</t>
  </si>
  <si>
    <t>7539 ASH STREET, Vancouver, BC V6P 3K9</t>
  </si>
  <si>
    <t>159 W 19TH AVENUE #3, Vancouver, BC V5Y 2B5</t>
  </si>
  <si>
    <t>4333 SKEENA STREET #3, Vancouver, BC V5R 2L6</t>
  </si>
  <si>
    <t>585 E 51ST AVENUE #3, Vancouver, BC V5X 1E1</t>
  </si>
  <si>
    <t>4064 W 29TH AVENUE #3, Vancouver, BC V6S 1V5</t>
  </si>
  <si>
    <t>895 E 64TH AVENUE, Vancouver, BC V5X 2N5</t>
  </si>
  <si>
    <t>2068 E 13TH AVENUE #3, Vancouver, BC V5N 2C4</t>
  </si>
  <si>
    <t>4863 JOYCE STREET #3, Vancouver, BC V5R 4G5</t>
  </si>
  <si>
    <t>3066 VENABLES STREET, Vancouver, BC V5K 2S1</t>
  </si>
  <si>
    <t>442 E 50TH AVENUE, Vancouver, BC V5X 1B1</t>
  </si>
  <si>
    <t>7791 ELLIOTT STREET #3, Vancouver, BC V5S 2P1</t>
  </si>
  <si>
    <t>2725 W 43RD AVENUE #3, Vancouver, BC V6N 3H8</t>
  </si>
  <si>
    <t>4755 CULLODEN STREET #3, Vancouver, BC V5V 4X8</t>
  </si>
  <si>
    <t>6715 SHERBROOKE STREET #3, Vancouver, BC V5X 4C9</t>
  </si>
  <si>
    <t>2924 W 41ST AVENUE #3, Vancouver, BC V6N 3C7</t>
  </si>
  <si>
    <t>636 CASSIAR STREET #3, Vancouver, BC V5K 4N2</t>
  </si>
  <si>
    <t>270 E 40TH AVENUE #3, Vancouver, BC V5W 1L8</t>
  </si>
  <si>
    <t>3017 E 4TH AVENUE #3, Vancouver, BC V5M 1L3</t>
  </si>
  <si>
    <t>5528 TRAFALGAR STREET #3, Vancouver, BC V6N 1C3</t>
  </si>
  <si>
    <t>436 E 50TH AVENUE #3, Vancouver, BC V5X 1B1</t>
  </si>
  <si>
    <t>3625 PRICE STREET, Vancouver, BC V5R 5R4</t>
  </si>
  <si>
    <t>7212 LANCASTER PLACE, Vancouver, BC V5S 3B4</t>
  </si>
  <si>
    <t>1566 NOOTKA STREET, Vancouver, BC V1V 1V1</t>
  </si>
  <si>
    <t>1524 E 62ND AVENUE #3, Vancouver, BC V5P 2K7</t>
  </si>
  <si>
    <t>3340 W KING EDWARD AVENUE #3, Vancouver, BC V6S 1M3</t>
  </si>
  <si>
    <t>818 E 64TH AVENUE, Vancouver, BC V5X 2N4</t>
  </si>
  <si>
    <t>926 E 58TH AVENUE #3, Vancouver, BC V5X 1W5</t>
  </si>
  <si>
    <t>3176 TRIMBLE STREET, Vancouver, BC V6R 4A2</t>
  </si>
  <si>
    <t>4448 COMMERCIAL STREET #3, Vancouver, BC V5N 4G6</t>
  </si>
  <si>
    <t>8108 SELKIRK STREET #3, Vancouver, BC V6P 4H7</t>
  </si>
  <si>
    <t>4608 COMMERCIAL STREET #3, Vancouver, BC V5N 4G6</t>
  </si>
  <si>
    <t>536 E 53RD AVENUE #3, Vancouver, BC V5X 1J5</t>
  </si>
  <si>
    <t>2922 E 52ND AVENUE, Vancouver, BC V1V 1V1</t>
  </si>
  <si>
    <t>3248 E 27TH AVENUE #3, Vancouver, BC V5R 1P6</t>
  </si>
  <si>
    <t>3475 TRIUMPH STREET #3, Vancouver, BC V5K 1T9</t>
  </si>
  <si>
    <t>2128 W 21ST AVENUE #3, Vancouver, BC V6L 1J3</t>
  </si>
  <si>
    <t>7061 ADERA STREET, Vancouver, BC V6P 5C5</t>
  </si>
  <si>
    <t>373 E 58TH AVENUE #3, Vancouver, BC V5X 1V8</t>
  </si>
  <si>
    <t>369 E 34TH AVENUE #3, Vancouver, BC V5W 1A2</t>
  </si>
  <si>
    <t>3138 E 16TH AVENUE #3, Vancouver, BC V5M 2M6</t>
  </si>
  <si>
    <t>5945 MAPLE STREET, Vancouver, BC V6M 2C9</t>
  </si>
  <si>
    <t>3281 E 28TH AVENUE #3, Vancouver, BC V5R 1T1</t>
  </si>
  <si>
    <t>6147 WALES STREET, Vancouver, BC</t>
  </si>
  <si>
    <t>432 E 46TH AVENUE #3, Vancouver, BC V5W 1Z9</t>
  </si>
  <si>
    <t>1196 E 62ND AVENUE #3, Vancouver, BC V5X 2H3</t>
  </si>
  <si>
    <t>3842 W 26TH AVENUE #3, Vancouver, BC V6S 1P4</t>
  </si>
  <si>
    <t>7642 OSLER STREET #3, Vancouver, BC V6P 4C7</t>
  </si>
  <si>
    <t>1626 W 58TH AVENUE #3, Vancouver, BC V6P 1W9</t>
  </si>
  <si>
    <t>811 LILLOOET STREET #3, Vancouver, BC V5K 4G8</t>
  </si>
  <si>
    <t>3833 HIGHBURY STREET, Vancouver, BC</t>
  </si>
  <si>
    <t>2956 WATERLOO STREET #3, Vancouver, BC V6R 3J5</t>
  </si>
  <si>
    <t>3256 W 22ND AVENUE #3, Vancouver, BC V6L 1N2</t>
  </si>
  <si>
    <t>5992 LINCOLN STREET #3, Vancouver, BC V5R 4P7</t>
  </si>
  <si>
    <t>2855 W 38TH AVENUE #3, Vancouver, BC V6N 2W8</t>
  </si>
  <si>
    <t>126 E 48TH AVENUE #3, Vancouver, BC V5W 2C8</t>
  </si>
  <si>
    <t>2430 E 11TH AVENUE #3, Vancouver, BC V5M 2B4</t>
  </si>
  <si>
    <t>7827 ADERA STREET, Vancouver, BC V6P 5E1</t>
  </si>
  <si>
    <t>3809 W KING EDWARD AVENUE #3, Vancouver, BC V6S 1M9</t>
  </si>
  <si>
    <t>949 E 39TH AVENUE #3, Vancouver, BC V5W 1K7</t>
  </si>
  <si>
    <t>3705 W 21ST AVENUE #3, Vancouver, BC V6S 1H2</t>
  </si>
  <si>
    <t>2858 E 8TH AVENUE #3, Vancouver, BC V5M 1W9</t>
  </si>
  <si>
    <t>3570 W 27TH AVENUE #3, Vancouver, BC V6S 1P8</t>
  </si>
  <si>
    <t>2488 W 35TH AVENUE, Vancouver, BC V6M 1J6</t>
  </si>
  <si>
    <t>426 E 55TH AVENUE #3, Vancouver, BC V5X 1N4</t>
  </si>
  <si>
    <t>307 E 60TH AVENUE, Vancouver, BC V5X 1Z8</t>
  </si>
  <si>
    <t>7886 VIVIAN DRIVE #3, Vancouver, BC V5S 2V9</t>
  </si>
  <si>
    <t>1689 W 62ND AVENUE #3, Vancouver, BC V6P 2G1</t>
  </si>
  <si>
    <t>3214 E 44TH AVENUE #3, Vancouver, BC V5R 3B1</t>
  </si>
  <si>
    <t>2650 COURTENAY STREET, Vancouver, BC V1V 1V1</t>
  </si>
  <si>
    <t>2765 E 27TH AVENUE #3, Vancouver, BC V5R 1N4</t>
  </si>
  <si>
    <t>5503 EARLES STREET #3, Vancouver, BC V5R 3S3</t>
  </si>
  <si>
    <t>1855 ALMA STREET, Vancouver, BC V6R 0C7</t>
  </si>
  <si>
    <t>2837 TURNER STREET #3, Vancouver, BC V5K 2G6</t>
  </si>
  <si>
    <t>4026 W 38TH AVENUE #3, Vancouver, BC V6N 2Y9</t>
  </si>
  <si>
    <t>5139 MACKENZIE STREET, Vancouver, BC</t>
  </si>
  <si>
    <t>455 E 59TH AVENUE, Vancouver, BC V5X 1Y2</t>
  </si>
  <si>
    <t>7687 ST. GEORGE STREET, Vancouver, BC</t>
  </si>
  <si>
    <t>1318 E 61ST AVENUE #3, Vancouver, BC V5X 2C7</t>
  </si>
  <si>
    <t>5976 INVERNESS STREET #3, Vancouver, BC V5W 3P7</t>
  </si>
  <si>
    <t>1888 UPLAND DRIVE #3, Vancouver, BC V5P 2C4</t>
  </si>
  <si>
    <t>1256 E 62ND AVENUE #3, Vancouver, BC V5X 2H3</t>
  </si>
  <si>
    <t>5463 ARGYLE STREET #3, Vancouver, BC V5P 3J4</t>
  </si>
  <si>
    <t>7666 ONTARIO STREET #3, Vancouver, BC V5X 3C5</t>
  </si>
  <si>
    <t>6358 WINDSOR STREET #3, Vancouver, BC V5W 3J5</t>
  </si>
  <si>
    <t>58 E 39TH AVENUE #3, Vancouver, BC V5W 1J7</t>
  </si>
  <si>
    <t>3870 W 26TH AVENUE #3, Vancouver, BC V6S 1P4</t>
  </si>
  <si>
    <t>5851 RUPERT STREET, Vancouver, BC</t>
  </si>
  <si>
    <t>719 E 38TH AVENUE #3, Vancouver, BC V5W 1H9</t>
  </si>
  <si>
    <t>528 E 27TH AVENUE #3, Vancouver, BC V5V 2K6</t>
  </si>
  <si>
    <t>4296 PRINCE EDWARD STREET #3, Vancouver, BC V5V 3Y7</t>
  </si>
  <si>
    <t>8515 CORNISH STREET #3, Vancouver, BC V6P 5B7</t>
  </si>
  <si>
    <t>1549 E 64TH AVENUE #3, Vancouver, BC V5P 2M4</t>
  </si>
  <si>
    <t>4063 W 28TH AVENUE #3, Vancouver, BC V6S 1S7</t>
  </si>
  <si>
    <t>2153 QUALICUM DRIVE #3, Vancouver, BC V5P 2M3</t>
  </si>
  <si>
    <t>3017 COPLEY STREET #3, Vancouver, BC V5M 3B2</t>
  </si>
  <si>
    <t>6849 KILLARNEY STREET #3, Vancouver, BC V5S 2Y2</t>
  </si>
  <si>
    <t>2555 E 12TH AVENUE #3, Vancouver, BC V5M 2C3</t>
  </si>
  <si>
    <t>3349 W 27TH AVENUE #3, Vancouver, BC V6S 1P5</t>
  </si>
  <si>
    <t>928 E 33RD AVENUE #3, Vancouver, BC V5V 3A6</t>
  </si>
  <si>
    <t>6019 SHERBROOKE STREET #3, Vancouver, BC V5W 3N3</t>
  </si>
  <si>
    <t>5833 SELKIRK STREET #3, Vancouver, BC V6M 2Y5</t>
  </si>
  <si>
    <t>2828 STEPHENS STREET, Vancouver, BC</t>
  </si>
  <si>
    <t>515 SKEENA STREET #3, Vancouver, BC V5K 4P1</t>
  </si>
  <si>
    <t>92 MALTA PLACE #3, Vancouver, BC V5M 4C4</t>
  </si>
  <si>
    <t>3179 E 16TH AVENUE #3, Vancouver, BC V5M 2M7</t>
  </si>
  <si>
    <t>3615 E 46TH AVENUE #3, Vancouver, BC V5S 1B7</t>
  </si>
  <si>
    <t>1531 E 60TH AVENUE #3, Vancouver, BC V5P 2H4</t>
  </si>
  <si>
    <t>5059 WINDSOR STREET #3, Vancouver, BC V5W 3H6</t>
  </si>
  <si>
    <t>2258 E 45TH AVENUE #3, Vancouver, BC V5P 1N8</t>
  </si>
  <si>
    <t>3538 CROWN STREET, Vancouver, BC</t>
  </si>
  <si>
    <t>3333 TUPPER STREET, Vancouver, BC V5Z 3B6</t>
  </si>
  <si>
    <t>2228 E 61ST AVENUE #3, Vancouver, BC V5P 2K3</t>
  </si>
  <si>
    <t>86 W 21ST AVENUE #3, Vancouver, BC V5Y 2C9</t>
  </si>
  <si>
    <t>3568 WINDERMERE STREET, Vancouver, BC</t>
  </si>
  <si>
    <t>2573 TURNER STREET #3, Vancouver, BC V5K 2E9</t>
  </si>
  <si>
    <t>1817 E 13TH AVENUE #3, Vancouver, BC V5N 2B9</t>
  </si>
  <si>
    <t>1935 E 53RD AVENUE #3, Vancouver, BC V5P 1X5</t>
  </si>
  <si>
    <t>8221 CARTIER STREET #3, Vancouver, BC V6P 4T6</t>
  </si>
  <si>
    <t>4888 JOYCE STREET #3, Vancouver, BC V5R 4G3</t>
  </si>
  <si>
    <t>2738 E 44TH AVENUE #3, Vancouver, BC V5R 3A4</t>
  </si>
  <si>
    <t>866 E 31ST AVENUE #3, Vancouver, BC V5V 2X1</t>
  </si>
  <si>
    <t>2755 W 23RD AVENUE #3, Vancouver, BC</t>
  </si>
  <si>
    <t>4986 PRINCE ALBERT STREET #3, Vancouver, BC V5W 3C6</t>
  </si>
  <si>
    <t>277 W 46TH AVENUE #3, Vancouver, BC V5Y 2X2</t>
  </si>
  <si>
    <t>3939 W 36TH AVENUE #3, Vancouver, BC V6N 2S7</t>
  </si>
  <si>
    <t>454 E 57TH AVENUE #3, Vancouver, BC V5X 1S9</t>
  </si>
  <si>
    <t>3838 W 14TH AVENUE #3, Vancouver, BC V6R 2W9</t>
  </si>
  <si>
    <t>4920 SOMERVILLE STREET, Vancouver, BC V5V 3A6</t>
  </si>
  <si>
    <t>561 W 61ST AVENUE #3, Vancouver, BC V6P 2B4</t>
  </si>
  <si>
    <t>6778 QUEBEC STREET, Vancouver, BC</t>
  </si>
  <si>
    <t>2287 E 33RD AVENUE #3, Vancouver, BC V5N 3E9</t>
  </si>
  <si>
    <t>7477 CARTIER STREET, Vancouver, BC</t>
  </si>
  <si>
    <t>2712 E 45TH AVENUE, Vancouver, BC V5R 3C2</t>
  </si>
  <si>
    <t>4556 W 8TH AVENUE #3, Vancouver, BC</t>
  </si>
  <si>
    <t>4560 W 8TH AVENUE #3, Vancouver, BC V6R 2A5</t>
  </si>
  <si>
    <t>2531 E 46TH AVENUE #3, Vancouver, BC V5S 1A1</t>
  </si>
  <si>
    <t>3445 W 30TH AVENUE #3, Vancouver, BC V6S 1W3</t>
  </si>
  <si>
    <t>3684 HAIDA DRIVE, Vancouver, BC V5M 3Z4</t>
  </si>
  <si>
    <t>4512 MANOR STREET #3, Vancouver, BC V5R 3X5</t>
  </si>
  <si>
    <t>6485 BROOKS STREET, Vancouver, BC V5S 3J3</t>
  </si>
  <si>
    <t>603 E 57TH AVENUE #3, Vancouver, BC V5X 1T1</t>
  </si>
  <si>
    <t>390 E 60TH AVENUE, Vancouver, BC</t>
  </si>
  <si>
    <t>2051 HARRISON DRIVE #3, Vancouver, BC V5P 2P7</t>
  </si>
  <si>
    <t>884 E 64TH AVENUE #3, Vancouver, BC V5X 2N4</t>
  </si>
  <si>
    <t>2242 E 52ND AVENUE #3, Vancouver, BC V5P 1X1</t>
  </si>
  <si>
    <t>1763 HIGHBURY STREET, Vancouver, BC</t>
  </si>
  <si>
    <t>662 E 59TH AVENUE #3, Vancouver, BC V5X 1Y3</t>
  </si>
  <si>
    <t>5374 CULLODEN STREET #3, Vancouver, BC V5W 3R6</t>
  </si>
  <si>
    <t>5370 CULLODEN STREET #3, Vancouver, BC V5W 3R6</t>
  </si>
  <si>
    <t>1772 W 51ST AVENUE, Vancouver, BC</t>
  </si>
  <si>
    <t>5790 HUDSON STREET #3, Vancouver, BC V6M 2Z3</t>
  </si>
  <si>
    <t>2729 STEPHENS STREET, Vancouver, BC</t>
  </si>
  <si>
    <t>2165 HARRISON DRIVE #3, Vancouver, BC V5P 2P7</t>
  </si>
  <si>
    <t>115 W 17TH AVENUE #3, Vancouver, BC V5Y 1Z7</t>
  </si>
  <si>
    <t>125 W 46TH AVENUE #3, Vancouver, BC V5Y 2X1</t>
  </si>
  <si>
    <t>2625 E 45TH AVENUE #3, Vancouver, BC V5R 3B9</t>
  </si>
  <si>
    <t>2136 E 48TH AVENUE #3, Vancouver, BC V5P 1R8</t>
  </si>
  <si>
    <t>3582 PRICE STREET #3, Vancouver, BC V5R 5R3</t>
  </si>
  <si>
    <t>3503 NORMANDY DRIVE #3, Vancouver, BC V5M 4E4</t>
  </si>
  <si>
    <t>1684 E 58TH AVENUE #3, Vancouver, BC V5P 2C2</t>
  </si>
  <si>
    <t>2061 E 33RD AVENUE #3, Vancouver, BC V5N 3E8</t>
  </si>
  <si>
    <t>4741 W 2ND AVENUE #3, Vancouver, BC V6T 1C1</t>
  </si>
  <si>
    <t>3781 LAUREL STREET, Vancouver, BC</t>
  </si>
  <si>
    <t>6775 RUPERT STREET #3, Vancouver, BC V5S 2Z4</t>
  </si>
  <si>
    <t>1333 LAKEWOOD DRIVE #3, Vancouver, BC V5L 4M7</t>
  </si>
  <si>
    <t>3970 SOPHIA STREET, Vancouver, BC</t>
  </si>
  <si>
    <t>7453 CULLODEN STREET #3, Vancouver, BC V5X 4K3</t>
  </si>
  <si>
    <t>4125 ST. CATHERINES STREET, Vancouver, BC</t>
  </si>
  <si>
    <t>336 E 45TH AVENUE #3, Vancouver, BC V5W 1X3</t>
  </si>
  <si>
    <t>6889 MARGUERITE STREET #3, Vancouver, BC V6P 5G1</t>
  </si>
  <si>
    <t>3431 ARCHIMEDES STREET #3, Vancouver, BC V5R 4W4</t>
  </si>
  <si>
    <t>3276 W 24TH AVENUE #3, Vancouver, BC V6L 1R9</t>
  </si>
  <si>
    <t>923 W 17TH AVENUE #3, Vancouver, BC V5Z 1V5</t>
  </si>
  <si>
    <t>138 W 47TH AVENUE #3, Vancouver, BC V5Y 2X9</t>
  </si>
  <si>
    <t>2261 E 44TH AVENUE #3, Vancouver, BC V5P 1N3</t>
  </si>
  <si>
    <t>6465 NANAIMO STREET #3, Vancouver, BC V5P 4K9</t>
  </si>
  <si>
    <t>2010 KASLO STREET #3, Vancouver, BC V5M 3G6</t>
  </si>
  <si>
    <t>5979 CARNARVON STREET, Vancouver, BC V6N 1J8</t>
  </si>
  <si>
    <t>2460 E 45TH AVENUE #3, Vancouver, BC V5R 3B5</t>
  </si>
  <si>
    <t>5421 DUMFRIES STREET #3, Vancouver, BC V5P 3A3</t>
  </si>
  <si>
    <t>2450 OLIVER CRESCENT #3, Vancouver, BC V6L 1S7</t>
  </si>
  <si>
    <t>3576 W 32ND AVENUE #3, Vancouver, BC V6S 1Z2</t>
  </si>
  <si>
    <t>2885 ROSEMONT DRIVE #3, Vancouver, BC V5S 2C6</t>
  </si>
  <si>
    <t>2134 E 33RD AVENUE #3, Vancouver, BC V5N 3G1</t>
  </si>
  <si>
    <t>650 E 27TH AVENUE #3, Vancouver, BC V5V 2K6</t>
  </si>
  <si>
    <t>1546 W 62ND AVENUE #3, Vancouver, BC V6P 2E9</t>
  </si>
  <si>
    <t>3065 GRANT STREET #3, Vancouver, BC V5K 3H8</t>
  </si>
  <si>
    <t>1315 E 33RD AVENUE #3, Vancouver, BC V5V 3B8</t>
  </si>
  <si>
    <t>359 E 49TH AVENUE #3, Vancouver, BC V5W 2G7</t>
  </si>
  <si>
    <t>2345 W 20TH AVENUE #3, Vancouver, BC V6L 1G4</t>
  </si>
  <si>
    <t>2138 E 55TH AVENUE #3, Vancouver, BC V5P 2A3</t>
  </si>
  <si>
    <t>2628 E GEORGIA STREET #3, Vancouver, BC V5K 2J8</t>
  </si>
  <si>
    <t>3484 FRANKLIN STREET #3, Vancouver, BC V5K 1Y3</t>
  </si>
  <si>
    <t>4180 W 11TH AVENUE #3, Vancouver, BC V6R 2L6</t>
  </si>
  <si>
    <t>3245 E 25TH AVENUE #3, Vancouver, BC V5R 1J5</t>
  </si>
  <si>
    <t>6033 FREMLIN STREET #3, Vancouver, BC V5Z 3W8</t>
  </si>
  <si>
    <t>3985 W 30TH AVENUE, Vancouver, BC V6S 1X2</t>
  </si>
  <si>
    <t>1918 E 39TH AVENUE, Vancouver, BC V5P 1H4</t>
  </si>
  <si>
    <t>1206 E 59TH AVENUE #3, Vancouver, BC V5X 1Y9</t>
  </si>
  <si>
    <t>2479 GRAVELEY STREET, Vancouver, BC</t>
  </si>
  <si>
    <t>2662 VENABLES STREET #3, Vancouver, BC V5K 2R3</t>
  </si>
  <si>
    <t>1097 E 54TH AVENUE #3, Vancouver, BC V5X 1L8</t>
  </si>
  <si>
    <t>748 E 62ND AVENUE #3, Vancouver, BC V5X 2G5</t>
  </si>
  <si>
    <t>1742 E 28TH AVENUE #3, Vancouver, BC V5N 2X6</t>
  </si>
  <si>
    <t>4112 W 11TH AVENUE #3, Vancouver, BC V6R 2L6</t>
  </si>
  <si>
    <t>1222 W 38TH AVENUE #3, Vancouver, BC V6M 1R1</t>
  </si>
  <si>
    <t>2145 W 34TH AVENUE, Vancouver, BC V6M 1G3</t>
  </si>
  <si>
    <t>446 E 45TH AVENUE #3, Vancouver, BC V5W 1X4</t>
  </si>
  <si>
    <t>4569 MOSS STREET #3, Vancouver, BC V5R 3S9</t>
  </si>
  <si>
    <t>2235 W 21ST AVENUE #3, Vancouver, BC V6L 1J4</t>
  </si>
  <si>
    <t>6823 BUTLER STREET #3, Vancouver, BC V5S 3L1</t>
  </si>
  <si>
    <t>4580 JOYCE STREET #3, Vancouver, BC V5R 4E6</t>
  </si>
  <si>
    <t>3378 W 37TH AVENUE #3, Vancouver, BC V6N 2V6</t>
  </si>
  <si>
    <t>562 W 62ND AVENUE #3, Vancouver, BC V6P 2C9</t>
  </si>
  <si>
    <t>650 E 11TH AVENUE #3, Vancouver, BC V5T 2E3</t>
  </si>
  <si>
    <t>4517 W 16TH AVENUE #3, Vancouver, BC V6R 3E8</t>
  </si>
  <si>
    <t>1336 E 57TH AVENUE #3, Vancouver, BC V5X 1V1</t>
  </si>
  <si>
    <t>2246 W 20TH AVENUE #3, Vancouver, BC V6L 1G3</t>
  </si>
  <si>
    <t>1025 E 62ND AVENUE #3, Vancouver, BC V5X 2H1</t>
  </si>
  <si>
    <t>2690 WILLIAM STREET #3, Vancouver, BC V5K 2Y5</t>
  </si>
  <si>
    <t>3555 W 20TH AVENUE #3, Vancouver, BC V6S 1E6</t>
  </si>
  <si>
    <t>4014 W 36TH AVENUE #3, Vancouver, BC V6N 2S9</t>
  </si>
  <si>
    <t>4535 GLADSTONE STREET #3, Vancouver, BC V5N 5A1</t>
  </si>
  <si>
    <t>2643 W 33RD AVENUE #3, Vancouver, BC V6N 2E8</t>
  </si>
  <si>
    <t>911 W 18TH AVENUE #3, Vancouver, BC V5Z 1W4</t>
  </si>
  <si>
    <t>4192 CROWN CRESCENT, Vancouver, BC</t>
  </si>
  <si>
    <t>2238 E 54TH AVENUE #3, Vancouver, BC V5P 1Y7</t>
  </si>
  <si>
    <t>750 E 32ND AVENUE #3, Vancouver, BC V5V 2Y6</t>
  </si>
  <si>
    <t>338 E 49TH AVENUE #3, Vancouver, BC V5W 2G6</t>
  </si>
  <si>
    <t>6460 ST. GEORGE STREET #3, Vancouver, BC V5W 2Y6</t>
  </si>
  <si>
    <t>380 E 47TH AVENUE #3, Vancouver, BC V5W 2B2</t>
  </si>
  <si>
    <t>3808 W 19TH AVENUE #3, Vancouver, BC V6S 1C8</t>
  </si>
  <si>
    <t>3557 DUNDAS STREET #3, Vancouver, BC V5K 1S2</t>
  </si>
  <si>
    <t>2760 HIGHBURY STREET, Vancouver, BC</t>
  </si>
  <si>
    <t>82 E 40TH AVENUE #3, Vancouver, BC V5W 1L4</t>
  </si>
  <si>
    <t>7293 ST. GEORGE STREET, Vancouver, BC</t>
  </si>
  <si>
    <t>1527 E 34TH AVENUE #3, Vancouver, BC V5P 1A2</t>
  </si>
  <si>
    <t>2885 CAMBRIDGE STREET #3, Vancouver, BC V5K 1L9</t>
  </si>
  <si>
    <t>2268 QUALICUM DRIVE #3, Vancouver, BC V5P 2M2</t>
  </si>
  <si>
    <t>7030 GRANVILLE STREET #3, Vancouver, BC V6P 4X7</t>
  </si>
  <si>
    <t>1629 E 59TH AVENUE #3, Vancouver, BC V5P 2G8</t>
  </si>
  <si>
    <t>1120 E 51ST AVENUE, Vancouver, BC</t>
  </si>
  <si>
    <t>1090 E 58TH AVENUE #3, Vancouver, BC V5X 1W7</t>
  </si>
  <si>
    <t>3343 W 29TH AVENUE #3, Vancouver, BC V6S 1S9</t>
  </si>
  <si>
    <t>2715 W 21ST AVENUE, Vancouver, BC</t>
  </si>
  <si>
    <t>27 E 59TH AVENUE #3, Vancouver, BC V5X 1X7</t>
  </si>
  <si>
    <t>8007 ELLIOTT STREET #3, Vancouver, BC V5S 2P3</t>
  </si>
  <si>
    <t>3286 W 31ST AVENUE #3, Vancouver, BC V6L 2A7</t>
  </si>
  <si>
    <t>2325 UPLAND DRIVE #3, Vancouver, BC V5S 2B4</t>
  </si>
  <si>
    <t>4859 PRINCE EDWARD STREET #3, Vancouver, BC V5V 3Z1</t>
  </si>
  <si>
    <t>2609 PENTICTON STREET, Vancouver, BC V5M 3C3</t>
  </si>
  <si>
    <t>2292 E 8TH AVENUE #3, Vancouver, BC V5N 1V5</t>
  </si>
  <si>
    <t>2161 NOOTKA STREET, Vancouver, BC</t>
  </si>
  <si>
    <t>2142 E 53RD AVENUE #3, Vancouver, BC V5P 1X7</t>
  </si>
  <si>
    <t>2771 E 25TH AVENUE #3, Vancouver, BC V5R 1H6</t>
  </si>
  <si>
    <t>3156 W 14TH AVENUE #3, Vancouver, BC V6K 2Y1</t>
  </si>
  <si>
    <t>6238 CHURCHILL STREET #3, Vancouver, BC V6M 3H7</t>
  </si>
  <si>
    <t>1328 E 34TH AVENUE #3, Vancouver, BC V5W 1A4</t>
  </si>
  <si>
    <t>3267 E 29TH AVENUE #3, Vancouver, BC V5R 1W4</t>
  </si>
  <si>
    <t>2127 E 4TH AVENUE #3, Vancouver, BC V5N 1K7</t>
  </si>
  <si>
    <t>4484 W 15TH AVENUE #3, Vancouver, BC V6R 3B2</t>
  </si>
  <si>
    <t>7017 STIRLING STREET, Vancouver, BC</t>
  </si>
  <si>
    <t>4550 GOTHARD STREET #3, Vancouver, BC V5R 3K7</t>
  </si>
  <si>
    <t>762 E 10TH AVENUE #3, Vancouver, BC V5T 2A7</t>
  </si>
  <si>
    <t>1468 E 43RD AVENUE, Vancouver, BC V5P 4W8</t>
  </si>
  <si>
    <t>5939 BATTISON STREET #3, Vancouver, BC V5R 4M7</t>
  </si>
  <si>
    <t>3760 W 30TH AVENUE #3, Vancouver, BC V6S 1W8</t>
  </si>
  <si>
    <t>6836 RALEIGH STREET #3, Vancouver, BC V5S 2X1</t>
  </si>
  <si>
    <t>3390 MAYFAIR AVENUE, Vancouver, BC</t>
  </si>
  <si>
    <t>465 E 38TH AVENUE #3, Vancouver, BC V5W 1H8</t>
  </si>
  <si>
    <t>168 E 53RD AVENUE #3, Vancouver, BC V5X 1H8</t>
  </si>
  <si>
    <t>2929 W 29TH AVENUE #3, Vancouver, BC V6L 1Y3</t>
  </si>
  <si>
    <t>5188 YEW STREET #3, Vancouver, BC V1V 1V1</t>
  </si>
  <si>
    <t>766 W 63RD AVENUE #3, Vancouver, BC V6P 2G9</t>
  </si>
  <si>
    <t>1136 W 27TH AVENUE #3, Vancouver, BC V6H 2B8</t>
  </si>
  <si>
    <t>6445 COLLINGWOOD STREET, Vancouver, BC</t>
  </si>
  <si>
    <t>435 E 61ST AVENUE #3, Vancouver, BC V5X 2B7</t>
  </si>
  <si>
    <t>803 W 63RD AVENUE, Vancouver, BC</t>
  </si>
  <si>
    <t>1559 W 64TH AVENUE, Vancouver, BC V6P 2N8</t>
  </si>
  <si>
    <t>1632 W 45TH AVENUE, Vancouver, BC</t>
  </si>
  <si>
    <t>475 E 47TH AVENUE #3, Vancouver, BC V5W 2B3</t>
  </si>
  <si>
    <t>2122 W 45TH AVENUE #3, Vancouver, BC V6M 2J1</t>
  </si>
  <si>
    <t>6161 MARGUERITE STREET #3, Vancouver, BC V6M 3L2</t>
  </si>
  <si>
    <t>7385 DUMFRIES STREET, Vancouver, BC V5P 4W5</t>
  </si>
  <si>
    <t>2655 WALLACE STREET, Vancouver, BC</t>
  </si>
  <si>
    <t>6893 RALEIGH STREET #3, Vancouver, BC V5S 2X2</t>
  </si>
  <si>
    <t>1835 E 50TH AVENUE #3, Vancouver, BC V5P 1V1</t>
  </si>
  <si>
    <t>736 E 26TH AVENUE, Vancouver, BC V5V 2H8</t>
  </si>
  <si>
    <t>6577 GLADSTONE STREET #3, Vancouver, BC V5P 4E5</t>
  </si>
  <si>
    <t>2485 W 15TH AVENUE #3, Vancouver, BC V6K 2Z1</t>
  </si>
  <si>
    <t>2756 W 13TH AVENUE #3, Vancouver, BC V6K 2T4</t>
  </si>
  <si>
    <t>6410 DOMAN STREET #3, Vancouver, BC V5S 3G9</t>
  </si>
  <si>
    <t>715 E 62ND AVENUE #3, Vancouver, BC V5X 2G6</t>
  </si>
  <si>
    <t>6779 LANCASTER STREET #3, Vancouver, BC V5S 3A9</t>
  </si>
  <si>
    <t>527 E 28TH AVENUE #3, Vancouver, BC V5V 2N4</t>
  </si>
  <si>
    <t>5965 ARLINGTON STREET #3, Vancouver, BC V5R 4N2</t>
  </si>
  <si>
    <t>2785 GRAVELEY STREET, Vancouver, BC V5K 3J7</t>
  </si>
  <si>
    <t>89 W 60TH AVENUE #3, Vancouver, BC V5X 1Z3</t>
  </si>
  <si>
    <t>1388 W 49TH AVENUE #3, Vancouver, BC V6M 2R3</t>
  </si>
  <si>
    <t>6280 VINE STREET, Vancouver, BC V6M 2M8</t>
  </si>
  <si>
    <t>61 W 47TH AVENUE #3, Vancouver, BC V5Y 2X7</t>
  </si>
  <si>
    <t>3076 E 59TH AVENUE #3, Vancouver, BC V5S 2B3</t>
  </si>
  <si>
    <t>3620 KASLO STREET, Vancouver, BC</t>
  </si>
  <si>
    <t>4573 W 16TH AVENUE #3, Vancouver, BC V6R 3E8</t>
  </si>
  <si>
    <t>2946 TURNER STREET #3, Vancouver, BC V5K 2G7</t>
  </si>
  <si>
    <t>2060 W 44TH AVENUE, Vancouver, BC V6M 2E9</t>
  </si>
  <si>
    <t>6922 MCKINNON STREET #3, Vancouver, BC V5S 3G5</t>
  </si>
  <si>
    <t>1575 W 45TH AVENUE, Vancouver, BC</t>
  </si>
  <si>
    <t>859 E 53RD AVENUE #3, Vancouver, BC V5X 1J7</t>
  </si>
  <si>
    <t>1361 E 49TH AVENUE #3, Vancouver, BC V5W 2J6</t>
  </si>
  <si>
    <t>6525 ROSS STREET, Vancouver, BC</t>
  </si>
  <si>
    <t>6788 NEAL STREET #3, Vancouver, BC V6P 3N5</t>
  </si>
  <si>
    <t>3285 E 27TH AVENUE #3, Vancouver, BC V5R 1P5</t>
  </si>
  <si>
    <t>341 W 19TH AVENUE #3, Vancouver, BC V5Y 2B6</t>
  </si>
  <si>
    <t>5850 ST. MARGARETS STREET #3, Vancouver, BC V5R 3H5</t>
  </si>
  <si>
    <t>3286 VENABLES STREET #3, Vancouver, BC V5K 2S6</t>
  </si>
  <si>
    <t>5419 LANARK STREET #3, Vancouver, BC V5P 2X9</t>
  </si>
  <si>
    <t>2913 E 43RD AVENUE #3, Vancouver, BC V5R 2Z4</t>
  </si>
  <si>
    <t>3233 WILLIAM STREET #3, Vancouver, BC V5K 2Z2</t>
  </si>
  <si>
    <t>2935 W 27TH AVENUE #3, Vancouver, BC V6L 1W4</t>
  </si>
  <si>
    <t>1686 E 35TH AVENUE #3, Vancouver, BC V5P 1B3</t>
  </si>
  <si>
    <t>4365 SKEENA STREET #3, Vancouver, BC V5R 2L6</t>
  </si>
  <si>
    <t>5577 MELBOURNE STREET #3, Vancouver, BC V5R 4M1</t>
  </si>
  <si>
    <t>2927 E 2ND AVENUE #3, Vancouver, BC V5M 1E6</t>
  </si>
  <si>
    <t>458 E 50TH AVENUE #3, Vancouver, BC V5X 1B1</t>
  </si>
  <si>
    <t>2238 W 36TH AVENUE #3, Vancouver, BC V6M 1L5</t>
  </si>
  <si>
    <t>39 W 19TH AVENUE #3, Vancouver, BC V5Y 2B3</t>
  </si>
  <si>
    <t>348 E 62ND AVENUE #3, Vancouver, BC V5X 2E9</t>
  </si>
  <si>
    <t>1239 E 63RD AVENUE #3, Vancouver, BC V5X 2L3</t>
  </si>
  <si>
    <t>5580 STAMFORD STREET #3, Vancouver, BC V5R 4K5</t>
  </si>
  <si>
    <t>5799 BERKELEY STREET #3, Vancouver, BC V5R 3H1</t>
  </si>
  <si>
    <t>5577 INVERNESS STREET #3, Vancouver, BC V5W 3P4</t>
  </si>
  <si>
    <t>25 E 19TH AVENUE #3, Vancouver, BC V5V 1H8</t>
  </si>
  <si>
    <t>4088 W 14TH AVENUE #3, Vancouver, BC V6R 2X4</t>
  </si>
  <si>
    <t>440 W 19TH AVENUE #3, Vancouver, BC V5Y 2B9</t>
  </si>
  <si>
    <t>4448 W 4TH AVENUE #3, Vancouver, BC V6R 1R1</t>
  </si>
  <si>
    <t>578 E 27TH AVENUE #3, Vancouver, BC V5V 2K6</t>
  </si>
  <si>
    <t>5398 BRUCE STREET #3, Vancouver, BC V5P 3M3</t>
  </si>
  <si>
    <t>1947 NASSAU DRIVE #3, Vancouver, BC V5P 2B7</t>
  </si>
  <si>
    <t>3171 W 26TH AVENUE #3, Vancouver, BC V6L 1V9</t>
  </si>
  <si>
    <t>7112 BEECHWOOD STREET #3, Vancouver, BC V6P 5V4</t>
  </si>
  <si>
    <t>1840 ISLAND AVENUE #3, Vancouver, BC V5P 2S6</t>
  </si>
  <si>
    <t>3587 MAYFAIR AVENUE #3, Vancouver, BC V6N 2Z2</t>
  </si>
  <si>
    <t>2660 CHARLES STREET #3, Vancouver, BC V5K 3A5</t>
  </si>
  <si>
    <t>6262 BATTISON STREET #3, Vancouver, BC V5S 3M8</t>
  </si>
  <si>
    <t>8225 ELLIOTT STREET #3, Vancouver, BC V5S 2P3</t>
  </si>
  <si>
    <t>5083 MOSS STREET #3, Vancouver, BC V5R 3T6</t>
  </si>
  <si>
    <t>3980 W 19TH AVENUE #3, Vancouver, BC V6S 1E1</t>
  </si>
  <si>
    <t>7840 THORNHILL DRIVE #3, Vancouver, BC V5P 3T5</t>
  </si>
  <si>
    <t>3688 NAPIER STREET #3, Vancouver, BC V5K 2X9</t>
  </si>
  <si>
    <t>3235 BALACLAVA STREET, Vancouver, BC</t>
  </si>
  <si>
    <t>1577 E 64TH AVENUE #3, Vancouver, BC V5P 2M4</t>
  </si>
  <si>
    <t>5570 DUMFRIES STREET #3, Vancouver, BC V5P 3A6</t>
  </si>
  <si>
    <t>5350 DUMFRIES STREET #3, Vancouver, BC V5P 3A4</t>
  </si>
  <si>
    <t>1638 W 62ND AVENUE #3, Vancouver, BC V6P 2G2</t>
  </si>
  <si>
    <t>1320 W 46TH AVENUE #3, Vancouver, BC V6M 2K5</t>
  </si>
  <si>
    <t>4612 W 12TH AVENUE #3, Vancouver, BC V6R 2R6</t>
  </si>
  <si>
    <t>66 E 59TH AVENUE #3, Vancouver, BC V5X 1X6</t>
  </si>
  <si>
    <t>4988 EARLES STREET #3, Vancouver, BC V5R 3R5</t>
  </si>
  <si>
    <t>5701 KERR STREET #3, Vancouver, BC V5R 4B8</t>
  </si>
  <si>
    <t>60 E 59TH AVENUE #3, Vancouver, BC V5X 1X6</t>
  </si>
  <si>
    <t>7061 MONTGOMERY STREET #3, Vancouver, BC V6P 4G5</t>
  </si>
  <si>
    <t>2388 W 34TH AVENUE #3, Vancouver, BC V6M 1G7</t>
  </si>
  <si>
    <t>961 SLOCAN STREET, Vancouver, BC</t>
  </si>
  <si>
    <t>1541 W 60TH AVENUE #3, Vancouver, BC V6P 2A4</t>
  </si>
  <si>
    <t>604 E 28TH AVENUE #3, Vancouver, BC V5V 2N5</t>
  </si>
  <si>
    <t>2575 W 15TH AVENUE #3, Vancouver, BC V6K 2Z3</t>
  </si>
  <si>
    <t>3467 MONMOUTH AVENUE #3, Vancouver, BC V5R 5R8</t>
  </si>
  <si>
    <t>1347 E 59TH AVENUE, Vancouver, BC</t>
  </si>
  <si>
    <t>3457 PRICE STREET #3, Vancouver, BC V5R 5R2</t>
  </si>
  <si>
    <t>948 E 64TH AVENUE #3, Vancouver, BC V5X 2N4</t>
  </si>
  <si>
    <t>555 E 52ND AVENUE #3, Vancouver, BC V5X 1G8</t>
  </si>
  <si>
    <t>2426 E 45TH AVENUE #3, Vancouver, BC V5R 3B5</t>
  </si>
  <si>
    <t>2714 E 57TH AVENUE #3, Vancouver, BC V5S 2A8</t>
  </si>
  <si>
    <t>2984 E 2ND AVENUE #3, Vancouver, BC V5M 1E5</t>
  </si>
  <si>
    <t>3321 HIGHBURY STREET, Vancouver, BC</t>
  </si>
  <si>
    <t>736 E 32ND AVENUE #3, Vancouver, BC V5V 2Y6</t>
  </si>
  <si>
    <t>3545 E 26TH AVENUE #3, Vancouver, BC V5R 1M5</t>
  </si>
  <si>
    <t>3808 W 17TH AVENUE #3, Vancouver, BC</t>
  </si>
  <si>
    <t>3814 W 17TH AVENUE #3, Vancouver, BC V6S 1A4</t>
  </si>
  <si>
    <t>1052 E 50TH AVENUE #3, Vancouver, BC V5X 1B8</t>
  </si>
  <si>
    <t>3981 HEATHER STREET #3, Vancouver, BC V5Z 3L6</t>
  </si>
  <si>
    <t>3275 E 19TH AVENUE #3, Vancouver, BC V5M 2T4</t>
  </si>
  <si>
    <t>2460 TRINITY STREET #3, Vancouver, BC</t>
  </si>
  <si>
    <t>2452 TRINITY STREET #3, Vancouver, BC</t>
  </si>
  <si>
    <t>2212 E 46TH AVENUE #3, Vancouver, BC V5P 1P4</t>
  </si>
  <si>
    <t>3372 E 3RD AVENUE #3, Vancouver, BC V5M 1J6</t>
  </si>
  <si>
    <t>6567 CLARENDON STREET #3, Vancouver, BC V5S 2K2</t>
  </si>
  <si>
    <t>4555 RUPERT STREET #3, Vancouver, BC V5R 2J4</t>
  </si>
  <si>
    <t>3009 GRANT STREET #3, Vancouver, BC V5K 3H8</t>
  </si>
  <si>
    <t>784 E 62ND AVENUE #3, Vancouver, BC V5X 2G5</t>
  </si>
  <si>
    <t>3167 E GEORGIA STREET #3, Vancouver, BC V5K 2K9</t>
  </si>
  <si>
    <t>2238 W 47TH AVENUE, Vancouver, BC V6M 2Z3</t>
  </si>
  <si>
    <t>3328 E 49TH AVENUE, Vancouver, BC V5S 3J5</t>
  </si>
  <si>
    <t>3466 DIEPPE DRIVE #3, Vancouver, BC V5M 4C7</t>
  </si>
  <si>
    <t>3276 W 22ND AVENUE #3, Vancouver, BC V6L 1N2</t>
  </si>
  <si>
    <t>472 E 48TH AVENUE #3, Vancouver, BC V5W 2E5</t>
  </si>
  <si>
    <t>3805 ST. CATHERINES STREET, Vancouver, BC</t>
  </si>
  <si>
    <t>6859 CULLODEN STREET #3, Vancouver, BC V5X 4J5</t>
  </si>
  <si>
    <t>1731 E 64TH AVENUE #3, Vancouver, BC V5P 2M8</t>
  </si>
  <si>
    <t>4381 GLADSTONE STREET #3, Vancouver, BC V5N 4Z4</t>
  </si>
  <si>
    <t>3038 E 45TH AVENUE #3, Vancouver, BC V5R 3C7</t>
  </si>
  <si>
    <t>4881 MOSS STREET #3, Vancouver, BC V5R 3T3</t>
  </si>
  <si>
    <t>2451 DISCOVERY STREET, Vancouver, BC</t>
  </si>
  <si>
    <t>3085 E 18TH AVENUE #3, Vancouver, BC V5M 2R4</t>
  </si>
  <si>
    <t>2125 E 61ST AVENUE #3, Vancouver, BC V5P 2K4</t>
  </si>
  <si>
    <t>1339 W 58TH AVENUE #3, Vancouver, BC V6P 1W3</t>
  </si>
  <si>
    <t>5305 TAUNTON STREET #3, Vancouver, BC V5R 4B2</t>
  </si>
  <si>
    <t>3207 QUESNEL DRIVE #3, Vancouver, BC V6S 1Z7</t>
  </si>
  <si>
    <t>303 E 58TH AVENUE #3, Vancouver, BC V5X 1V8</t>
  </si>
  <si>
    <t>6069 ARGYLE STREET #3, Vancouver, BC V5P 3J9</t>
  </si>
  <si>
    <t>5438 HIGHBURY STREET, Vancouver, BC</t>
  </si>
  <si>
    <t>1526 NANTON AVENUE #3, Vancouver, BC V6J 2X2</t>
  </si>
  <si>
    <t>2818 ADANAC STREET #3, Vancouver, BC V5K 2N3</t>
  </si>
  <si>
    <t>3667 E 48TH AVENUE #3, Vancouver, BC V5S 1J1</t>
  </si>
  <si>
    <t>3555 W KING EDWARD AVENUE #3, Vancouver, BC V6S 1M4</t>
  </si>
  <si>
    <t>4541 W 3RD AVENUE #3, Vancouver, BC V6R 1N3</t>
  </si>
  <si>
    <t>423 E 26TH AVENUE, Vancouver, BC</t>
  </si>
  <si>
    <t>4069 W 29TH AVENUE #3, Vancouver, BC V6S 1V4</t>
  </si>
  <si>
    <t>583 W 17TH AVENUE #3, Vancouver, BC V5Z 1T6</t>
  </si>
  <si>
    <t>3573 W 13TH AVENUE ##3, Vancouver, BC V6R 2S4</t>
  </si>
  <si>
    <t>2335 ROSEDALE DRIVE #3, Vancouver, BC V5P 2R2</t>
  </si>
  <si>
    <t>41 E 40TH AVENUE #3, Vancouver, BC V5W 1L3</t>
  </si>
  <si>
    <t>706 W 66TH AVENUE #3, Vancouver, BC V6P 2R5</t>
  </si>
  <si>
    <t>3675 MANITOBA STREET, Vancouver, BC</t>
  </si>
  <si>
    <t>3888 W 26TH AVENUE #3, Vancouver, BC V6S 1P4</t>
  </si>
  <si>
    <t>2912 TRINITY STREET #3, Vancouver, BC V5K 1G2</t>
  </si>
  <si>
    <t>3077 W 21ST AVENUE #3, Vancouver, BC V6L 1K9</t>
  </si>
  <si>
    <t>909 E 54TH AVENUE #3, Vancouver, BC V5X 1L8</t>
  </si>
  <si>
    <t>7436 SHERBROOKE STREET #3, Vancouver, BC V5X 4E4</t>
  </si>
  <si>
    <t>91 MALTA PLACE #3, Vancouver, BC V5M 4C4</t>
  </si>
  <si>
    <t>3121 E 17TH AVENUE #3, Vancouver, BC V5M 2N8</t>
  </si>
  <si>
    <t>836 W 61ST AVENUE #3, Vancouver, BC V6P 2B7</t>
  </si>
  <si>
    <t>842 W 61ST AVENUE #3, Vancouver, BC V6P 2B7</t>
  </si>
  <si>
    <t>410 E 37TH AVENUE, Vancouver, BC</t>
  </si>
  <si>
    <t>5407 COMMERCIAL STREET #3, Vancouver, BC V5P 3N4</t>
  </si>
  <si>
    <t>2075 E 39TH AVENUE #3, Vancouver, BC V5P 1H6</t>
  </si>
  <si>
    <t>2353 BURQUITLAM DRIVE #3, Vancouver, BC V5P 2P3</t>
  </si>
  <si>
    <t>5814 CHESTER STREET #3, Vancouver, BC V5W 3B5</t>
  </si>
  <si>
    <t>5806 CHESTER STREET #3, Vancouver, BC V5W 3B5</t>
  </si>
  <si>
    <t>21 E 51ST AVENUE #3, Vancouver, BC V5X 1C1</t>
  </si>
  <si>
    <t>2245 GARDEN DRIVE, Vancouver, BC</t>
  </si>
  <si>
    <t>6608 ROSS STREET #3, Vancouver, BC V5X 4B2</t>
  </si>
  <si>
    <t>7062 VIVIAN DRIVE #3, Vancouver, BC V5S 2V1</t>
  </si>
  <si>
    <t>6622 FLEMING STREET, Vancouver, BC V5P 3H2</t>
  </si>
  <si>
    <t>2984 KITCHENER STREET #3, Vancouver, BC V5K 3E5</t>
  </si>
  <si>
    <t>2132 SCARBORO AVENUE #3, Vancouver, BC V5P 2L3</t>
  </si>
  <si>
    <t>5828 LANCASTER STREET #3, Vancouver, BC V5R 4B1</t>
  </si>
  <si>
    <t>2689 BLENHEIM STREET, Vancouver, BC V6R 2J7</t>
  </si>
  <si>
    <t>975 LILLOOET STREET #3, Vancouver, BC V5K 4H1</t>
  </si>
  <si>
    <t>2626 W 35TH AVENUE #3, Vancouver, BC V6N 2L8</t>
  </si>
  <si>
    <t>6921 ARGYLE STREET #3, Vancouver, BC V5P 3K7</t>
  </si>
  <si>
    <t>7315 RUPERT STREET #3, Vancouver, BC V5S 2Z8</t>
  </si>
  <si>
    <t>1146 E 49TH AVENUE #3, Vancouver, BC V5W 2J1</t>
  </si>
  <si>
    <t>4715 LANARK STREET #3, Vancouver, BC V5N 3R9</t>
  </si>
  <si>
    <t>2056 GRANT STREET, Vancouver, BC V5L 2Z3</t>
  </si>
  <si>
    <t>72 W 46TH AVENUE #3, Vancouver, BC V5Y 2W7</t>
  </si>
  <si>
    <t>4717 LANARK STREET #3, Vancouver, BC V5N 3R9</t>
  </si>
  <si>
    <t>519 E 57TH AVENUE #3, Vancouver, BC V5X 1T1</t>
  </si>
  <si>
    <t>7637 HUDSON STREET #3, Vancouver, BC V6P 4L5</t>
  </si>
  <si>
    <t>2517 E 5TH AVENUE #3, Vancouver, BC V5M 1M8</t>
  </si>
  <si>
    <t>3081 ROSEMONT DRIVE #3, Vancouver, BC V5S 2C8</t>
  </si>
  <si>
    <t>452 E 46TH AVENUE #3, Vancouver, BC V5W 1Z9</t>
  </si>
  <si>
    <t>2676 W 31ST AVENUE #3, Vancouver, BC V6L 1Z8</t>
  </si>
  <si>
    <t>1914 W 43RD AVENUE #3, Vancouver, BC V6M 2C6</t>
  </si>
  <si>
    <t>115 W 39TH AVENUE #3, Vancouver, BC V5Y 2P1</t>
  </si>
  <si>
    <t>93 W 28TH AVENUE #3, Vancouver, BC V5Y 2K7</t>
  </si>
  <si>
    <t>267 W 46TH AVENUE #3, Vancouver, BC V5Y 2X2</t>
  </si>
  <si>
    <t>6596 DUMFRIES STREET #3, Vancouver, BC V5P 3B7</t>
  </si>
  <si>
    <t>748 E 57TH AVENUE #3, Vancouver, BC V5X 1T2</t>
  </si>
  <si>
    <t>2785 W 30TH AVENUE #3, Vancouver, BC V6L 1Y8</t>
  </si>
  <si>
    <t>4150 HUDSON STREET, Vancouver, BC</t>
  </si>
  <si>
    <t>7571 ST. GEORGE STREET, Vancouver, BC</t>
  </si>
  <si>
    <t>3130 E 16TH AVENUE #3, Vancouver, BC V5M 2M6</t>
  </si>
  <si>
    <t>3816 W 35TH AVENUE #3, Vancouver, BC V6N 2N9</t>
  </si>
  <si>
    <t>1846 E 36TH AVENUE #3, Vancouver, BC V5P 1C8</t>
  </si>
  <si>
    <t>7525 ELLIOTT STREET #3, Vancouver, BC V5S 2N8</t>
  </si>
  <si>
    <t>4869 HENRY STREET #3, Vancouver, BC</t>
  </si>
  <si>
    <t>450 E 53RD AVENUE #3, Vancouver, BC V5X 1J2</t>
  </si>
  <si>
    <t>6935 DOMAN STREET #3, Vancouver, BC V5S 3H9</t>
  </si>
  <si>
    <t>4596 MANOR STREET #3, Vancouver, BC V5R 3X5</t>
  </si>
  <si>
    <t>2770 E 52ND AVENUE, Vancouver, BC V5S 1T1</t>
  </si>
  <si>
    <t>4875 HENRY STREET #3, Vancouver, BC</t>
  </si>
  <si>
    <t>6677 VINE STREET #3, Vancouver, BC V6P 5W6</t>
  </si>
  <si>
    <t>5879 CLARENDON STREET #3, Vancouver, BC V5R 3K4</t>
  </si>
  <si>
    <t>3459 NANAIMO STREET #3, Vancouver, BC V5N 5G9</t>
  </si>
  <si>
    <t>2213 NEWPORT AVENUE #3, Vancouver, BC V5P 2J1</t>
  </si>
  <si>
    <t>5769 HUDSON STREET #3, Vancouver, BC V6M 2Z2</t>
  </si>
  <si>
    <t>865 W 18TH AVENUE #3, Vancouver, BC V5Z 1W2</t>
  </si>
  <si>
    <t>85 W 20TH AVENUE #3, Vancouver, BC V5Y 2C2</t>
  </si>
  <si>
    <t>2015 SW MARINE DRIVE #3, Vancouver, BC V6P 6B4</t>
  </si>
  <si>
    <t>2326 E 53RD AVENUE #3, Vancouver, BC V5S 1V8</t>
  </si>
  <si>
    <t>3218 E 21ST AVENUE #3, Vancouver, BC V5M 2X2</t>
  </si>
  <si>
    <t>3611 HAIDA DRIVE #3, Vancouver, BC V5M 3Y9</t>
  </si>
  <si>
    <t>2945 W 14TH AVENUE #3, Vancouver, BC V6K 2X5</t>
  </si>
  <si>
    <t>5152 YEW STREET, Vancouver, BC</t>
  </si>
  <si>
    <t>7662 FRENCH STREET #3, Vancouver, BC</t>
  </si>
  <si>
    <t>159 W 23RD AVENUE #3, Vancouver, BC V5Y 2H1</t>
  </si>
  <si>
    <t>3259 E 43RD AVENUE, Vancouver, BC</t>
  </si>
  <si>
    <t>511 E 26TH AVENUE #3, Vancouver, BC V5V 2H6</t>
  </si>
  <si>
    <t>7988 HUDSON STREET, Vancouver, BC</t>
  </si>
  <si>
    <t>6248 DOMAN STREET #3, Vancouver, BC V5S 3G6</t>
  </si>
  <si>
    <t>2798 E 43RD AVENUE #3, Vancouver, BC V5R 2Y9</t>
  </si>
  <si>
    <t>1941 E 35TH AVENUE #3, Vancouver, BC V5P 1B7</t>
  </si>
  <si>
    <t>4572 W 2ND AVENUE #3, Vancouver, BC V6R 1K9</t>
  </si>
  <si>
    <t>3422 SEAFORTH DRIVE #3, Vancouver, BC</t>
  </si>
  <si>
    <t>6868 TISDALL STREET #3, Vancouver, BC V6P 3M7</t>
  </si>
  <si>
    <t>876 E 52ND AVENUE #3, Vancouver, BC V5X 1H2</t>
  </si>
  <si>
    <t>3291 E 27TH AVENUE, Vancouver, BC V5R 1P5</t>
  </si>
  <si>
    <t>1836 E 37TH AVENUE #3, Vancouver, BC V5P 1G1</t>
  </si>
  <si>
    <t>2026 E 32ND AVENUE #3, Vancouver, BC V5N 3B8</t>
  </si>
  <si>
    <t>4042 W 28TH AVENUE #3, Vancouver, BC V6S 1S8</t>
  </si>
  <si>
    <t>4348 W 8TH AVENUE #3, Vancouver, BC V6R 2A1</t>
  </si>
  <si>
    <t>7760 MANITOBA STREET, Vancouver, BC</t>
  </si>
  <si>
    <t>772 E 38TH AVENUE #3, Vancouver, BC V5W 1J1</t>
  </si>
  <si>
    <t>910 E 40TH AVENUE #3, Vancouver, BC V5W 1M3</t>
  </si>
  <si>
    <t>2035 WINDERMERE STREET, Vancouver, BC</t>
  </si>
  <si>
    <t>3958 W 19TH AVENUE #3, Vancouver, BC V6S 1E1</t>
  </si>
  <si>
    <t>136 E 52ND AVENUE #3, Vancouver, BC V5X 1G6</t>
  </si>
  <si>
    <t>6351 WILLOW STREET, Vancouver, BC</t>
  </si>
  <si>
    <t>1926 E 34TH AVENUE #3, Vancouver, BC V5P 1A6</t>
  </si>
  <si>
    <t>6510 HUDSON STREET, Vancouver, BC</t>
  </si>
  <si>
    <t>6593 BUTLER STREET #3, Vancouver, BC V5S 3K8</t>
  </si>
  <si>
    <t>3169 E 21ST AVENUE #3, Vancouver, BC</t>
  </si>
  <si>
    <t>4243 W 15TH AVENUE #3, Vancouver, BC V6R 3A7</t>
  </si>
  <si>
    <t>4583 W 14TH AVENUE #3, Vancouver, BC V6R 2Y5</t>
  </si>
  <si>
    <t>1683 W 65TH AVENUE #3, Vancouver, BC V6P 2R2</t>
  </si>
  <si>
    <t>2181 W 48TH AVENUE #3, Vancouver, BC V6M 2P6</t>
  </si>
  <si>
    <t>6052 ROSS STREET #3, Vancouver, BC V5W 3L5</t>
  </si>
  <si>
    <t>3220 TRUTCH STREET, Vancouver, BC</t>
  </si>
  <si>
    <t>3585 MCGILL STREET #3, Vancouver, BC V5K 1J2</t>
  </si>
  <si>
    <t>742 E 57TH AVENUE #3, Vancouver, BC V5X 1T2</t>
  </si>
  <si>
    <t>2149 E 40TH AVENUE #3, Vancouver, BC</t>
  </si>
  <si>
    <t>1515 E 61ST AVENUE #3, Vancouver, BC V5P 2J5</t>
  </si>
  <si>
    <t>3116 E 8TH AVENUE #3, Vancouver, BC V5M 1X6</t>
  </si>
  <si>
    <t>1269 W 27TH AVENUE #3, Vancouver, BC V6H 2C1</t>
  </si>
  <si>
    <t>3566 E 27TH AVENUE #3, Vancouver, BC</t>
  </si>
  <si>
    <t>532 E 58TH AVENUE, Vancouver, BC</t>
  </si>
  <si>
    <t>6861 ROSS STREET, Vancouver, BC</t>
  </si>
  <si>
    <t>3028 E 20TH AVENUE #3, Vancouver, BC V5M 2V2</t>
  </si>
  <si>
    <t>2646 E 3RD AVENUE #3, Vancouver, BC V5M 1H2</t>
  </si>
  <si>
    <t>2008 NANTON AVENUE #3, Vancouver, BC V6J 2Y2</t>
  </si>
  <si>
    <t>3425 CHERRY STREET, Vancouver, BC</t>
  </si>
  <si>
    <t>4790 REID STREET #3, Vancouver, BC V5R 3Y8</t>
  </si>
  <si>
    <t>3228 E 29TH AVENUE #3, Vancouver, BC V5R 1W5</t>
  </si>
  <si>
    <t>2045 KASLO STREET, Vancouver, BC V5M 1K6</t>
  </si>
  <si>
    <t>5258 BURSILL STREET #3, Vancouver, BC V5R 3Z5</t>
  </si>
  <si>
    <t>2991 W 34TH AVENUE #3, Vancouver, BC V6N 2J9</t>
  </si>
  <si>
    <t>5550 MAPLE STREET #3, Vancouver, BC V6M 3T7</t>
  </si>
  <si>
    <t>108 W 21ST AVENUE #3, Vancouver, BC V5Y 2E2</t>
  </si>
  <si>
    <t>3553 E 26TH AVENUE #3, Vancouver, BC V5R 1M5</t>
  </si>
  <si>
    <t>5628 GLADSTONE STREET, Vancouver, BC</t>
  </si>
  <si>
    <t>362 E 58TH AVENUE #3, Vancouver, BC V5X 1V9</t>
  </si>
  <si>
    <t>4179 RUPERT STREET #3, Vancouver, BC V5R 2H5</t>
  </si>
  <si>
    <t>2428 FRANKLIN STREET #3, Vancouver, BC V5K 1X4</t>
  </si>
  <si>
    <t>6594 BROOKS STREET #3, Vancouver, BC V5S 3J5</t>
  </si>
  <si>
    <t>3250 W 26TH AVENUE #3, Vancouver, BC</t>
  </si>
  <si>
    <t>3527 E 46TH AVENUE #3, Vancouver, BC V5S 1B7</t>
  </si>
  <si>
    <t>781 W 61ST AVENUE #3, Vancouver, BC V6P 2B6</t>
  </si>
  <si>
    <t>439 E 21ST AVENUE #3, Vancouver, BC V5V 1R3</t>
  </si>
  <si>
    <t>3092 W 32ND AVENUE #3, Vancouver, BC V6L 2C1</t>
  </si>
  <si>
    <t>6435 CARTIER STREET, Vancouver, BC</t>
  </si>
  <si>
    <t>3482 NORMANDY DRIVE #3, Vancouver, BC V5M 2E7</t>
  </si>
  <si>
    <t>1964 W 35TH AVENUE #3, Vancouver, BC V6M 1H7</t>
  </si>
  <si>
    <t>2776 CHEYENNE AVENUE #3, Vancouver, BC V5R 4R6</t>
  </si>
  <si>
    <t>2923 E 44TH AVENUE #3, Vancouver, BC V5R 3A9</t>
  </si>
  <si>
    <t>2870 E 51ST AVENUE, Vancouver, BC</t>
  </si>
  <si>
    <t>2931 E 44TH AVENUE #3, Vancouver, BC V5R 3A9</t>
  </si>
  <si>
    <t>3342 WELLINGTON AVENUE #3, Vancouver, BC V5R 4Y2</t>
  </si>
  <si>
    <t>2168 NEWPORT AVENUE #3, Vancouver, BC V5P 2H8</t>
  </si>
  <si>
    <t>521 E 52ND AVENUE #3, Vancouver, BC V5X 1G8</t>
  </si>
  <si>
    <t>791 E 18TH AVENUE #3, Vancouver, BC V5V 1G6</t>
  </si>
  <si>
    <t>496 E 62ND AVENUE #3, Vancouver, BC V5X 2G1</t>
  </si>
  <si>
    <t>2931 E 28TH AVENUE #3, Vancouver, BC</t>
  </si>
  <si>
    <t>3448 ANZIO DRIVE #3, Vancouver, BC V5M 4E3</t>
  </si>
  <si>
    <t>5769 KERR STREET #3, Vancouver, BC V5R 4B8</t>
  </si>
  <si>
    <t>7755 THORNHILL DRIVE #3, Vancouver, BC V5P 3T4</t>
  </si>
  <si>
    <t>3360 CAROLINA STREET, Vancouver, BC</t>
  </si>
  <si>
    <t>3420 E 47TH AVENUE #3, Vancouver, BC V5S 1C9</t>
  </si>
  <si>
    <t>4582 W 14TH AVENUE #3, Vancouver, BC V6R 2Y4</t>
  </si>
  <si>
    <t>4054 W 14TH AVENUE #3, Vancouver, BC V6R 2X4</t>
  </si>
  <si>
    <t>7325 ELLIOTT STREET #3, Vancouver, BC</t>
  </si>
  <si>
    <t>5746 MCKINNON STREET #3, Vancouver, BC</t>
  </si>
  <si>
    <t>319 E 50TH AVENUE #3, Vancouver, BC</t>
  </si>
  <si>
    <t>3049 E 26TH AVENUE #3, Vancouver, BC V5R 1L5</t>
  </si>
  <si>
    <t>3105 W 29TH AVENUE #3, Vancouver, BC V6L 1Y5</t>
  </si>
  <si>
    <t>3445 LILLOOET STREET, Vancouver, BC</t>
  </si>
  <si>
    <t>1636 W 69TH AVENUE #3, Vancouver, BC V6P 2W6</t>
  </si>
  <si>
    <t>6963 LAUREL STREET #3, Vancouver, BC V6P 3T6</t>
  </si>
  <si>
    <t>4515 W 12TH AVENUE #3, Vancouver, BC V6R 2R4</t>
  </si>
  <si>
    <t>848 W 66TH AVENUE #3, Vancouver, BC V6P 2R6</t>
  </si>
  <si>
    <t>6220 LARCH STREET #3, Vancouver, BC V6M 4E7</t>
  </si>
  <si>
    <t>2681 E 18TH AVENUE #3, Vancouver, BC</t>
  </si>
  <si>
    <t>6350 CYPRESS STREET #3, Vancouver, BC V6M 3S5</t>
  </si>
  <si>
    <t>2436 E 48TH AVENUE #3, Vancouver, BC V5S 1G4</t>
  </si>
  <si>
    <t>3876 W 36TH AVENUE #3, Vancouver, BC V6N 2S6</t>
  </si>
  <si>
    <t>3887 W 16TH AVENUE #3, Vancouver, BC</t>
  </si>
  <si>
    <t>6921 PRINCE EDWARD STREET #3, Vancouver, BC V5X 3P2</t>
  </si>
  <si>
    <t>3512 W 31ST AVENUE #3, Vancouver, BC V6S 1X9</t>
  </si>
  <si>
    <t>831 W 20TH AVENUE #3, Vancouver, BC V5Z 1Y3</t>
  </si>
  <si>
    <t>752 E 51ST AVENUE #3, Vancouver, BC V5X 1E3</t>
  </si>
  <si>
    <t>3635 CAMBRIDGE STREET #3, Vancouver, BC V5K 1M5</t>
  </si>
  <si>
    <t>2277 BONNYVALE AVENUE #3, Vancouver, BC</t>
  </si>
  <si>
    <t>3339 SEAFORTH DRIVE #3, Vancouver, BC V5M 4C6</t>
  </si>
  <si>
    <t>4630 W 6TH AVENUE #3, Vancouver, BC V6R 1V7</t>
  </si>
  <si>
    <t>3559 E 47TH AVENUE #3, Vancouver, BC V5S 1E3</t>
  </si>
  <si>
    <t>3349 W 37TH AVENUE #3, Vancouver, BC</t>
  </si>
  <si>
    <t>2810 E 48TH AVENUE #3, Vancouver, BC V5S 1G9</t>
  </si>
  <si>
    <t>7203 FLEMING STREET #3, Vancouver, BC</t>
  </si>
  <si>
    <t>660 E 52ND AVENUE #3, Vancouver, BC V5X 1G9</t>
  </si>
  <si>
    <t>3227 W 35TH AVENUE #3, Vancouver, BC V6N 2M9</t>
  </si>
  <si>
    <t>531 E 52ND AVENUE #3, Vancouver, BC V5X 1G8</t>
  </si>
  <si>
    <t>2136 GRAVELEY STREET #3, Vancouver, BC V5L 3B9</t>
  </si>
  <si>
    <t>1535 E 58TH AVENUE #3, Vancouver, BC</t>
  </si>
  <si>
    <t>2086 E 45TH AVENUE #3, Vancouver, BC V5P 1N8</t>
  </si>
  <si>
    <t>115 E 63RD AVENUE #3, Vancouver, BC</t>
  </si>
  <si>
    <t>8191 ELLIOTT STREET #3, Vancouver, BC V5S 2P3</t>
  </si>
  <si>
    <t>6738 NEAL STREET #3, Vancouver, BC V6P 3N5</t>
  </si>
  <si>
    <t>2936 E 2ND AVENUE #3, Vancouver, BC V5M 1E5</t>
  </si>
  <si>
    <t>3496 E 4TH AVENUE #3, Vancouver, BC V5M 1L9</t>
  </si>
  <si>
    <t>1230 E 54TH AVENUE #3, Vancouver, BC V5X 1L9</t>
  </si>
  <si>
    <t>2732 E 56TH AVENUE #3, Vancouver, BC</t>
  </si>
  <si>
    <t>165 W 17TH AVENUE #3, Vancouver, BC V5Y 1Z7</t>
  </si>
  <si>
    <t>3236 W 35TH AVENUE #3, Vancouver, BC</t>
  </si>
  <si>
    <t>55 E 64TH AVENUE #3, Vancouver, BC</t>
  </si>
  <si>
    <t>4057 BOUNDARY ROAD #3, Vancouver, BC V5R 2M4</t>
  </si>
  <si>
    <t>4132 W 15TH AVENUE #3, Vancouver, BC V6R 3A5</t>
  </si>
  <si>
    <t>4126 W 15TH AVENUE #3, Vancouver, BC</t>
  </si>
  <si>
    <t>2933 E 43RD AVENUE #3, Vancouver, BC V5R 2Z4</t>
  </si>
  <si>
    <t>4075 W 38TH AVENUE #3, Vancouver, BC V6N 2Y8</t>
  </si>
  <si>
    <t>3328 PRINCE EDWARD STREET, Vancouver, BC</t>
  </si>
  <si>
    <t>625 W 22ND AVENUE #3, Vancouver, BC V5Z 1Z5</t>
  </si>
  <si>
    <t>1328 E 53RD AVENUE, Vancouver, BC V5X 4J6</t>
  </si>
  <si>
    <t>3171 TOLMIE STREET, Vancouver, BC</t>
  </si>
  <si>
    <t>6362 CHESTER STREET #3, Vancouver, BC V5W 3C3</t>
  </si>
  <si>
    <t>2738 E 48TH AVENUE #3, Vancouver, BC</t>
  </si>
  <si>
    <t>6630 PRINCE EDWARD STREET, Vancouver, BC</t>
  </si>
  <si>
    <t>5559 EARLES STREET #3, Vancouver, BC V5R 3S3</t>
  </si>
  <si>
    <t>3350 E 46TH AVENUE #3, Vancouver, BC</t>
  </si>
  <si>
    <t>3534 CAMBRIDGE STREET #3, Vancouver, BC V5K 1M4</t>
  </si>
  <si>
    <t>2035 W 36TH AVENUE #3, Vancouver, BC V6M 1L1</t>
  </si>
  <si>
    <t>3135 E 50TH AVENUE #3, Vancouver, BC V5S 1N9</t>
  </si>
  <si>
    <t>1334 E 35TH AVENUE #3, Vancouver, BC V5W 1C1</t>
  </si>
  <si>
    <t>451 E 51ST AVENUE #3, Vancouver, BC V5X 1C8</t>
  </si>
  <si>
    <t>286 E 53RD AVENUE #3, Vancouver, BC V5X 1H9</t>
  </si>
  <si>
    <t>283 W 22ND AVENUE #3, Vancouver, BC V5Y 2G3</t>
  </si>
  <si>
    <t>6410 BUTLER STREET #3, Vancouver, BC V5S 3K7</t>
  </si>
  <si>
    <t>2530 E 18TH AVENUE #3, Vancouver, BC V5M 2P5</t>
  </si>
  <si>
    <t>834 W 18TH AVENUE #3, Vancouver, BC V5Z 1W3</t>
  </si>
  <si>
    <t>2686 E 6TH AVENUE #3, Vancouver, BC V5M 1R3</t>
  </si>
  <si>
    <t>2509 ADANAC STREET #3, Vancouver, BC</t>
  </si>
  <si>
    <t>4183 W 16TH AVENUE #3, Vancouver, BC V6R 3E4</t>
  </si>
  <si>
    <t>2719 E 46TH AVENUE #3, Vancouver, BC</t>
  </si>
  <si>
    <t>2787 E 6TH AVENUE #3, Vancouver, BC</t>
  </si>
  <si>
    <t>3240 W 36TH AVENUE #3, Vancouver, BC V6N 2R7</t>
  </si>
  <si>
    <t>759 E 57TH AVENUE #3, Vancouver, BC</t>
  </si>
  <si>
    <t>464 E 54TH AVENUE #3, Vancouver, BC</t>
  </si>
  <si>
    <t>4376 ALEXANDRA STREET #3, Vancouver, BC V6J 4C7</t>
  </si>
  <si>
    <t>3167 E 47TH AVENUE #3, Vancouver, BC V5S 1C7</t>
  </si>
  <si>
    <t>38 E 57TH AVENUE #3, Vancouver, BC V5X 1S4</t>
  </si>
  <si>
    <t>3054 W 13TH AVENUE #3, Vancouver, BC</t>
  </si>
  <si>
    <t>5711 LANCASTER STREET #3, Vancouver, BC</t>
  </si>
  <si>
    <t>5829 CARTIER STREET #3, Vancouver, BC V6M 3A6</t>
  </si>
  <si>
    <t>2307 HOYLAKE AVENUE #3, Vancouver, BC V5S 2E1</t>
  </si>
  <si>
    <t>5835 CLARENDON STREET #3, Vancouver, BC</t>
  </si>
  <si>
    <t>5628 CHESTER STREET #3, Vancouver, BC V5W 3B2</t>
  </si>
  <si>
    <t>1116 E 60TH AVENUE #3, Vancouver, BC</t>
  </si>
  <si>
    <t>503 E 58TH AVENUE #3, Vancouver, BC V5X 1W1</t>
  </si>
  <si>
    <t>3215 E 6TH AVENUE #3, Vancouver, BC V5M 1S6</t>
  </si>
  <si>
    <t>4610 ELGIN STREET #3, Vancouver, BC V5V 4R8</t>
  </si>
  <si>
    <t>4033 W 11TH AVENUE #3, Vancouver, BC</t>
  </si>
  <si>
    <t>2534 E 12TH AVENUE #3, Vancouver, BC V5M 2C4</t>
  </si>
  <si>
    <t>2987 W 40TH AVENUE #3, Vancouver, BC V6N 3B3</t>
  </si>
  <si>
    <t>6377 MCKINNON STREET #3, Vancouver, BC</t>
  </si>
  <si>
    <t>2523 E 15TH AVENUE #3, Vancouver, BC</t>
  </si>
  <si>
    <t>2887 E 44TH AVENUE #3, Vancouver, BC V5R 3A7</t>
  </si>
  <si>
    <t>2120 W 54TH AVENUE #3, Vancouver, BC V6P 1P5</t>
  </si>
  <si>
    <t>2464 E 22ND AVENUE #3, Vancouver, BC</t>
  </si>
  <si>
    <t>5371 MCHARDY STREET, Vancouver, BC</t>
  </si>
  <si>
    <t>648 E 30TH AVENUE #3, Vancouver, BC V5V 2V6</t>
  </si>
  <si>
    <t>2738 WARD STREET #3, Vancouver, BC</t>
  </si>
  <si>
    <t>2650 TURNER STREET #3, Vancouver, BC V5K 2G2</t>
  </si>
  <si>
    <t>4744 GOTHARD STREET #3, Vancouver, BC V5R 3K9</t>
  </si>
  <si>
    <t>668 W 19TH AVENUE #3, Vancouver, BC</t>
  </si>
  <si>
    <t>4764 QUEBEC STREET #3, Vancouver, BC</t>
  </si>
  <si>
    <t>2338 W 15TH AVENUE #3, Vancouver, BC V6K 2Y8</t>
  </si>
  <si>
    <t>1208 E 51ST AVENUE #3, Vancouver, BC V5X 1E8</t>
  </si>
  <si>
    <t>925 E 58TH AVENUE #3, Vancouver, BC</t>
  </si>
  <si>
    <t>3919 W 23RD AVENUE #3, Vancouver, BC V6S 1L1</t>
  </si>
  <si>
    <t>5805 LANARK STREET, Vancouver, BC V5P 2Y4</t>
  </si>
  <si>
    <t>1948 E 33RD AVENUE #3, Vancouver, BC V5N 3E4</t>
  </si>
  <si>
    <t>2088 MANNERING AVENUE #3, Vancouver, BC V5N 3C3</t>
  </si>
  <si>
    <t>2662 E 52ND AVENUE #3, Vancouver, BC V5S 1S7</t>
  </si>
  <si>
    <t>5936 OLYMPIC STREET, Vancouver, BC</t>
  </si>
  <si>
    <t>3481 E 3RD AVENUE #3, Vancouver, BC V5M 1J7</t>
  </si>
  <si>
    <t>2755 BALACLAVA STREET, Vancouver, BC</t>
  </si>
  <si>
    <t>2295 E 47TH AVENUE, Vancouver, BC V5P 1R2</t>
  </si>
  <si>
    <t>1925 W 61ST AVENUE #3, Vancouver, BC</t>
  </si>
  <si>
    <t>7851 CARTIER STREET #3, Vancouver, BC V6P 4T3</t>
  </si>
  <si>
    <t>3255 SOPHIA STREET, Vancouver, BC</t>
  </si>
  <si>
    <t>3919 W KING EDWARD AVENUE #3, Vancouver, BC</t>
  </si>
  <si>
    <t>328 W 19TH AVENUE #3, Vancouver, BC</t>
  </si>
  <si>
    <t>672 W 21ST AVENUE #3, Vancouver, BC V5Z 1Y8</t>
  </si>
  <si>
    <t>455 E 51ST AVENUE #3, Vancouver, BC</t>
  </si>
  <si>
    <t>62 E 61ST AVENUE #3, Vancouver, BC V5X 2B4</t>
  </si>
  <si>
    <t>1115 W 48TH AVENUE #3, Vancouver, BC V6M 2N4</t>
  </si>
  <si>
    <t>4115 ELGIN STREET #3, Vancouver, BC</t>
  </si>
  <si>
    <t>595 E 52ND AVENUE #3, Vancouver, BC V5X 1G8</t>
  </si>
  <si>
    <t>585 E 52ND AVENUE #3, Vancouver, BC V5X 1G8</t>
  </si>
  <si>
    <t>7633 SELKIRK STREET #3, Vancouver, BC V6P 4H3</t>
  </si>
  <si>
    <t>4066 W 12TH AVENUE #3, Vancouver, BC V6R 2P3</t>
  </si>
  <si>
    <t>4311 RUPERT STREET #3, Vancouver, BC</t>
  </si>
  <si>
    <t>7908 MONTCALM STREET #3, Vancouver, BC</t>
  </si>
  <si>
    <t>6372 CHESTER STREET #3, Vancouver, BC</t>
  </si>
  <si>
    <t>4975 INVERNESS STREET #3, Vancouver, BC V5W 3N7</t>
  </si>
  <si>
    <t>2670 COLLINGWOOD STREET, Vancouver, BC</t>
  </si>
  <si>
    <t>636 E 60TH AVENUE #3, Vancouver, BC V5X 2A3</t>
  </si>
  <si>
    <t>8175 SOPHIA STREET, Vancouver, BC</t>
  </si>
  <si>
    <t>2139 SCARBORO AVENUE, Vancouver, BC V5P 2L2</t>
  </si>
  <si>
    <t>3232 E 24TH AVENUE #3, Vancouver, BC V5R 1G2</t>
  </si>
  <si>
    <t>6202 LARCH STREET, Vancouver, BC V6M 4E7</t>
  </si>
  <si>
    <t>1434 E 54TH AVENUE #3, Vancouver, BC</t>
  </si>
  <si>
    <t>1959 W 43RD AVENUE #3, Vancouver, BC V6M 2C7</t>
  </si>
  <si>
    <t>3959 W 36TH AVENUE #3, Vancouver, BC V6N 2S7</t>
  </si>
  <si>
    <t>3387 E 3RD AVENUE #3, Vancouver, BC V5M 1J5</t>
  </si>
  <si>
    <t>5041 WINDSOR STREET #3, Vancouver, BC V5W 3H6</t>
  </si>
  <si>
    <t>4466 W 5TH AVENUE #3, Vancouver, BC V6R 1S5</t>
  </si>
  <si>
    <t>1675 W 59TH AVENUE #3, Vancouver, BC V6P 1Z3</t>
  </si>
  <si>
    <t>4740 REID STREET #3, Vancouver, BC V5R 3Y8</t>
  </si>
  <si>
    <t>3941 W 20TH AVENUE #3, Vancouver, BC</t>
  </si>
  <si>
    <t>2811 E 23RD AVENUE #3, Vancouver, BC</t>
  </si>
  <si>
    <t>2062 E 40TH AVENUE #3, Vancouver, BC V5P 1J3</t>
  </si>
  <si>
    <t>2547 MCGILL STREET #3, Vancouver, BC V5K 1G9</t>
  </si>
  <si>
    <t>2662 E 3RD AVENUE #3, Vancouver, BC V5M 1H2</t>
  </si>
  <si>
    <t>6428 COMMERCIAL STREET #3, Vancouver, BC V5P 3P3</t>
  </si>
  <si>
    <t>1160 E 37TH AVENUE, Vancouver, BC</t>
  </si>
  <si>
    <t>111 E 47TH AVENUE #3, Vancouver, BC V5W 2A6</t>
  </si>
  <si>
    <t>2929 E 17TH AVENUE #3, Vancouver, BC</t>
  </si>
  <si>
    <t>7033 ST. GEORGE STREET #3, Vancouver, BC V5X 4N2</t>
  </si>
  <si>
    <t>3593 W 23RD AVENUE #3, Vancouver, BC V6S 1K4</t>
  </si>
  <si>
    <t>3415 E 25TH AVENUE #3, Vancouver, BC</t>
  </si>
  <si>
    <t>7136 STIRLING STREET #3, Vancouver, BC</t>
  </si>
  <si>
    <t>1091 W 50TH AVENUE #3, Vancouver, BC</t>
  </si>
  <si>
    <t>3711 W 24TH AVENUE #3, Vancouver, BC</t>
  </si>
  <si>
    <t>480 E 48TH AVENUE #3, Vancouver, BC</t>
  </si>
  <si>
    <t>3126 E 17TH AVENUE #3, Vancouver, BC V5M 2N7</t>
  </si>
  <si>
    <t>2965 W 28TH AVENUE #3, Vancouver, BC V6L 1X3</t>
  </si>
  <si>
    <t>3075 VENABLES STREET #3, Vancouver, BC</t>
  </si>
  <si>
    <t>190 W 39TH AVENUE, Vancouver, BC</t>
  </si>
  <si>
    <t>3619 TRAFALGAR STREET #3, Vancouver, BC V6L 2M3</t>
  </si>
  <si>
    <t>644 E 51ST AVENUE #3, Vancouver, BC</t>
  </si>
  <si>
    <t>3126 W 32ND AVENUE #3, Vancouver, BC V6L 2C1</t>
  </si>
  <si>
    <t>6572 BUTLER STREET #3, Vancouver, BC V5S 3K9</t>
  </si>
  <si>
    <t>3839 KAMLOOPS STREET, Vancouver, BC</t>
  </si>
  <si>
    <t>375 W 17TH AVENUE #3, Vancouver, BC V5Y 1Z9</t>
  </si>
  <si>
    <t>1558 W 66TH AVENUE #3, Vancouver, BC V6P 2R9</t>
  </si>
  <si>
    <t>6029 HOLLAND STREET #3, Vancouver, BC V6N 2B2</t>
  </si>
  <si>
    <t>5518 FLEMING STREET #3, Vancouver, BC V5P 3G2</t>
  </si>
  <si>
    <t>6386 BUTLER STREET #3, Vancouver, BC V5S 3K7</t>
  </si>
  <si>
    <t>264 E 17TH AVENUE #3, Vancouver, BC</t>
  </si>
  <si>
    <t>5730 ATHLONE STREET #3, Vancouver, BC</t>
  </si>
  <si>
    <t>2439 W 20TH AVENUE #3, Vancouver, BC</t>
  </si>
  <si>
    <t>3581 PRICE STREET #3, Vancouver, BC V5R 5R4</t>
  </si>
  <si>
    <t>2028 W 45TH AVENUE #3, Vancouver, BC V6M 2H9</t>
  </si>
  <si>
    <t>3649 TURNER STREET #3, Vancouver, BC</t>
  </si>
  <si>
    <t>7957 ELLIOTT STREET #3, Vancouver, BC V5S 2P3</t>
  </si>
  <si>
    <t>1915 E 37TH AVENUE #3, Vancouver, BC V5P 1E9</t>
  </si>
  <si>
    <t>10 E 61ST AVENUE, Vancouver, BC</t>
  </si>
  <si>
    <t>4068 W 11TH AVENUE #3, Vancouver, BC</t>
  </si>
  <si>
    <t>7048 HUDSON STREET, Vancouver, BC V6P 4K5</t>
  </si>
  <si>
    <t>4743 SLOCAN STREET #3, Vancouver, BC</t>
  </si>
  <si>
    <t>2196 E 8TH AVENUE #3, Vancouver, BC V5N 1V5</t>
  </si>
  <si>
    <t>4078 W 37TH AVENUE #3, Vancouver, BC</t>
  </si>
  <si>
    <t>4537 W 15TH AVENUE #3, Vancouver, BC V6R 3B3</t>
  </si>
  <si>
    <t>3125 CHARLES STREET #3, Vancouver, BC V5K 3B7</t>
  </si>
  <si>
    <t>154 E 63RD AVENUE #3, Vancouver, BC V5X 2J6</t>
  </si>
  <si>
    <t>6408 VINE STREET #3, Vancouver, BC</t>
  </si>
  <si>
    <t>2133 LILLOOET STREET, Vancouver, BC</t>
  </si>
  <si>
    <t>526 E 53RD AVENUE #3, Vancouver, BC</t>
  </si>
  <si>
    <t>4644 W 15TH AVENUE #3, Vancouver, BC</t>
  </si>
  <si>
    <t>3530 CAROLINA STREET, Vancouver, BC</t>
  </si>
  <si>
    <t>606 E 19TH AVENUE #3, Vancouver, BC</t>
  </si>
  <si>
    <t>482 E 54TH AVENUE #3, Vancouver, BC V5X 1L4</t>
  </si>
  <si>
    <t>2040 E 47TH AVENUE, Vancouver, BC</t>
  </si>
  <si>
    <t>3505 WORTHINGTON DRIVE #3, Vancouver, BC V5M 3Y1</t>
  </si>
  <si>
    <t>1260 E 63RD AVENUE #3, Vancouver, BC V5X 2L4</t>
  </si>
  <si>
    <t>5942 CLARENDON STREET #3, Vancouver, BC</t>
  </si>
  <si>
    <t>2727 DUNDAS STREET #3, Vancouver, BC V5K 1R3</t>
  </si>
  <si>
    <t>2136 QUALICUM DRIVE #3, Vancouver, BC V5P 2M2</t>
  </si>
  <si>
    <t>2965 VICTORIA DRIVE #3, Vancouver, BC</t>
  </si>
  <si>
    <t>3830 KOOTENAY STREET, Vancouver, BC</t>
  </si>
  <si>
    <t>1750 E 28TH AVENUE #3, Vancouver, BC V5N 2X6</t>
  </si>
  <si>
    <t>2781 E 51ST AVENUE, Vancouver, BC</t>
  </si>
  <si>
    <t>5741 BERKELEY STREET #3, Vancouver, BC</t>
  </si>
  <si>
    <t>807 W 60TH AVENUE #3, Vancouver, BC</t>
  </si>
  <si>
    <t>5467 ELM STREET #3, Vancouver, BC V6N 1A2</t>
  </si>
  <si>
    <t>2922 E 4TH AVENUE #3, Vancouver, BC V5M 1L2</t>
  </si>
  <si>
    <t>2828 COLUMBIA STREET, Vancouver, BC</t>
  </si>
  <si>
    <t>6130 BROOKS STREET, Vancouver, BC</t>
  </si>
  <si>
    <t>2610 BOBOLINK AVENUE #3, Vancouver, BC</t>
  </si>
  <si>
    <t>3030 E 28TH AVENUE #3, Vancouver, BC</t>
  </si>
  <si>
    <t>285 E 54TH AVENUE #3, Vancouver, BC</t>
  </si>
  <si>
    <t>3975 W 32ND AVENUE #3, Vancouver, BC V6S 1Z4</t>
  </si>
  <si>
    <t>7975 ADERA STREET, Vancouver, BC</t>
  </si>
  <si>
    <t>4017 W 18TH AVENUE #3, Vancouver, BC</t>
  </si>
  <si>
    <t>4465 DUMFRIES STREET #3, Vancouver, BC V5N 3T4</t>
  </si>
  <si>
    <t>4260 NOOTKA STREET, Vancouver, BC</t>
  </si>
  <si>
    <t>1957 W 61ST AVENUE #3, Vancouver, BC</t>
  </si>
  <si>
    <t>1927 TURNER STREET, Vancouver, BC V5L 1X8</t>
  </si>
  <si>
    <t>807 E KING EDWARD AVENUE, Vancouver, BC</t>
  </si>
  <si>
    <t>2268 E 35TH AVENUE #3, Vancouver, BC V5P 1C2</t>
  </si>
  <si>
    <t>3525 W 10TH AVENUE #3, Vancouver, BC V6R 2E9</t>
  </si>
  <si>
    <t>772 E 59TH AVENUE #3, Vancouver, BC V5X 1Y4</t>
  </si>
  <si>
    <t>285 E 64TH AVENUE #3, Vancouver, BC</t>
  </si>
  <si>
    <t>1339 W 53RD AVENUE #3, Vancouver, BC V6P 1K8</t>
  </si>
  <si>
    <t>545 E 46TH AVENUE #3, Vancouver, BC</t>
  </si>
  <si>
    <t>2749 ALAMEIN AVENUE #3, Vancouver, BC</t>
  </si>
  <si>
    <t>3092 W 37TH AVENUE #3, Vancouver, BC</t>
  </si>
  <si>
    <t>3939 MACKENZIE STREET, Vancouver, BC</t>
  </si>
  <si>
    <t>1582 E 36TH AVENUE #3, Vancouver, BC V5P 1C4</t>
  </si>
  <si>
    <t>1045 E 62ND AVENUE #3, Vancouver, BC</t>
  </si>
  <si>
    <t>2281 E 40TH AVENUE #3, Vancouver, BC V5P 1J6</t>
  </si>
  <si>
    <t>3330 W 23RD AVENUE #3, Vancouver, BC</t>
  </si>
  <si>
    <t>6830 ST. GEORGE STREET, Vancouver, BC</t>
  </si>
  <si>
    <t>1776 NASSAU DRIVE #3, Vancouver, BC</t>
  </si>
  <si>
    <t>425 E 56TH AVENUE #3, Vancouver, BC</t>
  </si>
  <si>
    <t>1255 E 63RD AVENUE #3, Vancouver, BC</t>
  </si>
  <si>
    <t>518 E 59TH AVENUE #3, Vancouver, BC</t>
  </si>
  <si>
    <t>5226 BLENHEIM STREET #3, Vancouver, BC V6N 1N8</t>
  </si>
  <si>
    <t>2608 E 45TH AVENUE #3, Vancouver, BC</t>
  </si>
  <si>
    <t>1574 W 66TH AVENUE #3, Vancouver, BC V6P 2R9</t>
  </si>
  <si>
    <t>6428 ELGIN STREET #3, Vancouver, BC V5W 3K3</t>
  </si>
  <si>
    <t>1760 PENTICTON STREET, Vancouver, BC</t>
  </si>
  <si>
    <t>3175 W 38TH AVENUE #3, Vancouver, BC</t>
  </si>
  <si>
    <t>1443 W 57TH AVENUE #3, Vancouver, BC V6P 1T1</t>
  </si>
  <si>
    <t>7475 DUMFRIES STREET, Vancouver, BC</t>
  </si>
  <si>
    <t>7287 CARTIER STREET, Vancouver, BC</t>
  </si>
  <si>
    <t>1065 E 56TH AVENUE #3, Vancouver, BC V5X 1S1</t>
  </si>
  <si>
    <t>4426 W 6TH AVENUE #3, Vancouver, BC</t>
  </si>
  <si>
    <t>3167 E 29TH AVENUE #3, Vancouver, BC</t>
  </si>
  <si>
    <t>58 E 38TH AVENUE #3, Vancouver, BC</t>
  </si>
  <si>
    <t>2135 E 55TH AVENUE #3, Vancouver, BC</t>
  </si>
  <si>
    <t>407 E 47TH AVENUE #3, Vancouver, BC V5W 2B3</t>
  </si>
  <si>
    <t>2263 E 53RD AVENUE #3, Vancouver, BC</t>
  </si>
  <si>
    <t>3285 ADANAC STREET #3, Vancouver, BC V5K 2P2</t>
  </si>
  <si>
    <t>1918 UPLAND DRIVE #3, Vancouver, BC V5P 2C4</t>
  </si>
  <si>
    <t>2796 ETON STREET #3, Vancouver, BC V5K 1K3</t>
  </si>
  <si>
    <t>4090 W 31ST AVENUE #3, Vancouver, BC</t>
  </si>
  <si>
    <t>2020 W 63RD AVENUE, Vancouver, BC</t>
  </si>
  <si>
    <t>2165 E 30TH AVENUE #3, Vancouver, BC</t>
  </si>
  <si>
    <t>3498 NAPIER STREET #3, Vancouver, BC V5K 2X6</t>
  </si>
  <si>
    <t>742 E 58TH AVENUE #3, Vancouver, BC</t>
  </si>
  <si>
    <t>3826 W 26TH AVENUE #3, Vancouver, BC</t>
  </si>
  <si>
    <t>6037 MAPLE STREET, Vancouver, BC</t>
  </si>
  <si>
    <t>225 E 58TH AVENUE #3, Vancouver, BC V5X 1V8</t>
  </si>
  <si>
    <t>689 E 64TH AVENUE, Vancouver, BC</t>
  </si>
  <si>
    <t>854 E 23RD AVENUE #3, Vancouver, BC</t>
  </si>
  <si>
    <t>3071 COLLINGWOOD STREET, Vancouver, BC</t>
  </si>
  <si>
    <t>6691 BERKELEY STREET #3, Vancouver, BC V5S 2J5</t>
  </si>
  <si>
    <t>4557 REID STREET #3, Vancouver, BC</t>
  </si>
  <si>
    <t>1355 W 53RD AVENUE #3, Vancouver, BC V6P 1K8</t>
  </si>
  <si>
    <t>6138 BUTLER STREET #3, Vancouver, BC V5S 3K4</t>
  </si>
  <si>
    <t>3919 W 20TH AVENUE #3, Vancouver, BC</t>
  </si>
  <si>
    <t>3425 E 25TH AVENUE #3, Vancouver, BC</t>
  </si>
  <si>
    <t>6860 ST. GEORGE STREET, Vancouver, BC</t>
  </si>
  <si>
    <t>2555 W 14TH AVENUE #3, Vancouver, BC</t>
  </si>
  <si>
    <t>6850 RALEIGH STREET #3, Vancouver, BC</t>
  </si>
  <si>
    <t>108 W 45TH AVENUE #3, Vancouver, BC</t>
  </si>
  <si>
    <t>3525 W 38TH AVENUE #3, Vancouver, BC</t>
  </si>
  <si>
    <t>139 W 47TH AVENUE #3, Vancouver, BC</t>
  </si>
  <si>
    <t>5750 WALES STREET #3, Vancouver, BC V5R 3N4</t>
  </si>
  <si>
    <t>3137 E 18TH AVENUE #3, Vancouver, BC V5M 2R6</t>
  </si>
  <si>
    <t>1261 E 62ND AVENUE #3, Vancouver, BC V5X 2H2</t>
  </si>
  <si>
    <t>2812 W 13TH AVENUE #3, Vancouver, BC</t>
  </si>
  <si>
    <t>3608 HAIDA DRIVE #3, Vancouver, BC V5M 3Z4</t>
  </si>
  <si>
    <t>6192 LARCH STREET #3, Vancouver, BC V6M 4E7</t>
  </si>
  <si>
    <t>2842 E 54TH AVENUE #3, Vancouver, BC V5S 1Y3</t>
  </si>
  <si>
    <t>2095 E 50TH AVENUE #3, Vancouver, BC V5P 1V4</t>
  </si>
  <si>
    <t>2852 W 42ND AVENUE #3, Vancouver, BC</t>
  </si>
  <si>
    <t>439 W 22ND AVENUE #3, Vancouver, BC V5Y 2G6</t>
  </si>
  <si>
    <t>3434 KAMLOOPS STREET, Vancouver, BC</t>
  </si>
  <si>
    <t>4456 CHALDECOTT STREET #3, Vancouver, BC V6S 2K1</t>
  </si>
  <si>
    <t>33 WORTHINGTON PLACE #3, Vancouver, BC V5M 3K8</t>
  </si>
  <si>
    <t>3608 PRINCE EDWARD STREET, Vancouver, BC</t>
  </si>
  <si>
    <t>3265 E 29TH AVENUE #3, Vancouver, BC V5R 1W4</t>
  </si>
  <si>
    <t>323 E 40TH AVENUE #3, Vancouver, BC V5W 1M1</t>
  </si>
  <si>
    <t>2249 E 8TH AVENUE #3, Vancouver, BC</t>
  </si>
  <si>
    <t>1225 E 62ND AVENUE #3, Vancouver, BC V5X 2H2</t>
  </si>
  <si>
    <t>1730 W 43RD AVENUE, Vancouver, BC</t>
  </si>
  <si>
    <t>7969 LABURNUM STREET #3, Vancouver, BC V6P 5N6</t>
  </si>
  <si>
    <t>3212 GRANT STREET #3, Vancouver, BC</t>
  </si>
  <si>
    <t>528 E 56TH AVENUE #3, Vancouver, BC</t>
  </si>
  <si>
    <t>7930 ROSS STREET, Vancouver, BC</t>
  </si>
  <si>
    <t>2854 W 37TH AVENUE #3, Vancouver, BC</t>
  </si>
  <si>
    <t>1877 W 63RD AVENUE #3, Vancouver, BC V6P 2H9</t>
  </si>
  <si>
    <t>3354 CHERRY STREET #3, Vancouver, BC V5R 4W5</t>
  </si>
  <si>
    <t>166 E 58TH AVENUE #3, Vancouver, BC</t>
  </si>
  <si>
    <t>276 W 48TH AVENUE #3, Vancouver, BC V5Y 2Y8</t>
  </si>
  <si>
    <t>2388 HARRISON DRIVE #3, Vancouver, BC V5P 2P8</t>
  </si>
  <si>
    <t>2201 E 7TH AVENUE #3, Vancouver, BC</t>
  </si>
  <si>
    <t>3435 W 19TH AVENUE #3, Vancouver, BC</t>
  </si>
  <si>
    <t>6533 RUPERT STREET #3, Vancouver, BC</t>
  </si>
  <si>
    <t>4465 W 6TH AVENUE #3, Vancouver, BC</t>
  </si>
  <si>
    <t>1226 VICTORIA DRIVE #3, Vancouver, BC V5L 4G6</t>
  </si>
  <si>
    <t>1222 VICTORIA DRIVE #3, Vancouver, BC V5L 4G6</t>
  </si>
  <si>
    <t>3282 WILLIAM STREET #3, Vancouver, BC</t>
  </si>
  <si>
    <t>1419 E 29TH AVENUE #3, Vancouver, BC</t>
  </si>
  <si>
    <t>405 E 48TH AVENUE #3, Vancouver, BC V5W 2E4</t>
  </si>
  <si>
    <t>2608 E 42ND AVENUE #3, Vancouver, BC</t>
  </si>
  <si>
    <t>7188 NANAIMO STREET #3, Vancouver, BC</t>
  </si>
  <si>
    <t>2879 W 35TH AVENUE #3, Vancouver, BC V6N 2M3</t>
  </si>
  <si>
    <t>5454 EARLES STREET #3, Vancouver, BC</t>
  </si>
  <si>
    <t>2933 CHARLES STREET #3, Vancouver, BC</t>
  </si>
  <si>
    <t>5482 QUEBEC STREET, Vancouver, BC</t>
  </si>
  <si>
    <t>1720 W 43RD AVENUE, Vancouver, BC</t>
  </si>
  <si>
    <t>3588 W 32ND AVENUE #3, Vancouver, BC</t>
  </si>
  <si>
    <t>3331 CHURCH STREET #3, Vancouver, BC V5R 4W7</t>
  </si>
  <si>
    <t>1628 W 52ND AVENUE, Vancouver, BC V6P 1J3</t>
  </si>
  <si>
    <t>6233 MONTGOMERY STREET, Vancouver, BC</t>
  </si>
  <si>
    <t>3445 E 3RD AVENUE #3, Vancouver, BC V5M 1J7</t>
  </si>
  <si>
    <t>3940 W 24TH AVENUE #3, Vancouver, BC</t>
  </si>
  <si>
    <t>80 PENTICTON STREET, Vancouver, BC</t>
  </si>
  <si>
    <t>4333 W 12TH AVENUE #3, Vancouver, BC</t>
  </si>
  <si>
    <t>233 W 46TH AVENUE #3, Vancouver, BC</t>
  </si>
  <si>
    <t>3116 CHARLES STREET #3, Vancouver, BC V5K 3B8</t>
  </si>
  <si>
    <t>4250 OSLER STREET #3, Vancouver, BC V6H 2X5</t>
  </si>
  <si>
    <t>3538 HAIDA DRIVE #3, Vancouver, BC</t>
  </si>
  <si>
    <t>141 E 47TH AVENUE #3, Vancouver, BC V5W 2A6</t>
  </si>
  <si>
    <t>2395 E 40TH AVENUE #3, Vancouver, BC</t>
  </si>
  <si>
    <t>555 E 45TH AVENUE #3, Vancouver, BC</t>
  </si>
  <si>
    <t>1038 E 61ST AVENUE #3, Vancouver, BC V5X 2C4</t>
  </si>
  <si>
    <t>286 E 63RD AVENUE #3, Vancouver, BC</t>
  </si>
  <si>
    <t>3942 W 19TH AVENUE #3, Vancouver, BC V6S 1E1</t>
  </si>
  <si>
    <t>3986 W 24TH AVENUE #3, Vancouver, BC V6S 1M2</t>
  </si>
  <si>
    <t>3233 W 14TH AVENUE #3, Vancouver, BC V6K 2Y2</t>
  </si>
  <si>
    <t>1028 E 56TH AVENUE #3, Vancouver, BC V5X 1S2</t>
  </si>
  <si>
    <t>8286 ELLIOTT STREET #3, Vancouver, BC</t>
  </si>
  <si>
    <t>3231 COLERIDGE AVENUE #3, Vancouver, BC V5S 3A6</t>
  </si>
  <si>
    <t>1639 E 56TH AVENUE #3, Vancouver, BC</t>
  </si>
  <si>
    <t>3185 GARDEN DRIVE #3, Vancouver, BC V5N 4Y2</t>
  </si>
  <si>
    <t>2450 E 53RD AVENUE #3, Vancouver, BC</t>
  </si>
  <si>
    <t>4039 W 11TH AVENUE #3, Vancouver, BC</t>
  </si>
  <si>
    <t>2863 E 22ND AVENUE, Vancouver, BC V5M 2Y1</t>
  </si>
  <si>
    <t>3507 E 24TH AVENUE #3, Vancouver, BC</t>
  </si>
  <si>
    <t>2366 W 18TH AVENUE #3, Vancouver, BC</t>
  </si>
  <si>
    <t>3907 W 24TH AVENUE #3, Vancouver, BC V6S 1M1</t>
  </si>
  <si>
    <t>3826 W 17TH AVENUE #3, Vancouver, BC V6S 1A4</t>
  </si>
  <si>
    <t>4466 CHALDECOTT STREET #3, Vancouver, BC</t>
  </si>
  <si>
    <t>2069 MANNERING AVENUE #3, Vancouver, BC</t>
  </si>
  <si>
    <t>4632 W 12TH AVENUE #3, Vancouver, BC</t>
  </si>
  <si>
    <t>2541 E KENT AVENUE NORTH #3, Vancouver, BC V5S 2H7</t>
  </si>
  <si>
    <t>6569 KILLARNEY STREET #3, Vancouver, BC V5S 2X9</t>
  </si>
  <si>
    <t>2959 ROSEMONT DRIVE #3, Vancouver, BC V5S 2C7</t>
  </si>
  <si>
    <t>85 W 48TH AVENUE #3, Vancouver, BC</t>
  </si>
  <si>
    <t>866 W KING EDWARD AVENUE #3, Vancouver, BC V5Z 2E1</t>
  </si>
  <si>
    <t>7546 SELKIRK STREET #3, Vancouver, BC</t>
  </si>
  <si>
    <t>6633 RUPERT STREET #3, Vancouver, BC V5S 2Z2</t>
  </si>
  <si>
    <t>7248 PRINCE EDWARD STREET, Vancouver, BC V5X 1R4</t>
  </si>
  <si>
    <t>763 E 12TH AVENUE #3, Vancouver, BC V5T 2J1</t>
  </si>
  <si>
    <t>3157 W 34TH AVENUE #3, Vancouver, BC V6N 2K1</t>
  </si>
  <si>
    <t>8282 HEATHER STREET, Vancouver, BC</t>
  </si>
  <si>
    <t>415 E 64TH AVENUE #3, Vancouver, BC V5X 2M9</t>
  </si>
  <si>
    <t>3379 PRICE STREET #3, Vancouver, BC V5R 5P8</t>
  </si>
  <si>
    <t>2388 SEMLIN DRIVE #3, Vancouver, BC V5N 5X8</t>
  </si>
  <si>
    <t>1463 E 62ND AVENUE #3, Vancouver, BC</t>
  </si>
  <si>
    <t>4530 BELMONT AVENUE #3, Vancouver, BC V6R 1C4</t>
  </si>
  <si>
    <t>2161 E 11TH AVENUE #3, Vancouver, BC V5N 1Z4</t>
  </si>
  <si>
    <t>5818 CHURCHILL STREET #3, Vancouver, BC</t>
  </si>
  <si>
    <t>6821 HEATHER STREET #3, Vancouver, BC V6P 3P5</t>
  </si>
  <si>
    <t>7065 CLARENDON STREET #3, Vancouver, BC V5S 2K5</t>
  </si>
  <si>
    <t>753 E 60TH AVENUE #3, Vancouver, BC V5X 2A5</t>
  </si>
  <si>
    <t>3532 VIMY CRESCENT #3, Vancouver, BC V5M 4B7</t>
  </si>
  <si>
    <t>440 W 20TH AVENUE #3, Vancouver, BC</t>
  </si>
  <si>
    <t>95 E 59TH AVENUE #3, Vancouver, BC</t>
  </si>
  <si>
    <t>4066 W 27TH AVENUE #3, Vancouver, BC</t>
  </si>
  <si>
    <t>3114 E 14TH AVENUE #3, Vancouver, BC V5M 2J4</t>
  </si>
  <si>
    <t>4357 W 16TH AVENUE #3, Vancouver, BC</t>
  </si>
  <si>
    <t>3482 E 47TH AVENUE #3, Vancouver, BC V5S 1C9</t>
  </si>
  <si>
    <t>2262 W 18TH AVENUE #3, Vancouver, BC</t>
  </si>
  <si>
    <t>1375 W 26TH AVENUE #3, Vancouver, BC</t>
  </si>
  <si>
    <t>3819 W 18TH AVENUE #3, Vancouver, BC V6S 1B4</t>
  </si>
  <si>
    <t>517 E 58TH AVENUE #3, Vancouver, BC V5X 1W1</t>
  </si>
  <si>
    <t>3830 CARNARVON STREET, Vancouver, BC</t>
  </si>
  <si>
    <t>4588 W 1ST AVENUE #3, Vancouver, BC</t>
  </si>
  <si>
    <t>395 E 55TH AVENUE #3, Vancouver, BC</t>
  </si>
  <si>
    <t>6720 INVERNESS STREET #3, Vancouver, BC V5X 4G2</t>
  </si>
  <si>
    <t>3425 E 29TH AVENUE #3, Vancouver, BC</t>
  </si>
  <si>
    <t>3560 YUKON STREET, Vancouver, BC</t>
  </si>
  <si>
    <t>5864 INVERNESS STREET #3, Vancouver, BC V5W 3P5</t>
  </si>
  <si>
    <t>5225 SPENCER STREET #3, Vancouver, BC V5R 4A4</t>
  </si>
  <si>
    <t>4030 W 10TH AVENUE #3, Vancouver, BC V6R 2H1</t>
  </si>
  <si>
    <t>77 E 52ND AVENUE #3, Vancouver, BC V5X 1G3</t>
  </si>
  <si>
    <t>62 E 21ST AVENUE #3, Vancouver, BC V5V 1P5</t>
  </si>
  <si>
    <t>3781 W 18TH AVENUE #3, Vancouver, BC V6S 1B3</t>
  </si>
  <si>
    <t>322 E 24TH AVENUE, Vancouver, BC</t>
  </si>
  <si>
    <t>823 E 24TH AVENUE #3, Vancouver, BC V5V 2A7</t>
  </si>
  <si>
    <t>3983 W 18TH AVENUE #3, Vancouver, BC</t>
  </si>
  <si>
    <t>2115 UPLAND DRIVE #3, Vancouver, BC V5P 2C9</t>
  </si>
  <si>
    <t>765 E 63RD AVENUE #3, Vancouver, BC V5X 2K6</t>
  </si>
  <si>
    <t>2816 E 4TH AVENUE #3, Vancouver, BC V5M 1K8</t>
  </si>
  <si>
    <t>1423 E 11TH AVENUE #3, Vancouver, BC V5N 1Y6</t>
  </si>
  <si>
    <t>2376 W 18TH AVENUE #3, Vancouver, BC V6L 1A8</t>
  </si>
  <si>
    <t>3137 TURNER STREET #3, Vancouver, BC</t>
  </si>
  <si>
    <t>2476 W 12TH AVENUE #3, Vancouver, BC V6K 2P1</t>
  </si>
  <si>
    <t>3988 W 31ST AVENUE #3, Vancouver, BC V6S 1Y5</t>
  </si>
  <si>
    <t>727 E 50TH AVENUE #3, Vancouver, BC</t>
  </si>
  <si>
    <t>1522 W 62ND AVENUE #3, Vancouver, BC V6P 2E9</t>
  </si>
  <si>
    <t>1560 E 51ST AVENUE, Vancouver, BC</t>
  </si>
  <si>
    <t>1975 E 38TH AVENUE #3, Vancouver, BC V5P 1G6</t>
  </si>
  <si>
    <t>3327 W 14TH AVENUE #3, Vancouver, BC V6R 2V9</t>
  </si>
  <si>
    <t>841 E 38TH AVENUE #3, Vancouver, BC V5W 1J2</t>
  </si>
  <si>
    <t>3575 GLADSTONE STREET #3, Vancouver, BC V5N 4Y8</t>
  </si>
  <si>
    <t>5993 FLEMING STREET #3, Vancouver, BC V5P 3G5</t>
  </si>
  <si>
    <t>4011 W 38TH AVENUE #3, Vancouver, BC V6N 2Y8</t>
  </si>
  <si>
    <t>2843 E 6TH AVENUE #3, Vancouver, BC V5M 1R7</t>
  </si>
  <si>
    <t>115 W 63RD AVENUE #3, Vancouver, BC V5X 2H7</t>
  </si>
  <si>
    <t>6638 KILLARNEY STREET #3, Vancouver, BC V5S 2Y1</t>
  </si>
  <si>
    <t>3278 E 29TH AVENUE #3, Vancouver, BC V5R 1W6</t>
  </si>
  <si>
    <t>5394 CECIL STREET #3, Vancouver, BC V5R 4E5</t>
  </si>
  <si>
    <t>5518 CHESTER STREET #3, Vancouver, BC V5W 3B2</t>
  </si>
  <si>
    <t>1207 W 59TH AVENUE #3, Vancouver, BC V6P 1Y1</t>
  </si>
  <si>
    <t>434 E 38TH AVENUE #3, Vancouver, BC V5W 1H7</t>
  </si>
  <si>
    <t>568 W 18TH AVENUE #3, Vancouver, BC V5Z 1V6</t>
  </si>
  <si>
    <t>4722 W 2ND AVENUE #3, Vancouver, BC V6T 1B9</t>
  </si>
  <si>
    <t>3887 W 14TH AVENUE #3, Vancouver, BC</t>
  </si>
  <si>
    <t>3295 VICTORIA DRIVE #3, Vancouver, BC V5N 4M3</t>
  </si>
  <si>
    <t>1642 W 65TH AVENUE #3, Vancouver, BC V6P 2R3</t>
  </si>
  <si>
    <t>3332 W 27TH AVENUE #3, Vancouver, BC V6S 1P6</t>
  </si>
  <si>
    <t>548 E 21ST AVENUE #3, Vancouver, BC</t>
  </si>
  <si>
    <t>3855 W 36TH AVENUE #3, Vancouver, BC</t>
  </si>
  <si>
    <t>2550 TRINITY STREET #3, Vancouver, BC</t>
  </si>
  <si>
    <t>2656 WAVERLEY AVENUE #3, Vancouver, BC V5S 1E7</t>
  </si>
  <si>
    <t>2759 W 24TH AVENUE #3, Vancouver, BC</t>
  </si>
  <si>
    <t>3382 E 23RD AVENUE #3, Vancouver, BC V5R 1B9</t>
  </si>
  <si>
    <t>6141 ARGYLE STREET #3, Vancouver, BC V5P 3K2</t>
  </si>
  <si>
    <t>243 W 48TH AVENUE #3, Vancouver, BC V5Y 2Y9</t>
  </si>
  <si>
    <t>3646 E 28TH AVENUE #3, Vancouver, BC</t>
  </si>
  <si>
    <t>2455 E 53RD AVENUE #3, Vancouver, BC V5S 1V7</t>
  </si>
  <si>
    <t>3386 E 28TH AVENUE #3, Vancouver, BC V5R 1T3</t>
  </si>
  <si>
    <t>3482 E 27TH AVENUE #3, Vancouver, BC V5R 1P7</t>
  </si>
  <si>
    <t>4160 W 8TH AVENUE #3, Vancouver, BC V6R 1Z6</t>
  </si>
  <si>
    <t>7530 ST. GEORGE STREET, Vancouver, BC</t>
  </si>
  <si>
    <t>779 E 63RD AVENUE #3, Vancouver, BC</t>
  </si>
  <si>
    <t>705 W 68TH AVENUE #3, Vancouver, BC V6P 2T8</t>
  </si>
  <si>
    <t>2320 BROCK STREET, Vancouver, BC V5N 2Z7</t>
  </si>
  <si>
    <t>6160 WINDSOR STREET #3, Vancouver, BC</t>
  </si>
  <si>
    <t>303 E 63RD AVENUE #3, Vancouver, BC V5X 2J8</t>
  </si>
  <si>
    <t>4551 W 15TH AVENUE #3, Vancouver, BC</t>
  </si>
  <si>
    <t>3236 E 25TH AVENUE #3, Vancouver, BC V5R 1J6</t>
  </si>
  <si>
    <t>2558 YALE STREET #3, Vancouver, BC V5K 1B9</t>
  </si>
  <si>
    <t>293 E 59TH AVENUE #3, Vancouver, BC</t>
  </si>
  <si>
    <t>5008 PRINCE ALBERT STREET #3, Vancouver, BC V5W 3C6</t>
  </si>
  <si>
    <t>4724 LANARK STREET #3, Vancouver, BC V5N 3R8</t>
  </si>
  <si>
    <t>5024 WINDSOR STREET #3, Vancouver, BC</t>
  </si>
  <si>
    <t>6067 CULLODEN STREET #3, Vancouver, BC V5W 3S3</t>
  </si>
  <si>
    <t>880 W 60TH AVENUE, Vancouver, BC</t>
  </si>
  <si>
    <t>1379 DEVONSHIRE CRESCENT #3, Vancouver, BC V6H 2G3</t>
  </si>
  <si>
    <t>956 E 58TH AVENUE #3, Vancouver, BC V5X 1W5</t>
  </si>
  <si>
    <t>2111 E 46TH AVENUE #3, Vancouver, BC V5P 1P3</t>
  </si>
  <si>
    <t>679 E 65TH AVENUE #3, Vancouver, BC V5K 2P7</t>
  </si>
  <si>
    <t>8149 PRINCE ALBERT STREET #3, Vancouver, BC V5X 3Z9</t>
  </si>
  <si>
    <t>445 E 60TH AVENUE #3, Vancouver, BC</t>
  </si>
  <si>
    <t>6891 ARGYLE STREET #3, Vancouver, BC V5P 3K6</t>
  </si>
  <si>
    <t>3175 W 18TH AVENUE #3, Vancouver, BC V6L 1B8</t>
  </si>
  <si>
    <t>2667 PARKER STREET #3, Vancouver, BC V5K 2T5</t>
  </si>
  <si>
    <t>1491 E 55TH AVENUE #3, Vancouver, BC V5P 1Z1</t>
  </si>
  <si>
    <t>3350 YUKON STREET, Vancouver, BC V5Y 3S1</t>
  </si>
  <si>
    <t>5446 MANITOBA STREET #3, Vancouver, BC V5Y 3C4</t>
  </si>
  <si>
    <t>2212 E 35TH AVENUE #3, Vancouver, BC</t>
  </si>
  <si>
    <t>7507 ASHBURN STREET #3, Vancouver, BC V5S 2L1</t>
  </si>
  <si>
    <t>3007 W 35TH AVENUE #3, Vancouver, BC V6N 2M7</t>
  </si>
  <si>
    <t>6087 BATTISON STREET #3, Vancouver, BC V5S 3M7</t>
  </si>
  <si>
    <t>4518 W 14TH AVENUE #3, Vancouver, BC V6R 2Y4</t>
  </si>
  <si>
    <t>2852 W 24TH AVENUE #3, Vancouver, BC V6L 1R4</t>
  </si>
  <si>
    <t>135 E 51ST AVENUE #3, Vancouver, BC</t>
  </si>
  <si>
    <t>3481 MONMOUTH AVENUE #3, Vancouver, BC</t>
  </si>
  <si>
    <t>3050 W 11TH AVENUE #3, Vancouver, BC V6K 2M6</t>
  </si>
  <si>
    <t>2785 W 24TH AVENUE #3, Vancouver, BC V6L 1R2</t>
  </si>
  <si>
    <t>2775 W 31ST AVENUE #3, Vancouver, BC V6L 1Z9</t>
  </si>
  <si>
    <t>3185 E 3RD AVENUE #3, Vancouver, BC V5M 1J3</t>
  </si>
  <si>
    <t>3136 W 14TH AVENUE #3, Vancouver, BC</t>
  </si>
  <si>
    <t>5842 LANCASTER STREET #3, Vancouver, BC V5R 4B1</t>
  </si>
  <si>
    <t>2863 E 22ND AVENUE #3, Vancouver, BC</t>
  </si>
  <si>
    <t>3560 E 26TH AVENUE #3, Vancouver, BC V5R 1M4</t>
  </si>
  <si>
    <t>4192 GLADSTONE STREET #3, Vancouver, BC V5N 4Z3</t>
  </si>
  <si>
    <t>1920 GARDEN DRIVE #3, Vancouver, BC V5N 4W9</t>
  </si>
  <si>
    <t>1045 E 39TH AVENUE #3, Vancouver, BC V5W 1K9</t>
  </si>
  <si>
    <t>6668 DAWSON STREET #3, Vancouver, BC</t>
  </si>
  <si>
    <t>3322 E 29TH AVENUE #3, Vancouver, BC V5R 1W8</t>
  </si>
  <si>
    <t>4858 BEATRICE STREET, Vancouver, BC V5N 4J4</t>
  </si>
  <si>
    <t>2451 ETON STREET #3, Vancouver, BC V5K 1J6</t>
  </si>
  <si>
    <t>982 E 57TH AVENUE #3, Vancouver, BC</t>
  </si>
  <si>
    <t>880 E 49TH AVENUE #3, Vancouver, BC V5W 2H5</t>
  </si>
  <si>
    <t>1369 E 60TH AVENUE #3, Vancouver, BC V5X 2A8</t>
  </si>
  <si>
    <t>4069 W 15TH AVENUE #3, Vancouver, BC V6R 3A2</t>
  </si>
  <si>
    <t>3027 GRANT STREET #3, Vancouver, BC V5K 3H8</t>
  </si>
  <si>
    <t>2019 E 45TH AVENUE #3, Vancouver, BC V5P 1N7</t>
  </si>
  <si>
    <t>2248 WINDERMERE STREET, Vancouver, BC V5M 1S7</t>
  </si>
  <si>
    <t>3655 SLOCAN STREET #3, Vancouver, BC V5M 3G1</t>
  </si>
  <si>
    <t>4876 WALDEN STREET #3, Vancouver, BC V5V 3S9</t>
  </si>
  <si>
    <t>7461 STIRLING STREET, Vancouver, BC V5P 4H7</t>
  </si>
  <si>
    <t>4183 W 14TH AVENUE #3, Vancouver, BC V6R 2X6</t>
  </si>
  <si>
    <t>2515 E 6TH AVENUE #3, Vancouver, BC</t>
  </si>
  <si>
    <t>2268 W 19TH AVENUE #3, Vancouver, BC V6L 1C4</t>
  </si>
  <si>
    <t>6446 LANARK STREET #3, Vancouver, BC V5P 2Z1</t>
  </si>
  <si>
    <t>917 W 21ST AVENUE #3, Vancouver, BC V5Z 1Z2</t>
  </si>
  <si>
    <t>452 E 45TH AVENUE #3, Vancouver, BC V5W 1X4</t>
  </si>
  <si>
    <t>6685 KERR STREET, Vancouver, BC</t>
  </si>
  <si>
    <t>4324 JAMES STREET, Vancouver, BC V5V 2K3</t>
  </si>
  <si>
    <t>3378 RUPERT STREET #3, Vancouver, BC V5M 3V7</t>
  </si>
  <si>
    <t>7990 SHAUGHNESSY STREET #3, Vancouver, BC V6P 6J1</t>
  </si>
  <si>
    <t>1028 W 46TH AVENUE #3, Vancouver, BC V6M 2K1</t>
  </si>
  <si>
    <t>6868 HUDSON STREET #3, Vancouver, BC V6P 4K5</t>
  </si>
  <si>
    <t>3113 GRAVELEY STREET #3, Vancouver, BC V5K 3K7</t>
  </si>
  <si>
    <t>739 E 51ST AVENUE #3, Vancouver, BC V5X 1E2</t>
  </si>
  <si>
    <t>6321 QUEBEC STREET #3, Vancouver, BC V5W 2P8</t>
  </si>
  <si>
    <t>2687 E 46TH AVENUE #3, Vancouver, BC V5S 1A4</t>
  </si>
  <si>
    <t>6506 WALES STREET #3, Vancouver, BC V5S 2R5</t>
  </si>
  <si>
    <t>435 W 27TH AVENUE #3, Vancouver, BC V5Y 2K4</t>
  </si>
  <si>
    <t>7205 ELMHURST DRIVE #3, Vancouver, BC</t>
  </si>
  <si>
    <t>605 E 54TH AVENUE #3, Vancouver, BC V5X 1L5</t>
  </si>
  <si>
    <t>2928 E 2ND AVENUE #3, Vancouver, BC</t>
  </si>
  <si>
    <t>Coordinates Inst?</t>
  </si>
  <si>
    <t>{"coordinates":[-123.0403122,49.2220917],"type":"Point"}</t>
  </si>
  <si>
    <t>{"coordinates":[-123.0924269,49.247623],"type":"Point"}</t>
  </si>
  <si>
    <t>{"coordinates":[-123.0632863,49.264111],"type":"Point"}</t>
  </si>
  <si>
    <t>{"coordinates":[-123.0935156,49.2224406],"type":"Point"}</t>
  </si>
  <si>
    <t>{"coordinates":[-123.0935697,49.2226736],"type":"Point"}</t>
  </si>
  <si>
    <t>{"coordinates":[-123.0390037,49.2688853],"type":"Point"}</t>
  </si>
  <si>
    <t>{"coordinates":[-123.1413019,49.2125125],"type":"Point"}</t>
  </si>
  <si>
    <t>{"coordinates":[-123.0675896,49.2174055],"type":"Point"}</t>
  </si>
  <si>
    <t>{"coordinates":[-123.0425092,49.2720117],"type":"Point"}</t>
  </si>
  <si>
    <t>{"coordinates":[-123.0309859,49.2289973],"type":"Point"}</t>
  </si>
  <si>
    <t>{"coordinates":[-123.1508899,49.2264222],"type":"Point"}</t>
  </si>
  <si>
    <t>{"coordinates":[-123.0478705,49.2499543],"type":"Point"}</t>
  </si>
  <si>
    <t>{"coordinates":[-123.1004041,49.2429119],"type":"Point"}</t>
  </si>
  <si>
    <t>{"coordinates":[-123.0326036,49.2732741],"type":"Point"}</t>
  </si>
  <si>
    <t>{"coordinates":[-123.0979691,49.2344914],"type":"Point"}</t>
  </si>
  <si>
    <t>{"coordinates":[-123.0966483,49.2272182],"type":"Point"}</t>
  </si>
  <si>
    <t>{"coordinates":[-123.0277598,49.2296241],"type":"Point"}</t>
  </si>
  <si>
    <t>{"coordinates":[-123.0883434,49.2405692],"type":"Point"}</t>
  </si>
  <si>
    <t>{"coordinates":[-123.0705197,49.2155574],"type":"Point"}</t>
  </si>
  <si>
    <t>{"coordinates":[-123.0529682,49.2802661],"type":"Point"}</t>
  </si>
  <si>
    <t>{"coordinates":[-123.0411759,49.2470341],"type":"Point"}</t>
  </si>
  <si>
    <t>{"coordinates":[-123.0382073,49.2763881],"type":"Point"}</t>
  </si>
  <si>
    <t>{"coordinates":[-123.1933644,49.2504328],"type":"Point"}</t>
  </si>
  <si>
    <t>{"coordinates":[-123.1010889,49.2117206],"type":"Point"}</t>
  </si>
  <si>
    <t>{"coordinates":[-123.0581479,49.2210759],"type":"Point"}</t>
  </si>
  <si>
    <t>{"coordinates":[-123.0731589,49.2241381],"type":"Point"}</t>
  </si>
  <si>
    <t>{"coordinates":[-123.119146,49.2534149],"type":"Point"}</t>
  </si>
  <si>
    <t>{"coordinates":[-123.1368956,49.2123775],"type":"Point"}</t>
  </si>
  <si>
    <t>{"coordinates":[-123.0721746,49.2440995],"type":"Point"}</t>
  </si>
  <si>
    <t>{"coordinates":[-123.0668539,49.2189704],"type":"Point"}</t>
  </si>
  <si>
    <t>{"coordinates":[-123.0301538,49.2838484],"type":"Point"}</t>
  </si>
  <si>
    <t>{"coordinates":[-123.0434648,49.2329776],"type":"Point"}</t>
  </si>
  <si>
    <t>{"coordinates":[-123.1053069,49.2211062],"type":"Point"}</t>
  </si>
  <si>
    <t>{"coordinates":[-123.0946426,49.214191],"type":"Point"}</t>
  </si>
  <si>
    <t>{"coordinates":[-123.0530579,49.2592108],"type":"Point"}</t>
  </si>
  <si>
    <t>{"coordinates":[-123.0930378,49.2182782],"type":"Point"}</t>
  </si>
  <si>
    <t>{"coordinates":[-123.0245111,49.2801845],"type":"Point"}</t>
  </si>
  <si>
    <t>{"coordinates":[-123.1791645,49.2603667],"type":"Point"}</t>
  </si>
  <si>
    <t>{"coordinates":[-123.0617177,49.2366763],"type":"Point"}</t>
  </si>
  <si>
    <t>{"coordinates":[-123.0611424,49.2095458],"type":"Point"}</t>
  </si>
  <si>
    <t>{"coordinates":[-123.1416239,49.2190968],"type":"Point"}</t>
  </si>
  <si>
    <t>{"coordinates":[-123.1695568,49.2413246],"type":"Point"}</t>
  </si>
  <si>
    <t>{"coordinates":[-123.1509789,49.2173897],"type":"Point"}</t>
  </si>
  <si>
    <t>{"coordinates":[-123.1051042,49.2512171],"type":"Point"}</t>
  </si>
  <si>
    <t>{"coordinates":[-123.106981,49.2301442],"type":"Point"}</t>
  </si>
  <si>
    <t>{"coordinates":[-123.0742366,49.2355355],"type":"Point"}</t>
  </si>
  <si>
    <t>{"coordinates":[-123.096579,49.2180101],"type":"Point"}</t>
  </si>
  <si>
    <t>{"coordinates":[-123.1635006,49.258641],"type":"Point"}</t>
  </si>
  <si>
    <t>{"coordinates":[-123.0533255,49.2884129],"type":"Point"}</t>
  </si>
  <si>
    <t>{"coordinates":[-123.037143,49.2525517],"type":"Point"}</t>
  </si>
  <si>
    <t>{"coordinates":[-123.097215,49.2342533],"type":"Point"}</t>
  </si>
  <si>
    <t>{"coordinates":[-123.1039774,49.2440888],"type":"Point"}</t>
  </si>
  <si>
    <t>{"coordinates":[-123.0861605,49.2289711],"type":"Point"}</t>
  </si>
  <si>
    <t>{"coordinates":[-123.0592997,49.2738325],"type":"Point"}</t>
  </si>
  <si>
    <t>{"coordinates":[-123.0428394,49.2756688],"type":"Point"}</t>
  </si>
  <si>
    <t>{"coordinates":[-123.1184133,49.2159277],"type":"Point"}</t>
  </si>
  <si>
    <t>{"coordinates":[-123.092858,49.2134327],"type":"Point"}</t>
  </si>
  <si>
    <t>{"coordinates":[-123.0471593,49.2468696],"type":"Point"}</t>
  </si>
  <si>
    <t>{"coordinates":[-123.0984669,49.2126155],"type":"Point"}</t>
  </si>
  <si>
    <t>{"coordinates":[-123.0257459,49.2536125],"type":"Point"}</t>
  </si>
  <si>
    <t>{"coordinates":[-123.0721709,49.2442457],"type":"Point"}</t>
  </si>
  <si>
    <t>{"coordinates":[-123.0613867,49.2351809],"type":"Point"}</t>
  </si>
  <si>
    <t>{"coordinates":[-123.0566672,49.223864],"type":"Point"}</t>
  </si>
  <si>
    <t>{"coordinates":[-123.0630593,49.2491078],"type":"Point"}</t>
  </si>
  <si>
    <t>{"coordinates":[-123.0843234,49.2394247],"type":"Point"}</t>
  </si>
  <si>
    <t>{"coordinates":[-123.0550108,49.2763799],"type":"Point"}</t>
  </si>
  <si>
    <t>{"coordinates":[-123.0333445,49.2424789],"type":"Point"}</t>
  </si>
  <si>
    <t>{"coordinates":[-123.0797022,49.2602788],"type":"Point"}</t>
  </si>
  <si>
    <t>{"coordinates":[-123.0456022,49.2612061],"type":"Point"}</t>
  </si>
  <si>
    <t>{"coordinates":[-123.0555365,49.2703877],"type":"Point"}</t>
  </si>
  <si>
    <t>{"coordinates":[-123.080161,49.2210948],"type":"Point"}</t>
  </si>
  <si>
    <t>{"coordinates":[-123.1584879,49.2430756],"type":"Point"}</t>
  </si>
  <si>
    <t>{"coordinates":[-123.0463172,49.2178246],"type":"Point"}</t>
  </si>
  <si>
    <t>{"coordinates":[-123.0650403,49.2480193],"type":"Point"}</t>
  </si>
  <si>
    <t>{"coordinates":[-123.1061368,49.2309143],"type":"Point"}</t>
  </si>
  <si>
    <t>{"coordinates":[-123.0529988,49.2425876],"type":"Point"}</t>
  </si>
  <si>
    <t>{"coordinates":[-123.2013134,49.2651784],"type":"Point"}</t>
  </si>
  <si>
    <t>{"coordinates":[-123.1930749,49.2618038],"type":"Point"}</t>
  </si>
  <si>
    <t>{"coordinates":[-123.1719363,49.2515663],"type":"Point"}</t>
  </si>
  <si>
    <t>{"coordinates":[-123.0574704,49.2359222],"type":"Point"}</t>
  </si>
  <si>
    <t>{"coordinates":[-123.092118,49.2138542],"type":"Point"}</t>
  </si>
  <si>
    <t>{"coordinates":[-123.0627418,49.24213],"type":"Point"}</t>
  </si>
  <si>
    <t>{"coordinates":[-123.081635,49.2189194],"type":"Point"}</t>
  </si>
  <si>
    <t>{"coordinates":[-123.1508419,49.2173861],"type":"Point"}</t>
  </si>
  <si>
    <t>{"coordinates":[-123.1542546,49.2420962],"type":"Point"}</t>
  </si>
  <si>
    <t>{"coordinates":[-123.0552329,49.2820334],"type":"Point"}</t>
  </si>
  <si>
    <t>{"coordinates":[-123.0856954,49.2116698],"type":"Point"}</t>
  </si>
  <si>
    <t>{"coordinates":[-123.0446594,49.2714761],"type":"Point"}</t>
  </si>
  <si>
    <t>{"coordinates":[-123.0987273,49.2249231],"type":"Point"}</t>
  </si>
  <si>
    <t>{"coordinates":[-123.0571061,49.2639345],"type":"Point"}</t>
  </si>
  <si>
    <t>{"coordinates":[-123.1716533,49.2598728],"type":"Point"}</t>
  </si>
  <si>
    <t>{"coordinates":[-123.092326,49.222677],"type":"Point"}</t>
  </si>
  <si>
    <t>{"coordinates":[-123.1418238,49.2102743],"type":"Point"}</t>
  </si>
  <si>
    <t>{"coordinates":[-123.1417135,49.2105066],"type":"Point"}</t>
  </si>
  <si>
    <t>{"coordinates":[-123.0351585,49.2240134],"type":"Point"}</t>
  </si>
  <si>
    <t>{"coordinates":[-123.0825129,49.2335038],"type":"Point"}</t>
  </si>
  <si>
    <t>{"coordinates":[-123.0889676,49.232587],"type":"Point"}</t>
  </si>
  <si>
    <t>{"coordinates":[-123.0341362,49.2243816],"type":"Point"}</t>
  </si>
  <si>
    <t>{"coordinates":[-123.077381,49.2206377],"type":"Point"}</t>
  </si>
  <si>
    <t>{"coordinates":[-123.0359638,49.2515144],"type":"Point"}</t>
  </si>
  <si>
    <t>{"coordinates":[-123.0478541,49.2647839],"type":"Point"}</t>
  </si>
  <si>
    <t>{"coordinates":[-123.043294,49.2753368],"type":"Point"}</t>
  </si>
  <si>
    <t>{"coordinates":[-123.051687,49.2315021],"type":"Point"}</t>
  </si>
  <si>
    <t>{"coordinates":[-123.0440385,49.2751161],"type":"Point"}</t>
  </si>
  <si>
    <t>{"coordinates":[-123.0789767,49.2431715],"type":"Point"}</t>
  </si>
  <si>
    <t>{"coordinates":[-123.2040437,49.2648782],"type":"Point"}</t>
  </si>
  <si>
    <t>{"coordinates":[-123.0841052,49.2328442],"type":"Point"}</t>
  </si>
  <si>
    <t>{"coordinates":[-123.0346886,49.2542048],"type":"Point"}</t>
  </si>
  <si>
    <t>{"coordinates":[-123.1566909,49.2281022],"type":"Point"}</t>
  </si>
  <si>
    <t>{"coordinates":[-123.0756194,49.23514],"type":"Point"}</t>
  </si>
  <si>
    <t>{"coordinates":[-123.0595563,49.2345995],"type":"Point"}</t>
  </si>
  <si>
    <t>{"coordinates":[-123.036851,49.2445781],"type":"Point"}</t>
  </si>
  <si>
    <t>{"coordinates":[-123.0485417,49.2733039],"type":"Point"}</t>
  </si>
  <si>
    <t>{"coordinates":[-123.0484984,49.219569],"type":"Point"}</t>
  </si>
  <si>
    <t>{"coordinates":[-123.0536244,49.2664067],"type":"Point"}</t>
  </si>
  <si>
    <t>{"coordinates":[-123.0243979,49.2820864],"type":"Point"}</t>
  </si>
  <si>
    <t>{"coordinates":[-123.0384708,49.2638096],"type":"Point"}</t>
  </si>
  <si>
    <t>{"coordinates":[-123.0517135,49.2512934],"type":"Point"}</t>
  </si>
  <si>
    <t>{"coordinates":[-123.0985091,49.2117207],"type":"Point"}</t>
  </si>
  <si>
    <t>{"coordinates":[-123.034224,49.2217175],"type":"Point"}</t>
  </si>
  <si>
    <t>{"coordinates":[-123.0266567,49.2472908],"type":"Point"}</t>
  </si>
  <si>
    <t>{"coordinates":[-123.1119777,49.2344488],"type":"Point"}</t>
  </si>
  <si>
    <t>{"coordinates":[-123.0266681,49.2575425],"type":"Point"}</t>
  </si>
  <si>
    <t>{"coordinates":[-123.0590265,49.2210728],"type":"Point"}</t>
  </si>
  <si>
    <t>{"coordinates":[-123.2099836,49.2620476],"type":"Point"}</t>
  </si>
  <si>
    <t>{"coordinates":[-123.1206754,49.2247097],"type":"Point"}</t>
  </si>
  <si>
    <t>{"coordinates":[-123.1061734,49.2163764],"type":"Point"}</t>
  </si>
  <si>
    <t>{"coordinates":[-123.0470214,49.2677104],"type":"Point"}</t>
  </si>
  <si>
    <t>{"coordinates":[-123.0871431,49.2196562],"type":"Point"}</t>
  </si>
  <si>
    <t>{"coordinates":[-123.0815083,49.2415224],"type":"Point"}</t>
  </si>
  <si>
    <t>{"coordinates":[-123.0280886,49.2331993],"type":"Point"}</t>
  </si>
  <si>
    <t>{"coordinates":[-123.0408075,49.2286371],"type":"Point"}</t>
  </si>
  <si>
    <t>{"coordinates":[-123.0682253,49.2251287],"type":"Point"}</t>
  </si>
  <si>
    <t>{"coordinates":[-123.1723771,49.2439399],"type":"Point"}</t>
  </si>
  <si>
    <t>{"coordinates":[-123.048786,49.2540595],"type":"Point"}</t>
  </si>
  <si>
    <t>{"coordinates":[-123.0726682,49.2190306],"type":"Point"}</t>
  </si>
  <si>
    <t>{"coordinates":[-123.0534145,49.2632212],"type":"Point"}</t>
  </si>
  <si>
    <t>{"coordinates":[-123.0700796,49.2358048],"type":"Point"}</t>
  </si>
  <si>
    <t>{"coordinates":[-123.0857825,49.2466806],"type":"Point"}</t>
  </si>
  <si>
    <t>{"coordinates":[-123.1236032,49.2241655],"type":"Point"}</t>
  </si>
  <si>
    <t>{"coordinates":[-123.0774499,49.2243994],"type":"Point"}</t>
  </si>
  <si>
    <t>{"coordinates":[-123.0354477,49.2284558],"type":"Point"}</t>
  </si>
  <si>
    <t>{"coordinates":[-123.0743915,49.2281599],"type":"Point"}</t>
  </si>
  <si>
    <t>{"coordinates":[-123.0758394,49.2154958],"type":"Point"}</t>
  </si>
  <si>
    <t>{"coordinates":[-123.0516929,49.2494553],"type":"Point"}</t>
  </si>
  <si>
    <t>{"coordinates":[-123.2062355,49.2704562],"type":"Point"}</t>
  </si>
  <si>
    <t>{"coordinates":[-123.0502205,49.2313199],"type":"Point"}</t>
  </si>
  <si>
    <t>{"coordinates":[-123.0589528,49.2088014],"type":"Point"}</t>
  </si>
  <si>
    <t>{"coordinates":[-123.1640896,49.2595662],"type":"Point"}</t>
  </si>
  <si>
    <t>{"coordinates":[-123.0865729,49.2257033],"type":"Point"}</t>
  </si>
  <si>
    <t>{"coordinates":[-123.0698477,49.2390414],"type":"Point"}</t>
  </si>
  <si>
    <t>{"coordinates":[-123.0360334,49.2321479],"type":"Point"}</t>
  </si>
  <si>
    <t>{"coordinates":[-123.0384152,49.2229342],"type":"Point"}</t>
  </si>
  <si>
    <t>{"coordinates":[-123.1006574,49.225669],"type":"Point"}</t>
  </si>
  <si>
    <t>{"coordinates":[-123.057157,49.2538202],"type":"Point"}</t>
  </si>
  <si>
    <t>{"coordinates":[-123.0595313,49.224807],"type":"Point"}</t>
  </si>
  <si>
    <t>{"coordinates":[-123.0695321,49.2183772],"type":"Point"}</t>
  </si>
  <si>
    <t>{"coordinates":[-123.0499414,49.2238604],"type":"Point"}</t>
  </si>
  <si>
    <t>{"coordinates":[-123.0985749,49.2324916],"type":"Point"}</t>
  </si>
  <si>
    <t>{"coordinates":[-123.0263966,49.2817837],"type":"Point"}</t>
  </si>
  <si>
    <t>{"coordinates":[-123.1766477,49.2570313],"type":"Point"}</t>
  </si>
  <si>
    <t>{"coordinates":[-123.0777223,49.2420103],"type":"Point"}</t>
  </si>
  <si>
    <t>{"coordinates":[-123.0428238,49.2476811],"type":"Point"}</t>
  </si>
  <si>
    <t>{"coordinates":[-123.0430436,49.2336931],"type":"Point"}</t>
  </si>
  <si>
    <t>{"coordinates":[-123.0275126,49.2459361],"type":"Point"}</t>
  </si>
  <si>
    <t>{"coordinates":[-123.0425969,49.2703791],"type":"Point"}</t>
  </si>
  <si>
    <t>{"coordinates":[-123.1196648,49.2153325],"type":"Point"}</t>
  </si>
  <si>
    <t>{"coordinates":[-123.0262813,49.2557209],"type":"Point"}</t>
  </si>
  <si>
    <t>{"coordinates":[-123.0456076,49.273883],"type":"Point"}</t>
  </si>
  <si>
    <t>{"coordinates":[-123.1380374,49.2140473],"type":"Point"}</t>
  </si>
  <si>
    <t>{"coordinates":[-123.0551674,49.2845179],"type":"Point"}</t>
  </si>
  <si>
    <t>{"coordinates":[-123.0262439,49.255431],"type":"Point"}</t>
  </si>
  <si>
    <t>{"coordinates":[-123.0246797,49.2281269],"type":"Point"}</t>
  </si>
  <si>
    <t>{"coordinates":[-123.1867257,49.2697783],"type":"Point"}</t>
  </si>
  <si>
    <t>{"coordinates":[-123.0508168,49.2166643],"type":"Point"}</t>
  </si>
  <si>
    <t>{"coordinates":[-123.0968668,49.2428163],"type":"Point"}</t>
  </si>
  <si>
    <t>{"coordinates":[-123.1214575,49.2563746],"type":"Point"}</t>
  </si>
  <si>
    <t>{"coordinates":[-123.0767379,49.2423541],"type":"Point"}</t>
  </si>
  <si>
    <t>{"coordinates":[-123.0878143,49.2436145],"type":"Point"}</t>
  </si>
  <si>
    <t>{"coordinates":[-123.0623681,49.2237343],"type":"Point"}</t>
  </si>
  <si>
    <t>{"coordinates":[-123.0751976,49.2345475],"type":"Point"}</t>
  </si>
  <si>
    <t>{"coordinates":[-123.1267366,49.2253631],"type":"Point"}</t>
  </si>
  <si>
    <t>{"coordinates":[-123.024689,49.2541662],"type":"Point"}</t>
  </si>
  <si>
    <t>{"coordinates":[-123.0482462,49.2266946],"type":"Point"}</t>
  </si>
  <si>
    <t>{"coordinates":[-123.0958296,49.2139723],"type":"Point"}</t>
  </si>
  <si>
    <t>{"coordinates":[-123.0664661,49.2392102],"type":"Point"}</t>
  </si>
  <si>
    <t>{"coordinates":[-123.1031529,49.2228523],"type":"Point"}</t>
  </si>
  <si>
    <t>{"coordinates":[-123.0537373,49.2713352],"type":"Point"}</t>
  </si>
  <si>
    <t>{"coordinates":[-123.0506288,49.2636045],"type":"Point"}</t>
  </si>
  <si>
    <t>{"coordinates":[-123.06299,49.2152669],"type":"Point"}</t>
  </si>
  <si>
    <t>{"coordinates":[-123.100062,49.2405735],"type":"Point"}</t>
  </si>
  <si>
    <t>{"coordinates":[-123.0819827,49.2152828],"type":"Point"}</t>
  </si>
  <si>
    <t>{"coordinates":[-123.0410327,49.2572498],"type":"Point"}</t>
  </si>
  <si>
    <t>{"coordinates":[-123.0464686,49.2231474],"type":"Point"}</t>
  </si>
  <si>
    <t>{"coordinates":[-123.0664387,49.2134646],"type":"Point"}</t>
  </si>
  <si>
    <t>{"coordinates":[-123.0665903,49.229098],"type":"Point"}</t>
  </si>
  <si>
    <t>{"coordinates":[-123.0941314,49.2477187],"type":"Point"}</t>
  </si>
  <si>
    <t>{"coordinates":[-123.121404,49.2501379],"type":"Point"}</t>
  </si>
  <si>
    <t>{"coordinates":[-123.0641241,49.2303236],"type":"Point"}</t>
  </si>
  <si>
    <t>{"coordinates":[-123.0834108,49.2251043],"type":"Point"}</t>
  </si>
  <si>
    <t>{"coordinates":[-123.1050045,49.2534753],"type":"Point"}</t>
  </si>
  <si>
    <t>{"coordinates":[-123.0301761,49.2666574],"type":"Point"}</t>
  </si>
  <si>
    <t>{"coordinates":[-123.1051416,49.253479],"type":"Point"}</t>
  </si>
  <si>
    <t>{"coordinates":[-123.0801937,49.2374643],"type":"Point"}</t>
  </si>
  <si>
    <t>{"coordinates":[-123.0373767,49.244173],"type":"Point"}</t>
  </si>
  <si>
    <t>{"coordinates":[-123.0965747,49.2524277],"type":"Point"}</t>
  </si>
  <si>
    <t>{"coordinates":[-123.1000149,49.2128778],"type":"Point"}</t>
  </si>
  <si>
    <t>{"coordinates":[-123.0292255,49.2304501],"type":"Point"}</t>
  </si>
  <si>
    <t>{"coordinates":[-123.0313436,49.2417714],"type":"Point"}</t>
  </si>
  <si>
    <t>{"coordinates":[-123.133812,49.2130827],"type":"Point"}</t>
  </si>
  <si>
    <t>{"coordinates":[-123.1300607,49.2440519],"type":"Point"}</t>
  </si>
  <si>
    <t>{"coordinates":[-123.0811975,49.2310528],"type":"Point"}</t>
  </si>
  <si>
    <t>{"coordinates":[-123.0924331,49.2138627],"type":"Point"}</t>
  </si>
  <si>
    <t>{"coordinates":[-123.0740988,49.2172074],"type":"Point"}</t>
  </si>
  <si>
    <t>{"coordinates":[-123.041514,49.2626817],"type":"Point"}</t>
  </si>
  <si>
    <t>{"coordinates":[-123.0797421,49.233351],"type":"Point"}</t>
  </si>
  <si>
    <t>{"coordinates":[-123.1040153,49.2308123],"type":"Point"}</t>
  </si>
  <si>
    <t>{"coordinates":[-123.1699164,49.2413826],"type":"Point"}</t>
  </si>
  <si>
    <t>{"coordinates":[-123.1709171,49.2346643],"type":"Point"}</t>
  </si>
  <si>
    <t>{"coordinates":[-123.1893914,49.2501828],"type":"Point"}</t>
  </si>
  <si>
    <t>{"coordinates":[-123.0332085,49.2284466],"type":"Point"}</t>
  </si>
  <si>
    <t>{"coordinates":[-123.139328,49.2298543],"type":"Point"}</t>
  </si>
  <si>
    <t>{"coordinates":[-123.0345018,49.2311591],"type":"Point"}</t>
  </si>
  <si>
    <t>{"coordinates":[-123.071818,49.2248822],"type":"Point"}</t>
  </si>
  <si>
    <t>{"coordinates":[-123.0931772,49.2438523],"type":"Point"}</t>
  </si>
  <si>
    <t>{"coordinates":[-123.1062577,49.2278729],"type":"Point"}</t>
  </si>
  <si>
    <t>{"coordinates":[-123.1359986,49.2126149],"type":"Point"}</t>
  </si>
  <si>
    <t>{"coordinates":[-123.0657659,49.2123833],"type":"Point"}</t>
  </si>
  <si>
    <t>{"coordinates":[-123.0669417,49.2296994],"type":"Point"}</t>
  </si>
  <si>
    <t>{"coordinates":[-123.0540275,49.2710926],"type":"Point"}</t>
  </si>
  <si>
    <t>{"coordinates":[-123.0647087,49.2173413],"type":"Point"}</t>
  </si>
  <si>
    <t>{"coordinates":[-123.0521447,49.2708781],"type":"Point"}</t>
  </si>
  <si>
    <t>{"coordinates":[-123.1824931,49.2636872],"type":"Point"}</t>
  </si>
  <si>
    <t>{"coordinates":[-123.1421149,49.2129034],"type":"Point"}</t>
  </si>
  <si>
    <t>{"coordinates":[-123.0739785,49.2421261],"type":"Point"}</t>
  </si>
  <si>
    <t>{"coordinates":[-123.0620037,49.2176229],"type":"Point"}</t>
  </si>
  <si>
    <t>{"coordinates":[-123.036532,49.2500764],"type":"Point"}</t>
  </si>
  <si>
    <t>{"coordinates":[-123.0485453,49.2490629],"type":"Point"}</t>
  </si>
  <si>
    <t>{"coordinates":[-123.0810307,49.2359498],"type":"Point"}</t>
  </si>
  <si>
    <t>{"coordinates":[-123.0841379,49.2362579],"type":"Point"}</t>
  </si>
  <si>
    <t>{"coordinates":[-123.0866173,49.2276112],"type":"Point"}</t>
  </si>
  <si>
    <t>{"coordinates":[-123.0635171,49.2268974],"type":"Point"}</t>
  </si>
  <si>
    <t>{"coordinates":[-123.0399829,49.2635832],"type":"Point"}</t>
  </si>
  <si>
    <t>{"coordinates":[-123.1035673,49.2149988],"type":"Point"}</t>
  </si>
  <si>
    <t>{"coordinates":[-123.1658946,49.2516062],"type":"Point"}</t>
  </si>
  <si>
    <t>{"coordinates":[-123.1007972,49.2218919],"type":"Point"}</t>
  </si>
  <si>
    <t>{"coordinates":[-123.0509964,49.2818099],"type":"Point"}</t>
  </si>
  <si>
    <t>{"coordinates":[-123.077273,49.2421434],"type":"Point"}</t>
  </si>
  <si>
    <t>{"coordinates":[-123.0250212,49.2313821],"type":"Point"}</t>
  </si>
  <si>
    <t>{"coordinates":[-123.1864097,49.2360291],"type":"Point"}</t>
  </si>
  <si>
    <t>{"coordinates":[-123.0409365,49.2520793],"type":"Point"}</t>
  </si>
  <si>
    <t>{"coordinates":[-123.1047467,49.213325],"type":"Point"}</t>
  </si>
  <si>
    <t>{"coordinates":[-123.103633,49.2290695],"type":"Point"}</t>
  </si>
  <si>
    <t>{"coordinates":[-123.1554311,49.2432872],"type":"Point"}</t>
  </si>
  <si>
    <t>{"coordinates":[-123.051762,49.2629271],"type":"Point"}</t>
  </si>
  <si>
    <t>{"coordinates":[-123.0554137,49.2903795],"type":"Point"}</t>
  </si>
  <si>
    <t>{"coordinates":[-123.1055779,49.2449424],"type":"Point"}</t>
  </si>
  <si>
    <t>{"coordinates":[-123.0332723,49.2570214],"type":"Point"}</t>
  </si>
  <si>
    <t>{"coordinates":[-123.097034,49.2384931],"type":"Point"}</t>
  </si>
  <si>
    <t>{"coordinates":[-123.0539247,49.2887886],"type":"Point"}</t>
  </si>
  <si>
    <t>{"coordinates":[-123.0371152,49.2801618],"type":"Point"}</t>
  </si>
  <si>
    <t>{"coordinates":[-123.0893935,49.2238247],"type":"Point"}</t>
  </si>
  <si>
    <t>{"coordinates":[-123.0530561,49.2595804],"type":"Point"}</t>
  </si>
  <si>
    <t>{"coordinates":[-123.0758484,49.2367854],"type":"Point"}</t>
  </si>
  <si>
    <t>{"coordinates":[-123.1039592,49.2224082],"type":"Point"}</t>
  </si>
  <si>
    <t>{"coordinates":[-123.1070745,49.2502341],"type":"Point"}</t>
  </si>
  <si>
    <t>{"coordinates":[-123.0364424,49.2277871],"type":"Point"}</t>
  </si>
  <si>
    <t>{"coordinates":[-123.0600592,49.2335953],"type":"Point"}</t>
  </si>
  <si>
    <t>{"coordinates":[-123.0988635,49.228674],"type":"Point"}</t>
  </si>
  <si>
    <t>{"coordinates":[-123.117965,49.2548852],"type":"Point"}</t>
  </si>
  <si>
    <t>{"coordinates":[-123.0592421,49.2234148],"type":"Point"}</t>
  </si>
  <si>
    <t>{"coordinates":[-123.0484033,49.2240885],"type":"Point"}</t>
  </si>
  <si>
    <t>{"coordinates":[-123.0884976,49.2501074],"type":"Point"}</t>
  </si>
  <si>
    <t>{"coordinates":[-123.1129366,49.2274872],"type":"Point"}</t>
  </si>
  <si>
    <t>{"coordinates":[-123.1581878,49.2565737],"type":"Point"}</t>
  </si>
  <si>
    <t>{"coordinates":[-123.0836106,49.2175519],"type":"Point"}</t>
  </si>
  <si>
    <t>{"coordinates":[-123.0517902,49.2183078],"type":"Point"}</t>
  </si>
  <si>
    <t>{"coordinates":[-123.028912,49.2747009],"type":"Point"}</t>
  </si>
  <si>
    <t>{"coordinates":[-123.040409,49.2687474],"type":"Point"}</t>
  </si>
  <si>
    <t>{"coordinates":[-123.0771795,49.2169255],"type":"Point"}</t>
  </si>
  <si>
    <t>{"coordinates":[-123.0428348,49.2212293],"type":"Point"}</t>
  </si>
  <si>
    <t>{"coordinates":[-123.0291001,49.2295106],"type":"Point"}</t>
  </si>
  <si>
    <t>{"coordinates":[-123.0357236,49.2304789],"type":"Point"}</t>
  </si>
  <si>
    <t>{"coordinates":[-123.0586607,49.2656343],"type":"Point"}</t>
  </si>
  <si>
    <t>{"coordinates":[-123.104807,49.2364319],"type":"Point"}</t>
  </si>
  <si>
    <t>{"coordinates":[-123.1229432,49.2123106],"type":"Point"}</t>
  </si>
  <si>
    <t>{"coordinates":[-123.0922052,49.2226773],"type":"Point"}</t>
  </si>
  <si>
    <t>{"coordinates":[-123.1004582,49.2290773],"type":"Point"}</t>
  </si>
  <si>
    <t>{"coordinates":[-123.0889422,49.2113182],"type":"Point"}</t>
  </si>
  <si>
    <t>{"coordinates":[-123.085608,49.227713],"type":"Point"}</t>
  </si>
  <si>
    <t>{"coordinates":[-123.0509197,49.2454847],"type":"Point"}</t>
  </si>
  <si>
    <t>{"coordinates":[-123.1213204,49.2563709],"type":"Point"}</t>
  </si>
  <si>
    <t>{"coordinates":[-123.0567834,49.2105142],"type":"Point"}</t>
  </si>
  <si>
    <t>{"coordinates":[-123.0593029,49.2652555],"type":"Point"}</t>
  </si>
  <si>
    <t>{"coordinates":[-123.0900439,49.2233018],"type":"Point"}</t>
  </si>
  <si>
    <t>{"coordinates":[-123.0354813,49.2758345],"type":"Point"}</t>
  </si>
  <si>
    <t>{"coordinates":[-123.0993363,49.2385099],"type":"Point"}</t>
  </si>
  <si>
    <t>{"coordinates":[-123.0342173,49.2213931],"type":"Point"}</t>
  </si>
  <si>
    <t>{"coordinates":[-123.1573629,49.2274398],"type":"Point"}</t>
  </si>
  <si>
    <t>{"coordinates":[-123.1094994,49.2510656],"type":"Point"}</t>
  </si>
  <si>
    <t>{"coordinates":[-123.0268701,49.2540935],"type":"Point"}</t>
  </si>
  <si>
    <t>{"coordinates":[-123.0761826,49.2145897],"type":"Point"}</t>
  </si>
  <si>
    <t>{"coordinates":[-123.0441532,49.2239769],"type":"Point"}</t>
  </si>
  <si>
    <t>{"coordinates":[-123.0491305,49.253682],"type":"Point"}</t>
  </si>
  <si>
    <t>{"coordinates":[-123.0883301,49.2417295],"type":"Point"}</t>
  </si>
  <si>
    <t>{"coordinates":[-123.0617136,49.2363068],"type":"Point"}</t>
  </si>
  <si>
    <t>{"coordinates":[-123.0806774,49.2220757],"type":"Point"}</t>
  </si>
  <si>
    <t>{"coordinates":[-123.0593947,49.2601236],"type":"Point"}</t>
  </si>
  <si>
    <t>{"coordinates":[-123.0516789,49.2836121],"type":"Point"}</t>
  </si>
  <si>
    <t>{"coordinates":[-123.173251,49.2410895],"type":"Point"}</t>
  </si>
  <si>
    <t>{"coordinates":[-123.1415811,49.2146638],"type":"Point"}</t>
  </si>
  <si>
    <t>{"coordinates":[-123.0327017,49.2236305],"type":"Point"}</t>
  </si>
  <si>
    <t>{"coordinates":[-123.1042852,49.2407912],"type":"Point"}</t>
  </si>
  <si>
    <t>{"coordinates":[-123.0621184,49.213459],"type":"Point"}</t>
  </si>
  <si>
    <t>{"coordinates":[-123.0801563,49.2356007],"type":"Point"}</t>
  </si>
  <si>
    <t>{"coordinates":[-123.0298974,49.255863],"type":"Point"}</t>
  </si>
  <si>
    <t>{"coordinates":[-123.1675463,49.2631724],"type":"Point"}</t>
  </si>
  <si>
    <t>{"coordinates":[-123.0748181,49.2423081],"type":"Point"}</t>
  </si>
  <si>
    <t>{"coordinates":[-123.0756018,49.23568],"type":"Point"}</t>
  </si>
  <si>
    <t>{"coordinates":[-123.0588523,49.2350227],"type":"Point"}</t>
  </si>
  <si>
    <t>{"coordinates":[-123.0268426,49.2784721],"type":"Point"}</t>
  </si>
  <si>
    <t>{"coordinates":[-123.060113,49.2242914],"type":"Point"}</t>
  </si>
  <si>
    <t>{"coordinates":[-123.0363906,49.2320736],"type":"Point"}</t>
  </si>
  <si>
    <t>{"coordinates":[-123.026451,49.2847956],"type":"Point"}</t>
  </si>
  <si>
    <t>{"coordinates":[-123.0362691,49.2653729],"type":"Point"}</t>
  </si>
  <si>
    <t>{"coordinates":[-123.044465,49.2370065],"type":"Point"}</t>
  </si>
  <si>
    <t>{"coordinates":[-123.1210777,49.209587],"type":"Point"}</t>
  </si>
  <si>
    <t>{"coordinates":[-123.173226,49.2435298],"type":"Point"}</t>
  </si>
  <si>
    <t>{"coordinates":[-123.0421373,49.2338889],"type":"Point"}</t>
  </si>
  <si>
    <t>{"coordinates":[-123.0884548,49.2543361],"type":"Point"}</t>
  </si>
  <si>
    <t>{"coordinates":[-123.0274421,49.2401086],"type":"Point"}</t>
  </si>
  <si>
    <t>{"coordinates":[-123.0458317,49.221409],"type":"Point"}</t>
  </si>
  <si>
    <t>{"coordinates":[-123.0592438,49.2233307],"type":"Point"}</t>
  </si>
  <si>
    <t>{"coordinates":[-123.0675152,49.2218442],"type":"Point"}</t>
  </si>
  <si>
    <t>{"coordinates":[-123.0989333,49.2247002],"type":"Point"}</t>
  </si>
  <si>
    <t>{"coordinates":[-123.1277479,49.2124494],"type":"Point"}</t>
  </si>
  <si>
    <t>{"coordinates":[-123.0273127,49.2506641],"type":"Point"}</t>
  </si>
  <si>
    <t>{"coordinates":[-123.0767039,49.2391179],"type":"Point"}</t>
  </si>
  <si>
    <t>{"coordinates":[-123.1134699,49.2282283],"type":"Point"}</t>
  </si>
  <si>
    <t>{"coordinates":[-123.0347075,49.2493951],"type":"Point"}</t>
  </si>
  <si>
    <t>{"coordinates":[-123.0741863,49.2343146],"type":"Point"}</t>
  </si>
  <si>
    <t>{"coordinates":[-123.0345008,49.2301677],"type":"Point"}</t>
  </si>
  <si>
    <t>{"coordinates":[-123.0785925,49.2189655],"type":"Point"}</t>
  </si>
  <si>
    <t>{"coordinates":[-123.0341561,49.2780068],"type":"Point"}</t>
  </si>
  <si>
    <t>{"coordinates":[-123.1743983,49.259008],"type":"Point"}</t>
  </si>
  <si>
    <t>{"coordinates":[-123.0726287,49.2406663],"type":"Point"}</t>
  </si>
  <si>
    <t>{"coordinates":[-123.1004769,49.2353711],"type":"Point"}</t>
  </si>
  <si>
    <t>{"coordinates":[-123.0990778,49.2445787],"type":"Point"}</t>
  </si>
  <si>
    <t>{"coordinates":[-123.1039665,49.228514],"type":"Point"}</t>
  </si>
  <si>
    <t>{"coordinates":[-123.0532032,49.2191842],"type":"Point"}</t>
  </si>
  <si>
    <t>{"coordinates":[-123.1094611,49.2302198],"type":"Point"}</t>
  </si>
  <si>
    <t>{"coordinates":[-123.0367079,49.2793649],"type":"Point"}</t>
  </si>
  <si>
    <t>{"coordinates":[-123.0474907,49.2669326],"type":"Point"}</t>
  </si>
  <si>
    <t>{"coordinates":[-123.0431381,49.2348108],"type":"Point"}</t>
  </si>
  <si>
    <t>{"coordinates":[-123.0395858,49.2402225],"type":"Point"}</t>
  </si>
  <si>
    <t>{"coordinates":[-123.0684852,49.220847],"type":"Point"}</t>
  </si>
  <si>
    <t>{"coordinates":[-123.1085023,49.2301851],"type":"Point"}</t>
  </si>
  <si>
    <t>{"coordinates":[-123.0412262,49.2542131],"type":"Point"}</t>
  </si>
  <si>
    <t>{"coordinates":[-123.1010009,49.2201664],"type":"Point"}</t>
  </si>
  <si>
    <t>{"coordinates":[-123.1742506,49.2630123],"type":"Point"}</t>
  </si>
  <si>
    <t>{"coordinates":[-123.0454746,49.2907422],"type":"Point"}</t>
  </si>
  <si>
    <t>{"coordinates":[-123.0826682,49.2194451],"type":"Point"}</t>
  </si>
  <si>
    <t>{"coordinates":[-123.0296797,49.2663628],"type":"Point"}</t>
  </si>
  <si>
    <t>{"coordinates":[-123.0940813,49.2197624],"type":"Point"}</t>
  </si>
  <si>
    <t>{"coordinates":[-123.0817729,49.2155655],"type":"Point"}</t>
  </si>
  <si>
    <t>{"coordinates":[-123.2058442,49.2693024],"type":"Point"}</t>
  </si>
  <si>
    <t>{"coordinates":[-123.0293406,49.2408042],"type":"Point"}</t>
  </si>
  <si>
    <t>{"coordinates":[-123.0452118,49.2776884],"type":"Point"}</t>
  </si>
  <si>
    <t>{"coordinates":[-123.2080925,49.2610609],"type":"Point"}</t>
  </si>
  <si>
    <t>{"coordinates":[-123.0299167,49.279111],"type":"Point"}</t>
  </si>
  <si>
    <t>{"coordinates":[-123.032454,49.2555351],"type":"Point"}</t>
  </si>
  <si>
    <t>{"coordinates":[-123.0420639,49.2486151],"type":"Point"}</t>
  </si>
  <si>
    <t>{"coordinates":[-123.0376794,49.2737944],"type":"Point"}</t>
  </si>
  <si>
    <t>{"coordinates":[-123.0368225,49.2563584],"type":"Point"}</t>
  </si>
  <si>
    <t>{"coordinates":[-123.0507903,49.2275686],"type":"Point"}</t>
  </si>
  <si>
    <t>{"coordinates":[-123.1114114,49.2478893],"type":"Point"}</t>
  </si>
  <si>
    <t>{"coordinates":[-123.0971969,49.2547684],"type":"Point"}</t>
  </si>
  <si>
    <t>{"coordinates":[-123.0466041,49.2656638],"type":"Point"}</t>
  </si>
  <si>
    <t>{"coordinates":[-123.0366547,49.2732089],"type":"Point"}</t>
  </si>
  <si>
    <t>{"coordinates":[-123.0717073,49.2284334],"type":"Point"}</t>
  </si>
  <si>
    <t>{"coordinates":[-123.0876782,49.2356348],"type":"Point"}</t>
  </si>
  <si>
    <t>{"coordinates":[-123.1667667,49.2622446],"type":"Point"}</t>
  </si>
  <si>
    <t>{"coordinates":[-123.0347262,49.2713132],"type":"Point"}</t>
  </si>
  <si>
    <t>{"coordinates":[-123.054153,49.2546209],"type":"Point"}</t>
  </si>
  <si>
    <t>{"coordinates":[-123.0771963,49.219061],"type":"Point"}</t>
  </si>
  <si>
    <t>{"coordinates":[-123.0581813,49.2099334],"type":"Point"}</t>
  </si>
  <si>
    <t>{"coordinates":[-123.0372217,49.2313128],"type":"Point"}</t>
  </si>
  <si>
    <t>{"coordinates":[-123.092698,49.2426603],"type":"Point"}</t>
  </si>
  <si>
    <t>{"coordinates":[-123.1005806,49.2166755],"type":"Point"}</t>
  </si>
  <si>
    <t>{"coordinates":[-123.0286582,49.2560028],"type":"Point"}</t>
  </si>
  <si>
    <t>{"coordinates":[-123.0567031,49.2172237],"type":"Point"}</t>
  </si>
  <si>
    <t>{"coordinates":[-123.0967668,49.2255424],"type":"Point"}</t>
  </si>
  <si>
    <t>{"coordinates":[-123.0521075,49.2460103],"type":"Point"}</t>
  </si>
  <si>
    <t>{"coordinates":[-123.1530061,49.2252891],"type":"Point"}</t>
  </si>
  <si>
    <t>{"coordinates":[-123.0574437,49.2285075],"type":"Point"}</t>
  </si>
  <si>
    <t>{"coordinates":[-123.0419318,49.2753362],"type":"Point"}</t>
  </si>
  <si>
    <t>{"coordinates":[-123.0994013,49.2175183],"type":"Point"}</t>
  </si>
  <si>
    <t>{"coordinates":[-123.1934789,49.2383211],"type":"Point"}</t>
  </si>
  <si>
    <t>{"coordinates":[-123.0388954,49.2223266],"type":"Point"}</t>
  </si>
  <si>
    <t>{"coordinates":[-123.0538973,49.2320399],"type":"Point"}</t>
  </si>
  <si>
    <t>{"coordinates":[-123.0458581,49.220926],"type":"Point"}</t>
  </si>
  <si>
    <t>{"coordinates":[-123.162251,49.2439374],"type":"Point"}</t>
  </si>
  <si>
    <t>{"coordinates":[-123.0548164,49.2554227],"type":"Point"}</t>
  </si>
  <si>
    <t>{"coordinates":[-123.0379925,49.2545208],"type":"Point"}</t>
  </si>
  <si>
    <t>{"coordinates":[-123.0968357,49.2142321],"type":"Point"}</t>
  </si>
  <si>
    <t>{"coordinates":[-123.0435793,49.2319411],"type":"Point"}</t>
  </si>
  <si>
    <t>{"coordinates":[-123.0708479,49.2421348],"type":"Point"}</t>
  </si>
  <si>
    <t>{"coordinates":[-123.1009232,49.2143028],"type":"Point"}</t>
  </si>
  <si>
    <t>{"coordinates":[-123.0552169,49.2302842],"type":"Point"}</t>
  </si>
  <si>
    <t>{"coordinates":[-123.0476141,49.249665],"type":"Point"}</t>
  </si>
  <si>
    <t>{"coordinates":[-123.1555923,49.2428274],"type":"Point"}</t>
  </si>
  <si>
    <t>{"coordinates":[-123.0679946,49.2279471],"type":"Point"}</t>
  </si>
  <si>
    <t>{"coordinates":[-123.0352842,49.223615],"type":"Point"}</t>
  </si>
  <si>
    <t>{"coordinates":[-123.0683331,49.2179662],"type":"Point"}</t>
  </si>
  <si>
    <t>{"coordinates":[-123.0380168,49.2220779],"type":"Point"}</t>
  </si>
  <si>
    <t>{"coordinates":[-123.0595736,49.2153073],"type":"Point"}</t>
  </si>
  <si>
    <t>{"coordinates":[-123.0479736,49.2476871],"type":"Point"}</t>
  </si>
  <si>
    <t>{"coordinates":[-123.0530896,49.2451966],"type":"Point"}</t>
  </si>
  <si>
    <t>{"coordinates":[-123.2115166,49.2665049],"type":"Point"}</t>
  </si>
  <si>
    <t>{"coordinates":[-123.1076978,49.2286276],"type":"Point"}</t>
  </si>
  <si>
    <t>{"coordinates":[-123.0618493,49.2515159],"type":"Point"}</t>
  </si>
  <si>
    <t>{"coordinates":[-123.0264978,49.2889925],"type":"Point"}</t>
  </si>
  <si>
    <t>{"coordinates":[-123.0518146,49.2538094],"type":"Point"}</t>
  </si>
  <si>
    <t>{"coordinates":[-123.0303152,49.2236008],"type":"Point"}</t>
  </si>
  <si>
    <t>{"coordinates":[-123.0469528,49.2711925],"type":"Point"}</t>
  </si>
  <si>
    <t>{"coordinates":[-123.0733971,49.2323998],"type":"Point"}</t>
  </si>
  <si>
    <t>{"coordinates":[-123.0852327,49.2465281],"type":"Point"}</t>
  </si>
  <si>
    <t>{"coordinates":[-123.0614316,49.2312189],"type":"Point"}</t>
  </si>
  <si>
    <t>{"coordinates":[-123.0320644,49.2758322],"type":"Point"}</t>
  </si>
  <si>
    <t>{"coordinates":[-123.0557757,49.2701765],"type":"Point"}</t>
  </si>
  <si>
    <t>{"coordinates":[-123.0242131,49.248989],"type":"Point"}</t>
  </si>
  <si>
    <t>{"coordinates":[-123.0823493,49.2214633],"type":"Point"}</t>
  </si>
  <si>
    <t>{"coordinates":[-123.1071379,49.251641],"type":"Point"}</t>
  </si>
  <si>
    <t>{"coordinates":[-123.0268247,49.2841104],"type":"Point"}</t>
  </si>
  <si>
    <t>{"coordinates":[-123.0243534,49.228382],"type":"Point"}</t>
  </si>
  <si>
    <t>{"coordinates":[-123.0490642,49.2551575],"type":"Point"}</t>
  </si>
  <si>
    <t>{"coordinates":[-123.0510775,49.227801],"type":"Point"}</t>
  </si>
  <si>
    <t>{"coordinates":[-123.0831197,49.2254102],"type":"Point"}</t>
  </si>
  <si>
    <t>{"coordinates":[-123.0800624,49.2192734],"type":"Point"}</t>
  </si>
  <si>
    <t>{"coordinates":[-123.0698522,49.2417979],"type":"Point"}</t>
  </si>
  <si>
    <t>{"coordinates":[-123.0482521,49.2790647],"type":"Point"}</t>
  </si>
  <si>
    <t>{"coordinates":[-123.0555464,49.2178895],"type":"Point"}</t>
  </si>
  <si>
    <t>{"coordinates":[-123.0529834,49.2213492],"type":"Point"}</t>
  </si>
  <si>
    <t>{"coordinates":[-123.0365729,49.2326554],"type":"Point"}</t>
  </si>
  <si>
    <t>{"coordinates":[-123.080231,49.2410914],"type":"Point"}</t>
  </si>
  <si>
    <t>{"coordinates":[-123.0992997,49.2335231],"type":"Point"}</t>
  </si>
  <si>
    <t>{"coordinates":[-123.1020429,49.2325645],"type":"Point"}</t>
  </si>
  <si>
    <t>{"coordinates":[-123.0675769,49.2236929],"type":"Point"}</t>
  </si>
  <si>
    <t>{"coordinates":[-123.0807108,49.2355166],"type":"Point"}</t>
  </si>
  <si>
    <t>{"coordinates":[-123.0348145,49.246002],"type":"Point"}</t>
  </si>
  <si>
    <t>{"coordinates":[-123.0487135,49.2713234],"type":"Point"}</t>
  </si>
  <si>
    <t>{"coordinates":[-123.0715103,49.2311955],"type":"Point"}</t>
  </si>
  <si>
    <t>{"coordinates":[-123.0355306,49.2319959],"type":"Point"}</t>
  </si>
  <si>
    <t>{"coordinates":[-123.0614406,49.2588371],"type":"Point"}</t>
  </si>
  <si>
    <t>{"coordinates":[-123.098444,49.2419764],"type":"Point"}</t>
  </si>
  <si>
    <t>{"coordinates":[-123.2066935,49.2598849],"type":"Point"}</t>
  </si>
  <si>
    <t>{"coordinates":[-123.0521223,49.222761],"type":"Point"}</t>
  </si>
  <si>
    <t>{"coordinates":[-123.0673665,49.2352831],"type":"Point"}</t>
  </si>
  <si>
    <t>{"coordinates":[-123.0846679,49.2365573],"type":"Point"}</t>
  </si>
  <si>
    <t>{"coordinates":[-123.1070993,49.2306699],"type":"Point"}</t>
  </si>
  <si>
    <t>{"coordinates":[-123.0526935,49.228728],"type":"Point"}</t>
  </si>
  <si>
    <t>{"coordinates":[-123.0580781,49.2476208],"type":"Point"}</t>
  </si>
  <si>
    <t>{"coordinates":[-123.0669496,49.2293479],"type":"Point"}</t>
  </si>
  <si>
    <t>{"coordinates":[-123.0639645,49.2371879],"type":"Point"}</t>
  </si>
  <si>
    <t>{"coordinates":[-123.0283747,49.2826793],"type":"Point"}</t>
  </si>
  <si>
    <t>{"coordinates":[-123.0351207,49.2740973],"type":"Point"}</t>
  </si>
  <si>
    <t>{"coordinates":[-123.095145,49.2556346],"type":"Point"}</t>
  </si>
  <si>
    <t>{"coordinates":[-123.026933,49.252437],"type":"Point"}</t>
  </si>
  <si>
    <t>{"coordinates":[-123.0730809,49.2286123],"type":"Point"}</t>
  </si>
  <si>
    <t>{"coordinates":[-123.0939781,49.2527955],"type":"Point"}</t>
  </si>
  <si>
    <t>{"coordinates":[-123.0952855,49.2157609],"type":"Point"}</t>
  </si>
  <si>
    <t>{"coordinates":[-123.0668831,49.2342406],"type":"Point"}</t>
  </si>
  <si>
    <t>{"coordinates":[-123.0299245,49.225201],"type":"Point"}</t>
  </si>
  <si>
    <t>{"coordinates":[-123.0883357,49.2393799],"type":"Point"}</t>
  </si>
  <si>
    <t>{"coordinates":[-123.0962936,49.2504488],"type":"Point"}</t>
  </si>
  <si>
    <t>{"coordinates":[-123.0726549,49.2276234],"type":"Point"}</t>
  </si>
  <si>
    <t>{"coordinates":[-123.0511855,49.2286958],"type":"Point"}</t>
  </si>
  <si>
    <t>{"coordinates":[-123.1510688,49.2148069],"type":"Point"}</t>
  </si>
  <si>
    <t>{"coordinates":[-123.0833872,49.213796],"type":"Point"}</t>
  </si>
  <si>
    <t>{"coordinates":[-123.0556071,49.2848074],"type":"Point"}</t>
  </si>
  <si>
    <t>{"coordinates":[-123.0682652,49.2293571],"type":"Point"}</t>
  </si>
  <si>
    <t>{"coordinates":[-123.088875,49.2426042],"type":"Point"}</t>
  </si>
  <si>
    <t>{"coordinates":[-123.0374179,49.262944],"type":"Point"}</t>
  </si>
  <si>
    <t>{"coordinates":[-123.0504608,49.2805072],"type":"Point"}</t>
  </si>
  <si>
    <t>{"coordinates":[-123.1376485,49.2437355],"type":"Point"}</t>
  </si>
  <si>
    <t>{"coordinates":[-123.0687105,49.2292187],"type":"Point"}</t>
  </si>
  <si>
    <t>{"coordinates":[-123.0688406,49.2369422],"type":"Point"}</t>
  </si>
  <si>
    <t>{"coordinates":[-123.1347739,49.2343587],"type":"Point"}</t>
  </si>
  <si>
    <t>{"coordinates":[-123.1440013,49.2353377],"type":"Point"}</t>
  </si>
  <si>
    <t>{"coordinates":[-123.0487997,49.2290809],"type":"Point"}</t>
  </si>
  <si>
    <t>{"coordinates":[-123.0998866,49.2446499],"type":"Point"}</t>
  </si>
  <si>
    <t>{"coordinates":[-123.134555,49.2344566],"type":"Point"}</t>
  </si>
  <si>
    <t>{"coordinates":[-123.1138237,49.2503608],"type":"Point"}</t>
  </si>
  <si>
    <t>{"coordinates":[-123.0988291,49.2114316],"type":"Point"}</t>
  </si>
  <si>
    <t>{"coordinates":[-123.0836318,49.2436577],"type":"Point"}</t>
  </si>
  <si>
    <t>{"coordinates":[-123.1851987,49.2401679],"type":"Point"}</t>
  </si>
  <si>
    <t>{"coordinates":[-123.1684549,49.2488091],"type":"Point"}</t>
  </si>
  <si>
    <t>{"coordinates":[-123.049906,49.2303592],"type":"Point"}</t>
  </si>
  <si>
    <t>{"coordinates":[-123.0355115,49.2520745],"type":"Point"}</t>
  </si>
  <si>
    <t>{"coordinates":[-123.0415816,49.2644416],"type":"Point"}</t>
  </si>
  <si>
    <t>{"coordinates":[-123.0999295,49.2166631],"type":"Point"}</t>
  </si>
  <si>
    <t>{"coordinates":[-123.0872567,49.2497909],"type":"Point"}</t>
  </si>
  <si>
    <t>{"coordinates":[-123.162576,49.2465829],"type":"Point"}</t>
  </si>
  <si>
    <t>{"coordinates":[-123.0829518,49.2337952],"type":"Point"}</t>
  </si>
  <si>
    <t>{"coordinates":[-123.1005513,49.2247295],"type":"Point"}</t>
  </si>
  <si>
    <t>{"coordinates":[-123.194964,49.2478263],"type":"Point"}</t>
  </si>
  <si>
    <t>{"coordinates":[-123.0574996,49.2757063],"type":"Point"}</t>
  </si>
  <si>
    <t>{"coordinates":[-123.0321829,49.2298904],"type":"Point"}</t>
  </si>
  <si>
    <t>{"coordinates":[-123.1240389,49.2258084],"type":"Point"}</t>
  </si>
  <si>
    <t>{"coordinates":[-123.1856794,49.2501675],"type":"Point"}</t>
  </si>
  <si>
    <t>{"coordinates":[-123.0607664,49.2517022],"type":"Point"}</t>
  </si>
  <si>
    <t>{"coordinates":[-123.1288073,49.2481422],"type":"Point"}</t>
  </si>
  <si>
    <t>{"coordinates":[-123.0853807,49.2226172],"type":"Point"}</t>
  </si>
  <si>
    <t>{"coordinates":[-123.0815284,49.2226703],"type":"Point"}</t>
  </si>
  <si>
    <t>{"coordinates":[-123.0811403,49.2227908],"type":"Point"}</t>
  </si>
  <si>
    <t>{"coordinates":[-123.1002919,49.2365764],"type":"Point"}</t>
  </si>
  <si>
    <t>{"coordinates":[-123.0383388,49.2678168],"type":"Point"}</t>
  </si>
  <si>
    <t>{"coordinates":[-123.0700507,49.2156222],"type":"Point"}</t>
  </si>
  <si>
    <t>{"coordinates":[-123.1857783,49.2588983],"type":"Point"}</t>
  </si>
  <si>
    <t>{"coordinates":[-123.0332477,49.2666625],"type":"Point"}</t>
  </si>
  <si>
    <t>{"coordinates":[-123.0513001,49.287696],"type":"Point"}</t>
  </si>
  <si>
    <t>{"coordinates":[-123.0789048,49.2207305],"type":"Point"}</t>
  </si>
  <si>
    <t>{"coordinates":[-123.0455203,49.2876691],"type":"Point"}</t>
  </si>
  <si>
    <t>{"coordinates":[-123.0799512,49.2299721],"type":"Point"}</t>
  </si>
  <si>
    <t>{"coordinates":[-123.0689164,49.2178719],"type":"Point"}</t>
  </si>
  <si>
    <t>{"coordinates":[-123.0788726,49.2317826],"type":"Point"}</t>
  </si>
  <si>
    <t>{"coordinates":[-123.2134508,49.2743255],"type":"Point"}</t>
  </si>
  <si>
    <t>{"coordinates":[-123.1295412,49.2469339],"type":"Point"}</t>
  </si>
  <si>
    <t>{"coordinates":[-123.0413705,49.2737626],"type":"Point"}</t>
  </si>
  <si>
    <t>{"coordinates":[-123.0327298,49.223406],"type":"Point"}</t>
  </si>
  <si>
    <t>{"coordinates":[-123.1177784,49.23492],"type":"Point"}</t>
  </si>
  <si>
    <t>{"coordinates":[-123.1713126,49.2406784],"type":"Point"}</t>
  </si>
  <si>
    <t>{"coordinates":[-123.0578687,49.2304728],"type":"Point"}</t>
  </si>
  <si>
    <t>{"coordinates":[-123.1805137,49.2423872],"type":"Point"}</t>
  </si>
  <si>
    <t>{"coordinates":[-123.0878818,49.2285041],"type":"Point"}</t>
  </si>
  <si>
    <t>{"coordinates":[-123.0817123,49.2307244],"type":"Point"}</t>
  </si>
  <si>
    <t>{"coordinates":[-123.0571163,49.2477477],"type":"Point"}</t>
  </si>
  <si>
    <t>{"coordinates":[-123.0561663,49.2345791],"type":"Point"}</t>
  </si>
  <si>
    <t>{"coordinates":[-123.0847501,49.2232308],"type":"Point"}</t>
  </si>
  <si>
    <t>{"coordinates":[-123.0533713,49.270174],"type":"Point"}</t>
  </si>
  <si>
    <t>{"coordinates":[-123.0976912,49.2401816],"type":"Point"}</t>
  </si>
  <si>
    <t>{"coordinates":[-123.1072373,49.2303934],"type":"Point"}</t>
  </si>
  <si>
    <t>{"coordinates":[-123.0627407,49.2452635],"type":"Point"}</t>
  </si>
  <si>
    <t>{"coordinates":[-123.0818058,49.2259617],"type":"Point"}</t>
  </si>
  <si>
    <t>{"coordinates":[-123.0370224,49.2649793],"type":"Point"}</t>
  </si>
  <si>
    <t>{"coordinates":[-123.1774263,49.2482966],"type":"Point"}</t>
  </si>
  <si>
    <t>{"coordinates":[-123.1083402,49.251963],"type":"Point"}</t>
  </si>
  <si>
    <t>{"coordinates":[-123.0509995,49.2190879],"type":"Point"}</t>
  </si>
  <si>
    <t>{"coordinates":[-123.0995367,49.2207561],"type":"Point"}</t>
  </si>
  <si>
    <t>{"coordinates":[-123.1229802,49.2564062],"type":"Point"}</t>
  </si>
  <si>
    <t>{"coordinates":[-123.0339066,49.2543027],"type":"Point"}</t>
  </si>
  <si>
    <t>{"coordinates":[-123.0778671,49.2252315],"type":"Point"}</t>
  </si>
  <si>
    <t>{"coordinates":[-123.0481112,49.2758198],"type":"Point"}</t>
  </si>
  <si>
    <t>{"coordinates":[-123.0683424,49.2264702],"type":"Point"}</t>
  </si>
  <si>
    <t>{"coordinates":[-123.0324958,49.2462539],"type":"Point"}</t>
  </si>
  <si>
    <t>{"coordinates":[-123.0551642,49.2873822],"type":"Point"}</t>
  </si>
  <si>
    <t>{"coordinates":[-123.133247,49.2276265],"type":"Point"}</t>
  </si>
  <si>
    <t>{"coordinates":[-123.0578211,49.2466776],"type":"Point"}</t>
  </si>
  <si>
    <t>{"coordinates":[-123.199875,49.2653819],"type":"Point"}</t>
  </si>
  <si>
    <t>{"coordinates":[-123.0260011,49.2459485],"type":"Point"}</t>
  </si>
  <si>
    <t>{"coordinates":[-123.0444638,49.233605],"type":"Point"}</t>
  </si>
  <si>
    <t>{"coordinates":[-123.0813472,49.2427312],"type":"Point"}</t>
  </si>
  <si>
    <t>{"coordinates":[-123.0735533,49.2162885],"type":"Point"}</t>
  </si>
  <si>
    <t>{"coordinates":[-123.088219,49.221541],"type":"Point"}</t>
  </si>
  <si>
    <t>{"coordinates":[-123.0882278,49.2408788],"type":"Point"}</t>
  </si>
  <si>
    <t>{"coordinates":[-123.0505907,49.2750026],"type":"Point"}</t>
  </si>
  <si>
    <t>{"coordinates":[-123.0738092,49.2160611],"type":"Point"}</t>
  </si>
  <si>
    <t>{"coordinates":[-123.0285881,49.2480784],"type":"Point"}</t>
  </si>
  <si>
    <t>{"coordinates":[-123.077925,49.2128499],"type":"Point"}</t>
  </si>
  <si>
    <t>{"coordinates":[-123.1583466,49.2384653],"type":"Point"}</t>
  </si>
  <si>
    <t>{"coordinates":[-123.0325717,49.2681899],"type":"Point"}</t>
  </si>
  <si>
    <t>{"coordinates":[-123.0350615,49.2468645],"type":"Point"}</t>
  </si>
  <si>
    <t>{"coordinates":[-123.0419795,49.2363662],"type":"Point"}</t>
  </si>
  <si>
    <t>{"coordinates":[-123.1569216,49.2572863],"type":"Point"}</t>
  </si>
  <si>
    <t>{"coordinates":[-123.097042,49.2268504],"type":"Point"}</t>
  </si>
  <si>
    <t>{"coordinates":[-123.1091972,49.2320323],"type":"Point"}</t>
  </si>
  <si>
    <t>{"coordinates":[-123.0616602,49.2184962],"type":"Point"}</t>
  </si>
  <si>
    <t>{"coordinates":[-123.0744094,49.2276545],"type":"Point"}</t>
  </si>
  <si>
    <t>{"coordinates":[-123.1143709,49.254591],"type":"Point"}</t>
  </si>
  <si>
    <t>{"coordinates":[-123.0916594,49.2558007],"type":"Point"}</t>
  </si>
  <si>
    <t>{"coordinates":[-123.0700971,49.2350906],"type":"Point"}</t>
  </si>
  <si>
    <t>{"coordinates":[-123.0485533,49.2716097],"type":"Point"}</t>
  </si>
  <si>
    <t>{"coordinates":[-123.0445513,49.2338229],"type":"Point"}</t>
  </si>
  <si>
    <t>{"coordinates":[-123.0878504,49.2459606],"type":"Point"}</t>
  </si>
  <si>
    <t>{"coordinates":[-123.0403116,49.2629531],"type":"Point"}</t>
  </si>
  <si>
    <t>{"coordinates":[-123.0733218,49.2222186],"type":"Point"}</t>
  </si>
  <si>
    <t>{"coordinates":[-123.1040888,49.217705],"type":"Point"}</t>
  </si>
  <si>
    <t>{"coordinates":[-123.0606192,49.2338596],"type":"Point"}</t>
  </si>
  <si>
    <t>{"coordinates":[-123.1006052,49.2216676],"type":"Point"}</t>
  </si>
  <si>
    <t>{"coordinates":[-123.1513754,49.2236787],"type":"Point"}</t>
  </si>
  <si>
    <t>{"coordinates":[-123.159213,49.2277137],"type":"Point"}</t>
  </si>
  <si>
    <t>{"coordinates":[-123.1893703,49.2590101],"type":"Point"}</t>
  </si>
  <si>
    <t>{"coordinates":[-123.1120222,49.2541498],"type":"Point"}</t>
  </si>
  <si>
    <t>{"coordinates":[-123.061967,49.2249274],"type":"Point"}</t>
  </si>
  <si>
    <t>{"coordinates":[-123.0504662,49.2232351],"type":"Point"}</t>
  </si>
  <si>
    <t>{"coordinates":[-123.0394256,49.2494976],"type":"Point"}</t>
  </si>
  <si>
    <t>{"coordinates":[-123.050888,49.2716284],"type":"Point"}</t>
  </si>
  <si>
    <t>{"coordinates":[-123.1639722,49.2574416],"type":"Point"}</t>
  </si>
  <si>
    <t>{"coordinates":[-123.0753025,49.2126155],"type":"Point"}</t>
  </si>
  <si>
    <t>{"coordinates":[-123.0294443,49.2518054],"type":"Point"}</t>
  </si>
  <si>
    <t>{"coordinates":[-123.0707493,49.2143115],"type":"Point"}</t>
  </si>
  <si>
    <t>{"coordinates":[-123.0364238,49.2317683],"type":"Point"}</t>
  </si>
  <si>
    <t>{"coordinates":[-123.2133467,49.265672],"type":"Point"}</t>
  </si>
  <si>
    <t>{"coordinates":[-123.1530994,49.2522466],"type":"Point"}</t>
  </si>
  <si>
    <t>{"coordinates":[-123.073571,49.2255043],"type":"Point"}</t>
  </si>
  <si>
    <t>{"coordinates":[-123.0682926,49.2164878],"type":"Point"}</t>
  </si>
  <si>
    <t>{"coordinates":[-123.0516931,49.2272498],"type":"Point"}</t>
  </si>
  <si>
    <t>{"coordinates":[-123.0392991,49.2572449],"type":"Point"}</t>
  </si>
  <si>
    <t>{"coordinates":[-123.0811499,49.2189266],"type":"Point"}</t>
  </si>
  <si>
    <t>{"coordinates":[-123.0978808,49.2124696],"type":"Point"}</t>
  </si>
  <si>
    <t>{"coordinates":[-123.1537846,49.2289344],"type":"Point"}</t>
  </si>
  <si>
    <t>{"coordinates":[-123.1495731,49.2225127],"type":"Point"}</t>
  </si>
  <si>
    <t>{"coordinates":[-123.0683735,49.2128144],"type":"Point"}</t>
  </si>
  <si>
    <t>{"coordinates":[-123.1883381,49.2458974],"type":"Point"}</t>
  </si>
  <si>
    <t>{"coordinates":[-123.0839849,49.2247055],"type":"Point"}</t>
  </si>
  <si>
    <t>{"coordinates":[-123.0349667,49.264683],"type":"Point"}</t>
  </si>
  <si>
    <t>{"coordinates":[-123.0693771,49.2267056],"type":"Point"}</t>
  </si>
  <si>
    <t>{"coordinates":[-123.0256542,49.2562892],"type":"Point"}</t>
  </si>
  <si>
    <t>{"coordinates":[-123.1900101,49.2608439],"type":"Point"}</t>
  </si>
  <si>
    <t>{"coordinates":[-123.167597,49.2516149],"type":"Point"}</t>
  </si>
  <si>
    <t>{"coordinates":[-123.035224,49.2217557],"type":"Point"}</t>
  </si>
  <si>
    <t>{"coordinates":[-123.0575016,49.2793573],"type":"Point"}</t>
  </si>
  <si>
    <t>{"coordinates":[-123.0596537,49.2610224],"type":"Point"}</t>
  </si>
  <si>
    <t>{"coordinates":[-123.0382943,49.2212342],"type":"Point"}</t>
  </si>
  <si>
    <t>{"coordinates":[-123.1035398,49.2443743],"type":"Point"}</t>
  </si>
  <si>
    <t>{"coordinates":[-123.0815667,49.2343507],"type":"Point"}</t>
  </si>
  <si>
    <t>{"coordinates":[-123.0625128,49.2339473],"type":"Point"}</t>
  </si>
  <si>
    <t>{"coordinates":[-123.0746847,49.2320113],"type":"Point"}</t>
  </si>
  <si>
    <t>{"coordinates":[-123.0842924,49.2244729],"type":"Point"}</t>
  </si>
  <si>
    <t>{"coordinates":[-123.0687716,49.2289504],"type":"Point"}</t>
  </si>
  <si>
    <t>{"coordinates":[-123.1028115,49.2266507],"type":"Point"}</t>
  </si>
  <si>
    <t>{"coordinates":[-123.1051179,49.2167619],"type":"Point"}</t>
  </si>
  <si>
    <t>{"coordinates":[-123.1448286,49.2212175],"type":"Point"}</t>
  </si>
  <si>
    <t>{"coordinates":[-123.0576055,49.2205386],"type":"Point"}</t>
  </si>
  <si>
    <t>{"coordinates":[-123.096339,49.2183357],"type":"Point"}</t>
  </si>
  <si>
    <t>{"coordinates":[-123.0448748,49.2696078],"type":"Point"}</t>
  </si>
  <si>
    <t>{"coordinates":[-123.050863,49.2236153],"type":"Point"}</t>
  </si>
  <si>
    <t>{"coordinates":[-123.0501362,49.2276483],"type":"Point"}</t>
  </si>
  <si>
    <t>{"coordinates":[-123.0481107,49.280506],"type":"Point"}</t>
  </si>
  <si>
    <t>{"coordinates":[-123.2065472,49.2655072],"type":"Point"}</t>
  </si>
  <si>
    <t>{"coordinates":[-123.1087465,49.252861],"type":"Point"}</t>
  </si>
  <si>
    <t>{"coordinates":[-123.0644971,49.2318065],"type":"Point"}</t>
  </si>
  <si>
    <t>{"coordinates":[-123.0434502,49.2217562],"type":"Point"}</t>
  </si>
  <si>
    <t>{"coordinates":[-123.095782,49.2252671],"type":"Point"}</t>
  </si>
  <si>
    <t>{"coordinates":[-123.066639,49.2436563],"type":"Point"}</t>
  </si>
  <si>
    <t>{"coordinates":[-123.0473986,49.2793877],"type":"Point"}</t>
  </si>
  <si>
    <t>{"coordinates":[-123.1844391,49.2445257],"type":"Point"}</t>
  </si>
  <si>
    <t>{"coordinates":[-123.0976431,49.2499537],"type":"Point"}</t>
  </si>
  <si>
    <t>{"coordinates":[-123.0354657,49.2747189],"type":"Point"}</t>
  </si>
  <si>
    <t>{"coordinates":[-123.0566786,49.2236842],"type":"Point"}</t>
  </si>
  <si>
    <t>{"coordinates":[-123.0444942,49.2518736],"type":"Point"}</t>
  </si>
  <si>
    <t>{"coordinates":[-123.0333287,49.2346559],"type":"Point"}</t>
  </si>
  <si>
    <t>{"coordinates":[-123.1790914,49.2588575],"type":"Point"}</t>
  </si>
  <si>
    <t>{"coordinates":[-123.110024,49.2286739],"type":"Point"}</t>
  </si>
  <si>
    <t>{"coordinates":[-123.1402848,49.2353469],"type":"Point"}</t>
  </si>
  <si>
    <t>{"coordinates":[-123.0730328,49.2299422],"type":"Point"}</t>
  </si>
  <si>
    <t>{"coordinates":[-123.2115399,49.259355],"type":"Point"}</t>
  </si>
  <si>
    <t>{"coordinates":[-123.0511575,49.2269745],"type":"Point"}</t>
  </si>
  <si>
    <t>{"coordinates":[-123.0957921,49.2189618],"type":"Point"}</t>
  </si>
  <si>
    <t>{"coordinates":[-123.194556,49.2459422],"type":"Point"}</t>
  </si>
  <si>
    <t>{"coordinates":[-123.0370523,49.2784916],"type":"Point"}</t>
  </si>
  <si>
    <t>{"coordinates":[-123.0489294,49.2883739],"type":"Point"}</t>
  </si>
  <si>
    <t>{"coordinates":[-123.0882261,49.2174875],"type":"Point"}</t>
  </si>
  <si>
    <t>{"coordinates":[-123.1869223,49.2713697],"type":"Point"}</t>
  </si>
  <si>
    <t>{"coordinates":[-123.0394066,49.2687379],"type":"Point"}</t>
  </si>
  <si>
    <t>{"coordinates":[-123.1762785,49.2608406],"type":"Point"}</t>
  </si>
  <si>
    <t>{"coordinates":[-123.0631885,49.2262962],"type":"Point"}</t>
  </si>
  <si>
    <t>{"coordinates":[-123.1086298,49.2270357],"type":"Point"}</t>
  </si>
  <si>
    <t>{"coordinates":[-123.047427,49.2221565],"type":"Point"}</t>
  </si>
  <si>
    <t>{"coordinates":[-123.0759001,49.2246857],"type":"Point"}</t>
  </si>
  <si>
    <t>{"coordinates":[-123.1791805,49.255423],"type":"Point"}</t>
  </si>
  <si>
    <t>{"coordinates":[-123.057337,49.2793528],"type":"Point"}</t>
  </si>
  <si>
    <t>{"coordinates":[-123.0969295,49.2412438],"type":"Point"}</t>
  </si>
  <si>
    <t>{"coordinates":[-123.0646528,49.2395487],"type":"Point"}</t>
  </si>
  <si>
    <t>{"coordinates":[-123.1018348,49.2534262],"type":"Point"}</t>
  </si>
  <si>
    <t>{"coordinates":[-123.0361621,49.2378291],"type":"Point"}</t>
  </si>
  <si>
    <t>{"coordinates":[-123.0289128,49.2857009],"type":"Point"}</t>
  </si>
  <si>
    <t>{"coordinates":[-123.0848628,49.2170633],"type":"Point"}</t>
  </si>
  <si>
    <t>{"coordinates":[-123.0962597,49.2245803],"type":"Point"}</t>
  </si>
  <si>
    <t>{"coordinates":[-123.031393,49.2432414],"type":"Point"}</t>
  </si>
  <si>
    <t>{"coordinates":[-123.0310611,49.2433197],"type":"Point"}</t>
  </si>
  <si>
    <t>{"coordinates":[-123.0765331,49.2146516],"type":"Point"}</t>
  </si>
  <si>
    <t>{"coordinates":[-123.0637515,49.226012],"type":"Point"}</t>
  </si>
  <si>
    <t>{"coordinates":[-123.0888051,49.2219344],"type":"Point"}</t>
  </si>
  <si>
    <t>{"coordinates":[-123.0509485,49.2503627],"type":"Point"}</t>
  </si>
  <si>
    <t>{"coordinates":[-123.0839335,49.2355784],"type":"Point"}</t>
  </si>
  <si>
    <t>{"coordinates":[-123.0733601,49.2211729],"type":"Point"}</t>
  </si>
  <si>
    <t>{"coordinates":[-123.0892563,49.2321534],"type":"Point"}</t>
  </si>
  <si>
    <t>{"coordinates":[-123.0346859,49.2553217],"type":"Point"}</t>
  </si>
  <si>
    <t>{"coordinates":[-123.195913,49.2364365],"type":"Point"}</t>
  </si>
  <si>
    <t>{"coordinates":[-123.0863867,49.2468038],"type":"Point"}</t>
  </si>
  <si>
    <t>{"coordinates":[-123.071577,49.2415705],"type":"Point"}</t>
  </si>
  <si>
    <t>{"coordinates":[-123.0764595,49.2212677],"type":"Point"}</t>
  </si>
  <si>
    <t>{"coordinates":[-123.1764701,49.2581435],"type":"Point"}</t>
  </si>
  <si>
    <t>{"coordinates":[-123.0631292,49.2356337],"type":"Point"}</t>
  </si>
  <si>
    <t>{"coordinates":[-123.0727012,49.21633],"type":"Point"}</t>
  </si>
  <si>
    <t>{"coordinates":[-123.0728742,49.2353808],"type":"Point"}</t>
  </si>
  <si>
    <t>{"coordinates":[-123.0400877,49.2470855],"type":"Point"}</t>
  </si>
  <si>
    <t>{"coordinates":[-123.0824908,49.2375668],"type":"Point"}</t>
  </si>
  <si>
    <t>{"coordinates":[-123.0608813,49.2173579],"type":"Point"}</t>
  </si>
  <si>
    <t>{"coordinates":[-123.1003168,49.2124536],"type":"Point"}</t>
  </si>
  <si>
    <t>{"coordinates":[-123.0363802,49.2710639],"type":"Point"}</t>
  </si>
  <si>
    <t>{"coordinates":[-123.0972387,49.2535639],"type":"Point"}</t>
  </si>
  <si>
    <t>{"coordinates":[-123.0275944,49.2532349],"type":"Point"}</t>
  </si>
  <si>
    <t>{"coordinates":[-123.0685592,49.2153059],"type":"Point"}</t>
  </si>
  <si>
    <t>{"coordinates":[-123.0645926,49.2406449],"type":"Point"}</t>
  </si>
  <si>
    <t>{"coordinates":[-123.0665387,49.2505536],"type":"Point"}</t>
  </si>
  <si>
    <t>{"coordinates":[-123.0713793,49.2352533],"type":"Point"}</t>
  </si>
  <si>
    <t>{"coordinates":[-123.0715643,49.2298125],"type":"Point"}</t>
  </si>
  <si>
    <t>{"coordinates":[-123.0380376,49.2515178],"type":"Point"}</t>
  </si>
  <si>
    <t>{"coordinates":[-123.1047191,49.2199676],"type":"Point"}</t>
  </si>
  <si>
    <t>{"coordinates":[-123.041592,49.2635096],"type":"Point"}</t>
  </si>
  <si>
    <t>{"coordinates":[-123.0846687,49.2365411],"type":"Point"}</t>
  </si>
  <si>
    <t>{"coordinates":[-123.1591903,49.2285328],"type":"Point"}</t>
  </si>
  <si>
    <t>{"coordinates":[-123.0514475,49.278249],"type":"Point"}</t>
  </si>
  <si>
    <t>{"coordinates":[-123.0429371,49.2563023],"type":"Point"}</t>
  </si>
  <si>
    <t>{"coordinates":[-123.0430437,49.233587],"type":"Point"}</t>
  </si>
  <si>
    <t>{"coordinates":[-123.0577696,49.2224992],"type":"Point"}</t>
  </si>
  <si>
    <t>{"coordinates":[-123.1098419,49.2516149],"type":"Point"}</t>
  </si>
  <si>
    <t>{"coordinates":[-123.0920176,49.2476741],"type":"Point"}</t>
  </si>
  <si>
    <t>{"coordinates":[-123.1766139,49.242388],"type":"Point"}</t>
  </si>
  <si>
    <t>{"coordinates":[-123.0950589,49.2151045],"type":"Point"}</t>
  </si>
  <si>
    <t>{"coordinates":[-123.1312946,49.2415401],"type":"Point"}</t>
  </si>
  <si>
    <t>{"coordinates":[-123.0336271,49.2232911],"type":"Point"}</t>
  </si>
  <si>
    <t>{"coordinates":[-123.0499386,49.2732345],"type":"Point"}</t>
  </si>
  <si>
    <t>{"coordinates":[-123.1645579,49.2372943],"type":"Point"}</t>
  </si>
  <si>
    <t>{"coordinates":[-123.0531249,49.2682126],"type":"Point"}</t>
  </si>
  <si>
    <t>{"coordinates":[-123.0322172,49.2444405],"type":"Point"}</t>
  </si>
  <si>
    <t>{"coordinates":[-123.2040093,49.2695519],"type":"Point"}</t>
  </si>
  <si>
    <t>{"coordinates":[-123.1055367,49.2165394],"type":"Point"}</t>
  </si>
  <si>
    <t>{"coordinates":[-123.0606518,49.2195136],"type":"Point"}</t>
  </si>
  <si>
    <t>{"coordinates":[-123.0337888,49.2253115],"type":"Point"}</t>
  </si>
  <si>
    <t>{"coordinates":[-123.0257971,49.256203],"type":"Point"}</t>
  </si>
  <si>
    <t>{"coordinates":[-123.036472,49.2705793],"type":"Point"}</t>
  </si>
  <si>
    <t>{"coordinates":[-123.0443435,49.2423379],"type":"Point"}</t>
  </si>
  <si>
    <t>{"coordinates":[-123.0673028,49.2236855],"type":"Point"}</t>
  </si>
  <si>
    <t>{"coordinates":[-123.063744,49.2457756],"type":"Point"}</t>
  </si>
  <si>
    <t>{"coordinates":[-123.0248327,49.2883792],"type":"Point"}</t>
  </si>
  <si>
    <t>{"coordinates":[-123.2131623,49.2620323],"type":"Point"}</t>
  </si>
  <si>
    <t>{"coordinates":[-123.0572515,49.2535237],"type":"Point"}</t>
  </si>
  <si>
    <t>{"coordinates":[-123.0892701,49.2371172],"type":"Point"}</t>
  </si>
  <si>
    <t>{"coordinates":[-123.0367458,49.2512437],"type":"Point"}</t>
  </si>
  <si>
    <t>{"coordinates":[-123.0698624,49.2347432],"type":"Point"}</t>
  </si>
  <si>
    <t>{"coordinates":[-123.2006149,49.2634203],"type":"Point"}</t>
  </si>
  <si>
    <t>{"coordinates":[-123.0616411,49.230945],"type":"Point"}</t>
  </si>
  <si>
    <t>{"coordinates":[-123.1675877,49.2632448],"type":"Point"}</t>
  </si>
  <si>
    <t>{"coordinates":[-123.0476703,49.2228794],"type":"Point"}</t>
  </si>
  <si>
    <t>{"coordinates":[-123.1556628,49.2181331],"type":"Point"}</t>
  </si>
  <si>
    <t>{"coordinates":[-123.1764304,49.2567644],"type":"Point"}</t>
  </si>
  <si>
    <t>{"coordinates":[-123.0619333,49.2460685],"type":"Point"}</t>
  </si>
  <si>
    <t>{"coordinates":[-123.0353693,49.2710682],"type":"Point"}</t>
  </si>
  <si>
    <t>{"coordinates":[-123.0589975,49.2670397],"type":"Point"}</t>
  </si>
  <si>
    <t>{"coordinates":[-123.0540703,49.2896716],"type":"Point"}</t>
  </si>
  <si>
    <t>{"coordinates":[-123.0284912,49.2450532],"type":"Point"}</t>
  </si>
  <si>
    <t>{"coordinates":[-123.2100647,49.260245],"type":"Point"}</t>
  </si>
  <si>
    <t>{"coordinates":[-123.1008028,49.2347705],"type":"Point"}</t>
  </si>
  <si>
    <t>{"coordinates":[-123.1040003,49.2553908],"type":"Point"}</t>
  </si>
  <si>
    <t>{"coordinates":[-123.1012377,49.2136227],"type":"Point"}</t>
  </si>
  <si>
    <t>{"coordinates":[-123.1083044,49.2292958],"type":"Point"}</t>
  </si>
  <si>
    <t>{"coordinates":[-123.0716905,49.2260014],"type":"Point"}</t>
  </si>
  <si>
    <t>{"coordinates":[-123.0504468,49.2893702],"type":"Point"}</t>
  </si>
  <si>
    <t>{"coordinates":[-123.1366449,49.2139292],"type":"Point"}</t>
  </si>
  <si>
    <t>{"coordinates":[-123.1002877,49.2132461],"type":"Point"}</t>
  </si>
  <si>
    <t>{"coordinates":[-123.0947003,49.2132697],"type":"Point"}</t>
  </si>
  <si>
    <t>{"coordinates":[-123.0471709,49.2697973],"type":"Point"}</t>
  </si>
  <si>
    <t>{"coordinates":[-123.0814467,49.2411214],"type":"Point"}</t>
  </si>
  <si>
    <t>{"coordinates":[-123.0469322,49.2429023],"type":"Point"}</t>
  </si>
  <si>
    <t>{"coordinates":[-123.0865745,49.2381253],"type":"Point"}</t>
  </si>
  <si>
    <t>{"coordinates":[-123.0950171,49.236177],"type":"Point"}</t>
  </si>
  <si>
    <t>{"coordinates":[-123.0633021,49.2476568],"type":"Point"}</t>
  </si>
  <si>
    <t>{"coordinates":[-123.0579469,49.2121161],"type":"Point"}</t>
  </si>
  <si>
    <t>{"coordinates":[-123.0644436,49.2339537],"type":"Point"}</t>
  </si>
  <si>
    <t>{"coordinates":[-123.1705262,49.2382618],"type":"Point"}</t>
  </si>
  <si>
    <t>{"coordinates":[-123.0574426,49.217133],"type":"Point"}</t>
  </si>
  <si>
    <t>{"coordinates":[-123.0472037,49.2239093],"type":"Point"}</t>
  </si>
  <si>
    <t>{"coordinates":[-123.0641844,49.2358833],"type":"Point"}</t>
  </si>
  <si>
    <t>{"coordinates":[-123.1660826,49.258871],"type":"Point"}</t>
  </si>
  <si>
    <t>{"coordinates":[-123.0538486,49.2656886],"type":"Point"}</t>
  </si>
  <si>
    <t>{"coordinates":[-123.0485723,49.2697996],"type":"Point"}</t>
  </si>
  <si>
    <t>{"coordinates":[-123.1079433,49.2292422],"type":"Point"}</t>
  </si>
  <si>
    <t>{"coordinates":[-123.0552398,49.2890056],"type":"Point"}</t>
  </si>
  <si>
    <t>{"coordinates":[-123.0612718,49.228755],"type":"Point"}</t>
  </si>
  <si>
    <t>{"coordinates":[-123.0976841,49.2142479],"type":"Point"}</t>
  </si>
  <si>
    <t>{"coordinates":[-123.1347956,49.2476862],"type":"Point"}</t>
  </si>
  <si>
    <t>{"coordinates":[-123.1185838,49.2508934],"type":"Point"}</t>
  </si>
  <si>
    <t>{"coordinates":[-123.0968841,49.2122069],"type":"Point"}</t>
  </si>
  <si>
    <t>{"coordinates":[-123.0535226,49.2601116],"type":"Point"}</t>
  </si>
  <si>
    <t>{"coordinates":[-123.1799448,49.2619138],"type":"Point"}</t>
  </si>
  <si>
    <t>{"coordinates":[-123.1006673,49.2142985],"type":"Point"}</t>
  </si>
  <si>
    <t>{"coordinates":[-123.0715129,49.2344745],"type":"Point"}</t>
  </si>
  <si>
    <t>{"coordinates":[-123.0457717,49.2225143],"type":"Point"}</t>
  </si>
  <si>
    <t>{"coordinates":[-123.050344,49.2839261],"type":"Point"}</t>
  </si>
  <si>
    <t>{"coordinates":[-123.0971201,49.2365355],"type":"Point"}</t>
  </si>
  <si>
    <t>{"coordinates":[-123.1647669,49.2479878],"type":"Point"}</t>
  </si>
  <si>
    <t>{"coordinates":[-123.094186,49.2146096],"type":"Point"}</t>
  </si>
  <si>
    <t>{"coordinates":[-123.0816358,49.2223043],"type":"Point"}</t>
  </si>
  <si>
    <t>{"coordinates":[-123.0419847,49.2764641],"type":"Point"}</t>
  </si>
  <si>
    <t>{"coordinates":[-123.072343,49.2376075],"type":"Point"}</t>
  </si>
  <si>
    <t>{"coordinates":[-123.1313929,49.2136607],"type":"Point"}</t>
  </si>
  <si>
    <t>{"coordinates":[-123.0556192,49.2152622],"type":"Point"}</t>
  </si>
  <si>
    <t>{"coordinates":[-123.0758706,49.2281656],"type":"Point"}</t>
  </si>
  <si>
    <t>{"coordinates":[-123.0719689,49.2211954],"type":"Point"}</t>
  </si>
  <si>
    <t>{"coordinates":[-123.0540763,49.2636176],"type":"Point"}</t>
  </si>
  <si>
    <t>{"coordinates":[-123.0462836,49.2729437],"type":"Point"}</t>
  </si>
  <si>
    <t>{"coordinates":[-123.2055883,49.2646263],"type":"Point"}</t>
  </si>
  <si>
    <t>{"coordinates":[-123.0885903,49.2530516],"type":"Point"}</t>
  </si>
  <si>
    <t>{"coordinates":[-123.0888783,49.2221893],"type":"Point"}</t>
  </si>
  <si>
    <t>{"coordinates":[-123.1032297,49.2354807],"type":"Point"}</t>
  </si>
  <si>
    <t>{"coordinates":[-123.1529991,49.2289854],"type":"Point"}</t>
  </si>
  <si>
    <t>{"coordinates":[-123.2127886,49.264519],"type":"Point"}</t>
  </si>
  <si>
    <t>{"coordinates":[-123.1227005,49.2239261],"type":"Point"}</t>
  </si>
  <si>
    <t>{"coordinates":[-123.1891377,49.2574446],"type":"Point"}</t>
  </si>
  <si>
    <t>{"coordinates":[-123.0399755,49.2701587],"type":"Point"}</t>
  </si>
  <si>
    <t>{"coordinates":[-123.0335348,49.2787197],"type":"Point"}</t>
  </si>
  <si>
    <t>{"coordinates":[-123.0997063,49.2369389],"type":"Point"}</t>
  </si>
  <si>
    <t>{"coordinates":[-123.1103097,49.2547412],"type":"Point"}</t>
  </si>
  <si>
    <t>{"coordinates":[-123.1461729,49.2487818],"type":"Point"}</t>
  </si>
  <si>
    <t>{"coordinates":[-123.0813402,49.2128431],"type":"Point"}</t>
  </si>
  <si>
    <t>{"coordinates":[-123.0814223,49.212843],"type":"Point"}</t>
  </si>
  <si>
    <t>{"coordinates":[-123.0812669,49.2128432],"type":"Point"}</t>
  </si>
  <si>
    <t>{"coordinates":[-123.0590617,49.2612582],"type":"Point"}</t>
  </si>
  <si>
    <t>{"coordinates":[-123.1607149,49.2441243],"type":"Point"}</t>
  </si>
  <si>
    <t>{"coordinates":[-123.120252,49.2120718],"type":"Point"}</t>
  </si>
  <si>
    <t>{"coordinates":[-123.0535835,49.2497453],"type":"Point"}</t>
  </si>
  <si>
    <t>{"coordinates":[-123.0363306,49.2220457],"type":"Point"}</t>
  </si>
  <si>
    <t>{"coordinates":[-123.2062784,49.2594449],"type":"Point"}</t>
  </si>
  <si>
    <t>{"coordinates":[-123.1450483,49.2265808],"type":"Point"}</t>
  </si>
  <si>
    <t>{"coordinates":[-123.048372,49.2729468],"type":"Point"}</t>
  </si>
  <si>
    <t>{"coordinates":[-123.1523401,49.2235863],"type":"Point"}</t>
  </si>
  <si>
    <t>{"coordinates":[-123.0654236,49.2505953],"type":"Point"}</t>
  </si>
  <si>
    <t>{"coordinates":[-123.0745844,49.2229645],"type":"Point"}</t>
  </si>
  <si>
    <t>{"coordinates":[-123.0399483,49.2462559],"type":"Point"}</t>
  </si>
  <si>
    <t>{"coordinates":[-123.0665071,49.2112954],"type":"Point"}</t>
  </si>
  <si>
    <t>{"coordinates":[-123.1938227,49.2553447],"type":"Point"}</t>
  </si>
  <si>
    <t>{"coordinates":[-123.063398,49.2096633],"type":"Point"}</t>
  </si>
  <si>
    <t>{"coordinates":[-123.1885443,49.2443065],"type":"Point"}</t>
  </si>
  <si>
    <t>{"coordinates":[-123.0511418,49.2691493],"type":"Point"}</t>
  </si>
  <si>
    <t>{"coordinates":[-123.0509498,49.269144],"type":"Point"}</t>
  </si>
  <si>
    <t>{"coordinates":[-123.0486471,49.263226],"type":"Point"}</t>
  </si>
  <si>
    <t>{"coordinates":[-123.1040335,49.2198453],"type":"Point"}</t>
  </si>
  <si>
    <t>{"coordinates":[-123.0955351,49.2206574],"type":"Point"}</t>
  </si>
  <si>
    <t>{"coordinates":[-123.0502247,49.2319815],"type":"Point"}</t>
  </si>
  <si>
    <t>{"coordinates":[-123.0886475,49.2174045],"type":"Point"}</t>
  </si>
  <si>
    <t>{"coordinates":[-123.0490939,49.2638361],"type":"Point"}</t>
  </si>
  <si>
    <t>{"coordinates":[-123.0529717,49.2641369],"type":"Point"}</t>
  </si>
  <si>
    <t>{"coordinates":[-123.0512704,49.272963],"type":"Point"}</t>
  </si>
  <si>
    <t>{"coordinates":[-123.0492598,49.2512173],"type":"Point"}</t>
  </si>
  <si>
    <t>{"coordinates":[-123.0393952,49.2229562],"type":"Point"}</t>
  </si>
  <si>
    <t>{"coordinates":[-123.0545615,49.2116182],"type":"Point"}</t>
  </si>
  <si>
    <t>{"coordinates":[-123.0966805,49.237461],"type":"Point"}</t>
  </si>
  <si>
    <t>{"coordinates":[-123.0689792,49.2427921],"type":"Point"}</t>
  </si>
  <si>
    <t>{"coordinates":[-123.0456312,49.270674],"type":"Point"}</t>
  </si>
  <si>
    <t>{"coordinates":[-123.1653178,49.2378908],"type":"Point"}</t>
  </si>
  <si>
    <t>{"coordinates":[-123.1048922,49.2235754],"type":"Point"}</t>
  </si>
  <si>
    <t>{"coordinates":[-123.0400231,49.2684433],"type":"Point"}</t>
  </si>
  <si>
    <t>{"coordinates":[-123.0811543,49.2223498],"type":"Point"}</t>
  </si>
  <si>
    <t>{"coordinates":[-123.0321793,49.2277449],"type":"Point"}</t>
  </si>
  <si>
    <t>{"coordinates":[-123.0984536,49.220047],"type":"Point"}</t>
  </si>
  <si>
    <t>{"coordinates":[-123.0694018,49.2417523],"type":"Point"}</t>
  </si>
  <si>
    <t>{"coordinates":[-123.0797357,49.2335445],"type":"Point"}</t>
  </si>
  <si>
    <t>{"coordinates":[-123.0637768,49.2525586],"type":"Point"}</t>
  </si>
  <si>
    <t>{"coordinates":[-123.0402822,49.2235776],"type":"Point"}</t>
  </si>
  <si>
    <t>{"coordinates":[-123.0760437,49.21523],"type":"Point"}</t>
  </si>
  <si>
    <t>{"coordinates":[-123.0430432,49.2339859],"type":"Point"}</t>
  </si>
  <si>
    <t>{"coordinates":[-123.0929041,49.2120377],"type":"Point"}</t>
  </si>
  <si>
    <t>{"coordinates":[-123.1345682,49.2264581],"type":"Point"}</t>
  </si>
  <si>
    <t>{"coordinates":[-123.0802015,49.2370972],"type":"Point"}</t>
  </si>
  <si>
    <t>{"coordinates":[-123.0379922,49.2517283],"type":"Point"}</t>
  </si>
  <si>
    <t>{"coordinates":[-123.0400139,49.2629522],"type":"Point"}</t>
  </si>
  <si>
    <t>{"coordinates":[-123.0320357,49.2286929],"type":"Point"}</t>
  </si>
  <si>
    <t>{"coordinates":[-123.0471401,49.2418464],"type":"Point"}</t>
  </si>
  <si>
    <t>{"coordinates":[-123.0994972,49.2259572],"type":"Point"}</t>
  </si>
  <si>
    <t>{"coordinates":[-123.0872432,49.2120208],"type":"Point"}</t>
  </si>
  <si>
    <t>{"coordinates":[-123.059398,49.23392],"type":"Point"}</t>
  </si>
  <si>
    <t>{"coordinates":[-123.0892726,49.2383419],"type":"Point"}</t>
  </si>
  <si>
    <t>{"coordinates":[-123.0883552,49.2537351],"type":"Point"}</t>
  </si>
  <si>
    <t>{"coordinates":[-123.0525239,49.221331],"type":"Point"}</t>
  </si>
  <si>
    <t>{"coordinates":[-123.1871373,49.2713737],"type":"Point"}</t>
  </si>
  <si>
    <t>{"coordinates":[-123.0255497,49.2302798],"type":"Point"}</t>
  </si>
  <si>
    <t>{"coordinates":[-123.0403601,49.2499196],"type":"Point"}</t>
  </si>
  <si>
    <t>{"coordinates":[-123.091606,49.2546804],"type":"Point"}</t>
  </si>
  <si>
    <t>{"coordinates":[-123.2085924,49.2687338],"type":"Point"}</t>
  </si>
  <si>
    <t>{"coordinates":[-123.078856,49.2220349],"type":"Point"}</t>
  </si>
  <si>
    <t>{"coordinates":[-123.0356991,49.2247356],"type":"Point"}</t>
  </si>
  <si>
    <t>{"coordinates":[-123.1353191,49.2192562],"type":"Point"}</t>
  </si>
  <si>
    <t>{"coordinates":[-123.0454285,49.2893861],"type":"Point"}</t>
  </si>
  <si>
    <t>{"coordinates":[-123.0917443,49.2217938],"type":"Point"}</t>
  </si>
  <si>
    <t>{"coordinates":[-123.032359,49.2232026],"type":"Point"}</t>
  </si>
  <si>
    <t>{"coordinates":[-123.0909987,49.2455871],"type":"Point"}</t>
  </si>
  <si>
    <t>{"coordinates":[-123.0241143,49.2850086],"type":"Point"}</t>
  </si>
  <si>
    <t>{"coordinates":[-123.0573472,49.228729],"type":"Point"}</t>
  </si>
  <si>
    <t>{"coordinates":[-123.1002624,49.2218817],"type":"Point"}</t>
  </si>
  <si>
    <t>{"coordinates":[-123.1571327,49.2238938],"type":"Point"}</t>
  </si>
  <si>
    <t>{"coordinates":[-123.1448137,49.2143171],"type":"Point"}</t>
  </si>
  <si>
    <t>{"coordinates":[-123.1514136,49.2337953],"type":"Point"}</t>
  </si>
  <si>
    <t>{"coordinates":[-123.0755288,49.2187322],"type":"Point"}</t>
  </si>
  <si>
    <t>{"coordinates":[-123.0638102,49.2142308],"type":"Point"}</t>
  </si>
  <si>
    <t>{"coordinates":[-123.1050429,49.222038],"type":"Point"}</t>
  </si>
  <si>
    <t>{"coordinates":[-123.0400981,49.2470271],"type":"Point"}</t>
  </si>
  <si>
    <t>{"coordinates":[-123.0864637,49.2328911],"type":"Point"}</t>
  </si>
  <si>
    <t>{"coordinates":[-123.041493,49.2701238],"type":"Point"}</t>
  </si>
  <si>
    <t>{"coordinates":[-123.0871415,49.2129698],"type":"Point"}</t>
  </si>
  <si>
    <t>{"coordinates":[-123.0986723,49.212549],"type":"Point"}</t>
  </si>
  <si>
    <t>{"coordinates":[-123.0535072,49.2291016],"type":"Point"}</t>
  </si>
  <si>
    <t>{"coordinates":[-123.0760124,49.2240122],"type":"Point"}</t>
  </si>
  <si>
    <t>{"coordinates":[-123.0710575,49.2285419],"type":"Point"}</t>
  </si>
  <si>
    <t>{"coordinates":[-123.1696615,49.2463638],"type":"Point"}</t>
  </si>
  <si>
    <t>{"coordinates":[-123.187944,49.2392578],"type":"Point"}</t>
  </si>
  <si>
    <t>{"coordinates":[-123.0416739,49.2487745],"type":"Point"}</t>
  </si>
  <si>
    <t>{"coordinates":[-123.05627,49.2234861],"type":"Point"}</t>
  </si>
  <si>
    <t>{"coordinates":[-123.1231081,49.2133586],"type":"Point"}</t>
  </si>
  <si>
    <t>{"coordinates":[-123.0551767,49.283866],"type":"Point"}</t>
  </si>
  <si>
    <t>{"coordinates":[-123.0428601,49.2722532],"type":"Point"}</t>
  </si>
  <si>
    <t>{"coordinates":[-123.0688679,49.2276219],"type":"Point"}</t>
  </si>
  <si>
    <t>{"coordinates":[-123.1075078,49.2371124],"type":"Point"}</t>
  </si>
  <si>
    <t>{"coordinates":[-123.039194,49.2316011],"type":"Point"}</t>
  </si>
  <si>
    <t>{"coordinates":[-123.0772352,49.2242839],"type":"Point"}</t>
  </si>
  <si>
    <t>{"coordinates":[-123.1191696,49.2226517],"type":"Point"}</t>
  </si>
  <si>
    <t>{"coordinates":[-123.0925872,49.2282801],"type":"Point"}</t>
  </si>
  <si>
    <t>{"coordinates":[-123.0870162,49.2262738],"type":"Point"}</t>
  </si>
  <si>
    <t>{"coordinates":[-123.0350036,49.250638],"type":"Point"}</t>
  </si>
  <si>
    <t>{"coordinates":[-123.1189579,49.256048],"type":"Point"}</t>
  </si>
  <si>
    <t>{"coordinates":[-123.0824993,49.2218989],"type":"Point"}</t>
  </si>
  <si>
    <t>{"coordinates":[-123.0806126,49.2218131],"type":"Point"}</t>
  </si>
  <si>
    <t>{"coordinates":[-123.0456731,49.2704469],"type":"Point"}</t>
  </si>
  <si>
    <t>{"coordinates":[-123.1026292,49.2264062],"type":"Point"}</t>
  </si>
  <si>
    <t>{"coordinates":[-123.0812035,49.2339296],"type":"Point"}</t>
  </si>
  <si>
    <t>{"coordinates":[-123.1250679,49.2282557],"type":"Point"}</t>
  </si>
  <si>
    <t>{"coordinates":[-123.0892722,49.2242268],"type":"Point"}</t>
  </si>
  <si>
    <t>{"coordinates":[-123.0992991,49.2173086],"type":"Point"}</t>
  </si>
  <si>
    <t>{"coordinates":[-123.0515894,49.2497431],"type":"Point"}</t>
  </si>
  <si>
    <t>{"coordinates":[-123.0691525,49.2178313],"type":"Point"}</t>
  </si>
  <si>
    <t>{"coordinates":[-123.1264372,49.2526316],"type":"Point"}</t>
  </si>
  <si>
    <t>{"coordinates":[-123.0595976,49.2095401],"type":"Point"}</t>
  </si>
  <si>
    <t>{"coordinates":[-123.0305793,49.2276228],"type":"Point"}</t>
  </si>
  <si>
    <t>{"coordinates":[-123.0392034,49.2678315],"type":"Point"}</t>
  </si>
  <si>
    <t>{"coordinates":[-123.0356188,49.267594],"type":"Point"}</t>
  </si>
  <si>
    <t>{"coordinates":[-123.1734314,49.2480507],"type":"Point"}</t>
  </si>
  <si>
    <t>{"coordinates":[-123.0415234,49.2561498],"type":"Point"}</t>
  </si>
  <si>
    <t>{"coordinates":[-123.0774462,49.2244894],"type":"Point"}</t>
  </si>
  <si>
    <t>{"coordinates":[-123.1039327,49.2156316],"type":"Point"}</t>
  </si>
  <si>
    <t>{"coordinates":[-123.0783776,49.2376838],"type":"Point"}</t>
  </si>
  <si>
    <t>{"coordinates":[-123.1722195,49.2582042],"type":"Point"}</t>
  </si>
  <si>
    <t>{"coordinates":[-123.1794729,49.2394777],"type":"Point"}</t>
  </si>
  <si>
    <t>{"coordinates":[-123.0392711,49.2713775],"type":"Point"}</t>
  </si>
  <si>
    <t>{"coordinates":[-123.0947994,49.2246266],"type":"Point"}</t>
  </si>
  <si>
    <t>{"coordinates":[-123.0283701,49.2850672],"type":"Point"}</t>
  </si>
  <si>
    <t>{"coordinates":[-123.0952693,49.2154705],"type":"Point"}</t>
  </si>
  <si>
    <t>{"coordinates":[-123.0926849,49.2218105],"type":"Point"}</t>
  </si>
  <si>
    <t>{"coordinates":[-123.0794009,49.2465163],"type":"Point"}</t>
  </si>
  <si>
    <t>{"coordinates":[-123.070507,49.2171017],"type":"Point"}</t>
  </si>
  <si>
    <t>{"coordinates":[-123.0618251,49.2124195],"type":"Point"}</t>
  </si>
  <si>
    <t>{"coordinates":[-123.0595698,49.2439232],"type":"Point"}</t>
  </si>
  <si>
    <t>{"coordinates":[-123.0542009,49.2448948],"type":"Point"}</t>
  </si>
  <si>
    <t>{"coordinates":[-123.1057587,49.2285868],"type":"Point"}</t>
  </si>
  <si>
    <t>{"coordinates":[-123.0618774,49.2414555],"type":"Point"}</t>
  </si>
  <si>
    <t>{"coordinates":[-123.0602626,49.252479],"type":"Point"}</t>
  </si>
  <si>
    <t>{"coordinates":[-123.0238806,49.2465227],"type":"Point"}</t>
  </si>
  <si>
    <t>{"coordinates":[-123.1511009,49.2315081],"type":"Point"}</t>
  </si>
  <si>
    <t>{"coordinates":[-123.0730842,49.2285222],"type":"Point"}</t>
  </si>
  <si>
    <t>{"coordinates":[-123.0435342,49.2460161],"type":"Point"}</t>
  </si>
  <si>
    <t>{"coordinates":[-123.0726888,49.2268676],"type":"Point"}</t>
  </si>
  <si>
    <t>{"coordinates":[-123.0764291,49.2137902],"type":"Point"}</t>
  </si>
  <si>
    <t>{"coordinates":[-123.0857648,49.2126835],"type":"Point"}</t>
  </si>
  <si>
    <t>{"coordinates":[-123.1105621,49.2270875],"type":"Point"}</t>
  </si>
  <si>
    <t>{"coordinates":[-123.0480621,49.2479495],"type":"Point"}</t>
  </si>
  <si>
    <t>{"coordinates":[-123.0706158,49.2252388],"type":"Point"}</t>
  </si>
  <si>
    <t>{"coordinates":[-123.0271399,49.2412211],"type":"Point"}</t>
  </si>
  <si>
    <t>{"coordinates":[-123.0561545,49.2235858],"type":"Point"}</t>
  </si>
  <si>
    <t>{"coordinates":[-123.0465575,49.2562985],"type":"Point"}</t>
  </si>
  <si>
    <t>{"coordinates":[-123.1095051,49.227969],"type":"Point"}</t>
  </si>
  <si>
    <t>{"coordinates":[-123.0323444,49.2236642],"type":"Point"}</t>
  </si>
  <si>
    <t>{"coordinates":[-123.0540833,49.2293987],"type":"Point"}</t>
  </si>
  <si>
    <t>{"coordinates":[-123.086789,49.2173138],"type":"Point"}</t>
  </si>
  <si>
    <t>{"coordinates":[-123.1686324,49.2492074],"type":"Point"}</t>
  </si>
  <si>
    <t>{"coordinates":[-123.1124593,49.2277403],"type":"Point"}</t>
  </si>
  <si>
    <t>{"coordinates":[-123.1394637,49.2216673],"type":"Point"}</t>
  </si>
  <si>
    <t>{"coordinates":[-123.0471715,49.2258662],"type":"Point"}</t>
  </si>
  <si>
    <t>{"coordinates":[-123.0281979,49.2521708],"type":"Point"}</t>
  </si>
  <si>
    <t>{"coordinates":[-123.0551006,49.2675469],"type":"Point"}</t>
  </si>
  <si>
    <t>{"coordinates":[-123.0640233,49.2502256],"type":"Point"}</t>
  </si>
  <si>
    <t>{"coordinates":[-123.0365989,49.2462856],"type":"Point"}</t>
  </si>
  <si>
    <t>{"coordinates":[-123.0758608,49.2146451],"type":"Point"}</t>
  </si>
  <si>
    <t>{"coordinates":[-123.2118422,49.2620729],"type":"Point"}</t>
  </si>
  <si>
    <t>{"coordinates":[-123.0308417,49.2533603],"type":"Point"}</t>
  </si>
  <si>
    <t>{"coordinates":[-123.064972,49.2147399],"type":"Point"}</t>
  </si>
  <si>
    <t>{"coordinates":[-123.0795923,49.2330001],"type":"Point"}</t>
  </si>
  <si>
    <t>{"coordinates":[-123.172686,49.2548739],"type":"Point"}</t>
  </si>
  <si>
    <t>{"coordinates":[-123.0692446,49.2184788],"type":"Point"}</t>
  </si>
  <si>
    <t>{"coordinates":[-123.0367154,49.2239301],"type":"Point"}</t>
  </si>
  <si>
    <t>{"coordinates":[-123.0758934,49.2160907],"type":"Point"}</t>
  </si>
  <si>
    <t>{"coordinates":[-123.0458198,49.276664],"type":"Point"}</t>
  </si>
  <si>
    <t>{"coordinates":[-123.0490591,49.2632283],"type":"Point"}</t>
  </si>
  <si>
    <t>{"coordinates":[-123.0633026,49.2467816],"type":"Point"}</t>
  </si>
  <si>
    <t>{"coordinates":[-123.1051747,49.2440113],"type":"Point"}</t>
  </si>
  <si>
    <t>{"coordinates":[-123.0804926,49.2241425],"type":"Point"}</t>
  </si>
  <si>
    <t>{"coordinates":[-123.0582136,49.2572735],"type":"Point"}</t>
  </si>
  <si>
    <t>{"coordinates":[-123.0433496,49.2706836],"type":"Point"}</t>
  </si>
  <si>
    <t>{"coordinates":[-123.1223102,49.2123582],"type":"Point"}</t>
  </si>
  <si>
    <t>{"coordinates":[-123.0698596,49.226049],"type":"Point"}</t>
  </si>
  <si>
    <t>{"coordinates":[-123.0976152,49.2157277],"type":"Point"}</t>
  </si>
  <si>
    <t>{"coordinates":[-123.0676356,49.2234891],"type":"Point"}</t>
  </si>
  <si>
    <t>{"coordinates":[-123.205033,49.2598599],"type":"Point"}</t>
  </si>
  <si>
    <t>{"coordinates":[-123.0756439,49.2345055],"type":"Point"}</t>
  </si>
  <si>
    <t>{"coordinates":[-123.0890569,49.2191209],"type":"Point"}</t>
  </si>
  <si>
    <t>{"coordinates":[-123.0338315,49.2308881],"type":"Point"}</t>
  </si>
  <si>
    <t>{"coordinates":[-123.0802268,49.2409173],"type":"Point"}</t>
  </si>
  <si>
    <t>{"coordinates":[-123.0708402,49.2423202],"type":"Point"}</t>
  </si>
  <si>
    <t>{"coordinates":[-123.0705532,49.2276447],"type":"Point"}</t>
  </si>
  <si>
    <t>{"coordinates":[-123.0975937,49.2133775],"type":"Point"}</t>
  </si>
  <si>
    <t>{"coordinates":[-123.0697972,49.2276342],"type":"Point"}</t>
  </si>
  <si>
    <t>{"coordinates":[-123.0797642,49.235563],"type":"Point"}</t>
  </si>
  <si>
    <t>{"coordinates":[-123.0409168,49.2388419],"type":"Point"}</t>
  </si>
  <si>
    <t>{"coordinates":[-123.0426813,49.2241585],"type":"Point"}</t>
  </si>
  <si>
    <t>{"coordinates":[-123.062629,49.2585805],"type":"Point"}</t>
  </si>
  <si>
    <t>{"coordinates":[-123.0718167,49.2356898],"type":"Point"}</t>
  </si>
  <si>
    <t>{"coordinates":[-123.1170553,49.2542734],"type":"Point"}</t>
  </si>
  <si>
    <t>{"coordinates":[-123.1319556,49.2294901],"type":"Point"}</t>
  </si>
  <si>
    <t>{"coordinates":[-123.0383014,49.2666803],"type":"Point"}</t>
  </si>
  <si>
    <t>{"coordinates":[-123.0517842,49.2732385],"type":"Point"}</t>
  </si>
  <si>
    <t>{"coordinates":[-123.1081872,49.229869],"type":"Point"}</t>
  </si>
  <si>
    <t>{"coordinates":[-123.0985689,49.2237242],"type":"Point"}</t>
  </si>
  <si>
    <t>{"coordinates":[-123.0665565,49.2307186],"type":"Point"}</t>
  </si>
  <si>
    <t>{"coordinates":[-123.084889,49.212929],"type":"Point"}</t>
  </si>
  <si>
    <t>{"coordinates":[-123.0498332,49.2733064],"type":"Point"}</t>
  </si>
  <si>
    <t>{"coordinates":[-123.0662849,49.235017],"type":"Point"}</t>
  </si>
  <si>
    <t>{"coordinates":[-123.1232309,49.2257779],"type":"Point"}</t>
  </si>
  <si>
    <t>{"coordinates":[-123.1712782,49.259606],"type":"Point"}</t>
  </si>
  <si>
    <t>{"coordinates":[-123.0717011,49.2286935],"type":"Point"}</t>
  </si>
  <si>
    <t>{"coordinates":[-123.0777942,49.2385194],"type":"Point"}</t>
  </si>
  <si>
    <t>{"coordinates":[-123.1453231,49.210951],"type":"Point"}</t>
  </si>
  <si>
    <t>{"coordinates":[-123.2192293,49.26845],"type":"Point"}</t>
  </si>
  <si>
    <t>{"coordinates":[-123.037623,49.2704193],"type":"Point"}</t>
  </si>
  <si>
    <t>{"coordinates":[-123.0320533,49.2283746],"type":"Point"}</t>
  </si>
  <si>
    <t>{"coordinates":[-123.0490975,49.2685093],"type":"Point"}</t>
  </si>
  <si>
    <t>{"coordinates":[-123.0410639,49.2232581],"type":"Point"}</t>
  </si>
  <si>
    <t>{"coordinates":[-123.0937067,49.2165375],"type":"Point"}</t>
  </si>
  <si>
    <t>{"coordinates":[-123.0567139,49.255949],"type":"Point"}</t>
  </si>
  <si>
    <t>{"coordinates":[-123.0516235,49.2341171],"type":"Point"}</t>
  </si>
  <si>
    <t>{"coordinates":[-123.1468788,49.2159963],"type":"Point"}</t>
  </si>
  <si>
    <t>{"coordinates":[-123.1917964,49.252855],"type":"Point"}</t>
  </si>
  <si>
    <t>{"coordinates":[-123.1343136,49.2121618],"type":"Point"}</t>
  </si>
  <si>
    <t>{"coordinates":[-123.1039822,49.2440034],"type":"Point"}</t>
  </si>
  <si>
    <t>{"coordinates":[-123.0476919,49.2292736],"type":"Point"}</t>
  </si>
  <si>
    <t>{"coordinates":[-123.0870539,49.2454471],"type":"Point"}</t>
  </si>
  <si>
    <t>{"coordinates":[-123.1434572,49.2365934],"type":"Point"}</t>
  </si>
  <si>
    <t>{"coordinates":[-123.1051363,49.2348509],"type":"Point"}</t>
  </si>
  <si>
    <t>{"coordinates":[-123.0451014,49.249658],"type":"Point"}</t>
  </si>
  <si>
    <t>{"coordinates":[-123.0483591,49.2632182],"type":"Point"}</t>
  </si>
  <si>
    <t>{"coordinates":[-123.078828,49.2227913],"type":"Point"}</t>
  </si>
  <si>
    <t>{"coordinates":[-123.1421273,49.2465734],"type":"Point"}</t>
  </si>
  <si>
    <t>{"coordinates":[-123.097068,49.2189691],"type":"Point"}</t>
  </si>
  <si>
    <t>{"coordinates":[-123.1078375,49.2258277],"type":"Point"}</t>
  </si>
  <si>
    <t>{"coordinates":[-123.0531095,49.2179661],"type":"Point"}</t>
  </si>
  <si>
    <t>{"coordinates":[-123.1908806,49.2521025],"type":"Point"}</t>
  </si>
  <si>
    <t>{"coordinates":[-123.0791414,49.2376541],"type":"Point"}</t>
  </si>
  <si>
    <t>{"coordinates":[-123.0531326,49.2179655],"type":"Point"}</t>
  </si>
  <si>
    <t>{"coordinates":[-123.0825546,49.2254028],"type":"Point"}</t>
  </si>
  <si>
    <t>{"coordinates":[-123.1539219,49.2289357],"type":"Point"}</t>
  </si>
  <si>
    <t>{"coordinates":[-123.1190606,49.2527256],"type":"Point"}</t>
  </si>
  <si>
    <t>{"coordinates":[-123.1133018,49.2538921],"type":"Point"}</t>
  </si>
  <si>
    <t>{"coordinates":[-123.0863227,49.2181849],"type":"Point"}</t>
  </si>
  <si>
    <t>{"coordinates":[-123.0698017,49.2275253],"type":"Point"}</t>
  </si>
  <si>
    <t>{"coordinates":[-123.0679326,49.2234931],"type":"Point"}</t>
  </si>
  <si>
    <t>{"coordinates":[-123.0368414,49.257177],"type":"Point"}</t>
  </si>
  <si>
    <t>{"coordinates":[-123.0811865,49.2342954],"type":"Point"}</t>
  </si>
  <si>
    <t>{"coordinates":[-123.0693371,49.2193036],"type":"Point"}</t>
  </si>
  <si>
    <t>{"coordinates":[-123.0388539,49.2232222],"type":"Point"}</t>
  </si>
  <si>
    <t>{"coordinates":[-123.0741389,49.2358276],"type":"Point"}</t>
  </si>
  <si>
    <t>{"coordinates":[-123.0854699,49.2355973],"type":"Point"}</t>
  </si>
  <si>
    <t>{"coordinates":[-123.1519263,49.2171593],"type":"Point"}</t>
  </si>
  <si>
    <t>{"coordinates":[-123.1569753,49.2308559],"type":"Point"}</t>
  </si>
  <si>
    <t>{"coordinates":[-123.0787854,49.2152773],"type":"Point"}</t>
  </si>
  <si>
    <t>{"coordinates":[-123.1435831,49.2108188],"type":"Point"}</t>
  </si>
  <si>
    <t>{"coordinates":[-123.0926065,49.2236307],"type":"Point"}</t>
  </si>
  <si>
    <t>{"coordinates":[-123.1901273,49.2490039],"type":"Point"}</t>
  </si>
  <si>
    <t>{"coordinates":[-123.0629348,49.2358852],"type":"Point"}</t>
  </si>
  <si>
    <t>{"coordinates":[-123.0485565,49.2293443],"type":"Point"}</t>
  </si>
  <si>
    <t>{"coordinates":[-123.0415089,49.2795648],"type":"Point"}</t>
  </si>
  <si>
    <t>{"coordinates":[-123.1756484,49.2632952],"type":"Point"}</t>
  </si>
  <si>
    <t>{"coordinates":[-123.0347404,49.2749283],"type":"Point"}</t>
  </si>
  <si>
    <t>{"coordinates":[-123.0418623,49.2793532],"type":"Point"}</t>
  </si>
  <si>
    <t>{"coordinates":[-123.0474858,49.2563616],"type":"Point"}</t>
  </si>
  <si>
    <t>{"coordinates":[-123.0763219,49.2172262],"type":"Point"}</t>
  </si>
  <si>
    <t>{"coordinates":[-123.0483126,49.2505635],"type":"Point"}</t>
  </si>
  <si>
    <t>{"coordinates":[-123.0326522,49.2684339],"type":"Point"}</t>
  </si>
  <si>
    <t>{"coordinates":[-123.0593874,49.2271146],"type":"Point"}</t>
  </si>
  <si>
    <t>{"coordinates":[-123.089136,49.2167644],"type":"Point"}</t>
  </si>
  <si>
    <t>{"coordinates":[-123.2072571,49.2664499],"type":"Point"}</t>
  </si>
  <si>
    <t>{"coordinates":[-123.1049563,49.2228987],"type":"Point"}</t>
  </si>
  <si>
    <t>{"coordinates":[-123.195589,49.25748],"type":"Point"}</t>
  </si>
  <si>
    <t>{"coordinates":[-123.0411419,49.2685025],"type":"Point"}</t>
  </si>
  <si>
    <t>{"coordinates":[-123.0856801,49.2596526],"type":"Point"}</t>
  </si>
  <si>
    <t>{"coordinates":[-123.1033583,49.2237402],"type":"Point"}</t>
  </si>
  <si>
    <t>{"coordinates":[-123.1656234,49.2426384],"type":"Point"}</t>
  </si>
  <si>
    <t>{"coordinates":[-123.1664358,49.2337138],"type":"Point"}</t>
  </si>
  <si>
    <t>{"coordinates":[-123.0621746,49.2107991],"type":"Point"}</t>
  </si>
  <si>
    <t>{"coordinates":[-123.1694715,49.2403975],"type":"Point"}</t>
  </si>
  <si>
    <t>{"coordinates":[-123.0305881,49.2522793],"type":"Point"}</t>
  </si>
  <si>
    <t>{"coordinates":[-123.0929957,49.2546428],"type":"Point"}</t>
  </si>
  <si>
    <t>{"coordinates":[-123.0544853,49.241063],"type":"Point"}</t>
  </si>
  <si>
    <t>{"coordinates":[-123.0259577,49.2546774],"type":"Point"}</t>
  </si>
  <si>
    <t>{"coordinates":[-123.0780416,49.2401863],"type":"Point"}</t>
  </si>
  <si>
    <t>{"coordinates":[-123.092493,49.2291714],"type":"Point"}</t>
  </si>
  <si>
    <t>{"coordinates":[-123.0582249,49.2561327],"type":"Point"}</t>
  </si>
  <si>
    <t>{"coordinates":[-123.0611635,49.2339369],"type":"Point"}</t>
  </si>
  <si>
    <t>{"coordinates":[-123.0745635,49.2259006],"type":"Point"}</t>
  </si>
  <si>
    <t>{"coordinates":[-123.0986964,49.244627],"type":"Point"}</t>
  </si>
  <si>
    <t>{"coordinates":[-123.0261791,49.2802438],"type":"Point"}</t>
  </si>
  <si>
    <t>{"coordinates":[-123.1376727,49.2142057],"type":"Point"}</t>
  </si>
  <si>
    <t>{"coordinates":[-123.0468172,49.2319768],"type":"Point"}</t>
  </si>
  <si>
    <t>{"coordinates":[-123.1050506,49.2133297],"type":"Point"}</t>
  </si>
  <si>
    <t>{"coordinates":[-123.2001887,49.2588411],"type":"Point"}</t>
  </si>
  <si>
    <t>{"coordinates":[-123.1455166,49.2395502],"type":"Point"}</t>
  </si>
  <si>
    <t>{"coordinates":[-123.1813815,49.2616339],"type":"Point"}</t>
  </si>
  <si>
    <t>{"coordinates":[-123.106166,49.2171328],"type":"Point"}</t>
  </si>
  <si>
    <t>{"coordinates":[-123.0262077,49.249095],"type":"Point"}</t>
  </si>
  <si>
    <t>{"coordinates":[-123.089355,49.2357172],"type":"Point"}</t>
  </si>
  <si>
    <t>{"coordinates":[-123.0851602,49.2270193],"type":"Point"}</t>
  </si>
  <si>
    <t>{"coordinates":[-123.0406432,49.2764657],"type":"Point"}</t>
  </si>
  <si>
    <t>{"coordinates":[-123.0891374,49.2227255],"type":"Point"}</t>
  </si>
  <si>
    <t>{"coordinates":[-123.2132074,49.2602922],"type":"Point"}</t>
  </si>
  <si>
    <t>{"coordinates":[-123.0489054,49.2215774],"type":"Point"}</t>
  </si>
  <si>
    <t>{"coordinates":[-123.1628958,49.2318371],"type":"Point"}</t>
  </si>
  <si>
    <t>{"coordinates":[-123.0712836,49.2379312],"type":"Point"}</t>
  </si>
  <si>
    <t>{"coordinates":[-123.086376,49.2353816],"type":"Point"}</t>
  </si>
  <si>
    <t>{"coordinates":[-123.0512676,49.2774373],"type":"Point"}</t>
  </si>
  <si>
    <t>{"coordinates":[-123.0346002,49.2782282],"type":"Point"}</t>
  </si>
  <si>
    <t>{"coordinates":[-123.0968479,49.2442913],"type":"Point"}</t>
  </si>
  <si>
    <t>{"coordinates":[-123.0431777,49.2729488],"type":"Point"}</t>
  </si>
  <si>
    <t>{"coordinates":[-123.0371256,49.246227],"type":"Point"}</t>
  </si>
  <si>
    <t>{"coordinates":[-123.0420242,49.2693452],"type":"Point"}</t>
  </si>
  <si>
    <t>{"coordinates":[-123.0433619,49.273222],"type":"Point"}</t>
  </si>
  <si>
    <t>{"coordinates":[-123.188482,49.2587094],"type":"Point"}</t>
  </si>
  <si>
    <t>{"coordinates":[-123.0464921,49.2713938],"type":"Point"}</t>
  </si>
  <si>
    <t>{"coordinates":[-123.0579425,49.2202288],"type":"Point"}</t>
  </si>
  <si>
    <t>{"coordinates":[-123.0384148,49.2220803],"type":"Point"}</t>
  </si>
  <si>
    <t>{"coordinates":[-123.05223,49.2528654],"type":"Point"}</t>
  </si>
  <si>
    <t>{"coordinates":[-123.0958489,49.2395598],"type":"Point"}</t>
  </si>
  <si>
    <t>{"coordinates":[-123.1443705,49.2429499],"type":"Point"}</t>
  </si>
  <si>
    <t>{"coordinates":[-123.0991764,49.213556],"type":"Point"}</t>
  </si>
  <si>
    <t>{"coordinates":[-123.0282602,49.285361],"type":"Point"}</t>
  </si>
  <si>
    <t>{"coordinates":[-123.0985041,49.2210271],"type":"Point"}</t>
  </si>
  <si>
    <t>{"coordinates":[-123.114545,49.2498036],"type":"Point"}</t>
  </si>
  <si>
    <t>{"coordinates":[-123.0582154,49.2433672],"type":"Point"}</t>
  </si>
  <si>
    <t>{"coordinates":[-123.0888747,49.243481],"type":"Point"}</t>
  </si>
  <si>
    <t>{"coordinates":[-123.0315078,49.2496759],"type":"Point"}</t>
  </si>
  <si>
    <t>{"coordinates":[-123.1240481,49.2116782],"type":"Point"}</t>
  </si>
  <si>
    <t>{"coordinates":[-123.1377739,49.217523],"type":"Point"}</t>
  </si>
  <si>
    <t>{"coordinates":[-123.0286025,49.2447951],"type":"Point"}</t>
  </si>
  <si>
    <t>{"coordinates":[-123.0340158,49.2801623],"type":"Point"}</t>
  </si>
  <si>
    <t>{"coordinates":[-123.0549262,49.2196975],"type":"Point"}</t>
  </si>
  <si>
    <t>{"coordinates":[-123.0698637,49.2259441],"type":"Point"}</t>
  </si>
  <si>
    <t>{"coordinates":[-123.0858635,49.2448755],"type":"Point"}</t>
  </si>
  <si>
    <t>{"coordinates":[-123.1428404,49.2120398],"type":"Point"}</t>
  </si>
  <si>
    <t>{"coordinates":[-123.0546734,49.2162471],"type":"Point"}</t>
  </si>
  <si>
    <t>{"coordinates":[-123.0446258,49.2247051],"type":"Point"}</t>
  </si>
  <si>
    <t>{"coordinates":[-123.184331,49.2461947],"type":"Point"}</t>
  </si>
  <si>
    <t>{"coordinates":[-123.0983595,49.2201176],"type":"Point"}</t>
  </si>
  <si>
    <t>{"coordinates":[-123.053885,49.241691],"type":"Point"}</t>
  </si>
  <si>
    <t>{"coordinates":[-123.1025475,49.2266462],"type":"Point"}</t>
  </si>
  <si>
    <t>{"coordinates":[-123.0820723,49.2196477],"type":"Point"}</t>
  </si>
  <si>
    <t>{"coordinates":[-123.1022992,49.226642],"type":"Point"}</t>
  </si>
  <si>
    <t>{"coordinates":[-123.1823566,49.2528163],"type":"Point"}</t>
  </si>
  <si>
    <t>{"coordinates":[-123.1949357,49.2599556],"type":"Point"}</t>
  </si>
  <si>
    <t>{"coordinates":[-123.0442166,49.2745986],"type":"Point"}</t>
  </si>
  <si>
    <t>{"coordinates":[-123.0537516,49.2137312],"type":"Point"}</t>
  </si>
  <si>
    <t>{"coordinates":[-123.1026512,49.2480489],"type":"Point"}</t>
  </si>
  <si>
    <t>{"coordinates":[-123.0797022,49.2345675],"type":"Point"}</t>
  </si>
  <si>
    <t>{"coordinates":[-123.0970744,49.2200972],"type":"Point"}</t>
  </si>
  <si>
    <t>{"coordinates":[-123.1303087,49.2239073],"type":"Point"}</t>
  </si>
  <si>
    <t>{"coordinates":[-123.0391248,49.2407007],"type":"Point"}</t>
  </si>
  <si>
    <t>{"coordinates":[-123.0422758,49.2756714],"type":"Point"}</t>
  </si>
  <si>
    <t>{"coordinates":[-123.0547803,49.2216439],"type":"Point"}</t>
  </si>
  <si>
    <t>{"coordinates":[-123.0574058,49.2213676],"type":"Point"}</t>
  </si>
  <si>
    <t>{"coordinates":[-123.0831329,49.2355717],"type":"Point"}</t>
  </si>
  <si>
    <t>{"coordinates":[-123.0921837,49.213901],"type":"Point"}</t>
  </si>
  <si>
    <t>{"coordinates":[-123.0474328,49.2757549],"type":"Point"}</t>
  </si>
  <si>
    <t>{"coordinates":[-123.1716047,49.2404645],"type":"Point"}</t>
  </si>
  <si>
    <t>{"coordinates":[-123.2094837,49.2681916],"type":"Point"}</t>
  </si>
  <si>
    <t>{"coordinates":[-123.0551832,49.2111938],"type":"Point"}</t>
  </si>
  <si>
    <t>{"coordinates":[-123.0856155,49.2205957],"type":"Point"}</t>
  </si>
  <si>
    <t>{"coordinates":[-123.0421127,49.2293173],"type":"Point"}</t>
  </si>
  <si>
    <t>{"coordinates":[-123.0459705,49.2205025],"type":"Point"}</t>
  </si>
  <si>
    <t>{"coordinates":[-123.0959105,49.2142148],"type":"Point"}</t>
  </si>
  <si>
    <t>{"coordinates":[-123.0514651,49.2848107],"type":"Point"}</t>
  </si>
  <si>
    <t>{"coordinates":[-123.1881259,49.2641314],"type":"Point"}</t>
  </si>
  <si>
    <t>{"coordinates":[-123.0596027,49.211442],"type":"Point"}</t>
  </si>
  <si>
    <t>{"coordinates":[-123.1732084,49.2501302],"type":"Point"}</t>
  </si>
  <si>
    <t>{"coordinates":[-123.0826116,49.2279319],"type":"Point"}</t>
  </si>
  <si>
    <t>{"coordinates":[-123.0750523,49.2119512],"type":"Point"}</t>
  </si>
  <si>
    <t>{"coordinates":[-123.049562,49.2641488],"type":"Point"}</t>
  </si>
  <si>
    <t>{"coordinates":[-123.0891498,49.2190637],"type":"Point"}</t>
  </si>
  <si>
    <t>{"coordinates":[-123.1274276,49.2113123],"type":"Point"}</t>
  </si>
  <si>
    <t>{"coordinates":[-123.094336,49.254954],"type":"Point"}</t>
  </si>
  <si>
    <t>{"coordinates":[-123.0824889,49.2344268],"type":"Point"}</t>
  </si>
  <si>
    <t>{"coordinates":[-123.0380716,49.2547886],"type":"Point"}</t>
  </si>
  <si>
    <t>{"coordinates":[-123.0300345,49.2411737],"type":"Point"}</t>
  </si>
  <si>
    <t>{"coordinates":[-123.0258829,49.25463],"type":"Point"}</t>
  </si>
  <si>
    <t>{"coordinates":[-123.1594146,49.260205],"type":"Point"}</t>
  </si>
  <si>
    <t>{"coordinates":[-123.0281288,49.2437568],"type":"Point"}</t>
  </si>
  <si>
    <t>{"coordinates":[-123.0925335,49.224509],"type":"Point"}</t>
  </si>
  <si>
    <t>{"coordinates":[-123.0537401,49.2278108],"type":"Point"}</t>
  </si>
  <si>
    <t>{"coordinates":[-123.083231,49.2173455],"type":"Point"}</t>
  </si>
  <si>
    <t>{"coordinates":[-123.0552165,49.2648077],"type":"Point"}</t>
  </si>
  <si>
    <t>{"coordinates":[-123.068442,49.2260784],"type":"Point"}</t>
  </si>
  <si>
    <t>{"coordinates":[-123.1665481,49.2527476],"type":"Point"}</t>
  </si>
  <si>
    <t>{"coordinates":[-123.0869464,49.2518881],"type":"Point"}</t>
  </si>
  <si>
    <t>{"coordinates":[-123.033821,49.2247016],"type":"Point"}</t>
  </si>
  <si>
    <t>{"coordinates":[-123.0989924,49.2545118],"type":"Point"}</t>
  </si>
  <si>
    <t>{"coordinates":[-123.03535,49.2468634],"type":"Point"}</t>
  </si>
  <si>
    <t>{"coordinates":[-123.1181283,49.2556792],"type":"Point"}</t>
  </si>
  <si>
    <t>{"coordinates":[-123.1702525,49.2436178],"type":"Point"}</t>
  </si>
  <si>
    <t>{"coordinates":[-123.0988067,49.2126247],"type":"Point"}</t>
  </si>
  <si>
    <t>{"coordinates":[-123.2136874,49.2593902],"type":"Point"}</t>
  </si>
  <si>
    <t>{"coordinates":[-123.1637478,49.2602147],"type":"Point"}</t>
  </si>
  <si>
    <t>{"coordinates":[-123.0547305,49.2761552],"type":"Point"}</t>
  </si>
  <si>
    <t>{"coordinates":[-123.0858395,49.2219486],"type":"Point"}</t>
  </si>
  <si>
    <t>{"coordinates":[-123.1345292,49.2258003],"type":"Point"}</t>
  </si>
  <si>
    <t>{"coordinates":[-123.0682476,49.213018],"type":"Point"}</t>
  </si>
  <si>
    <t>{"coordinates":[-123.0870778,49.2190361],"type":"Point"}</t>
  </si>
  <si>
    <t>{"coordinates":[-123.0760595,49.2205892],"type":"Point"}</t>
  </si>
  <si>
    <t>{"coordinates":[-123.1728647,49.2509407],"type":"Point"}</t>
  </si>
  <si>
    <t>{"coordinates":[-123.0967137,49.2293198],"type":"Point"}</t>
  </si>
  <si>
    <t>{"coordinates":[-123.1496287,49.2237436],"type":"Point"}</t>
  </si>
  <si>
    <t>{"coordinates":[-123.0857812,49.2273423],"type":"Point"}</t>
  </si>
  <si>
    <t>{"coordinates":[-123.1047841,49.2141552],"type":"Point"}</t>
  </si>
  <si>
    <t>{"coordinates":[-123.2069037,49.2601961],"type":"Point"}</t>
  </si>
  <si>
    <t>{"coordinates":[-123.1377334,49.2208457],"type":"Point"}</t>
  </si>
  <si>
    <t>{"coordinates":[-123.0996438,49.2249189],"type":"Point"}</t>
  </si>
  <si>
    <t>{"coordinates":[-123.0549764,49.2648067],"type":"Point"}</t>
  </si>
  <si>
    <t>{"coordinates":[-123.1753425,49.2633535],"type":"Point"}</t>
  </si>
  <si>
    <t>{"coordinates":[-123.0342271,49.2285249],"type":"Point"}</t>
  </si>
  <si>
    <t>{"coordinates":[-123.0366882,49.2768783],"type":"Point"}</t>
  </si>
  <si>
    <t>{"coordinates":[-123.0841845,49.212858],"type":"Point"}</t>
  </si>
  <si>
    <t>{"coordinates":[-123.0878508,49.2459427],"type":"Point"}</t>
  </si>
  <si>
    <t>{"coordinates":[-123.1414677,49.2314892],"type":"Point"}</t>
  </si>
  <si>
    <t>{"coordinates":[-123.0827026,49.2155766],"type":"Point"}</t>
  </si>
  <si>
    <t>{"coordinates":[-123.0938869,49.2191405],"type":"Point"}</t>
  </si>
  <si>
    <t>{"coordinates":[-123.0490158,49.221196],"type":"Point"}</t>
  </si>
  <si>
    <t>{"coordinates":[-123.0358238,49.236996],"type":"Point"}</t>
  </si>
  <si>
    <t>{"coordinates":[-123.0733506,49.2111429],"type":"Point"}</t>
  </si>
  <si>
    <t>{"coordinates":[-123.0578852,49.2748472],"type":"Point"}</t>
  </si>
  <si>
    <t>{"coordinates":[-123.1190304,49.2142026],"type":"Point"}</t>
  </si>
  <si>
    <t>{"coordinates":[-123.1551875,49.2195974],"type":"Point"}</t>
  </si>
  <si>
    <t>{"coordinates":[-123.1030306,49.2285521],"type":"Point"}</t>
  </si>
  <si>
    <t>{"coordinates":[-123.0444744,49.2320093],"type":"Point"}</t>
  </si>
  <si>
    <t>{"coordinates":[-123.2011413,49.2610143],"type":"Point"}</t>
  </si>
  <si>
    <t>{"coordinates":[-123.0885693,49.2402522],"type":"Point"}</t>
  </si>
  <si>
    <t>{"coordinates":[-123.0765509,49.2347587],"type":"Point"}</t>
  </si>
  <si>
    <t>{"coordinates":[-123.1717097,49.2578212],"type":"Point"}</t>
  </si>
  <si>
    <t>{"coordinates":[-123.066673,49.2252344],"type":"Point"}</t>
  </si>
  <si>
    <t>{"coordinates":[-123.1771524,49.2480593],"type":"Point"}</t>
  </si>
  <si>
    <t>{"coordinates":[-123.0841077,49.2146626],"type":"Point"}</t>
  </si>
  <si>
    <t>{"coordinates":[-123.1358899,49.2295835],"type":"Point"}</t>
  </si>
  <si>
    <t>{"coordinates":[-123.0839517,49.2181693],"type":"Point"}</t>
  </si>
  <si>
    <t>{"coordinates":[-123.0593628,49.2173449],"type":"Point"}</t>
  </si>
  <si>
    <t>{"coordinates":[-123.143087,49.2120464],"type":"Point"}</t>
  </si>
  <si>
    <t>{"coordinates":[-123.05988,49.2084826],"type":"Point"}</t>
  </si>
  <si>
    <t>{"coordinates":[-123.0484655,49.2470786],"type":"Point"}</t>
  </si>
  <si>
    <t>{"coordinates":[-123.0252682,49.2558822],"type":"Point"}</t>
  </si>
  <si>
    <t>{"coordinates":[-123.0347487,49.2547695],"type":"Point"}</t>
  </si>
  <si>
    <t>{"coordinates":[-123.0733724,49.2367535],"type":"Point"}</t>
  </si>
  <si>
    <t>{"coordinates":[-123.120118,49.216308],"type":"Point"}</t>
  </si>
  <si>
    <t>{"coordinates":[-123.1105017,49.254745],"type":"Point"}</t>
  </si>
  <si>
    <t>{"coordinates":[-123.0838738,49.2276978],"type":"Point"}</t>
  </si>
  <si>
    <t>{"coordinates":[-123.0643305,49.2348763],"type":"Point"}</t>
  </si>
  <si>
    <t>{"coordinates":[-123.0758087,49.2273727],"type":"Point"}</t>
  </si>
  <si>
    <t>{"coordinates":[-123.1509452,49.2247329],"type":"Point"}</t>
  </si>
  <si>
    <t>{"coordinates":[-123.0844677,49.212863],"type":"Point"}</t>
  </si>
  <si>
    <t>{"coordinates":[-123.0970532,49.2189867],"type":"Point"}</t>
  </si>
  <si>
    <t>{"coordinates":[-123.05062,49.2195965],"type":"Point"}</t>
  </si>
  <si>
    <t>{"coordinates":[-123.0857195,49.223531],"type":"Point"}</t>
  </si>
  <si>
    <t>{"coordinates":[-123.1953712,49.2386624],"type":"Point"}</t>
  </si>
  <si>
    <t>{"coordinates":[-123.1614431,49.2574703],"type":"Point"}</t>
  </si>
  <si>
    <t>{"coordinates":[-123.0762189,49.2128484],"type":"Point"}</t>
  </si>
  <si>
    <t>{"coordinates":[-123.047356,49.2216322],"type":"Point"}</t>
  </si>
  <si>
    <t>{"coordinates":[-123.024158,49.2883966],"type":"Point"}</t>
  </si>
  <si>
    <t>{"coordinates":[-123.0761478,49.2206107],"type":"Point"}</t>
  </si>
  <si>
    <t>{"coordinates":[-123.0698253,49.2416016],"type":"Point"}</t>
  </si>
  <si>
    <t>{"coordinates":[-123.0670532,49.2287143],"type":"Point"}</t>
  </si>
  <si>
    <t>{"coordinates":[-123.055251,49.2648078],"type":"Point"}</t>
  </si>
  <si>
    <t>{"coordinates":[-123.0240374,49.2886552],"type":"Point"}</t>
  </si>
  <si>
    <t>{"coordinates":[-123.0549587,49.2531771],"type":"Point"}</t>
  </si>
  <si>
    <t>{"coordinates":[-123.035871,49.2713148],"type":"Point"}</t>
  </si>
  <si>
    <t>{"coordinates":[-123.0639939,49.2263043],"type":"Point"}</t>
  </si>
  <si>
    <t>{"coordinates":[-123.0468707,49.270761],"type":"Point"}</t>
  </si>
  <si>
    <t>{"coordinates":[-123.0611156,49.2420604],"type":"Point"}</t>
  </si>
  <si>
    <t>{"coordinates":[-123.1033262,49.2220127],"type":"Point"}</t>
  </si>
  <si>
    <t>{"coordinates":[-123.0852421,49.2182359],"type":"Point"}</t>
  </si>
  <si>
    <t>{"coordinates":[-123.1242725,49.2282854],"type":"Point"}</t>
  </si>
  <si>
    <t>{"coordinates":[-123.0813227,49.2392835],"type":"Point"}</t>
  </si>
  <si>
    <t>{"coordinates":[-123.0732736,49.2169384],"type":"Point"}</t>
  </si>
  <si>
    <t>{"coordinates":[-123.071749,49.2305413],"type":"Point"}</t>
  </si>
  <si>
    <t>{"coordinates":[-123.0566215,49.2319402],"type":"Point"}</t>
  </si>
  <si>
    <t>{"coordinates":[-123.0418484,49.2553714],"type":"Point"}</t>
  </si>
  <si>
    <t>{"coordinates":[-123.1642684,49.2238294],"type":"Point"}</t>
  </si>
  <si>
    <t>{"coordinates":[-123.0993992,49.2368651],"type":"Point"}</t>
  </si>
  <si>
    <t>{"coordinates":[-123.0503742,49.2629257],"type":"Point"}</t>
  </si>
  <si>
    <t>{"coordinates":[-123.0319246,49.2431932],"type":"Point"}</t>
  </si>
  <si>
    <t>{"coordinates":[-123.1814444,49.2499388],"type":"Point"}</t>
  </si>
  <si>
    <t>{"coordinates":[-123.1741287,49.2610801],"type":"Point"}</t>
  </si>
  <si>
    <t>{"coordinates":[-123.0998624,49.2372098],"type":"Point"}</t>
  </si>
  <si>
    <t>{"coordinates":[-123.110446,49.2520017],"type":"Point"}</t>
  </si>
  <si>
    <t>{"coordinates":[-123.0600301,49.2144325],"type":"Point"}</t>
  </si>
  <si>
    <t>{"coordinates":[-123.1799434,49.2592794],"type":"Point"}</t>
  </si>
  <si>
    <t>{"coordinates":[-123.0394849,49.2547378],"type":"Point"}</t>
  </si>
  <si>
    <t>{"coordinates":[-123.1644838,49.2413519],"type":"Point"}</t>
  </si>
  <si>
    <t>{"coordinates":[-123.1702646,49.2297817],"type":"Point"}</t>
  </si>
  <si>
    <t>{"coordinates":[-123.0530701,49.2351919],"type":"Point"}</t>
  </si>
  <si>
    <t>{"coordinates":[-123.0865146,49.2606263],"type":"Point"}</t>
  </si>
  <si>
    <t>{"coordinates":[-123.104668,49.2237588],"type":"Point"}</t>
  </si>
  <si>
    <t>{"coordinates":[-123.0922407,49.2465961],"type":"Point"}</t>
  </si>
  <si>
    <t>{"coordinates":[-123.0910677,49.2466602],"type":"Point"}</t>
  </si>
  <si>
    <t>{"coordinates":[-123.0353007,49.2232035],"type":"Point"}</t>
  </si>
  <si>
    <t>{"coordinates":[-123.0810382,49.2355495],"type":"Point"}</t>
  </si>
  <si>
    <t>{"coordinates":[-123.053385,49.2682287],"type":"Point"}</t>
  </si>
  <si>
    <t>{"coordinates":[-123.0919962,49.2456068],"type":"Point"}</t>
  </si>
  <si>
    <t>{"coordinates":[-123.0740871,49.2217943],"type":"Point"}</t>
  </si>
  <si>
    <t>{"coordinates":[-123.1171656,49.2551518],"type":"Point"}</t>
  </si>
  <si>
    <t>{"coordinates":[-123.0411453,49.2310549],"type":"Point"}</t>
  </si>
  <si>
    <t>{"coordinates":[-123.1382338,49.2130867],"type":"Point"}</t>
  </si>
  <si>
    <t>{"coordinates":[-123.0891635,49.2190639],"type":"Point"}</t>
  </si>
  <si>
    <t>{"coordinates":[-123.0888228,49.2190592],"type":"Point"}</t>
  </si>
  <si>
    <t>{"coordinates":[-123.1033662,49.2554347],"type":"Point"}</t>
  </si>
  <si>
    <t>{"coordinates":[-123.0984349,49.2363019],"type":"Point"}</t>
  </si>
  <si>
    <t>{"coordinates":[-123.1062833,49.2509565],"type":"Point"}</t>
  </si>
  <si>
    <t>{"coordinates":[-123.1323569,49.2482579],"type":"Point"}</t>
  </si>
  <si>
    <t>{"coordinates":[-123.0523574,49.2244941],"type":"Point"}</t>
  </si>
  <si>
    <t>{"coordinates":[-123.0564848,49.2191333],"type":"Point"}</t>
  </si>
  <si>
    <t>{"coordinates":[-123.0957518,49.2538398],"type":"Point"}</t>
  </si>
  <si>
    <t>{"coordinates":[-123.0807588,49.2326807],"type":"Point"}</t>
  </si>
  <si>
    <t>{"coordinates":[-123.0685515,49.215646],"type":"Point"}</t>
  </si>
  <si>
    <t>{"coordinates":[-123.103291,49.2285592],"type":"Point"}</t>
  </si>
  <si>
    <t>{"coordinates":[-123.145618,49.2343698],"type":"Point"}</t>
  </si>
  <si>
    <t>{"coordinates":[-123.1694347,49.2536834],"type":"Point"}</t>
  </si>
  <si>
    <t>{"coordinates":[-123.0755001,49.2416911],"type":"Point"}</t>
  </si>
  <si>
    <t>{"coordinates":[-123.1916453,49.2546717],"type":"Point"}</t>
  </si>
  <si>
    <t>{"coordinates":[-123.1123378,49.2466466],"type":"Point"}</t>
  </si>
  <si>
    <t>{"coordinates":[-123.0355088,49.2757625],"type":"Point"}</t>
  </si>
  <si>
    <t>{"coordinates":[-123.0667652,49.2514052],"type":"Point"}</t>
  </si>
  <si>
    <t>{"coordinates":[-123.0716732,49.2265066],"type":"Point"}</t>
  </si>
  <si>
    <t>{"coordinates":[-123.1673242,49.2604324],"type":"Point"}</t>
  </si>
  <si>
    <t>{"coordinates":[-123.1087759,49.2531261],"type":"Point"}</t>
  </si>
  <si>
    <t>{"coordinates":[-123.0253273,49.2501188],"type":"Point"}</t>
  </si>
  <si>
    <t>{"coordinates":[-123.0577131,49.2466769],"type":"Point"}</t>
  </si>
  <si>
    <t>{"coordinates":[-123.081598,49.2230615],"type":"Point"}</t>
  </si>
  <si>
    <t>{"coordinates":[-123.0390201,49.2681779],"type":"Point"}</t>
  </si>
  <si>
    <t>{"coordinates":[-123.0732449,49.238516],"type":"Point"}</t>
  </si>
  <si>
    <t>{"coordinates":[-123.0686,49.2119416],"type":"Point"}</t>
  </si>
  <si>
    <t>{"coordinates":[-123.0532602,49.2267205],"type":"Point"}</t>
  </si>
  <si>
    <t>{"coordinates":[-123.1974307,49.2633736],"type":"Point"}</t>
  </si>
  <si>
    <t>{"coordinates":[-123.1582642,49.2513662],"type":"Point"}</t>
  </si>
  <si>
    <t>{"coordinates":[-123.0578579,49.2310071],"type":"Point"}</t>
  </si>
  <si>
    <t>{"coordinates":[-123.0880009,49.2226529],"type":"Point"}</t>
  </si>
  <si>
    <t>{"coordinates":[-123.0798523,49.2557018],"type":"Point"}</t>
  </si>
  <si>
    <t>{"coordinates":[-123.044464,49.2335798],"type":"Point"}</t>
  </si>
  <si>
    <t>{"coordinates":[-123.0428885,49.2470987],"type":"Point"}</t>
  </si>
  <si>
    <t>{"coordinates":[-123.0523571,49.2173774],"type":"Point"}</t>
  </si>
  <si>
    <t>{"coordinates":[-123.0537546,49.2788497],"type":"Point"}</t>
  </si>
  <si>
    <t>{"coordinates":[-123.061008,49.2517045],"type":"Point"}</t>
  </si>
  <si>
    <t>{"coordinates":[-123.0322913,49.2749321],"type":"Point"}</t>
  </si>
  <si>
    <t>{"coordinates":[-123.0787437,49.2221024],"type":"Point"}</t>
  </si>
  <si>
    <t>{"coordinates":[-123.0415397,49.2348551],"type":"Point"}</t>
  </si>
  <si>
    <t>{"coordinates":[-123.1784618,49.263338],"type":"Point"}</t>
  </si>
  <si>
    <t>{"coordinates":[-123.0993502,49.2200609],"type":"Point"}</t>
  </si>
  <si>
    <t>{"coordinates":[-123.0255828,49.2478721],"type":"Point"}</t>
  </si>
  <si>
    <t>{"coordinates":[-123.0295128,49.2252711],"type":"Point"}</t>
  </si>
  <si>
    <t>{"coordinates":[-123.0477619,49.2638931],"type":"Point"}</t>
  </si>
  <si>
    <t>{"coordinates":[-123.1941946,49.2442726],"type":"Point"}</t>
  </si>
  <si>
    <t>{"coordinates":[-123.0351622,49.2496938],"type":"Point"}</t>
  </si>
  <si>
    <t>{"coordinates":[-123.0604036,49.2116787],"type":"Point"}</t>
  </si>
  <si>
    <t>{"coordinates":[-123.0634115,49.2212171],"type":"Point"}</t>
  </si>
  <si>
    <t>{"coordinates":[-123.0733525,49.2213924],"type":"Point"}</t>
  </si>
  <si>
    <t>{"coordinates":[-123.0428717,49.2156475],"type":"Point"}</t>
  </si>
  <si>
    <t>{"coordinates":[-123.1354011,49.2437605],"type":"Point"}</t>
  </si>
  <si>
    <t>{"coordinates":[-123.1845946,49.257382],"type":"Point"}</t>
  </si>
  <si>
    <t>{"coordinates":[-123.0631385,49.245833],"type":"Point"}</t>
  </si>
  <si>
    <t>{"coordinates":[-123.0457192,49.2874124],"type":"Point"}</t>
  </si>
  <si>
    <t>{"coordinates":[-123.0415613,49.2493804],"type":"Point"}</t>
  </si>
  <si>
    <t>{"coordinates":[-123.1614753,49.2527371],"type":"Point"}</t>
  </si>
  <si>
    <t>{"coordinates":[-123.0893982,49.2244795],"type":"Point"}</t>
  </si>
  <si>
    <t>{"coordinates":[-123.0530542,49.2479139],"type":"Point"}</t>
  </si>
  <si>
    <t>{"coordinates":[-123.0296962,49.2405506],"type":"Point"}</t>
  </si>
  <si>
    <t>{"coordinates":[-123.1034995,49.2370572],"type":"Point"}</t>
  </si>
  <si>
    <t>{"coordinates":[-123.1076128,49.2279362],"type":"Point"}</t>
  </si>
  <si>
    <t>{"coordinates":[-123.0414015,49.2350939],"type":"Point"}</t>
  </si>
  <si>
    <t>{"coordinates":[-123.0921968,49.2218019],"type":"Point"}</t>
  </si>
  <si>
    <t>{"coordinates":[-123.0639356,49.2443983],"type":"Point"}</t>
  </si>
  <si>
    <t>{"coordinates":[-123.159019,49.2421637],"type":"Point"}</t>
  </si>
  <si>
    <t>{"coordinates":[-123.1735363,49.2376098],"type":"Point"}</t>
  </si>
  <si>
    <t>{"coordinates":[-123.0678835,49.2443928],"type":"Point"}</t>
  </si>
  <si>
    <t>{"coordinates":[-123.0304773,49.2470326],"type":"Point"}</t>
  </si>
  <si>
    <t>{"coordinates":[-123.0872943,49.258197],"type":"Point"}</t>
  </si>
  <si>
    <t>{"coordinates":[-123.0562396,49.2178502],"type":"Point"}</t>
  </si>
  <si>
    <t>{"coordinates":[-123.0665205,49.244644],"type":"Point"}</t>
  </si>
  <si>
    <t>{"coordinates":[-123.0456537,49.2897318],"type":"Point"}</t>
  </si>
  <si>
    <t>{"coordinates":[-123.1107592,49.2282886],"type":"Point"}</t>
  </si>
  <si>
    <t>{"coordinates":[-123.0691823,49.2313124],"type":"Point"}</t>
  </si>
  <si>
    <t>{"coordinates":[-123.0353016,49.2478348],"type":"Point"}</t>
  </si>
  <si>
    <t>{"coordinates":[-123.0509255,49.2446726],"type":"Point"}</t>
  </si>
  <si>
    <t>{"coordinates":[-123.0659814,49.2142156],"type":"Point"}</t>
  </si>
  <si>
    <t>{"coordinates":[-123.0643313,49.2476606],"type":"Point"}</t>
  </si>
  <si>
    <t>{"coordinates":[-123.1083332,49.255749],"type":"Point"}</t>
  </si>
  <si>
    <t>{"coordinates":[-123.0980698,49.2209472],"type":"Point"}</t>
  </si>
  <si>
    <t>{"coordinates":[-123.0728644,49.2252806],"type":"Point"}</t>
  </si>
  <si>
    <t>{"coordinates":[-123.0350832,49.2257409],"type":"Point"}</t>
  </si>
  <si>
    <t>{"coordinates":[-123.0443028,49.27116],"type":"Point"}</t>
  </si>
  <si>
    <t>{"coordinates":[-123.0729705,49.2319559],"type":"Point"}</t>
  </si>
  <si>
    <t>{"coordinates":[-123.0566011,49.2308587],"type":"Point"}</t>
  </si>
  <si>
    <t>{"coordinates":[-123.0421162,49.2378096],"type":"Point"}</t>
  </si>
  <si>
    <t>{"coordinates":[-123.0245786,49.2538859],"type":"Point"}</t>
  </si>
  <si>
    <t>{"coordinates":[-123.1785438,49.246492],"type":"Point"}</t>
  </si>
  <si>
    <t>{"coordinates":[-123.0761651,49.2201738],"type":"Point"}</t>
  </si>
  <si>
    <t>{"coordinates":[-123.0521703,49.2674823],"type":"Point"}</t>
  </si>
  <si>
    <t>{"coordinates":[-123.0608144,49.2136447],"type":"Point"}</t>
  </si>
  <si>
    <t>{"coordinates":[-123.0608121,49.2134021],"type":"Point"}</t>
  </si>
  <si>
    <t>{"coordinates":[-123.0438096,49.2159578],"type":"Point"}</t>
  </si>
  <si>
    <t>{"coordinates":[-123.0400636,49.2628939],"type":"Point"}</t>
  </si>
  <si>
    <t>{"coordinates":[-123.0470599,49.2408205],"type":"Point"}</t>
  </si>
  <si>
    <t>{"coordinates":[-123.0955213,49.2199995],"type":"Point"}</t>
  </si>
  <si>
    <t>{"coordinates":[-123.2053367,49.2646225],"type":"Point"}</t>
  </si>
  <si>
    <t>{"coordinates":[-123.0321097,49.2646743],"type":"Point"}</t>
  </si>
  <si>
    <t>{"coordinates":[-123.0354641,49.2514551],"type":"Point"}</t>
  </si>
  <si>
    <t>{"coordinates":[-123.1000939,49.233593],"type":"Point"}</t>
  </si>
  <si>
    <t>{"coordinates":[-123.0459194,49.2703894],"type":"Point"}</t>
  </si>
  <si>
    <t>{"coordinates":[-123.0760133,49.2239852],"type":"Point"}</t>
  </si>
  <si>
    <t>{"coordinates":[-123.0815702,49.2175034],"type":"Point"}</t>
  </si>
  <si>
    <t>{"coordinates":[-123.0684245,49.2198898],"type":"Point"}</t>
  </si>
  <si>
    <t>{"coordinates":[-123.027846,49.2278433],"type":"Point"}</t>
  </si>
  <si>
    <t>{"coordinates":[-123.175153,49.2581181],"type":"Point"}</t>
  </si>
  <si>
    <t>{"coordinates":[-123.0388777,49.2245118],"type":"Point"}</t>
  </si>
  <si>
    <t>{"coordinates":[-123.2109655,49.2611633],"type":"Point"}</t>
  </si>
  <si>
    <t>{"coordinates":[-123.0335601,49.2275428],"type":"Point"}</t>
  </si>
  <si>
    <t>{"coordinates":[-123.0429628,49.2374043],"type":"Point"}</t>
  </si>
  <si>
    <t>{"coordinates":[-123.060531,49.2380703],"type":"Point"}</t>
  </si>
  <si>
    <t>{"coordinates":[-123.0364123,49.2739596],"type":"Point"}</t>
  </si>
  <si>
    <t>{"coordinates":[-123.1688438,49.2586418],"type":"Point"}</t>
  </si>
  <si>
    <t>{"coordinates":[-123.0644357,49.2349487],"type":"Point"}</t>
  </si>
  <si>
    <t>{"coordinates":[-123.0728051,49.2341133],"type":"Point"}</t>
  </si>
  <si>
    <t>{"coordinates":[-123.0277999,49.239056],"type":"Point"}</t>
  </si>
  <si>
    <t>{"coordinates":[-123.0536439,49.2219719],"type":"Point"}</t>
  </si>
  <si>
    <t>{"coordinates":[-123.0989472,49.2166442],"type":"Point"}</t>
  </si>
  <si>
    <t>{"coordinates":[-123.0729656,49.2416496],"type":"Point"}</t>
  </si>
  <si>
    <t>{"coordinates":[-123.0375012,49.2514585],"type":"Point"}</t>
  </si>
  <si>
    <t>{"coordinates":[-123.0465632,49.2619342],"type":"Point"}</t>
  </si>
  <si>
    <t>{"coordinates":[-123.0592884,49.218729],"type":"Point"}</t>
  </si>
  <si>
    <t>{"coordinates":[-123.0798598,49.2114706],"type":"Point"}</t>
  </si>
  <si>
    <t>{"coordinates":[-123.1088938,49.2473099],"type":"Point"}</t>
  </si>
  <si>
    <t>{"coordinates":[-123.0610589,49.2173718],"type":"Point"}</t>
  </si>
  <si>
    <t>{"coordinates":[-123.1935749,49.2517282],"type":"Point"}</t>
  </si>
  <si>
    <t>{"coordinates":[-123.0702562,49.236777],"type":"Point"}</t>
  </si>
  <si>
    <t>{"coordinates":[-123.1486901,49.2363002],"type":"Point"}</t>
  </si>
  <si>
    <t>{"coordinates":[-123.0495548,49.2513645],"type":"Point"}</t>
  </si>
  <si>
    <t>{"coordinates":[-123.0352234,49.2209992],"type":"Point"}</t>
  </si>
  <si>
    <t>{"coordinates":[-123.0489157,49.2515072],"type":"Point"}</t>
  </si>
  <si>
    <t>{"coordinates":[-123.0466766,49.2495072],"type":"Point"}</t>
  </si>
  <si>
    <t>{"coordinates":[-123.0387079,49.2311774],"type":"Point"}</t>
  </si>
  <si>
    <t>{"coordinates":[-123.0740913,49.255292],"type":"Point"}</t>
  </si>
  <si>
    <t>{"coordinates":[-123.1215561,49.2561024],"type":"Point"}</t>
  </si>
  <si>
    <t>{"coordinates":[-123.0304083,49.2468266],"type":"Point"}</t>
  </si>
  <si>
    <t>{"coordinates":[-123.1597728,49.246393],"type":"Point"}</t>
  </si>
  <si>
    <t>{"coordinates":[-123.0886733,49.2417329],"type":"Point"}</t>
  </si>
  <si>
    <t>{"coordinates":[-123.0306095,49.2270078],"type":"Point"}</t>
  </si>
  <si>
    <t>{"coordinates":[-123.0556227,49.2801974],"type":"Point"}</t>
  </si>
  <si>
    <t>{"coordinates":[-123.0960241,49.2200798],"type":"Point"}</t>
  </si>
  <si>
    <t>{"coordinates":[-123.0400145,49.2555531],"type":"Point"}</t>
  </si>
  <si>
    <t>{"coordinates":[-123.0542679,49.2189895],"type":"Point"}</t>
  </si>
  <si>
    <t>{"coordinates":[-123.0958599,49.2122659],"type":"Point"}</t>
  </si>
  <si>
    <t>{"coordinates":[-123.1761599,49.2571489],"type":"Point"}</t>
  </si>
  <si>
    <t>{"coordinates":[-123.149984,49.2477212],"type":"Point"}</t>
  </si>
  <si>
    <t>{"coordinates":[-123.0317315,49.2252812],"type":"Point"}</t>
  </si>
  <si>
    <t>{"coordinates":[-123.0682444,49.230185],"type":"Point"}</t>
  </si>
  <si>
    <t>{"coordinates":[-123.1613918,49.2544925],"type":"Point"}</t>
  </si>
  <si>
    <t>{"coordinates":[-123.0966669,49.2172611],"type":"Point"}</t>
  </si>
  <si>
    <t>{"coordinates":[-123.0720599,49.2193143],"type":"Point"}</t>
  </si>
  <si>
    <t>{"coordinates":[-123.1101776,49.2268697],"type":"Point"}</t>
  </si>
  <si>
    <t>{"coordinates":[-123.0699301,49.2265261],"type":"Point"}</t>
  </si>
  <si>
    <t>{"coordinates":[-123.0930523,49.2456275],"type":"Point"}</t>
  </si>
  <si>
    <t>{"coordinates":[-123.0427849,49.2629011],"type":"Point"}</t>
  </si>
  <si>
    <t>{"coordinates":[-123.1738904,49.2587765],"type":"Point"}</t>
  </si>
  <si>
    <t>{"coordinates":[-123.1824561,49.2537803],"type":"Point"}</t>
  </si>
  <si>
    <t>{"coordinates":[-123.0747759,49.2172727],"type":"Point"}</t>
  </si>
  <si>
    <t>{"coordinates":[-123.0515501,49.2299617],"type":"Point"}</t>
  </si>
  <si>
    <t>{"coordinates":[-123.0389463,49.2756306],"type":"Point"}</t>
  </si>
  <si>
    <t>{"coordinates":[-123.0871801,49.2219102],"type":"Point"}</t>
  </si>
  <si>
    <t>{"coordinates":[-123.0472774,49.26845],"type":"Point"}</t>
  </si>
  <si>
    <t>{"coordinates":[-123.1078336,49.2142555],"type":"Point"}</t>
  </si>
  <si>
    <t>{"coordinates":[-123.094246,49.2172174],"type":"Point"}</t>
  </si>
  <si>
    <t>{"coordinates":[-123.2186867,49.2690214],"type":"Point"}</t>
  </si>
  <si>
    <t>{"coordinates":[-123.0836772,49.2181685],"type":"Point"}</t>
  </si>
  <si>
    <t>{"coordinates":[-123.147767,49.230371],"type":"Point"}</t>
  </si>
  <si>
    <t>{"coordinates":[-123.0917674,49.2244945],"type":"Point"}</t>
  </si>
  <si>
    <t>{"coordinates":[-123.0366073,49.2238851],"type":"Point"}</t>
  </si>
  <si>
    <t>{"coordinates":[-123.1716569,49.2519278],"type":"Point"}</t>
  </si>
  <si>
    <t>{"coordinates":[-123.0368172,49.2732814],"type":"Point"}</t>
  </si>
  <si>
    <t>{"coordinates":[-123.1249137,49.2564578],"type":"Point"}</t>
  </si>
  <si>
    <t>{"coordinates":[-123.0554453,49.2174423],"type":"Point"}</t>
  </si>
  <si>
    <t>{"coordinates":[-123.0430257,49.2790707],"type":"Point"}</t>
  </si>
  <si>
    <t>{"coordinates":[-123.1383299,49.2483494],"type":"Point"}</t>
  </si>
  <si>
    <t>{"coordinates":[-123.0524896,49.2890206],"type":"Point"}</t>
  </si>
  <si>
    <t>{"coordinates":[-123.0351585,49.2572774],"type":"Point"}</t>
  </si>
  <si>
    <t>{"coordinates":[-123.2145343,49.2656926],"type":"Point"}</t>
  </si>
  <si>
    <t>{"coordinates":[-123.0667669,49.211508],"type":"Point"}</t>
  </si>
  <si>
    <t>{"coordinates":[-123.1987828,49.263619],"type":"Point"}</t>
  </si>
  <si>
    <t>{"coordinates":[-123.0642186,49.245835],"type":"Point"}</t>
  </si>
  <si>
    <t>{"coordinates":[-123.1086881,49.2537996],"type":"Point"}</t>
  </si>
  <si>
    <t>{"coordinates":[-123.0533338,49.2763882],"type":"Point"}</t>
  </si>
  <si>
    <t>{"coordinates":[-123.1779482,49.2599038],"type":"Point"}</t>
  </si>
  <si>
    <t>{"coordinates":[-123.0578455,49.2196032],"type":"Point"}</t>
  </si>
  <si>
    <t>{"coordinates":[-123.1063393,49.2148261],"type":"Point"}</t>
  </si>
  <si>
    <t>{"coordinates":[-123.0607502,49.2160841],"type":"Point"}</t>
  </si>
  <si>
    <t>{"coordinates":[-123.0416421,49.2552633],"type":"Point"}</t>
  </si>
  <si>
    <t>{"coordinates":[-123.0714561,49.2363297],"type":"Point"}</t>
  </si>
  <si>
    <t>{"coordinates":[-123.0753163,49.2453752],"type":"Point"}</t>
  </si>
  <si>
    <t>{"coordinates":[-123.033769,49.2226119],"type":"Point"}</t>
  </si>
  <si>
    <t>{"coordinates":[-123.0491868,49.2185825],"type":"Point"}</t>
  </si>
  <si>
    <t>{"coordinates":[-123.1079291,49.2478336],"type":"Point"}</t>
  </si>
  <si>
    <t>{"coordinates":[-123.0813192,49.2442497],"type":"Point"}</t>
  </si>
  <si>
    <t>{"coordinates":[-123.0383501,49.2506401],"type":"Point"}</t>
  </si>
  <si>
    <t>{"coordinates":[-123.0556228,49.289745],"type":"Point"}</t>
  </si>
  <si>
    <t>{"coordinates":[-123.104871,49.2532181],"type":"Point"}</t>
  </si>
  <si>
    <t>{"coordinates":[-123.1092875,49.2258768],"type":"Point"}</t>
  </si>
  <si>
    <t>{"coordinates":[-123.0933153,49.2141659],"type":"Point"}</t>
  </si>
  <si>
    <t>{"coordinates":[-123.213748,49.2620403],"type":"Point"}</t>
  </si>
  <si>
    <t>{"coordinates":[-123.1022893,49.2284733],"type":"Point"}</t>
  </si>
  <si>
    <t>{"coordinates":[-123.0294215,49.250588],"type":"Point"}</t>
  </si>
  <si>
    <t>{"coordinates":[-123.0694753,49.2289523],"type":"Point"}</t>
  </si>
  <si>
    <t>{"coordinates":[-123.0846763,49.2234588],"type":"Point"}</t>
  </si>
  <si>
    <t>{"coordinates":[-123.1185506,49.2524225],"type":"Point"}</t>
  </si>
  <si>
    <t>{"coordinates":[-123.0397451,49.2229607],"type":"Point"}</t>
  </si>
  <si>
    <t>{"coordinates":[-123.1843572,49.2510792],"type":"Point"}</t>
  </si>
  <si>
    <t>{"coordinates":[-123.0546258,49.2744527],"type":"Point"}</t>
  </si>
  <si>
    <t>{"coordinates":[-123.0771827,49.238781],"type":"Point"}</t>
  </si>
  <si>
    <t>{"coordinates":[-123.0744587,49.2263144],"type":"Point"}</t>
  </si>
  <si>
    <t>{"coordinates":[-123.0407503,49.2628958],"type":"Point"}</t>
  </si>
  <si>
    <t>{"coordinates":[-123.182904,49.242329],"type":"Point"}</t>
  </si>
  <si>
    <t>{"coordinates":[-123.056526,49.2543614],"type":"Point"}</t>
  </si>
  <si>
    <t>{"coordinates":[-123.0473479,49.2217415],"type":"Point"}</t>
  </si>
  <si>
    <t>{"coordinates":[-123.0276927,49.240209],"type":"Point"}</t>
  </si>
  <si>
    <t>{"coordinates":[-123.0361568,49.24964],"type":"Point"}</t>
  </si>
  <si>
    <t>{"coordinates":[-123.0467858,49.2778358],"type":"Point"}</t>
  </si>
  <si>
    <t>{"coordinates":[-123.0755281,49.2154343],"type":"Point"}</t>
  </si>
  <si>
    <t>{"coordinates":[-123.0291276,49.2666565],"type":"Point"}</t>
  </si>
  <si>
    <t>{"coordinates":[-123.1132255,49.2557814],"type":"Point"}</t>
  </si>
  <si>
    <t>{"coordinates":[-123.0968218,49.2246622],"type":"Point"}</t>
  </si>
  <si>
    <t>{"coordinates":[-123.2046054,49.2691135],"type":"Point"}</t>
  </si>
  <si>
    <t>{"coordinates":[-123.0671325,49.2335524],"type":"Point"}</t>
  </si>
  <si>
    <t>{"coordinates":[-123.0373071,49.2626721],"type":"Point"}</t>
  </si>
  <si>
    <t>{"coordinates":[-123.0454429,49.268452],"type":"Point"}</t>
  </si>
  <si>
    <t>{"coordinates":[-123.0968172,49.2245901],"type":"Point"}</t>
  </si>
  <si>
    <t>{"coordinates":[-123.0295179,49.2433663],"type":"Point"}</t>
  </si>
  <si>
    <t>{"coordinates":[-123.0471958,49.2240573],"type":"Point"}</t>
  </si>
  <si>
    <t>{"coordinates":[-123.0550061,49.2338217],"type":"Point"}</t>
  </si>
  <si>
    <t>{"coordinates":[-123.1298386,49.2327999],"type":"Point"}</t>
  </si>
  <si>
    <t>{"coordinates":[-123.0594129,49.2358522],"type":"Point"}</t>
  </si>
  <si>
    <t>{"coordinates":[-123.0627059,49.2488505],"type":"Point"}</t>
  </si>
  <si>
    <t>{"coordinates":[-123.041466,49.2668714],"type":"Point"}</t>
  </si>
  <si>
    <t>{"coordinates":[-123.0397603,49.2713782],"type":"Point"}</t>
  </si>
  <si>
    <t>{"coordinates":[-123.073285,49.2231688],"type":"Point"}</t>
  </si>
  <si>
    <t>{"coordinates":[-123.0877057,49.2523],"type":"Point"}</t>
  </si>
  <si>
    <t>{"coordinates":[-123.0481081,49.2749343],"type":"Point"}</t>
  </si>
  <si>
    <t>{"coordinates":[-123.1268202,49.2255214],"type":"Point"}</t>
  </si>
  <si>
    <t>{"coordinates":[-123.1587277,49.2469866],"type":"Point"}</t>
  </si>
  <si>
    <t>{"coordinates":[-123.0474542,49.2897395],"type":"Point"}</t>
  </si>
  <si>
    <t>{"coordinates":[-123.0439902,49.2897368],"type":"Point"}</t>
  </si>
  <si>
    <t>{"coordinates":[-123.0267075,49.2307571],"type":"Point"}</t>
  </si>
  <si>
    <t>{"coordinates":[-123.0363015,49.2722518],"type":"Point"}</t>
  </si>
  <si>
    <t>{"coordinates":[-123.0481215,49.2876795],"type":"Point"}</t>
  </si>
  <si>
    <t>{"coordinates":[-123.0989943,49.2158175],"type":"Point"}</t>
  </si>
  <si>
    <t>{"coordinates":[-123.1831938,49.2564444],"type":"Point"}</t>
  </si>
  <si>
    <t>{"coordinates":[-123.0813125,49.2300501],"type":"Point"}</t>
  </si>
  <si>
    <t>{"coordinates":[-123.0790101,49.2129062],"type":"Point"}</t>
  </si>
  <si>
    <t>{"coordinates":[-123.1104482,49.2295791],"type":"Point"}</t>
  </si>
  <si>
    <t>{"coordinates":[-123.0841242,49.2164914],"type":"Point"}</t>
  </si>
  <si>
    <t>{"coordinates":[-123.0323782,49.2461946],"type":"Point"}</t>
  </si>
  <si>
    <t>{"coordinates":[-123.0929989,49.2218161],"type":"Point"}</t>
  </si>
  <si>
    <t>{"coordinates":[-123.0815629,49.2407313],"type":"Point"}</t>
  </si>
  <si>
    <t>{"coordinates":[-123.1224653,49.2148758],"type":"Point"}</t>
  </si>
  <si>
    <t>{"coordinates":[-123.0498453,49.2713899],"type":"Point"}</t>
  </si>
  <si>
    <t>{"coordinates":[-123.1055744,49.2509452],"type":"Point"}</t>
  </si>
  <si>
    <t>{"coordinates":[-123.0428228,49.2468344],"type":"Point"}</t>
  </si>
  <si>
    <t>{"coordinates":[-123.0436743,49.2897331],"type":"Point"}</t>
  </si>
  <si>
    <t>{"coordinates":[-123.1559151,49.2195287],"type":"Point"}</t>
  </si>
  <si>
    <t>{"coordinates":[-123.1010399,49.2166843],"type":"Point"}</t>
  </si>
  <si>
    <t>{"coordinates":[-123.1569321,49.2562934],"type":"Point"}</t>
  </si>
  <si>
    <t>{"coordinates":[-123.0506282,49.2178083],"type":"Point"}</t>
  </si>
  <si>
    <t>{"coordinates":[-123.1005654,49.2136499],"type":"Point"}</t>
  </si>
  <si>
    <t>{"coordinates":[-123.1750851,49.2394408],"type":"Point"}</t>
  </si>
  <si>
    <t>{"coordinates":[-123.0539649,49.2201559],"type":"Point"}</t>
  </si>
  <si>
    <t>{"coordinates":[-123.1719292,49.2554971],"type":"Point"}</t>
  </si>
  <si>
    <t>{"coordinates":[-123.0428415,49.221103],"type":"Point"}</t>
  </si>
  <si>
    <t>{"coordinates":[-123.2009943,49.2582706],"type":"Point"}</t>
  </si>
  <si>
    <t>{"coordinates":[-123.0698613,49.2415436],"type":"Point"}</t>
  </si>
  <si>
    <t>{"coordinates":[-123.0635047,49.2135643],"type":"Point"}</t>
  </si>
  <si>
    <t>{"coordinates":[-123.1961934,49.255585],"type":"Point"}</t>
  </si>
  <si>
    <t>{"coordinates":[-123.1870694,49.2643364],"type":"Point"}</t>
  </si>
  <si>
    <t>{"coordinates":[-123.1217125,49.2254287],"type":"Point"}</t>
  </si>
  <si>
    <t>{"coordinates":[-123.1690329,49.2563973],"type":"Point"}</t>
  </si>
  <si>
    <t>{"coordinates":[-123.052822,49.2267745],"type":"Point"}</t>
  </si>
  <si>
    <t>{"coordinates":[-123.0966798,49.2218127],"type":"Point"}</t>
  </si>
  <si>
    <t>{"coordinates":[-123.0840042,49.2137959],"type":"Point"}</t>
  </si>
  <si>
    <t>{"coordinates":[-123.0518892,49.2883375],"type":"Point"}</t>
  </si>
  <si>
    <t>{"coordinates":[-123.150768,49.2317883],"type":"Point"}</t>
  </si>
  <si>
    <t>{"coordinates":[-123.1776749,49.2567211],"type":"Point"}</t>
  </si>
  <si>
    <t>{"coordinates":[-123.1958558,49.2565497],"type":"Point"}</t>
  </si>
  <si>
    <t>{"coordinates":[-123.1668054,49.2366401],"type":"Point"}</t>
  </si>
  <si>
    <t>{"coordinates":[-123.0322475,49.2758324],"type":"Point"}</t>
  </si>
  <si>
    <t>{"coordinates":[-123.108246,49.2309705],"type":"Point"}</t>
  </si>
  <si>
    <t>{"coordinates":[-123.1716124,49.2623004],"type":"Point"}</t>
  </si>
  <si>
    <t>{"coordinates":[-123.0400166,49.2723108],"type":"Point"}</t>
  </si>
  <si>
    <t>{"coordinates":[-123.2025991,49.2601318],"type":"Point"}</t>
  </si>
  <si>
    <t>{"coordinates":[-123.0717551,49.2128935],"type":"Point"}</t>
  </si>
  <si>
    <t>{"coordinates":[-123.0716328,49.212705],"type":"Point"}</t>
  </si>
  <si>
    <t>{"coordinates":[-123.0546589,49.2678356],"type":"Point"}</t>
  </si>
  <si>
    <t>{"coordinates":[-123.1181751,49.2386557],"type":"Point"}</t>
  </si>
  <si>
    <t>{"coordinates":[-123.0537167,49.2275307],"type":"Point"}</t>
  </si>
  <si>
    <t>{"coordinates":[-123.0298028,49.2479165],"type":"Point"}</t>
  </si>
  <si>
    <t>{"coordinates":[-123.1032068,49.2159013],"type":"Point"}</t>
  </si>
  <si>
    <t>{"coordinates":[-123.1965693,49.2627004],"type":"Point"}</t>
  </si>
  <si>
    <t>{"coordinates":[-123.064854,49.2202259],"type":"Point"}</t>
  </si>
  <si>
    <t>{"coordinates":[-123.0895655,49.2199122],"type":"Point"}</t>
  </si>
  <si>
    <t>{"coordinates":[-123.0820163,49.2587964],"type":"Point"}</t>
  </si>
  <si>
    <t>{"coordinates":[-123.0604967,49.2182303],"type":"Point"}</t>
  </si>
  <si>
    <t>{"coordinates":[-123.1430238,49.2185767],"type":"Point"}</t>
  </si>
  <si>
    <t>{"coordinates":[-123.053689,49.2757729],"type":"Point"}</t>
  </si>
  <si>
    <t>{"coordinates":[-123.1599871,49.2585936],"type":"Point"}</t>
  </si>
  <si>
    <t>{"coordinates":[-123.103956,49.215917],"type":"Point"}</t>
  </si>
  <si>
    <t>{"coordinates":[-123.0721638,49.2445284],"type":"Point"}</t>
  </si>
  <si>
    <t>{"coordinates":[-123.1870584,49.250172],"type":"Point"}</t>
  </si>
  <si>
    <t>{"coordinates":[-123.042739,49.2165183],"type":"Point"}</t>
  </si>
  <si>
    <t>{"coordinates":[-123.0811758,49.2261567],"type":"Point"}</t>
  </si>
  <si>
    <t>{"coordinates":[-123.1433143,49.2432294],"type":"Point"}</t>
  </si>
  <si>
    <t>{"coordinates":[-123.0884131,49.2164765],"type":"Point"}</t>
  </si>
  <si>
    <t>{"coordinates":[-123.1609485,49.260166],"type":"Point"}</t>
  </si>
  <si>
    <t>{"coordinates":[-123.186181,49.2519776],"type":"Point"}</t>
  </si>
  <si>
    <t>{"coordinates":[-123.0743812,49.2309672],"type":"Point"}</t>
  </si>
  <si>
    <t>{"coordinates":[-123.0977796,49.2499664],"type":"Point"}</t>
  </si>
  <si>
    <t>{"coordinates":[-123.0919552,49.2549514],"type":"Point"}</t>
  </si>
  <si>
    <t>{"coordinates":[-123.0530125,49.2569409],"type":"Point"}</t>
  </si>
  <si>
    <t>{"coordinates":[-123.0444044,49.2211099],"type":"Point"}</t>
  </si>
  <si>
    <t>{"coordinates":[-123.1443588,49.2288607],"type":"Point"}</t>
  </si>
  <si>
    <t>{"coordinates":[-123.0522436,49.2634106],"type":"Point"}</t>
  </si>
  <si>
    <t>{"coordinates":[-123.0451378,49.2867546],"type":"Point"}</t>
  </si>
  <si>
    <t>{"coordinates":[-123.0407799,49.2138352],"type":"Point"}</t>
  </si>
  <si>
    <t>{"coordinates":[-123.1356298,49.2295731],"type":"Point"}</t>
  </si>
  <si>
    <t>{"coordinates":[-123.0439502,49.2894272],"type":"Point"}</t>
  </si>
  <si>
    <t>{"coordinates":[-123.0552524,49.2309302],"type":"Point"}</t>
  </si>
  <si>
    <t>{"coordinates":[-123.0670941,49.2632811],"type":"Point"}</t>
  </si>
  <si>
    <t>{"coordinates":[-123.0383132,49.2523631],"type":"Point"}</t>
  </si>
  <si>
    <t>{"coordinates":[-123.0367319,49.220929],"type":"Point"}</t>
  </si>
  <si>
    <t>{"coordinates":[-123.0800699,49.213474],"type":"Point"}</t>
  </si>
  <si>
    <t>{"coordinates":[-123.1254241,49.2137798],"type":"Point"}</t>
  </si>
  <si>
    <t>{"coordinates":[-123.0489022,49.2232627],"type":"Point"}</t>
  </si>
  <si>
    <t>{"coordinates":[-123.0415082,49.2351418],"type":"Point"}</t>
  </si>
  <si>
    <t>{"coordinates":[-123.0544588,49.262934],"type":"Point"}</t>
  </si>
  <si>
    <t>{"coordinates":[-123.0455185,49.2346933],"type":"Point"}</t>
  </si>
  <si>
    <t>{"coordinates":[-123.1521595,49.2171624],"type":"Point"}</t>
  </si>
  <si>
    <t>{"coordinates":[-123.0623477,49.2272982],"type":"Point"}</t>
  </si>
  <si>
    <t>{"coordinates":[-123.0475998,49.2311123],"type":"Point"}</t>
  </si>
  <si>
    <t>{"coordinates":[-123.0289251,49.2564683],"type":"Point"}</t>
  </si>
  <si>
    <t>{"coordinates":[-123.0712686,49.2276547],"type":"Point"}</t>
  </si>
  <si>
    <t>{"coordinates":[-123.0892109,49.2393731],"type":"Point"}</t>
  </si>
  <si>
    <t>{"coordinates":[-123.0478933,49.2470769],"type":"Point"}</t>
  </si>
  <si>
    <t>{"coordinates":[-123.0716573,49.2297342],"type":"Point"}</t>
  </si>
  <si>
    <t>{"coordinates":[-123.0355992,49.2523515],"type":"Point"}</t>
  </si>
  <si>
    <t>{"coordinates":[-123.1918312,49.2626062],"type":"Point"}</t>
  </si>
  <si>
    <t>{"coordinates":[-123.1093269,49.2313609],"type":"Point"}</t>
  </si>
  <si>
    <t>{"coordinates":[-123.1094177,49.2311374],"type":"Point"}</t>
  </si>
  <si>
    <t>{"coordinates":[-123.0529551,49.2348651],"type":"Point"}</t>
  </si>
  <si>
    <t>{"coordinates":[-123.0473466,49.2829394],"type":"Point"}</t>
  </si>
  <si>
    <t>{"coordinates":[-123.1039745,49.2188169],"type":"Point"}</t>
  </si>
  <si>
    <t>{"coordinates":[-123.1535439,49.2391878],"type":"Point"}</t>
  </si>
  <si>
    <t>{"coordinates":[-123.0577469,49.2236819],"type":"Point"}</t>
  </si>
  <si>
    <t>{"coordinates":[-123.0391871,49.2391475],"type":"Point"}</t>
  </si>
  <si>
    <t>{"coordinates":[-123.1343481,49.2111568],"type":"Point"}</t>
  </si>
  <si>
    <t>{"coordinates":[-123.0883611,49.2587811],"type":"Point"}</t>
  </si>
  <si>
    <t>{"coordinates":[-123.1891947,49.2590075],"type":"Point"}</t>
  </si>
  <si>
    <t>{"coordinates":[-123.1051401,49.2229019],"type":"Point"}</t>
  </si>
  <si>
    <t>{"coordinates":[-123.086803,49.2219046],"type":"Point"}</t>
  </si>
  <si>
    <t>{"coordinates":[-123.0882423,49.2117961],"type":"Point"}</t>
  </si>
  <si>
    <t>{"coordinates":[-123.0364323,49.2246237],"type":"Point"}</t>
  </si>
  <si>
    <t>{"coordinates":[-123.0292182,49.2300105],"type":"Point"}</t>
  </si>
  <si>
    <t>{"coordinates":[-123.030438,49.2565201],"type":"Point"}</t>
  </si>
  <si>
    <t>{"coordinates":[-123.0678853,49.2218517],"type":"Point"}</t>
  </si>
  <si>
    <t>{"coordinates":[-123.0367344,49.2433131],"type":"Point"}</t>
  </si>
  <si>
    <t>{"coordinates":[-123.1478702,49.2158473],"type":"Point"}</t>
  </si>
  <si>
    <t>{"coordinates":[-123.0373444,49.2294606],"type":"Point"}</t>
  </si>
  <si>
    <t>{"coordinates":[-123.0633199,49.2193804],"type":"Point"}</t>
  </si>
  <si>
    <t>{"coordinates":[-123.0571514,49.2518189],"type":"Point"}</t>
  </si>
  <si>
    <t>{"coordinates":[-123.0821801,49.2290911],"type":"Point"}</t>
  </si>
  <si>
    <t>{"coordinates":[-123.1253168,49.2526129],"type":"Point"}</t>
  </si>
  <si>
    <t>{"coordinates":[-123.1366064,49.2379233],"type":"Point"}</t>
  </si>
  <si>
    <t>{"coordinates":[-123.0879427,49.2386307],"type":"Point"}</t>
  </si>
  <si>
    <t>{"coordinates":[-123.1377302,49.2122075],"type":"Point"}</t>
  </si>
  <si>
    <t>{"coordinates":[-123.0536168,49.2629901],"type":"Point"}</t>
  </si>
  <si>
    <t>{"coordinates":[-123.05309,49.2409258],"type":"Point"}</t>
  </si>
  <si>
    <t>{"coordinates":[-123.1989661,49.2609225],"type":"Point"}</t>
  </si>
  <si>
    <t>{"coordinates":[-123.0857491,49.2234729],"type":"Point"}</t>
  </si>
  <si>
    <t>{"coordinates":[-123.0555633,49.2523832],"type":"Point"}</t>
  </si>
  <si>
    <t>{"coordinates":[-123.0486708,49.2275481],"type":"Point"}</t>
  </si>
  <si>
    <t>{"coordinates":[-123.1350484,49.2469435],"type":"Point"}</t>
  </si>
  <si>
    <t>{"coordinates":[-123.1245087,49.2273821],"type":"Point"}</t>
  </si>
  <si>
    <t>{"coordinates":[-123.0276532,49.2529087],"type":"Point"}</t>
  </si>
  <si>
    <t>{"coordinates":[-123.0868187,49.2356202],"type":"Point"}</t>
  </si>
  <si>
    <t>{"coordinates":[-123.1292764,49.2238925],"type":"Point"}</t>
  </si>
  <si>
    <t>{"coordinates":[-123.1634825,49.2384076],"type":"Point"}</t>
  </si>
  <si>
    <t>{"coordinates":[-123.0614842,49.2515742],"type":"Point"}</t>
  </si>
  <si>
    <t>{"coordinates":[-123.1238697,49.2535063],"type":"Point"}</t>
  </si>
  <si>
    <t>{"coordinates":[-123.0870111,49.2219077],"type":"Point"}</t>
  </si>
  <si>
    <t>{"coordinates":[-123.1038272,49.2231545],"type":"Point"}</t>
  </si>
  <si>
    <t>{"coordinates":[-123.1927609,49.2529179],"type":"Point"}</t>
  </si>
  <si>
    <t>{"coordinates":[-123.0479147,49.218731],"type":"Point"}</t>
  </si>
  <si>
    <t>{"coordinates":[-123.2109074,49.2629815],"type":"Point"}</t>
  </si>
  <si>
    <t>{"coordinates":[-123.1772385,49.2577052],"type":"Point"}</t>
  </si>
  <si>
    <t>{"coordinates":[-123.2088666,49.2685962],"type":"Point"}</t>
  </si>
  <si>
    <t>{"coordinates":[-123.1840427,49.2377045],"type":"Point"}</t>
  </si>
  <si>
    <t>{"coordinates":[-123.1228493,49.2516062],"type":"Point"}</t>
  </si>
  <si>
    <t>{"coordinates":[-123.0821292,49.2157912],"type":"Point"}</t>
  </si>
  <si>
    <t>{"coordinates":[-123.1104401,49.2513241],"type":"Point"}</t>
  </si>
  <si>
    <t>{"coordinates":[-123.0825027,49.237155],"type":"Point"}</t>
  </si>
  <si>
    <t>{"coordinates":[-123.1104002,49.2510833],"type":"Point"}</t>
  </si>
  <si>
    <t>{"coordinates":[-123.0785902,49.219069],"type":"Point"}</t>
  </si>
  <si>
    <t>{"coordinates":[-123.0394703,49.2753358],"type":"Point"}</t>
  </si>
  <si>
    <t>{"coordinates":[-123.0452739,49.2713227],"type":"Point"}</t>
  </si>
  <si>
    <t>{"coordinates":[-123.1946653,49.2461812],"type":"Point"}</t>
  </si>
  <si>
    <t>{"coordinates":[-123.0561562,49.2235559],"type":"Point"}</t>
  </si>
  <si>
    <t>{"coordinates":[-123.0664794,49.2561988],"type":"Point"}</t>
  </si>
  <si>
    <t>{"coordinates":[-123.1040417,49.2195427],"type":"Point"}</t>
  </si>
  <si>
    <t>{"coordinates":[-123.0599192,49.2230937],"type":"Point"}</t>
  </si>
  <si>
    <t>{"coordinates":[-123.0964151,49.2191709],"type":"Point"}</t>
  </si>
  <si>
    <t>{"coordinates":[-123.0627293,49.2152651],"type":"Point"}</t>
  </si>
  <si>
    <t>{"coordinates":[-123.2122479,49.2729488],"type":"Point"}</t>
  </si>
  <si>
    <t>{"coordinates":[-123.0751132,49.2430712],"type":"Point"}</t>
  </si>
  <si>
    <t>{"coordinates":[-123.1613915,49.2256058],"type":"Point"}</t>
  </si>
  <si>
    <t>{"coordinates":[-123.0292219,49.2302317],"type":"Point"}</t>
  </si>
  <si>
    <t>{"coordinates":[-123.0552357,49.210808],"type":"Point"}</t>
  </si>
  <si>
    <t>{"coordinates":[-123.0351858,49.2421],"type":"Point"}</t>
  </si>
  <si>
    <t>{"coordinates":[-123.0471602,49.2906833],"type":"Point"}</t>
  </si>
  <si>
    <t>{"coordinates":[-123.0896102,49.2227313],"type":"Point"}</t>
  </si>
  <si>
    <t>{"coordinates":[-123.0784065,49.231601],"type":"Point"}</t>
  </si>
  <si>
    <t>{"coordinates":[-123.1590329,49.2272379],"type":"Point"}</t>
  </si>
  <si>
    <t>{"coordinates":[-123.1407914,49.2324546],"type":"Point"}</t>
  </si>
  <si>
    <t>{"coordinates":[-123.1597602,49.2463766],"type":"Point"}</t>
  </si>
  <si>
    <t>{"coordinates":[-123.0525316,49.2229007],"type":"Point"}</t>
  </si>
  <si>
    <t>{"coordinates":[-123.0875245,49.2466154],"type":"Point"}</t>
  </si>
  <si>
    <t>{"coordinates":[-123.0471237,49.2512193],"type":"Point"}</t>
  </si>
  <si>
    <t>{"coordinates":[-123.0365314,49.2326385],"type":"Point"}</t>
  </si>
  <si>
    <t>{"coordinates":[-123.178708,49.2387318],"type":"Point"}</t>
  </si>
  <si>
    <t>{"coordinates":[-123.1380476,49.2286913],"type":"Point"}</t>
  </si>
  <si>
    <t>{"coordinates":[-123.0879363,49.2430158],"type":"Point"}</t>
  </si>
  <si>
    <t>{"coordinates":[-123.1656566,49.2503299],"type":"Point"}</t>
  </si>
  <si>
    <t>{"coordinates":[-123.0271785,49.2470056],"type":"Point"}</t>
  </si>
  <si>
    <t>{"coordinates":[-123.1107762,49.2538342],"type":"Point"}</t>
  </si>
  <si>
    <t>{"coordinates":[-123.1478413,49.2313133],"type":"Point"}</t>
  </si>
  <si>
    <t>{"coordinates":[-123.0951245,49.2255755],"type":"Point"}</t>
  </si>
  <si>
    <t>{"coordinates":[-123.0523954,49.2479104],"type":"Point"}</t>
  </si>
  <si>
    <t>{"coordinates":[-123.2048782,49.2583237],"type":"Point"}</t>
  </si>
  <si>
    <t>{"coordinates":[-123.125196,49.2543403],"type":"Point"}</t>
  </si>
  <si>
    <t>{"coordinates":[-123.1007329,49.2266244],"type":"Point"}</t>
  </si>
  <si>
    <t>{"coordinates":[-123.2070447,49.2629051],"type":"Point"}</t>
  </si>
  <si>
    <t>{"coordinates":[-123.054531,49.2503341],"type":"Point"}</t>
  </si>
  <si>
    <t>{"coordinates":[-123.1913238,49.2529114],"type":"Point"}</t>
  </si>
  <si>
    <t>{"coordinates":[-123.150566,49.2382451],"type":"Point"}</t>
  </si>
  <si>
    <t>{"coordinates":[-123.0810447,49.2351954],"type":"Point"}</t>
  </si>
  <si>
    <t>{"coordinates":[-123.0995344,49.2508963],"type":"Point"}</t>
  </si>
  <si>
    <t>{"coordinates":[-123.1485888,49.2100275],"type":"Point"}</t>
  </si>
  <si>
    <t>{"coordinates":[-123.0845141,49.2164954],"type":"Point"}</t>
  </si>
  <si>
    <t>{"coordinates":[-123.067937,49.2432849],"type":"Point"}</t>
  </si>
  <si>
    <t>{"coordinates":[-123.0357984,49.2445727],"type":"Point"}</t>
  </si>
  <si>
    <t>{"coordinates":[-123.1371635,49.2182946],"type":"Point"}</t>
  </si>
  <si>
    <t>{"coordinates":[-123.0264463,49.2461594],"type":"Point"}</t>
  </si>
  <si>
    <t>{"coordinates":[-123.0983546,49.2421982],"type":"Point"}</t>
  </si>
  <si>
    <t>{"coordinates":[-123.1442657,49.239408],"type":"Point"}</t>
  </si>
  <si>
    <t>{"coordinates":[-123.1044627,49.2405869],"type":"Point"}</t>
  </si>
  <si>
    <t>{"coordinates":[-123.0322415,49.2264371],"type":"Point"}</t>
  </si>
  <si>
    <t>{"coordinates":[-123.166497,49.2442145],"type":"Point"}</t>
  </si>
  <si>
    <t>{"coordinates":[-123.0591313,49.223463],"type":"Point"}</t>
  </si>
  <si>
    <t>{"coordinates":[-123.1884131,49.260527],"type":"Point"}</t>
  </si>
  <si>
    <t>{"coordinates":[-123.2078111,49.2610566],"type":"Point"}</t>
  </si>
  <si>
    <t>{"coordinates":[-123.1784328,49.2588465],"type":"Point"}</t>
  </si>
  <si>
    <t>{"coordinates":[-123.1709427,49.260489],"type":"Point"}</t>
  </si>
  <si>
    <t>{"coordinates":[-123.0881606,49.2536599],"type":"Point"}</t>
  </si>
  <si>
    <t>{"coordinates":[-123.1194737,49.2516017],"type":"Point"}</t>
  </si>
  <si>
    <t>{"coordinates":[-123.1738328,49.2385804],"type":"Point"}</t>
  </si>
  <si>
    <t>{"coordinates":[-123.0309956,49.2529378],"type":"Point"}</t>
  </si>
  <si>
    <t>{"coordinates":[-123.0685995,49.2179897],"type":"Point"}</t>
  </si>
  <si>
    <t>{"coordinates":[-123.1512806,49.2155144],"type":"Point"}</t>
  </si>
  <si>
    <t>{"coordinates":[-123.1743968,49.2442045],"type":"Point"}</t>
  </si>
  <si>
    <t>{"coordinates":[-123.0363958,49.2747355],"type":"Point"}</t>
  </si>
  <si>
    <t>{"coordinates":[-123.1377658,49.2177239],"type":"Point"}</t>
  </si>
  <si>
    <t>{"coordinates":[-123.0527046,49.2497443],"type":"Point"}</t>
  </si>
  <si>
    <t>{"coordinates":[-123.1299237,49.2239603],"type":"Point"}</t>
  </si>
  <si>
    <t>{"coordinates":[-123.0328225,49.2684932],"type":"Point"}</t>
  </si>
  <si>
    <t>{"coordinates":[-123.1950444,49.241495],"type":"Point"}</t>
  </si>
  <si>
    <t>{"coordinates":[-123.1872928,49.2580467],"type":"Point"}</t>
  </si>
  <si>
    <t>{"coordinates":[-123.0577356,49.2241245],"type":"Point"}</t>
  </si>
  <si>
    <t>{"coordinates":[-123.0413844,49.2707364],"type":"Point"}</t>
  </si>
  <si>
    <t>{"coordinates":[-123.1125966,49.2286601],"type":"Point"}</t>
  </si>
  <si>
    <t>{"coordinates":[-123.1115911,49.2558101],"type":"Point"}</t>
  </si>
  <si>
    <t>{"coordinates":[-123.1427717,49.2149424],"type":"Point"}</t>
  </si>
  <si>
    <t>{"coordinates":[-123.1510483,49.224296],"type":"Point"}</t>
  </si>
  <si>
    <t>{"coordinates":[-123.0667678,49.2225946],"type":"Point"}</t>
  </si>
  <si>
    <t>{"coordinates":[-123.0729917,49.2286144],"type":"Point"}</t>
  </si>
  <si>
    <t>{"coordinates":[-123.1785404,49.2486501],"type":"Point"}</t>
  </si>
  <si>
    <t>{"coordinates":[-123.0414616,49.2671691],"type":"Point"}</t>
  </si>
  <si>
    <t>{"coordinates":[-123.0830913,49.214924],"type":"Point"}</t>
  </si>
  <si>
    <t>{"coordinates":[-123.0528698,49.2732391],"type":"Point"}</t>
  </si>
  <si>
    <t>{"coordinates":[-123.1210357,49.2558679],"type":"Point"}</t>
  </si>
  <si>
    <t>{"coordinates":[-123.0546689,49.2633486],"type":"Point"}</t>
  </si>
  <si>
    <t>{"coordinates":[-123.0685874,49.241169],"type":"Point"}</t>
  </si>
  <si>
    <t>{"coordinates":[-123.0283241,49.2252657],"type":"Point"}</t>
  </si>
  <si>
    <t>{"coordinates":[-123.0552963,49.2110707],"type":"Point"}</t>
  </si>
  <si>
    <t>{"coordinates":[-123.0452455,49.2647212],"type":"Point"}</t>
  </si>
  <si>
    <t>{"coordinates":[-123.1739328,49.2394386],"type":"Point"}</t>
  </si>
  <si>
    <t>{"coordinates":[-123.1595808,49.2433161],"type":"Point"}</t>
  </si>
  <si>
    <t>{"coordinates":[-123.0372893,49.2666785],"type":"Point"}</t>
  </si>
  <si>
    <t>{"coordinates":[-123.0367007,49.2448509],"type":"Point"}</t>
  </si>
  <si>
    <t>{"coordinates":[-123.1452707,49.2150308],"type":"Point"}</t>
  </si>
  <si>
    <t>{"coordinates":[-123.1535816,49.232651],"type":"Point"}</t>
  </si>
  <si>
    <t>{"coordinates":[-123.0627785,49.2502196],"type":"Point"}</t>
  </si>
  <si>
    <t>{"coordinates":[-123.0728689,49.2222693],"type":"Point"}</t>
  </si>
  <si>
    <t>{"coordinates":[-123.0301208,49.2290005],"type":"Point"}</t>
  </si>
  <si>
    <t>{"coordinates":[-123.1951761,49.2375928],"type":"Point"}</t>
  </si>
  <si>
    <t>{"coordinates":[-123.0660061,49.2132788],"type":"Point"}</t>
  </si>
  <si>
    <t>{"coordinates":[-123.1442013,49.2410925],"type":"Point"}</t>
  </si>
  <si>
    <t>{"coordinates":[-123.0413696,49.2740446],"type":"Point"}</t>
  </si>
  <si>
    <t>{"coordinates":[-123.1053478,49.2499526],"type":"Point"}</t>
  </si>
  <si>
    <t>{"coordinates":[-123.0476169,49.235111],"type":"Point"}</t>
  </si>
  <si>
    <t>{"coordinates":[-123.1674955,49.2394166],"type":"Point"}</t>
  </si>
  <si>
    <t>{"coordinates":[-123.1798992,49.2627458],"type":"Point"}</t>
  </si>
  <si>
    <t>{"coordinates":[-123.0533852,49.2567618],"type":"Point"}</t>
  </si>
  <si>
    <t>{"coordinates":[-123.1375289,49.2260473],"type":"Point"}</t>
  </si>
  <si>
    <t>{"coordinates":[-123.1766523,49.2587606],"type":"Point"}</t>
  </si>
  <si>
    <t>{"coordinates":[-123.0977469,49.2362888],"type":"Point"}</t>
  </si>
  <si>
    <t>{"coordinates":[-123.0526956,49.2758328],"type":"Point"}</t>
  </si>
  <si>
    <t>{"coordinates":[-123.2016802,49.2591959],"type":"Point"}</t>
  </si>
  <si>
    <t>{"coordinates":[-123.0313196,49.2252793],"type":"Point"}</t>
  </si>
  <si>
    <t>{"coordinates":[-123.2067436,49.2601937],"type":"Point"}</t>
  </si>
  <si>
    <t>{"coordinates":[-123.1078652,49.2364703],"type":"Point"}</t>
  </si>
  <si>
    <t>{"coordinates":[-123.0433159,49.2462084],"type":"Point"}</t>
  </si>
  <si>
    <t>{"coordinates":[-123.0297556,49.2292166],"type":"Point"}</t>
  </si>
  <si>
    <t>{"coordinates":[-123.0539149,49.2267857],"type":"Point"}</t>
  </si>
  <si>
    <t>{"coordinates":[-123.2129986,49.2702143],"type":"Point"}</t>
  </si>
  <si>
    <t>{"coordinates":[-123.1928355,49.2312515],"type":"Point"}</t>
  </si>
  <si>
    <t>{"coordinates":[-123.1838902,49.2592589],"type":"Point"}</t>
  </si>
  <si>
    <t>{"coordinates":[-123.1061323,49.2510261],"type":"Point"}</t>
  </si>
  <si>
    <t>{"coordinates":[-123.1505466,49.2119105],"type":"Point"}</t>
  </si>
  <si>
    <t>{"coordinates":[-123.0952367,49.2172353],"type":"Point"}</t>
  </si>
  <si>
    <t>{"coordinates":[-123.029868,49.2859507],"type":"Point"}</t>
  </si>
  <si>
    <t>{"coordinates":[-123.1511671,49.2181012],"type":"Point"}</t>
  </si>
  <si>
    <t>{"coordinates":[-123.0804503,49.2119331],"type":"Point"}</t>
  </si>
  <si>
    <t>{"coordinates":[-123.0601275,49.2095793],"type":"Point"}</t>
  </si>
  <si>
    <t>{"coordinates":[-123.1085665,49.2168104],"type":"Point"}</t>
  </si>
  <si>
    <t>{"coordinates":[-123.195263,49.2376517],"type":"Point"}</t>
  </si>
  <si>
    <t>{"coordinates":[-123.0337698,49.2204889],"type":"Point"}</t>
  </si>
  <si>
    <t>{"coordinates":[-123.0866348,49.234758],"type":"Point"}</t>
  </si>
  <si>
    <t>{"coordinates":[-123.1026538,49.23547],"type":"Point"}</t>
  </si>
  <si>
    <t>{"coordinates":[-123.1266796,49.2144117],"type":"Point"}</t>
  </si>
  <si>
    <t>{"coordinates":[-123.0650345,49.2482325],"type":"Point"}</t>
  </si>
  <si>
    <t>{"coordinates":[-123.1328384,49.2473564],"type":"Point"}</t>
  </si>
  <si>
    <t>{"coordinates":[-123.0910338,49.2455293],"type":"Point"}</t>
  </si>
  <si>
    <t>{"coordinates":[-123.1020003,49.2545995],"type":"Point"}</t>
  </si>
  <si>
    <t>{"coordinates":[-123.1937062,49.2439677],"type":"Point"}</t>
  </si>
  <si>
    <t>{"coordinates":[-123.1935446,49.2534427],"type":"Point"}</t>
  </si>
  <si>
    <t>{"coordinates":[-123.0454055,49.2660198],"type":"Point"}</t>
  </si>
  <si>
    <t>{"coordinates":[-123.1852942,49.2417478],"type":"Point"}</t>
  </si>
  <si>
    <t>{"coordinates":[-123.1254311,49.2526148],"type":"Point"}</t>
  </si>
  <si>
    <t>{"coordinates":[-123.0551598,49.2311164],"type":"Point"}</t>
  </si>
  <si>
    <t>{"coordinates":[-123.1412476,49.2258787],"type":"Point"}</t>
  </si>
  <si>
    <t>{"coordinates":[-123.0400949,49.2525697],"type":"Point"}</t>
  </si>
  <si>
    <t>{"coordinates":[-123.0278394,49.2251915],"type":"Point"}</t>
  </si>
  <si>
    <t>{"coordinates":[-123.2137709,49.2620406],"type":"Point"}</t>
  </si>
  <si>
    <t>{"coordinates":[-123.0891769,49.2307761],"type":"Point"}</t>
  </si>
  <si>
    <t>{"coordinates":[-123.1613768,49.2500909],"type":"Point"}</t>
  </si>
  <si>
    <t>{"coordinates":[-123.0348651,49.2682079],"type":"Point"}</t>
  </si>
  <si>
    <t>{"coordinates":[-123.188125,49.2410754],"type":"Point"}</t>
  </si>
  <si>
    <t>{"coordinates":[-123.1451899,49.2211066],"type":"Point"}</t>
  </si>
  <si>
    <t>{"coordinates":[-123.0919976,49.2265151],"type":"Point"}</t>
  </si>
  <si>
    <t>{"coordinates":[-123.0891555,49.2317724],"type":"Point"}</t>
  </si>
  <si>
    <t>{"coordinates":[-123.1024062,49.2282198],"type":"Point"}</t>
  </si>
  <si>
    <t>{"coordinates":[-123.1836773,49.2442948],"type":"Point"}</t>
  </si>
  <si>
    <t>{"coordinates":[-123.0755841,49.2362209],"type":"Point"}</t>
  </si>
  <si>
    <t>{"coordinates":[-123.1238459,49.2546278],"type":"Point"}</t>
  </si>
  <si>
    <t>{"coordinates":[-123.1753867,49.255571],"type":"Point"}</t>
  </si>
  <si>
    <t>{"coordinates":[-123.0847121,49.2379019],"type":"Point"}</t>
  </si>
  <si>
    <t>{"coordinates":[-123.0524628,49.2278209],"type":"Point"}</t>
  </si>
  <si>
    <t>{"coordinates":[-123.0510731,49.222468],"type":"Point"}</t>
  </si>
  <si>
    <t>{"coordinates":[-123.0583017,49.2182154],"type":"Point"}</t>
  </si>
  <si>
    <t>{"coordinates":[-123.0611999,49.2322752],"type":"Point"}</t>
  </si>
  <si>
    <t>{"coordinates":[-123.0802756,49.2378049],"type":"Point"}</t>
  </si>
  <si>
    <t>{"coordinates":[-123.1500408,49.2337951],"type":"Point"}</t>
  </si>
  <si>
    <t>{"coordinates":[-123.0856226,49.2242003],"type":"Point"}</t>
  </si>
  <si>
    <t>{"coordinates":[-123.0790164,49.241401],"type":"Point"}</t>
  </si>
  <si>
    <t>{"coordinates":[-123.1924532,49.2537658],"type":"Point"}</t>
  </si>
  <si>
    <t>{"coordinates":[-123.0965692,49.2149463],"type":"Point"}</t>
  </si>
  <si>
    <t>{"coordinates":[-123.197566,49.2647732],"type":"Point"}</t>
  </si>
  <si>
    <t>{"coordinates":[-123.1905772,49.2592683],"type":"Point"}</t>
  </si>
  <si>
    <t>{"coordinates":[-123.1363698,49.233687],"type":"Point"}</t>
  </si>
  <si>
    <t>{"coordinates":[-123.0451861,49.2308557],"type":"Point"}</t>
  </si>
  <si>
    <t>{"coordinates":[-123.064427,49.2659119],"type":"Point"}</t>
  </si>
  <si>
    <t>{"coordinates":[-123.0301176,49.2333424],"type":"Point"}</t>
  </si>
  <si>
    <t>{"coordinates":[-123.034442,49.2791024],"type":"Point"}</t>
  </si>
  <si>
    <t>{"coordinates":[-123.0651016,49.2129057],"type":"Point"}</t>
  </si>
  <si>
    <t>{"coordinates":[-123.061367,49.2309376],"type":"Point"}</t>
  </si>
  <si>
    <t>{"coordinates":[-123.056532,49.2176124],"type":"Point"}</t>
  </si>
  <si>
    <t>{"coordinates":[-123.0589739,49.2201705],"type":"Point"}</t>
  </si>
  <si>
    <t>{"coordinates":[-123.0250359,49.2414994],"type":"Point"}</t>
  </si>
  <si>
    <t>{"coordinates":[-123.1029827,49.2317376],"type":"Point"}</t>
  </si>
  <si>
    <t>{"coordinates":[-123.0781902,49.219614],"type":"Point"}</t>
  </si>
  <si>
    <t>{"coordinates":[-123.0942479,49.2271895],"type":"Point"}</t>
  </si>
  <si>
    <t>{"coordinates":[-123.0865901,49.2356164],"type":"Point"}</t>
  </si>
  <si>
    <t>{"coordinates":[-123.0283225,49.2249242],"type":"Point"}</t>
  </si>
  <si>
    <t>{"coordinates":[-123.1051709,49.2465713],"type":"Point"}</t>
  </si>
  <si>
    <t>{"coordinates":[-123.1024833,49.2302834],"type":"Point"}</t>
  </si>
  <si>
    <t>{"coordinates":[-123.0442407,49.2240084],"type":"Point"}</t>
  </si>
  <si>
    <t>{"coordinates":[-123.0591221,49.2338453],"type":"Point"}</t>
  </si>
  <si>
    <t>{"coordinates":[-123.0892864,49.2426101],"type":"Point"}</t>
  </si>
  <si>
    <t>{"coordinates":[-123.0927204,49.213438],"type":"Point"}</t>
  </si>
  <si>
    <t>{"coordinates":[-123.1218061,49.2506814],"type":"Point"}</t>
  </si>
  <si>
    <t>{"coordinates":[-123.0786229,49.2166332],"type":"Point"}</t>
  </si>
  <si>
    <t>{"coordinates":[-123.1824342,49.2480334],"type":"Point"}</t>
  </si>
  <si>
    <t>{"coordinates":[-123.2106373,49.2690741],"type":"Point"}</t>
  </si>
  <si>
    <t>{"coordinates":[-123.1381527,49.2309418],"type":"Point"}</t>
  </si>
  <si>
    <t>{"coordinates":[-123.0624187,49.2165935],"type":"Point"}</t>
  </si>
  <si>
    <t>{"coordinates":[-123.2127002,49.2620261],"type":"Point"}</t>
  </si>
  <si>
    <t>{"coordinates":[-123.0491281,49.2563101],"type":"Point"}</t>
  </si>
  <si>
    <t>{"coordinates":[-123.0847824,49.2425019],"type":"Point"}</t>
  </si>
  <si>
    <t>{"coordinates":[-123.0284186,49.2657389],"type":"Point"}</t>
  </si>
  <si>
    <t>{"coordinates":[-123.0449167,49.2823192],"type":"Point"}</t>
  </si>
  <si>
    <t>{"coordinates":[-123.1027531,49.2264005],"type":"Point"}</t>
  </si>
  <si>
    <t>{"coordinates":[-123.0882074,49.2162529],"type":"Point"}</t>
  </si>
  <si>
    <t>{"coordinates":[-123.0285155,49.2681482],"type":"Point"}</t>
  </si>
  <si>
    <t>{"coordinates":[-123.1807846,49.2432731],"type":"Point"}</t>
  </si>
  <si>
    <t>{"coordinates":[-123.0301487,49.225202],"type":"Point"}</t>
  </si>
  <si>
    <t>{"coordinates":[-123.0954029,49.2258424],"type":"Point"}</t>
  </si>
  <si>
    <t>{"coordinates":[-123.1066288,49.2283062],"type":"Point"}</t>
  </si>
  <si>
    <t>{"coordinates":[-123.0264314,49.2570222],"type":"Point"}</t>
  </si>
  <si>
    <t>{"coordinates":[-123.0661161,49.2414994],"type":"Point"}</t>
  </si>
  <si>
    <t>{"coordinates":[-123.0824243,49.2367791],"type":"Point"}</t>
  </si>
  <si>
    <t>{"coordinates":[-123.1542879,49.2526385],"type":"Point"}</t>
  </si>
  <si>
    <t>{"coordinates":[-123.0458563,49.2494487],"type":"Point"}</t>
  </si>
  <si>
    <t>{"coordinates":[-123.0552042,49.2300691],"type":"Point"}</t>
  </si>
  <si>
    <t>{"coordinates":[-123.1037724,49.2537188],"type":"Point"}</t>
  </si>
  <si>
    <t>{"coordinates":[-123.0405607,49.2217926],"type":"Point"}</t>
  </si>
  <si>
    <t>{"coordinates":[-123.0259449,49.2260514],"type":"Point"}</t>
  </si>
  <si>
    <t>{"coordinates":[-123.0835838,49.218416],"type":"Point"}</t>
  </si>
  <si>
    <t>{"coordinates":[-123.0633538,49.2362074],"type":"Point"}</t>
  </si>
  <si>
    <t>{"coordinates":[-123.0867021,49.2475761],"type":"Point"}</t>
  </si>
  <si>
    <t>{"coordinates":[-123.0522035,49.2656167],"type":"Point"}</t>
  </si>
  <si>
    <t>{"coordinates":[-123.0460302,49.2521108],"type":"Point"}</t>
  </si>
  <si>
    <t>{"coordinates":[-123.1613796,49.2259757],"type":"Point"}</t>
  </si>
  <si>
    <t>{"coordinates":[-123.1919608,49.2445776],"type":"Point"}</t>
  </si>
  <si>
    <t>{"coordinates":[-123.0603036,49.2338567],"type":"Point"}</t>
  </si>
  <si>
    <t>{"coordinates":[-123.1072976,49.2279278],"type":"Point"}</t>
  </si>
  <si>
    <t>{"coordinates":[-123.0898743,49.214181],"type":"Point"}</t>
  </si>
  <si>
    <t>{"coordinates":[-123.136585,49.2126755],"type":"Point"}</t>
  </si>
  <si>
    <t>{"coordinates":[-123.0989472,49.2192798],"type":"Point"}</t>
  </si>
  <si>
    <t>{"coordinates":[-123.0278505,49.2298479],"type":"Point"}</t>
  </si>
  <si>
    <t>{"coordinates":[-123.1860668,49.2464417],"type":"Point"}</t>
  </si>
  <si>
    <t>{"coordinates":[-123.0332904,49.2236557],"type":"Point"}</t>
  </si>
  <si>
    <t>{"coordinates":[-123.0620599,49.2335344],"type":"Point"}</t>
  </si>
  <si>
    <t>{"coordinates":[-123.0808301,49.2179],"type":"Point"}</t>
  </si>
  <si>
    <t>{"coordinates":[-123.0579885,49.2376736],"type":"Point"}</t>
  </si>
  <si>
    <t>{"coordinates":[-123.0346382,49.2478963],"type":"Point"}</t>
  </si>
  <si>
    <t>{"coordinates":[-123.0262103,49.2482303],"type":"Point"}</t>
  </si>
  <si>
    <t>{"coordinates":[-123.0681951,49.2352353],"type":"Point"}</t>
  </si>
  <si>
    <t>{"coordinates":[-123.06497,49.2710125],"type":"Point"}</t>
  </si>
  <si>
    <t>{"coordinates":[-123.1450675,49.2110809],"type":"Point"}</t>
  </si>
  <si>
    <t>{"coordinates":[-123.0410135,49.2431185],"type":"Point"}</t>
  </si>
  <si>
    <t>{"coordinates":[-123.1998524,49.26191],"type":"Point"}</t>
  </si>
  <si>
    <t>{"coordinates":[-123.1654959,49.2437511],"type":"Point"}</t>
  </si>
  <si>
    <t>{"coordinates":[-123.0407251,49.268747],"type":"Point"}</t>
  </si>
  <si>
    <t>{"coordinates":[-123.1448304,49.2138221],"type":"Point"}</t>
  </si>
  <si>
    <t>{"coordinates":[-123.134043,49.2350562],"type":"Point"}</t>
  </si>
  <si>
    <t>{"coordinates":[-123.053471,49.2763919],"type":"Point"}</t>
  </si>
  <si>
    <t>{"coordinates":[-123.0704734,49.234131],"type":"Point"}</t>
  </si>
  <si>
    <t>{"coordinates":[-123.1299937,49.2321792],"type":"Point"}</t>
  </si>
  <si>
    <t>{"coordinates":[-123.0875237,49.2284674],"type":"Point"}</t>
  </si>
  <si>
    <t>{"coordinates":[-123.088022,49.2577293],"type":"Point"}</t>
  </si>
  <si>
    <t>{"coordinates":[-123.1032444,49.2147843],"type":"Point"}</t>
  </si>
  <si>
    <t>{"coordinates":[-123.0914817,49.2483375],"type":"Point"}</t>
  </si>
  <si>
    <t>{"coordinates":[-123.0727053,49.2266068],"type":"Point"}</t>
  </si>
  <si>
    <t>{"coordinates":[-123.1486119,49.2111255],"type":"Point"}</t>
  </si>
  <si>
    <t>{"coordinates":[-123.1925728,49.2646524],"type":"Point"}</t>
  </si>
  <si>
    <t>{"coordinates":[-123.1126971,49.2532828],"type":"Point"}</t>
  </si>
  <si>
    <t>{"coordinates":[-123.0481762,49.2563061],"type":"Point"}</t>
  </si>
  <si>
    <t>{"coordinates":[-123.0359449,49.2321003],"type":"Point"}</t>
  </si>
  <si>
    <t>{"coordinates":[-123.0371329,49.2215183],"type":"Point"}</t>
  </si>
  <si>
    <t>{"coordinates":[-123.0761107,49.2204399],"type":"Point"}</t>
  </si>
  <si>
    <t>{"coordinates":[-123.1949984,49.2567983],"type":"Point"}</t>
  </si>
  <si>
    <t>{"coordinates":[-123.0725609,49.2423939],"type":"Point"}</t>
  </si>
  <si>
    <t>{"coordinates":[-123.1045231,49.2182688],"type":"Point"}</t>
  </si>
  <si>
    <t>{"coordinates":[-123.0540271,49.2752091],"type":"Point"}</t>
  </si>
  <si>
    <t>{"coordinates":[-123.066969,49.2439625],"type":"Point"}</t>
  </si>
  <si>
    <t>{"coordinates":[-123.0345216,49.2682074],"type":"Point"}</t>
  </si>
  <si>
    <t>{"coordinates":[-123.0251069,49.2311323],"type":"Point"}</t>
  </si>
  <si>
    <t>{"coordinates":[-123.1854076,49.259575],"type":"Point"}</t>
  </si>
  <si>
    <t>{"coordinates":[-123.1929161,49.2478541],"type":"Point"}</t>
  </si>
  <si>
    <t>{"coordinates":[-123.0281522,49.239594],"type":"Point"}</t>
  </si>
  <si>
    <t>{"coordinates":[-123.0815867,49.239711],"type":"Point"}</t>
  </si>
  <si>
    <t>{"coordinates":[-123.0420867,49.248904],"type":"Point"}</t>
  </si>
  <si>
    <t>{"coordinates":[-123.1883817,49.2601389],"type":"Point"}</t>
  </si>
  <si>
    <t>{"coordinates":[-123.1029512,49.2300451],"type":"Point"}</t>
  </si>
  <si>
    <t>{"coordinates":[-123.098733,49.2243917],"type":"Point"}</t>
  </si>
  <si>
    <t>{"coordinates":[-123.0869105,49.2209561],"type":"Point"}</t>
  </si>
  <si>
    <t>{"coordinates":[-123.0952507,49.2151097],"type":"Point"}</t>
  </si>
  <si>
    <t>{"coordinates":[-123.1241861,49.2316314],"type":"Point"}</t>
  </si>
  <si>
    <t>{"coordinates":[-123.0784314,49.2422829],"type":"Point"}</t>
  </si>
  <si>
    <t>{"coordinates":[-123.1831838,49.2464295],"type":"Point"}</t>
  </si>
  <si>
    <t>{"coordinates":[-123.1194521,49.2229656],"type":"Point"}</t>
  </si>
  <si>
    <t>{"coordinates":[-123.0474617,49.2302611],"type":"Point"}</t>
  </si>
  <si>
    <t>{"coordinates":[-123.0892331,49.2333976],"type":"Point"}</t>
  </si>
  <si>
    <t>{"coordinates":[-123.2069,49.2629017],"type":"Point"}</t>
  </si>
  <si>
    <t>{"coordinates":[-123.1389537,49.2223409],"type":"Point"}</t>
  </si>
  <si>
    <t>{"coordinates":[-123.0457092,49.2236794],"type":"Point"}</t>
  </si>
  <si>
    <t>{"coordinates":[-123.0421246,49.247662],"type":"Point"}</t>
  </si>
  <si>
    <t>{"coordinates":[-123.2069485,49.2681425],"type":"Point"}</t>
  </si>
  <si>
    <t>{"coordinates":[-123.207008,49.2683506],"type":"Point"}</t>
  </si>
  <si>
    <t>{"coordinates":[-123.0703689,49.2268676],"type":"Point"}</t>
  </si>
  <si>
    <t>{"coordinates":[-123.0349117,49.2208356],"type":"Point"}</t>
  </si>
  <si>
    <t>{"coordinates":[-123.2070131,49.2629043],"type":"Point"}</t>
  </si>
  <si>
    <t>{"coordinates":[-123.1877218,49.2423587],"type":"Point"}</t>
  </si>
  <si>
    <t>{"coordinates":[-123.0889809,49.2363167],"type":"Point"}</t>
  </si>
  <si>
    <t>{"coordinates":[-123.1369348,49.2317094],"type":"Point"}</t>
  </si>
  <si>
    <t>{"coordinates":[-123.09524,49.2139654],"type":"Point"}</t>
  </si>
  <si>
    <t>{"coordinates":[-123.0966105,49.2139933],"type":"Point"}</t>
  </si>
  <si>
    <t>{"coordinates":[-123.0560108,49.2192789],"type":"Point"}</t>
  </si>
  <si>
    <t>{"coordinates":[-123.0445271,49.2308557],"type":"Point"}</t>
  </si>
  <si>
    <t>{"coordinates":[-123.1704909,49.259338],"type":"Point"}</t>
  </si>
  <si>
    <t>{"coordinates":[-123.1020416,49.2507746],"type":"Point"}</t>
  </si>
  <si>
    <t>{"coordinates":[-123.0676046,49.2108552],"type":"Point"}</t>
  </si>
  <si>
    <t>{"coordinates":[-123.0448518,49.2217017],"type":"Point"}</t>
  </si>
  <si>
    <t>{"coordinates":[-123.0370305,49.2788333],"type":"Point"}</t>
  </si>
  <si>
    <t>{"coordinates":[-123.0273433,49.2850255],"type":"Point"}</t>
  </si>
  <si>
    <t>{"coordinates":[-123.1495754,49.2384667],"type":"Point"}</t>
  </si>
  <si>
    <t>{"coordinates":[-123.0533429,49.274731],"type":"Point"}</t>
  </si>
  <si>
    <t>{"coordinates":[-123.0616931,49.2147226],"type":"Point"}</t>
  </si>
  <si>
    <t>{"coordinates":[-123.0834545,49.2340235],"type":"Point"}</t>
  </si>
  <si>
    <t>{"coordinates":[-123.0971753,49.2558952],"type":"Point"}</t>
  </si>
  <si>
    <t>{"coordinates":[-123.1366353,49.2143073],"type":"Point"}</t>
  </si>
  <si>
    <t>{"coordinates":[-123.0430746,49.2239155],"type":"Point"}</t>
  </si>
  <si>
    <t>{"coordinates":[-123.0975935,49.2116596],"type":"Point"}</t>
  </si>
  <si>
    <t>{"coordinates":[-123.1699681,49.2458404],"type":"Point"}</t>
  </si>
  <si>
    <t>{"coordinates":[-123.0533151,49.2208808],"type":"Point"}</t>
  </si>
  <si>
    <t>{"coordinates":[-123.0455249,49.2335134],"type":"Point"}</t>
  </si>
  <si>
    <t>{"coordinates":[-123.0511151,49.265032],"type":"Point"}</t>
  </si>
  <si>
    <t>{"coordinates":[-123.0394655,49.24758],"type":"Point"}</t>
  </si>
  <si>
    <t>{"coordinates":[-123.0923453,49.225787],"type":"Point"}</t>
  </si>
  <si>
    <t>{"coordinates":[-123.1725225,49.2444842],"type":"Point"}</t>
  </si>
  <si>
    <t>{"coordinates":[-123.124621,49.2529883],"type":"Point"}</t>
  </si>
  <si>
    <t>{"coordinates":[-123.117753,49.2467998],"type":"Point"}</t>
  </si>
  <si>
    <t>{"coordinates":[-123.0346289,49.2626616],"type":"Point"}</t>
  </si>
  <si>
    <t>{"coordinates":[-123.0445966,49.274618],"type":"Point"}</t>
  </si>
  <si>
    <t>{"coordinates":[-123.0615701,49.2606963],"type":"Point"}</t>
  </si>
  <si>
    <t>{"coordinates":[-123.1611442,49.2632538],"type":"Point"}</t>
  </si>
  <si>
    <t>{"coordinates":[-123.0392611,49.2405593],"type":"Point"}</t>
  </si>
  <si>
    <t>{"coordinates":[-123.0718888,49.2332416],"type":"Point"}</t>
  </si>
  <si>
    <t>{"coordinates":[-123.0254408,49.2249078],"type":"Point"}</t>
  </si>
  <si>
    <t>{"coordinates":[-123.0831393,49.2446522],"type":"Point"}</t>
  </si>
  <si>
    <t>{"coordinates":[-123.1949742,49.2474303],"type":"Point"}</t>
  </si>
  <si>
    <t>{"coordinates":[-123.0317327,49.2304141],"type":"Point"}</t>
  </si>
  <si>
    <t>{"coordinates":[-123.0574789,49.2320656],"type":"Point"}</t>
  </si>
  <si>
    <t>{"coordinates":[-123.0380885,49.2360493],"type":"Point"}</t>
  </si>
  <si>
    <t>{"coordinates":[-123.0379795,49.2361525],"type":"Point"}</t>
  </si>
  <si>
    <t>{"coordinates":[-123.1824779,49.23408],"type":"Point"}</t>
  </si>
  <si>
    <t>{"coordinates":[-123.194937,49.2443345],"type":"Point"}</t>
  </si>
  <si>
    <t>{"coordinates":[-123.0606783,49.2643651],"type":"Point"}</t>
  </si>
  <si>
    <t>{"coordinates":[-123.0988971,49.2386827],"type":"Point"}</t>
  </si>
  <si>
    <t>{"coordinates":[-123.2046169,49.2594709],"type":"Point"}</t>
  </si>
  <si>
    <t>{"coordinates":[-123.0348075,49.2525596],"type":"Point"}</t>
  </si>
  <si>
    <t>{"coordinates":[-123.1915704,49.2562498],"type":"Point"}</t>
  </si>
  <si>
    <t>{"coordinates":[-123.0689721,49.2155063],"type":"Point"}</t>
  </si>
  <si>
    <t>{"coordinates":[-123.2001484,49.2602444],"type":"Point"}</t>
  </si>
  <si>
    <t>{"coordinates":[-123.0353491,49.2460167],"type":"Point"}</t>
  </si>
  <si>
    <t>{"coordinates":[-123.1057567,49.2207161],"type":"Point"}</t>
  </si>
  <si>
    <t>{"coordinates":[-123.1090717,49.2525665],"type":"Point"}</t>
  </si>
  <si>
    <t>{"coordinates":[-123.0774989,49.2176206],"type":"Point"}</t>
  </si>
  <si>
    <t>{"coordinates":[-123.174942,49.2543655],"type":"Point"}</t>
  </si>
  <si>
    <t>{"coordinates":[-123.1354329,49.2180046],"type":"Point"}</t>
  </si>
  <si>
    <t>{"coordinates":[-123.2134598,49.2723272],"type":"Point"}</t>
  </si>
  <si>
    <t>{"coordinates":[-123.0617738,49.2455507],"type":"Point"}</t>
  </si>
  <si>
    <t>{"coordinates":[-123.0275774,49.2509284],"type":"Point"}</t>
  </si>
  <si>
    <t>{"coordinates":[-123.1885876,49.2592345],"type":"Point"}</t>
  </si>
  <si>
    <t>{"coordinates":[-123.1949383,49.2556364],"type":"Point"}</t>
  </si>
  <si>
    <t>{"coordinates":[-123.0544204,49.2443502],"type":"Point"}</t>
  </si>
  <si>
    <t>{"coordinates":[-123.1029373,49.2549061],"type":"Point"}</t>
  </si>
  <si>
    <t>{"coordinates":[-123.1398098,49.2150666],"type":"Point"}</t>
  </si>
  <si>
    <t>{"coordinates":[-123.1627938,49.245715],"type":"Point"}</t>
  </si>
  <si>
    <t>{"coordinates":[-123.0617682,49.246073],"type":"Point"}</t>
  </si>
  <si>
    <t>{"coordinates":[-123.050399,49.2244887],"type":"Point"}</t>
  </si>
  <si>
    <t>{"coordinates":[-123.060709,49.2300548],"type":"Point"}</t>
  </si>
  <si>
    <t>{"coordinates":[-123.0603452,49.2133949],"type":"Point"}</t>
  </si>
  <si>
    <t>{"coordinates":[-123.0488872,49.2355482],"type":"Point"}</t>
  </si>
  <si>
    <t>{"coordinates":[-123.0743287,49.2197957],"type":"Point"}</t>
  </si>
  <si>
    <t>{"coordinates":[-123.1949953,49.2459446],"type":"Point"}</t>
  </si>
  <si>
    <t>{"coordinates":[-123.0952465,49.2197848],"type":"Point"}</t>
  </si>
  <si>
    <t>{"coordinates":[-123.0901515,49.2145758],"type":"Point"}</t>
  </si>
  <si>
    <t>{"coordinates":[-123.1655232,49.2583609],"type":"Point"}</t>
  </si>
  <si>
    <t>{"coordinates":[-123.0802856,49.2302714],"type":"Point"}</t>
  </si>
  <si>
    <t>{"coordinates":[-123.1038982,49.2144236],"type":"Point"}</t>
  </si>
  <si>
    <t>{"coordinates":[-123.0522281,49.2269767],"type":"Point"}</t>
  </si>
  <si>
    <t>{"coordinates":[-123.0497425,49.2863965],"type":"Point"}</t>
  </si>
  <si>
    <t>{"coordinates":[-123.0333238,49.2525639],"type":"Point"}</t>
  </si>
  <si>
    <t>{"coordinates":[-123.0508788,49.2296333],"type":"Point"}</t>
  </si>
  <si>
    <t>{"coordinates":[-123.1440472,49.2129456],"type":"Point"}</t>
  </si>
  <si>
    <t>{"coordinates":[-123.1864286,49.2397947],"type":"Point"}</t>
  </si>
  <si>
    <t>{"coordinates":[-123.1677866,49.2566099],"type":"Point"}</t>
  </si>
  <si>
    <t>{"coordinates":[-123.2134611,49.2656741],"type":"Point"}</t>
  </si>
  <si>
    <t>{"coordinates":[-123.0412076,49.2286567],"type":"Point"}</t>
  </si>
  <si>
    <t>{"coordinates":[-123.0410327,49.268233],"type":"Point"}</t>
  </si>
  <si>
    <t>{"coordinates":[-123.1167274,49.2535821],"type":"Point"}</t>
  </si>
  <si>
    <t>{"coordinates":[-123.1636497,49.2595727],"type":"Point"}</t>
  </si>
  <si>
    <t>{"coordinates":[-123.0498187,49.2355136],"type":"Point"}</t>
  </si>
  <si>
    <t>{"coordinates":[-123.2076414,49.2678716],"type":"Point"}</t>
  </si>
  <si>
    <t>{"coordinates":[-123.0457229,49.277216],"type":"Point"}</t>
  </si>
  <si>
    <t>{"coordinates":[-123.1622652,49.2557082],"type":"Point"}</t>
  </si>
  <si>
    <t>{"coordinates":[-123.15968,49.2304013],"type":"Point"}</t>
  </si>
  <si>
    <t>{"coordinates":[-123.0781376,49.2175028],"type":"Point"}</t>
  </si>
  <si>
    <t>{"coordinates":[-123.0457182,49.2481658],"type":"Point"}</t>
  </si>
  <si>
    <t>{"coordinates":[-123.0985951,49.2468086],"type":"Point"}</t>
  </si>
  <si>
    <t>{"coordinates":[-123.0324958,49.2760335],"type":"Point"}</t>
  </si>
  <si>
    <t>{"coordinates":[-123.0507778,49.2281982],"type":"Point"}</t>
  </si>
  <si>
    <t>{"coordinates":[-123.1745255,49.2584979],"type":"Point"}</t>
  </si>
  <si>
    <t>{"coordinates":[-123.0866203,49.2590516],"type":"Point"}</t>
  </si>
  <si>
    <t>{"coordinates":[-123.034072,49.2382796],"type":"Point"}</t>
  </si>
  <si>
    <t>{"coordinates":[-123.0966778,49.2526107],"type":"Point"}</t>
  </si>
  <si>
    <t>{"coordinates":[-123.1805199,49.2430362],"type":"Point"}</t>
  </si>
  <si>
    <t>{"coordinates":[-123.0646711,49.2481608],"type":"Point"}</t>
  </si>
  <si>
    <t>{"coordinates":[-123.0848407,49.2585171],"type":"Point"}</t>
  </si>
  <si>
    <t>{"coordinates":[-123.1648465,49.2406617],"type":"Point"}</t>
  </si>
  <si>
    <t>{"coordinates":[-123.1950272,49.259957],"type":"Point"}</t>
  </si>
  <si>
    <t>{"coordinates":[-123.04105,49.2673147],"type":"Point"}</t>
  </si>
  <si>
    <t>{"coordinates":[-123.0425576,49.2451786],"type":"Point"}</t>
  </si>
  <si>
    <t>{"coordinates":[-123.0976155,49.2550062],"type":"Point"}</t>
  </si>
  <si>
    <t>{"coordinates":[-123.1042481,49.2352234],"type":"Point"}</t>
  </si>
  <si>
    <t>{"coordinates":[-123.1625974,49.2468478],"type":"Point"}</t>
  </si>
  <si>
    <t>{"coordinates":[-123.1253159,49.2111685],"type":"Point"}</t>
  </si>
  <si>
    <t>{"coordinates":[-123.0842546,49.2119948],"type":"Point"}</t>
  </si>
  <si>
    <t>{"coordinates":[-123.095452,49.2197903],"type":"Point"}</t>
  </si>
  <si>
    <t>{"coordinates":[-123.179087,49.2423893],"type":"Point"}</t>
  </si>
  <si>
    <t>{"coordinates":[-123.1044811,49.2235644],"type":"Point"}</t>
  </si>
  <si>
    <t>{"coordinates":[-123.0326541,49.2254489],"type":"Point"}</t>
  </si>
  <si>
    <t>{"coordinates":[-123.0518786,49.2331288],"type":"Point"}</t>
  </si>
  <si>
    <t>{"coordinates":[-123.0826448,49.2202552],"type":"Point"}</t>
  </si>
  <si>
    <t>{"coordinates":[-123.0310572,49.2532131],"type":"Point"}</t>
  </si>
  <si>
    <t>{"coordinates":[-123.0314335,49.2329462],"type":"Point"}</t>
  </si>
  <si>
    <t>{"coordinates":[-123.0619964,49.2307831],"type":"Point"}</t>
  </si>
  <si>
    <t>{"coordinates":[-123.0336727,49.2400162],"type":"Point"}</t>
  </si>
  <si>
    <t>{"coordinates":[-123.1052072,49.2264484],"type":"Point"}</t>
  </si>
  <si>
    <t>{"coordinates":[-123.0581712,49.246056],"type":"Point"}</t>
  </si>
  <si>
    <t>{"coordinates":[-123.0974716,49.2277667],"type":"Point"}</t>
  </si>
  <si>
    <t>{"coordinates":[-123.0760672,49.2122399],"type":"Point"}</t>
  </si>
  <si>
    <t>{"coordinates":[-123.0600046,49.2314229],"type":"Point"}</t>
  </si>
  <si>
    <t>{"coordinates":[-123.0780724,49.2161408],"type":"Point"}</t>
  </si>
  <si>
    <t>{"coordinates":[-123.0615584,49.2205383],"type":"Point"}</t>
  </si>
  <si>
    <t>{"coordinates":[-123.0631191,49.2314537],"type":"Point"}</t>
  </si>
  <si>
    <t>{"coordinates":[-123.10816,49.2336582],"type":"Point"}</t>
  </si>
  <si>
    <t>{"coordinates":[-123.1957506,49.2373083],"type":"Point"}</t>
  </si>
  <si>
    <t>{"coordinates":[-123.1201055,49.2166097],"type":"Point"}</t>
  </si>
  <si>
    <t>{"coordinates":[-123.1087291,49.2540976],"type":"Point"}</t>
  </si>
  <si>
    <t>{"coordinates":[-123.0289287,49.2459121],"type":"Point"}</t>
  </si>
  <si>
    <t>{"coordinates":[-123.0929317,49.2238751],"type":"Point"}</t>
  </si>
  <si>
    <t>{"coordinates":[-123.1956682,49.2459441],"type":"Point"}</t>
  </si>
  <si>
    <t>{"coordinates":[-123.0868932,49.2122628],"type":"Point"}</t>
  </si>
  <si>
    <t>{"coordinates":[-123.0625844,49.2583458],"type":"Point"}</t>
  </si>
  <si>
    <t>{"coordinates":[-123.0298759,49.2407675],"type":"Point"}</t>
  </si>
  <si>
    <t>{"coordinates":[-123.0398007,49.276126],"type":"Point"}</t>
  </si>
  <si>
    <t>{"coordinates":[-123.0960329,49.224328],"type":"Point"}</t>
  </si>
  <si>
    <t>{"coordinates":[-123.0555879,49.2136101],"type":"Point"}</t>
  </si>
  <si>
    <t>{"coordinates":[-123.1661571,49.2331389],"type":"Point"}</t>
  </si>
  <si>
    <t>{"coordinates":[-123.0793034,49.2419552],"type":"Point"}</t>
  </si>
  <si>
    <t>{"coordinates":[-123.0819085,49.223235],"type":"Point"}</t>
  </si>
  <si>
    <t>{"coordinates":[-123.171183,49.2344688],"type":"Point"}</t>
  </si>
  <si>
    <t>{"coordinates":[-123.0304838,49.2784823],"type":"Point"}</t>
  </si>
  <si>
    <t>{"coordinates":[-123.0998617,49.2342318],"type":"Point"}</t>
  </si>
  <si>
    <t>{"coordinates":[-123.0408827,49.2669228],"type":"Point"}</t>
  </si>
  <si>
    <t>{"coordinates":[-123.1653366,49.2362339],"type":"Point"}</t>
  </si>
  <si>
    <t>{"coordinates":[-123.0962248,49.2243332],"type":"Point"}</t>
  </si>
  <si>
    <t>{"coordinates":[-123.0253718,49.2407695],"type":"Point"}</t>
  </si>
  <si>
    <t>{"coordinates":[-123.0427049,49.2177226],"type":"Point"}</t>
  </si>
  <si>
    <t>{"coordinates":[-123.0413853,49.2707073],"type":"Point"}</t>
  </si>
  <si>
    <t>{"coordinates":[-123.0752739,49.2135065],"type":"Point"}</t>
  </si>
  <si>
    <t>{"coordinates":[-123.1793472,49.2496799],"type":"Point"}</t>
  </si>
  <si>
    <t>{"coordinates":[-123.0878597,49.2117304],"type":"Point"}</t>
  </si>
  <si>
    <t>{"coordinates":[-123.0863842,49.2170954],"type":"Point"}</t>
  </si>
  <si>
    <t>{"coordinates":[-123.2060435,49.2585891],"type":"Point"}</t>
  </si>
  <si>
    <t>{"coordinates":[-123.0675234,49.2449685],"type":"Point"}</t>
  </si>
  <si>
    <t>{"coordinates":[-123.1324834,49.2122062],"type":"Point"}</t>
  </si>
  <si>
    <t>{"coordinates":[-123.0675789,49.2434386],"type":"Point"}</t>
  </si>
  <si>
    <t>{"coordinates":[-123.0935434,49.2215585],"type":"Point"}</t>
  </si>
  <si>
    <t>{"coordinates":[-123.0451495,49.2217027],"type":"Point"}</t>
  </si>
  <si>
    <t>{"coordinates":[-123.0350881,49.2460185],"type":"Point"}</t>
  </si>
  <si>
    <t>{"coordinates":[-123.0291469,49.2841203],"type":"Point"}</t>
  </si>
  <si>
    <t>{"coordinates":[-123.154161,49.2532519],"type":"Point"}</t>
  </si>
  <si>
    <t>{"coordinates":[-123.1441418,49.2212263],"type":"Point"}</t>
  </si>
  <si>
    <t>{"coordinates":[-123.098542,49.2177837],"type":"Point"}</t>
  </si>
  <si>
    <t>{"coordinates":[-123.0981232,49.2398599],"type":"Point"}</t>
  </si>
  <si>
    <t>{"coordinates":[-123.0380636,49.2553424],"type":"Point"}</t>
  </si>
  <si>
    <t>{"coordinates":[-123.1521823,49.2322913],"type":"Point"}</t>
  </si>
  <si>
    <t>{"coordinates":[-123.0349477,49.2456363],"type":"Point"}</t>
  </si>
  <si>
    <t>{"coordinates":[-123.0517443,49.228046],"type":"Point"}</t>
  </si>
  <si>
    <t>{"coordinates":[-123.096414,49.2281127],"type":"Point"}</t>
  </si>
  <si>
    <t>{"coordinates":[-123.0817219,49.2135372],"type":"Point"}</t>
  </si>
  <si>
    <t>{"coordinates":[-123.1893863,49.248771],"type":"Point"}</t>
  </si>
  <si>
    <t>{"coordinates":[-123.1309584,49.216012],"type":"Point"}</t>
  </si>
  <si>
    <t>{"coordinates":[-123.1443774,49.218287],"type":"Point"}</t>
  </si>
  <si>
    <t>{"coordinates":[-123.0392769,49.2772286],"type":"Point"}</t>
  </si>
  <si>
    <t>{"coordinates":[-123.1880986,49.2525774],"type":"Point"}</t>
  </si>
  <si>
    <t>{"coordinates":[-123.1795348,49.2601512],"type":"Point"}</t>
  </si>
  <si>
    <t>{"coordinates":[-123.1772761,49.2525711],"type":"Point"}</t>
  </si>
  <si>
    <t>{"coordinates":[-123.0262045,49.2294871],"type":"Point"}</t>
  </si>
  <si>
    <t>{"coordinates":[-123.1692613,49.2378413],"type":"Point"}</t>
  </si>
  <si>
    <t>{"coordinates":[-123.1030266,49.2264169],"type":"Point"}</t>
  </si>
  <si>
    <t>{"coordinates":[-123.0559109,49.2598214],"type":"Point"}</t>
  </si>
  <si>
    <t>{"coordinates":[-123.1435314,49.2147016],"type":"Point"}</t>
  </si>
  <si>
    <t>{"coordinates":[-123.1884622,49.2504223],"type":"Point"}</t>
  </si>
  <si>
    <t>{"coordinates":[-123.0857007,49.234985],"type":"Point"}</t>
  </si>
  <si>
    <t>{"coordinates":[-123.1867326,49.2540341],"type":"Point"}</t>
  </si>
  <si>
    <t>{"coordinates":[-123.0458637,49.2627085],"type":"Point"}</t>
  </si>
  <si>
    <t>{"coordinates":[-123.1840205,49.2478024],"type":"Point"}</t>
  </si>
  <si>
    <t>{"coordinates":[-123.1620127,49.2400738],"type":"Point"}</t>
  </si>
  <si>
    <t>{"coordinates":[-123.0968913,49.2198201],"type":"Point"}</t>
  </si>
  <si>
    <t>{"coordinates":[-123.09968,49.2158259],"type":"Point"}</t>
  </si>
  <si>
    <t>{"coordinates":[-123.0544776,49.2122916],"type":"Point"}</t>
  </si>
  <si>
    <t>{"coordinates":[-123.14581,49.2152983],"type":"Point"}</t>
  </si>
  <si>
    <t>{"coordinates":[-123.0366483,49.2299728],"type":"Point"}</t>
  </si>
  <si>
    <t>{"coordinates":[-123.1999552,49.2632693],"type":"Point"}</t>
  </si>
  <si>
    <t>{"coordinates":[-123.0480068,49.2465169],"type":"Point"}</t>
  </si>
  <si>
    <t>{"coordinates":[-123.0492231,49.2347317],"type":"Point"}</t>
  </si>
  <si>
    <t>{"coordinates":[-123.1857063,49.269908],"type":"Point"}</t>
  </si>
  <si>
    <t>{"coordinates":[-123.0456117,49.2793928],"type":"Point"}</t>
  </si>
  <si>
    <t>{"coordinates":[-123.1946523,49.2373067],"type":"Point"}</t>
  </si>
  <si>
    <t>{"coordinates":[-123.1702944,49.240066],"type":"Point"}</t>
  </si>
  <si>
    <t>{"coordinates":[-123.0959802,49.2166553],"type":"Point"}</t>
  </si>
  <si>
    <t>{"coordinates":[-123.0942868,49.2149953],"type":"Point"}</t>
  </si>
  <si>
    <t>{"coordinates":[-123.0794996,49.2143958],"type":"Point"}</t>
  </si>
  <si>
    <t>{"coordinates":[-123.0794907,49.2302499],"type":"Point"}</t>
  </si>
  <si>
    <t>{"coordinates":[-123.0679762,49.2178034],"type":"Point"}</t>
  </si>
  <si>
    <t>{"coordinates":[-123.0809125,49.2135333],"type":"Point"}</t>
  </si>
  <si>
    <t>{"coordinates":[-123.0718427,49.23506],"type":"Point"}</t>
  </si>
  <si>
    <t>{"coordinates":[-123.1059931,49.2153806],"type":"Point"}</t>
  </si>
  <si>
    <t>{"coordinates":[-123.084833,49.2267192],"type":"Point"}</t>
  </si>
  <si>
    <t>{"coordinates":[-123.1044126,49.2352278],"type":"Point"}</t>
  </si>
  <si>
    <t>{"coordinates":[-123.1900043,49.2487691],"type":"Point"}</t>
  </si>
  <si>
    <t>{"coordinates":[-123.043196,49.2307277],"type":"Point"}</t>
  </si>
  <si>
    <t>{"coordinates":[-123.0897042,49.2359488],"type":"Point"}</t>
  </si>
  <si>
    <t>{"coordinates":[-123.0933639,49.2463525],"type":"Point"}</t>
  </si>
  <si>
    <t>{"coordinates":[-123.0964653,49.2466072],"type":"Point"}</t>
  </si>
  <si>
    <t>{"coordinates":[-123.1425641,49.2093932],"type":"Point"}</t>
  </si>
  <si>
    <t>{"coordinates":[-123.0749005,49.2122442],"type":"Point"}</t>
  </si>
  <si>
    <t>{"coordinates":[-123.1956328,49.2474384],"type":"Point"}</t>
  </si>
  <si>
    <t>{"coordinates":[-123.0626733,49.2126774],"type":"Point"}</t>
  </si>
  <si>
    <t>{"coordinates":[-123.0554678,49.2570619],"type":"Point"}</t>
  </si>
  <si>
    <t>{"coordinates":[-123.046291,49.2219047],"type":"Point"}</t>
  </si>
  <si>
    <t>{"coordinates":[-123.0534499,49.2594209],"type":"Point"}</t>
  </si>
  <si>
    <t>{"coordinates":[-123.179512,49.2483242],"type":"Point"}</t>
  </si>
  <si>
    <t>{"coordinates":[-123.0853845,49.2400209],"type":"Point"}</t>
  </si>
  <si>
    <t>{"coordinates":[-123.0816992,49.2298413],"type":"Point"}</t>
  </si>
  <si>
    <t>{"coordinates":[-123.1338237,49.2329599],"type":"Point"}</t>
  </si>
  <si>
    <t>{"coordinates":[-123.1663292,49.2611038],"type":"Point"}</t>
  </si>
  <si>
    <t>{"coordinates":[-123.0287968,49.2799311],"type":"Point"}</t>
  </si>
  <si>
    <t>{"coordinates":[-123.0256034,49.254297],"type":"Point"}</t>
  </si>
  <si>
    <t>{"coordinates":[-123.0371539,49.2558219],"type":"Point"}</t>
  </si>
  <si>
    <t>{"coordinates":[-123.0254091,49.2284021],"type":"Point"}</t>
  </si>
  <si>
    <t>{"coordinates":[-123.0749975,49.2157151],"type":"Point"}</t>
  </si>
  <si>
    <t>{"coordinates":[-123.0849717,49.2387216],"type":"Point"}</t>
  </si>
  <si>
    <t>{"coordinates":[-123.0605461,49.2291586],"type":"Point"}</t>
  </si>
  <si>
    <t>{"coordinates":[-123.1935339,49.2552731],"type":"Point"}</t>
  </si>
  <si>
    <t>{"coordinates":[-123.1160583,49.2557195],"type":"Point"}</t>
  </si>
  <si>
    <t>{"coordinates":[-123.061701,49.2141643],"type":"Point"}</t>
  </si>
  <si>
    <t>{"coordinates":[-123.1068762,49.2516519],"type":"Point"}</t>
  </si>
  <si>
    <t>{"coordinates":[-123.036539,49.2525762],"type":"Point"}</t>
  </si>
  <si>
    <t>{"coordinates":[-123.0525107,49.2793922],"type":"Point"}</t>
  </si>
  <si>
    <t>{"coordinates":[-123.0674258,49.2589009],"type":"Point"}</t>
  </si>
  <si>
    <t>{"coordinates":[-123.0671721,49.2220604],"type":"Point"}</t>
  </si>
  <si>
    <t>{"coordinates":[-123.1381296,49.2114374],"type":"Point"}</t>
  </si>
  <si>
    <t>{"coordinates":[-123.0293203,49.2404369],"type":"Point"}</t>
  </si>
  <si>
    <t>{"coordinates":[-123.0503569,49.2300694],"type":"Point"}</t>
  </si>
  <si>
    <t>{"coordinates":[-123.0866147,49.2422971],"type":"Point"}</t>
  </si>
  <si>
    <t>{"coordinates":[-123.1666174,49.2521386],"type":"Point"}</t>
  </si>
  <si>
    <t>{"coordinates":[-123.0876566,49.2394787],"type":"Point"}</t>
  </si>
  <si>
    <t>{"coordinates":[-123.1124516,49.2289307],"type":"Point"}</t>
  </si>
  <si>
    <t>{"coordinates":[-123.1920699,49.2398246],"type":"Point"}</t>
  </si>
  <si>
    <t>{"coordinates":[-123.095878,49.2180272],"type":"Point"}</t>
  </si>
  <si>
    <t>{"coordinates":[-123.1891001,49.2596172],"type":"Point"}</t>
  </si>
  <si>
    <t>{"coordinates":[-123.0856884,49.2400616],"type":"Point"}</t>
  </si>
  <si>
    <t>{"coordinates":[-123.1190746,49.2153347],"type":"Point"}</t>
  </si>
  <si>
    <t>{"coordinates":[-123.1038291,49.2230968],"type":"Point"}</t>
  </si>
  <si>
    <t>{"coordinates":[-123.0590745,49.2400363],"type":"Point"}</t>
  </si>
  <si>
    <t>{"coordinates":[-123.1378608,49.2175798],"type":"Point"}</t>
  </si>
  <si>
    <t>{"coordinates":[-123.0510084,49.2291053],"type":"Point"}</t>
  </si>
  <si>
    <t>{"coordinates":[-123.2106497,49.2653644],"type":"Point"}</t>
  </si>
  <si>
    <t>{"coordinates":[-123.210747,49.2655737],"type":"Point"}</t>
  </si>
  <si>
    <t>{"coordinates":[-123.0557809,49.2287493],"type":"Point"}</t>
  </si>
  <si>
    <t>{"coordinates":[-123.1810442,49.2454819],"type":"Point"}</t>
  </si>
  <si>
    <t>{"coordinates":[-123.0251025,49.2535528],"type":"Point"}</t>
  </si>
  <si>
    <t>{"coordinates":[-123.0370703,49.2440101],"type":"Point"}</t>
  </si>
  <si>
    <t>{"coordinates":[-123.0352275,49.2249853],"type":"Point"}</t>
  </si>
  <si>
    <t>{"coordinates":[-123.0928945,49.2185503],"type":"Point"}</t>
  </si>
  <si>
    <t>{"coordinates":[-123.0981051,49.2157346],"type":"Point"}</t>
  </si>
  <si>
    <t>{"coordinates":[-123.0642864,49.2103882],"type":"Point"}</t>
  </si>
  <si>
    <t>{"coordinates":[-123.087036,49.2117351],"type":"Point"}</t>
  </si>
  <si>
    <t>{"coordinates":[-123.0610866,49.2219217],"type":"Point"}</t>
  </si>
  <si>
    <t>{"coordinates":[-123.1875862,49.2707687],"type":"Point"}</t>
  </si>
  <si>
    <t>{"coordinates":[-123.0918267,49.2163145],"type":"Point"}</t>
  </si>
  <si>
    <t>{"coordinates":[-123.0779304,49.2358467],"type":"Point"}</t>
  </si>
  <si>
    <t>{"coordinates":[-123.0779247,49.2359366],"type":"Point"}</t>
  </si>
  <si>
    <t>{"coordinates":[-123.1472935,49.2248466],"type":"Point"}</t>
  </si>
  <si>
    <t>{"coordinates":[-123.1344616,49.2333011],"type":"Point"}</t>
  </si>
  <si>
    <t>{"coordinates":[-123.1663914,49.2619691],"type":"Point"}</t>
  </si>
  <si>
    <t>{"coordinates":[-123.0624609,49.2095277],"type":"Point"}</t>
  </si>
  <si>
    <t>{"coordinates":[-123.1076904,49.2559974],"type":"Point"}</t>
  </si>
  <si>
    <t>{"coordinates":[-123.1089684,49.2288734],"type":"Point"}</t>
  </si>
  <si>
    <t>{"coordinates":[-123.0527974,49.2296857],"type":"Point"}</t>
  </si>
  <si>
    <t>{"coordinates":[-123.0632428,49.2260252],"type":"Point"}</t>
  </si>
  <si>
    <t>{"coordinates":[-123.0262812,49.2405063],"type":"Point"}</t>
  </si>
  <si>
    <t>{"coordinates":[-123.0278241,49.2522233],"type":"Point"}</t>
  </si>
  <si>
    <t>{"coordinates":[-123.072423,49.2169333],"type":"Point"}</t>
  </si>
  <si>
    <t>{"coordinates":[-123.0637831,49.2400565],"type":"Point"}</t>
  </si>
  <si>
    <t>{"coordinates":[-123.2174431,49.2718896],"type":"Point"}</t>
  </si>
  <si>
    <t>{"coordinates":[-123.1246732,49.2518495],"type":"Point"}</t>
  </si>
  <si>
    <t>{"coordinates":[-123.0446946,49.2226177],"type":"Point"}</t>
  </si>
  <si>
    <t>{"coordinates":[-123.0621692,49.2724946],"type":"Point"}</t>
  </si>
  <si>
    <t>{"coordinates":[-123.0986302,49.2495817],"type":"Point"}</t>
  </si>
  <si>
    <t>{"coordinates":[-123.0790004,49.2168776],"type":"Point"}</t>
  </si>
  <si>
    <t>{"coordinates":[-123.0858925,49.2483264],"type":"Point"}</t>
  </si>
  <si>
    <t>{"coordinates":[-123.0986201,49.2290548],"type":"Point"}</t>
  </si>
  <si>
    <t>{"coordinates":[-123.1455933,49.2230663],"type":"Point"}</t>
  </si>
  <si>
    <t>{"coordinates":[-123.0317924,49.235064],"type":"Point"}</t>
  </si>
  <si>
    <t>{"coordinates":[-123.1776603,49.2507707],"type":"Point"}</t>
  </si>
  <si>
    <t>{"coordinates":[-123.1250788,49.2564531],"type":"Point"}</t>
  </si>
  <si>
    <t>{"coordinates":[-123.1092767,49.2274494],"type":"Point"}</t>
  </si>
  <si>
    <t>{"coordinates":[-123.0606908,49.2305588],"type":"Point"}</t>
  </si>
  <si>
    <t>{"coordinates":[-123.0595262,49.2255365],"type":"Point"}</t>
  </si>
  <si>
    <t>{"coordinates":[-123.0467947,49.2664272],"type":"Point"}</t>
  </si>
  <si>
    <t>{"coordinates":[-123.1733145,49.2321557],"type":"Point"}</t>
  </si>
  <si>
    <t>{"coordinates":[-123.0566209,49.2291416],"type":"Point"}</t>
  </si>
  <si>
    <t>{"coordinates":[-123.0745773,49.2354585],"type":"Point"}</t>
  </si>
  <si>
    <t>{"coordinates":[-123.1611226,49.2499135],"type":"Point"}</t>
  </si>
  <si>
    <t>{"coordinates":[-123.184199,49.2430512],"type":"Point"}</t>
  </si>
  <si>
    <t>{"coordinates":[-123.0473362,49.2177715],"type":"Point"}</t>
  </si>
  <si>
    <t>{"coordinates":[-123.0621403,49.2395433],"type":"Point"}</t>
  </si>
  <si>
    <t>{"coordinates":[-123.091292,49.2463237],"type":"Point"}</t>
  </si>
  <si>
    <t>{"coordinates":[-123.1419916,49.2146837],"type":"Point"}</t>
  </si>
  <si>
    <t>{"coordinates":[-123.0400334,49.2716195],"type":"Point"}</t>
  </si>
  <si>
    <t>{"coordinates":[-123.0785863,49.2404765],"type":"Point"}</t>
  </si>
  <si>
    <t>{"coordinates":[-123.0985296,49.2258906],"type":"Point"}</t>
  </si>
  <si>
    <t>{"coordinates":[-123.1590823,49.2547507],"type":"Point"}</t>
  </si>
  <si>
    <t>{"coordinates":[-123.0636345,49.2191806],"type":"Point"}</t>
  </si>
  <si>
    <t>{"coordinates":[-123.05114,49.2780397],"type":"Point"}</t>
  </si>
  <si>
    <t>{"coordinates":[-123.0288696,49.2817977],"type":"Point"}</t>
  </si>
  <si>
    <t>{"coordinates":[-123.1992828,49.262503],"type":"Point"}</t>
  </si>
  <si>
    <t>{"coordinates":[-123.0353924,49.2481347],"type":"Point"}</t>
  </si>
  <si>
    <t>{"coordinates":[-123.1271446,49.2308545],"type":"Point"}</t>
  </si>
  <si>
    <t>{"coordinates":[-123.1932215,49.2455292],"type":"Point"}</t>
  </si>
  <si>
    <t>{"coordinates":[-123.0670202,49.2342443],"type":"Point"}</t>
  </si>
  <si>
    <t>{"coordinates":[-123.0815432,49.2161627],"type":"Point"}</t>
  </si>
  <si>
    <t>{"coordinates":[-123.055302,49.2704487],"type":"Point"}</t>
  </si>
  <si>
    <t>{"coordinates":[-123.0504198,49.2763987],"type":"Point"}</t>
  </si>
  <si>
    <t>{"coordinates":[-123.0830848,49.2208977],"type":"Point"}</t>
  </si>
  <si>
    <t>{"coordinates":[-123.0896182,49.2136696],"type":"Point"}</t>
  </si>
  <si>
    <t>{"coordinates":[-123.0690205,49.2447479],"type":"Point"}</t>
  </si>
  <si>
    <t>{"coordinates":[-123.1973616,49.2624711],"type":"Point"}</t>
  </si>
  <si>
    <t>{"coordinates":[-123.1330198,49.2366407],"type":"Point"}</t>
  </si>
  <si>
    <t>{"coordinates":[-123.1558035,49.2414685],"type":"Point"}</t>
  </si>
  <si>
    <t>{"coordinates":[-123.0958501,49.2290073],"type":"Point"}</t>
  </si>
  <si>
    <t>{"coordinates":[-123.0415348,49.2437723],"type":"Point"}</t>
  </si>
  <si>
    <t>{"coordinates":[-123.1565446,49.2538012],"type":"Point"}</t>
  </si>
  <si>
    <t>{"coordinates":[-123.0342018,49.2216359],"type":"Point"}</t>
  </si>
  <si>
    <t>{"coordinates":[-123.0263052,49.2435607],"type":"Point"}</t>
  </si>
  <si>
    <t>{"coordinates":[-123.1800374,49.2383217],"type":"Point"}</t>
  </si>
  <si>
    <t>{"coordinates":[-123.1191348,49.2139221],"type":"Point"}</t>
  </si>
  <si>
    <t>{"coordinates":[-123.0899166,49.2603746],"type":"Point"}</t>
  </si>
  <si>
    <t>{"coordinates":[-123.2099263,49.2586625],"type":"Point"}</t>
  </si>
  <si>
    <t>{"coordinates":[-123.0790456,49.2179057],"type":"Point"}</t>
  </si>
  <si>
    <t>{"coordinates":[-123.1567403,49.2541936],"type":"Point"}</t>
  </si>
  <si>
    <t>{"coordinates":[-123.0849137,49.2140649],"type":"Point"}</t>
  </si>
  <si>
    <t>{"coordinates":[-123.0497534,49.2739124],"type":"Point"}</t>
  </si>
  <si>
    <t>{"coordinates":[-123.1834369,49.2549299],"type":"Point"}</t>
  </si>
  <si>
    <t>{"coordinates":[-123.1942026,49.2392947],"type":"Point"}</t>
  </si>
  <si>
    <t>{"coordinates":[-123.0612064,49.2445353],"type":"Point"}</t>
  </si>
  <si>
    <t>{"coordinates":[-123.1647426,49.2425866],"type":"Point"}</t>
  </si>
  <si>
    <t>{"coordinates":[-123.1249826,49.2555679],"type":"Point"}</t>
  </si>
  <si>
    <t>{"coordinates":[-123.199783,49.265136],"type":"Point"}</t>
  </si>
  <si>
    <t>{"coordinates":[-123.0620721,49.2200118],"type":"Point"}</t>
  </si>
  <si>
    <t>{"coordinates":[-123.0889873,49.2414693],"type":"Point"}</t>
  </si>
  <si>
    <t>{"coordinates":[-123.0988116,49.2253307],"type":"Point"}</t>
  </si>
  <si>
    <t>{"coordinates":[-123.0937203,49.2259682],"type":"Point"}</t>
  </si>
  <si>
    <t>{"coordinates":[-123.0980039,49.2272727],"type":"Point"}</t>
  </si>
  <si>
    <t>{"coordinates":[-123.1883978,49.2553385],"type":"Point"}</t>
  </si>
  <si>
    <t>{"coordinates":[-123.0263811,49.285026],"type":"Point"}</t>
  </si>
  <si>
    <t>{"coordinates":[-123.1878064,49.2620368],"type":"Point"}</t>
  </si>
  <si>
    <t>{"coordinates":[-123.1040301,49.2343168],"type":"Point"}</t>
  </si>
  <si>
    <t>{"coordinates":[-123.0949232,49.2184219],"type":"Point"}</t>
  </si>
  <si>
    <t>{"coordinates":[-123.0735621,49.2395836],"type":"Point"}</t>
  </si>
  <si>
    <t>{"coordinates":[-123.0447542,49.2870257],"type":"Point"}</t>
  </si>
  <si>
    <t>{"coordinates":[-123.0602804,49.2121077],"type":"Point"}</t>
  </si>
  <si>
    <t>{"coordinates":[-123.139629,49.2222957],"type":"Point"}</t>
  </si>
  <si>
    <t>{"coordinates":[-123.0734612,49.2165742],"type":"Point"}</t>
  </si>
  <si>
    <t>{"coordinates":[-123.0825952,49.2234309],"type":"Point"}</t>
  </si>
  <si>
    <t>{"coordinates":[-123.0834773,49.2170528],"type":"Point"}</t>
  </si>
  <si>
    <t>{"coordinates":[-123.1797375,49.2464205],"type":"Point"}</t>
  </si>
  <si>
    <t>{"coordinates":[-123.1657014,49.2537163],"type":"Point"}</t>
  </si>
  <si>
    <t>{"coordinates":[-123.1054214,49.2170678],"type":"Point"}</t>
  </si>
  <si>
    <t>{"coordinates":[-123.0556688,49.2112521],"type":"Point"}</t>
  </si>
  <si>
    <t>{"coordinates":[-123.1776203,49.2439782],"type":"Point"}</t>
  </si>
  <si>
    <t>{"coordinates":[-123.0589188,49.2182233],"type":"Point"}</t>
  </si>
  <si>
    <t>{"coordinates":[-123.0974113,49.2413631],"type":"Point"}</t>
  </si>
  <si>
    <t>{"coordinates":[-123.0530546,49.2607552],"type":"Point"}</t>
  </si>
  <si>
    <t>{"coordinates":[-123.0583654,49.2629239],"type":"Point"}</t>
  </si>
  <si>
    <t>{"coordinates":[-123.0415718,49.2653341],"type":"Point"}</t>
  </si>
  <si>
    <t>{"coordinates":[-123.0638091,49.220978],"type":"Point"}</t>
  </si>
  <si>
    <t>{"coordinates":[-123.0478456,49.248188],"type":"Point"}</t>
  </si>
  <si>
    <t>{"coordinates":[-123.1751976,49.2594163],"type":"Point"}</t>
  </si>
  <si>
    <t>{"coordinates":[-123.1410996,49.2293968],"type":"Point"}</t>
  </si>
  <si>
    <t>{"coordinates":[-123.0783674,49.2391554],"type":"Point"}</t>
  </si>
  <si>
    <t>{"coordinates":[-123.0348224,49.2448041],"type":"Point"}</t>
  </si>
  <si>
    <t>{"coordinates":[-123.0612365,49.2670466],"type":"Point"}</t>
  </si>
  <si>
    <t>{"coordinates":[-123.2086682,49.2590263],"type":"Point"}</t>
  </si>
  <si>
    <t>{"coordinates":[-123.0607333,49.2199502],"type":"Point"}</t>
  </si>
  <si>
    <t>{"coordinates":[-123.0512737,49.2439489],"type":"Point"}</t>
  </si>
  <si>
    <t>{"coordinates":[-123.0876905,49.2612603],"type":"Point"}</t>
  </si>
  <si>
    <t>{"coordinates":[-123.075069,49.2305824],"type":"Point"}</t>
  </si>
  <si>
    <t>{"coordinates":[-123.0309832,49.229898],"type":"Point"}</t>
  </si>
  <si>
    <t>{"coordinates":[-123.187502,49.2449659],"type":"Point"}</t>
  </si>
  <si>
    <t>{"coordinates":[-123.0469442,49.2219947],"type":"Point"}</t>
  </si>
  <si>
    <t>{"coordinates":[-123.1802033,49.2368254],"type":"Point"}</t>
  </si>
  <si>
    <t>{"coordinates":[-123.0948206,49.2364651],"type":"Point"}</t>
  </si>
  <si>
    <t>{"coordinates":[-123.1026469,49.2217225],"type":"Point"}</t>
  </si>
  <si>
    <t>{"coordinates":[-123.1711016,49.2463925],"type":"Point"}</t>
  </si>
  <si>
    <t>{"coordinates":[-123.1577863,49.2395842],"type":"Point"}</t>
  </si>
  <si>
    <t>{"coordinates":[-123.1226332,49.2130516],"type":"Point"}</t>
  </si>
  <si>
    <t>{"coordinates":[-123.1309637,49.2470258],"type":"Point"}</t>
  </si>
  <si>
    <t>{"coordinates":[-123.1821741,49.2280737],"type":"Point"}</t>
  </si>
  <si>
    <t>{"coordinates":[-123.0963319,49.2151568],"type":"Point"}</t>
  </si>
  <si>
    <t>{"coordinates":[-123.1246041,49.2137641],"type":"Point"}</t>
  </si>
  <si>
    <t>{"coordinates":[-123.1423579,49.2134142],"type":"Point"}</t>
  </si>
  <si>
    <t>{"coordinates":[-123.142779,49.2306389],"type":"Point"}</t>
  </si>
  <si>
    <t>{"coordinates":[-123.0947651,49.2276989],"type":"Point"}</t>
  </si>
  <si>
    <t>{"coordinates":[-123.156867,49.2306064],"type":"Point"}</t>
  </si>
  <si>
    <t>{"coordinates":[-123.1453397,49.2300947],"type":"Point"}</t>
  </si>
  <si>
    <t>{"coordinates":[-123.0755526,49.217806],"type":"Point"}</t>
  </si>
  <si>
    <t>{"coordinates":[-123.190907,49.2630293],"type":"Point"}</t>
  </si>
  <si>
    <t>{"coordinates":[-123.0478457,49.2214158],"type":"Point"}</t>
  </si>
  <si>
    <t>{"coordinates":[-123.0683868,49.2245617],"type":"Point"}</t>
  </si>
  <si>
    <t>{"coordinates":[-123.089213,49.2472855],"type":"Point"}</t>
  </si>
  <si>
    <t>{"coordinates":[-123.0627628,49.2242825],"type":"Point"}</t>
  </si>
  <si>
    <t>{"coordinates":[-123.162155,49.2586327],"type":"Point"}</t>
  </si>
  <si>
    <t>{"coordinates":[-123.1677041,49.2602106],"type":"Point"}</t>
  </si>
  <si>
    <t>{"coordinates":[-123.0361867,49.2253749],"type":"Point"}</t>
  </si>
  <si>
    <t>{"coordinates":[-123.090299,49.2141924],"type":"Point"}</t>
  </si>
  <si>
    <t>{"coordinates":[-123.0431514,49.2224943],"type":"Point"}</t>
  </si>
  <si>
    <t>{"coordinates":[-123.0933915,49.2459119],"type":"Point"}</t>
  </si>
  <si>
    <t>{"coordinates":[-123.0281921,49.2297491],"type":"Point"}</t>
  </si>
  <si>
    <t>{"coordinates":[-123.0474166,49.2706868],"type":"Point"}</t>
  </si>
  <si>
    <t>{"coordinates":[-123.1081508,49.2162132],"type":"Point"}</t>
  </si>
  <si>
    <t>{"coordinates":[-123.136938,49.226539],"type":"Point"}</t>
  </si>
  <si>
    <t>{"coordinates":[-123.1600602,49.2294702],"type":"Point"}</t>
  </si>
  <si>
    <t>{"coordinates":[-123.10716,49.2279331],"type":"Point"}</t>
  </si>
  <si>
    <t>{"coordinates":[-123.0424933,49.2162334],"type":"Point"}</t>
  </si>
  <si>
    <t>{"coordinates":[-123.0470053,49.252174],"type":"Point"}</t>
  </si>
  <si>
    <t>{"coordinates":[-123.211436,49.2586835],"type":"Point"}</t>
  </si>
  <si>
    <t>{"coordinates":[-123.0428291,49.2788482],"type":"Point"}</t>
  </si>
  <si>
    <t>{"coordinates":[-123.1536398,49.2315211],"type":"Point"}</t>
  </si>
  <si>
    <t>{"coordinates":[-123.0386363,49.220974],"type":"Point"}</t>
  </si>
  <si>
    <t>{"coordinates":[-123.1410639,49.2306737],"type":"Point"}</t>
  </si>
  <si>
    <t>{"coordinates":[-123.0872597,49.2221726],"type":"Point"}</t>
  </si>
  <si>
    <t>{"coordinates":[-123.0782604,49.2255864],"type":"Point"}</t>
  </si>
  <si>
    <t>{"coordinates":[-123.0828746,49.2251416],"type":"Point"}</t>
  </si>
  <si>
    <t>{"coordinates":[-123.12192,49.2238962],"type":"Point"}</t>
  </si>
  <si>
    <t>{"coordinates":[-123.0346721,49.2465115],"type":"Point"}</t>
  </si>
  <si>
    <t>{"coordinates":[-123.1116926,49.25415],"type":"Point"}</t>
  </si>
  <si>
    <t>{"coordinates":[-123.0561774,49.2307239],"type":"Point"}</t>
  </si>
  <si>
    <t>{"coordinates":[-123.0343425,49.2763815],"type":"Point"}</t>
  </si>
  <si>
    <t>{"coordinates":[-123.0759633,49.235469],"type":"Point"}</t>
  </si>
  <si>
    <t>{"coordinates":[-123.0454276,49.2313758],"type":"Point"}</t>
  </si>
  <si>
    <t>{"coordinates":[-123.0351852,49.2743779],"type":"Point"}</t>
  </si>
  <si>
    <t>{"coordinates":[-123.1717977,49.2482663],"type":"Point"}</t>
  </si>
  <si>
    <t>{"coordinates":[-123.0717116,49.2382272],"type":"Point"}</t>
  </si>
  <si>
    <t>{"coordinates":[-123.0289282,49.2457049],"type":"Point"}</t>
  </si>
  <si>
    <t>{"coordinates":[-123.0296189,49.2336259],"type":"Point"}</t>
  </si>
  <si>
    <t>{"coordinates":[-123.0432248,49.2687615],"type":"Point"}</t>
  </si>
  <si>
    <t>{"coordinates":[-123.0954842,49.2243223],"type":"Point"}</t>
  </si>
  <si>
    <t>{"coordinates":[-123.1589033,49.2390551],"type":"Point"}</t>
  </si>
  <si>
    <t>{"coordinates":[-123.1057793,49.2540456],"type":"Point"}</t>
  </si>
  <si>
    <t>{"coordinates":[-123.0992399,49.2140821],"type":"Point"}</t>
  </si>
  <si>
    <t>{"coordinates":[-123.0811988,49.2131266],"type":"Point"}</t>
  </si>
  <si>
    <t>{"coordinates":[-123.0310656,49.2333324],"type":"Point"}</t>
  </si>
  <si>
    <t>{"coordinates":[-123.0583183,49.2311697],"type":"Point"}</t>
  </si>
  <si>
    <t>{"coordinates":[-123.0801485,49.233979],"type":"Point"}</t>
  </si>
  <si>
    <t>{"coordinates":[-123.1039676,49.254024],"type":"Point"}</t>
  </si>
  <si>
    <t>{"coordinates":[-123.1966337,49.2597411],"type":"Point"}</t>
  </si>
  <si>
    <t>{"coordinates":[-123.1135361,49.2536589],"type":"Point"}</t>
  </si>
  <si>
    <t>{"coordinates":[-123.2076174,49.2687266],"type":"Point"}</t>
  </si>
  <si>
    <t>{"coordinates":[-123.0923625,49.2463345],"type":"Point"}</t>
  </si>
  <si>
    <t>{"coordinates":[-123.0696414,49.2355677],"type":"Point"}</t>
  </si>
  <si>
    <t>{"coordinates":[-123.0671843,49.2192592],"type":"Point"}</t>
  </si>
  <si>
    <t>{"coordinates":[-123.1752123,49.2492475],"type":"Point"}</t>
  </si>
  <si>
    <t>{"coordinates":[-123.155859,49.2210677],"type":"Point"}</t>
  </si>
  <si>
    <t>{"coordinates":[-123.0685891,49.2089649],"type":"Point"}</t>
  </si>
  <si>
    <t>{"coordinates":[-123.1848041,49.2371492],"type":"Point"}</t>
  </si>
  <si>
    <t>{"coordinates":[-123.0504462,49.2729585],"type":"Point"}</t>
  </si>
  <si>
    <t>{"coordinates":[-123.0301308,49.227127],"type":"Point"}</t>
  </si>
  <si>
    <t>{"coordinates":[-123.0562731,49.2090796],"type":"Point"}</t>
  </si>
  <si>
    <t>{"coordinates":[-123.046707,49.2384552],"type":"Point"}</t>
  </si>
  <si>
    <t>{"coordinates":[-123.1929434,49.2553488],"type":"Point"}</t>
  </si>
  <si>
    <t>{"coordinates":[-123.0669371,49.2138295],"type":"Point"}</t>
  </si>
  <si>
    <t>{"coordinates":[-123.0243634,49.2747017],"type":"Point"}</t>
  </si>
  <si>
    <t>{"coordinates":[-123.174415,49.2574886],"type":"Point"}</t>
  </si>
  <si>
    <t>{"coordinates":[-123.0745026,49.2122424],"type":"Point"}</t>
  </si>
  <si>
    <t>{"coordinates":[-123.0738302,49.234024],"type":"Point"}</t>
  </si>
  <si>
    <t>{"coordinates":[-123.0737764,49.2361844],"type":"Point"}</t>
  </si>
  <si>
    <t>{"coordinates":[-123.1445553,49.2147246],"type":"Point"}</t>
  </si>
  <si>
    <t>{"coordinates":[-123.1355326,49.2292941],"type":"Point"}</t>
  </si>
  <si>
    <t>{"coordinates":[-123.2126501,49.2617953],"type":"Point"}</t>
  </si>
  <si>
    <t>{"coordinates":[-123.1046861,49.2165346],"type":"Point"}</t>
  </si>
  <si>
    <t>{"coordinates":[-123.0462917,49.239804],"type":"Point"}</t>
  </si>
  <si>
    <t>{"coordinates":[-123.0406979,49.2327775],"type":"Point"}</t>
  </si>
  <si>
    <t>{"coordinates":[-123.1048231,49.2165383],"type":"Point"}</t>
  </si>
  <si>
    <t>{"coordinates":[-123.1324742,49.2223579],"type":"Point"}</t>
  </si>
  <si>
    <t>{"coordinates":[-123.1607333,49.2410129],"type":"Point"}</t>
  </si>
  <si>
    <t>{"coordinates":[-123.0494158,49.2761068],"type":"Point"}</t>
  </si>
  <si>
    <t>{"coordinates":[-123.1418866,49.217059],"type":"Point"}</t>
  </si>
  <si>
    <t>{"coordinates":[-123.0921651,49.2453203],"type":"Point"}</t>
  </si>
  <si>
    <t>{"coordinates":[-123.1643229,49.2586716],"type":"Point"}</t>
  </si>
  <si>
    <t>{"coordinates":[-123.0300469,49.2415289],"type":"Point"}</t>
  </si>
  <si>
    <t>{"coordinates":[-123.0786812,49.2164354],"type":"Point"}</t>
  </si>
  <si>
    <t>{"coordinates":[-123.0297323,49.2425832],"type":"Point"}</t>
  </si>
  <si>
    <t>{"coordinates":[-123.0864184,49.2117364],"type":"Point"}</t>
  </si>
  <si>
    <t>{"coordinates":[-123.0931667,49.2229717],"type":"Point"}</t>
  </si>
  <si>
    <t>{"coordinates":[-123.0571571,49.2291292],"type":"Point"}</t>
  </si>
  <si>
    <t>{"coordinates":[-123.0514254,49.2177843],"type":"Point"}</t>
  </si>
  <si>
    <t>{"coordinates":[-123.0419808,49.268232],"type":"Point"}</t>
  </si>
  <si>
    <t>{"coordinates":[-123.1880522,49.2571783],"type":"Point"}</t>
  </si>
  <si>
    <t>{"coordinates":[-123.0892489,49.2414584],"type":"Point"}</t>
  </si>
  <si>
    <t>{"coordinates":[-123.0272205,49.2472793],"type":"Point"}</t>
  </si>
  <si>
    <t>{"coordinates":[-123.1883087,49.2573741],"type":"Point"}</t>
  </si>
  <si>
    <t>{"coordinates":[-123.1885023,49.2573769],"type":"Point"}</t>
  </si>
  <si>
    <t>{"coordinates":[-123.0841273,49.2241869],"type":"Point"}</t>
  </si>
  <si>
    <t>{"coordinates":[-123.120396,49.2501727],"type":"Point"}</t>
  </si>
  <si>
    <t>{"coordinates":[-123.0349186,49.2534004],"type":"Point"}</t>
  </si>
  <si>
    <t>{"coordinates":[-123.0553925,49.2894151],"type":"Point"}</t>
  </si>
  <si>
    <t>{"coordinates":[-123.0555302,49.2894098],"type":"Point"}</t>
  </si>
  <si>
    <t>{"coordinates":[-123.0616737,49.2282615],"type":"Point"}</t>
  </si>
  <si>
    <t>{"coordinates":[-123.0317771,49.2672942],"type":"Point"}</t>
  </si>
  <si>
    <t>{"coordinates":[-123.0566564,49.2242511],"type":"Point"}</t>
  </si>
  <si>
    <t>{"coordinates":[-123.0350963,49.2439559],"type":"Point"}</t>
  </si>
  <si>
    <t>{"coordinates":[-123.0410227,49.2716196],"type":"Point"}</t>
  </si>
  <si>
    <t>{"coordinates":[-123.0887825,49.213647],"type":"Point"}</t>
  </si>
  <si>
    <t>{"coordinates":[-123.0371752,49.278504],"type":"Point"}</t>
  </si>
  <si>
    <t>{"coordinates":[-123.1591075,49.2290369],"type":"Point"}</t>
  </si>
  <si>
    <t>{"coordinates":[-123.034311,49.2246093],"type":"Point"}</t>
  </si>
  <si>
    <t>{"coordinates":[-123.0242545,49.2532689],"type":"Point"}</t>
  </si>
  <si>
    <t>{"coordinates":[-123.1776875,49.2525819],"type":"Point"}</t>
  </si>
  <si>
    <t>{"coordinates":[-123.0949494,49.2262896],"type":"Point"}</t>
  </si>
  <si>
    <t>{"coordinates":[-123.085826,49.2508494],"type":"Point"}</t>
  </si>
  <si>
    <t>{"coordinates":[-123.0791874,49.2221975],"type":"Point"}</t>
  </si>
  <si>
    <t>{"coordinates":[-123.0706211,49.2122091],"type":"Point"}</t>
  </si>
  <si>
    <t>{"coordinates":[-123.0608079,49.2460558],"type":"Point"}</t>
  </si>
  <si>
    <t>{"coordinates":[-123.0418831,49.2290445],"type":"Point"}</t>
  </si>
  <si>
    <t>{"coordinates":[-123.0439742,49.2412118],"type":"Point"}</t>
  </si>
  <si>
    <t>{"coordinates":[-123.2030147,49.2650137],"type":"Point"}</t>
  </si>
  <si>
    <t>{"coordinates":[-123.0395357,49.2542298],"type":"Point"}</t>
  </si>
  <si>
    <t>{"coordinates":[-123.063723,49.2147419],"type":"Point"}</t>
  </si>
  <si>
    <t>{"coordinates":[-123.1357011,49.2185522],"type":"Point"}</t>
  </si>
  <si>
    <t>{"coordinates":[-123.0390361,49.2366594],"type":"Point"}</t>
  </si>
  <si>
    <t>{"coordinates":[-123.1803438,49.2574612],"type":"Point"}</t>
  </si>
  <si>
    <t>{"coordinates":[-123.0997751,49.2178169],"type":"Point"}</t>
  </si>
  <si>
    <t>{"coordinates":[-123.0720161,49.2292635],"type":"Point"}</t>
  </si>
  <si>
    <t>{"coordinates":[-123.1881699,49.2371617],"type":"Point"}</t>
  </si>
  <si>
    <t>{"coordinates":[-123.1401146,49.2471698],"type":"Point"}</t>
  </si>
  <si>
    <t>{"coordinates":[-123.0462173,49.2772205],"type":"Point"}</t>
  </si>
  <si>
    <t>{"coordinates":[-123.0245134,49.2252437],"type":"Point"}</t>
  </si>
  <si>
    <t>{"coordinates":[-123.1836429,49.2504047],"type":"Point"}</t>
  </si>
  <si>
    <t>{"coordinates":[-123.2102702,49.2705335],"type":"Point"}</t>
  </si>
  <si>
    <t>{"coordinates":[-123.0961964,49.2474063],"type":"Point"}</t>
  </si>
  <si>
    <t>{"coordinates":[-123.1958824,49.2464901],"type":"Point"}</t>
  </si>
  <si>
    <t>{"coordinates":[-123.1173134,49.256309],"type":"Point"}</t>
  </si>
  <si>
    <t>{"coordinates":[-123.1834409,49.2609738],"type":"Point"}</t>
  </si>
  <si>
    <t>{"coordinates":[-123.0580104,49.208082],"type":"Point"}</t>
  </si>
  <si>
    <t>{"coordinates":[-123.1046834,49.2348477],"type":"Point"}</t>
  </si>
  <si>
    <t>{"coordinates":[-123.1206823,49.2108736],"type":"Point"}</t>
  </si>
  <si>
    <t>{"coordinates":[-123.1073388,49.2521342],"type":"Point"}</t>
  </si>
  <si>
    <t>{"coordinates":[-123.1905487,49.2490049],"type":"Point"}</t>
  </si>
  <si>
    <t>{"coordinates":[-123.0436406,49.2894002],"type":"Point"}</t>
  </si>
  <si>
    <t>{"coordinates":[-123.174004,49.2539807],"type":"Point"}</t>
  </si>
  <si>
    <t>{"coordinates":[-123.0859919,49.2209403],"type":"Point"}</t>
  </si>
  <si>
    <t>{"coordinates":[-123.0811749,49.2169995],"type":"Point"}</t>
  </si>
  <si>
    <t>{"coordinates":[-123.0254947,49.2544922],"type":"Point"}</t>
  </si>
  <si>
    <t>{"coordinates":[-123.038402,49.2549914],"type":"Point"}</t>
  </si>
  <si>
    <t>{"coordinates":[-123.1253954,49.2155166],"type":"Point"}</t>
  </si>
  <si>
    <t>{"coordinates":[-123.1255681,49.2155195],"type":"Point"}</t>
  </si>
  <si>
    <t>{"coordinates":[-123.0966482,49.2371363],"type":"Point"}</t>
  </si>
  <si>
    <t>{"coordinates":[-123.0690565,49.2354797],"type":"Point"}</t>
  </si>
  <si>
    <t>{"coordinates":[-123.0641039,49.2352009],"type":"Point"}</t>
  </si>
  <si>
    <t>{"coordinates":[-123.0585397,49.2099072],"type":"Point"}</t>
  </si>
  <si>
    <t>{"coordinates":[-123.0888243,49.2318085],"type":"Point"}</t>
  </si>
  <si>
    <t>{"coordinates":[-123.0891525,49.2318984],"type":"Point"}</t>
  </si>
  <si>
    <t>{"coordinates":[-123.1055311,49.224115],"type":"Point"}</t>
  </si>
  <si>
    <t>{"coordinates":[-123.0581685,49.2646315],"type":"Point"}</t>
  </si>
  <si>
    <t>{"coordinates":[-123.0824705,49.2243402],"type":"Point"}</t>
  </si>
  <si>
    <t>{"coordinates":[-123.0501603,49.2195514],"type":"Point"}</t>
  </si>
  <si>
    <t>{"coordinates":[-123.0727961,49.224078],"type":"Point"}</t>
  </si>
  <si>
    <t>{"coordinates":[-123.041932,49.2720139],"type":"Point"}</t>
  </si>
  <si>
    <t>{"coordinates":[-123.063077,49.2132379],"type":"Point"}</t>
  </si>
  <si>
    <t>{"coordinates":[-123.0413202,49.2307677],"type":"Point"}</t>
  </si>
  <si>
    <t>{"coordinates":[-123.177924,49.262542],"type":"Point"}</t>
  </si>
  <si>
    <t>{"coordinates":[-123.0392933,49.2756797],"type":"Point"}</t>
  </si>
  <si>
    <t>{"coordinates":[-123.1643854,49.2401182],"type":"Point"}</t>
  </si>
  <si>
    <t>{"coordinates":[-123.0723216,49.2213716],"type":"Point"}</t>
  </si>
  <si>
    <t>{"coordinates":[-123.0445013,49.2174596],"type":"Point"}</t>
  </si>
  <si>
    <t>{"coordinates":[-123.0822295,49.2251174],"type":"Point"}</t>
  </si>
  <si>
    <t>{"coordinates":[-123.0752925,49.2428464],"type":"Point"}</t>
  </si>
  <si>
    <t>{"coordinates":[-123.0624844,49.2709899],"type":"Point"}</t>
  </si>
  <si>
    <t>{"coordinates":[-123.1076156,49.2283327],"type":"Point"}</t>
  </si>
  <si>
    <t>{"coordinates":[-123.0752828,49.2427831],"type":"Point"}</t>
  </si>
  <si>
    <t>{"coordinates":[-123.094389,49.2185726],"type":"Point"}</t>
  </si>
  <si>
    <t>{"coordinates":[-123.1345041,49.2163765],"type":"Point"}</t>
  </si>
  <si>
    <t>{"coordinates":[-123.0542113,49.2660354],"type":"Point"}</t>
  </si>
  <si>
    <t>{"coordinates":[-123.0425053,49.2158284],"type":"Point"}</t>
  </si>
  <si>
    <t>{"coordinates":[-123.0955911,49.2280995],"type":"Point"}</t>
  </si>
  <si>
    <t>{"coordinates":[-123.1650869,49.2439197],"type":"Point"}</t>
  </si>
  <si>
    <t>{"coordinates":[-123.1497705,49.2323827],"type":"Point"}</t>
  </si>
  <si>
    <t>{"coordinates":[-123.1084635,49.235877],"type":"Point"}</t>
  </si>
  <si>
    <t>{"coordinates":[-123.1067703,49.2460824],"type":"Point"}</t>
  </si>
  <si>
    <t>{"coordinates":[-123.112246,49.2289252],"type":"Point"}</t>
  </si>
  <si>
    <t>{"coordinates":[-123.0741682,49.2243044],"type":"Point"}</t>
  </si>
  <si>
    <t>{"coordinates":[-123.0894567,49.2179982],"type":"Point"}</t>
  </si>
  <si>
    <t>{"coordinates":[-123.1674257,49.2454224],"type":"Point"}</t>
  </si>
  <si>
    <t>{"coordinates":[-123.1343695,49.2487058],"type":"Point"}</t>
  </si>
  <si>
    <t>{"coordinates":[-123.0942632,49.2159611],"type":"Point"}</t>
  </si>
  <si>
    <t>{"coordinates":[-123.0382556,49.2553477],"type":"Point"}</t>
  </si>
  <si>
    <t>{"coordinates":[-123.1886961,49.2402141],"type":"Point"}</t>
  </si>
  <si>
    <t>{"coordinates":[-123.0678841,49.2373035],"type":"Point"}</t>
  </si>
  <si>
    <t>{"coordinates":[-123.054234,49.2159153],"type":"Point"}</t>
  </si>
  <si>
    <t>{"coordinates":[-123.0777397,49.2407501],"type":"Point"}</t>
  </si>
  <si>
    <t>{"coordinates":[-123.0957654,49.2215824],"type":"Point"}</t>
  </si>
  <si>
    <t>{"coordinates":[-123.0371903,49.2208352],"type":"Point"}</t>
  </si>
  <si>
    <t>{"coordinates":[-123.0374668,49.2436066],"type":"Point"}</t>
  </si>
  <si>
    <t>{"coordinates":[-123.0512096,49.2218601],"type":"Point"}</t>
  </si>
  <si>
    <t>{"coordinates":[-123.0777405,49.2406949],"type":"Point"}</t>
  </si>
  <si>
    <t>{"coordinates":[-123.160511,49.2255681],"type":"Point"}</t>
  </si>
  <si>
    <t>{"coordinates":[-123.0555778,49.2304373],"type":"Point"}</t>
  </si>
  <si>
    <t>{"coordinates":[-123.0571786,49.2526137],"type":"Point"}</t>
  </si>
  <si>
    <t>{"coordinates":[-123.0616282,49.2155316],"type":"Point"}</t>
  </si>
  <si>
    <t>{"coordinates":[-123.1353003,49.2335036],"type":"Point"}</t>
  </si>
  <si>
    <t>{"coordinates":[-123.1234056,49.2555258],"type":"Point"}</t>
  </si>
  <si>
    <t>{"coordinates":[-123.1068139,49.2530915],"type":"Point"}</t>
  </si>
  <si>
    <t>{"coordinates":[-123.1518394,49.2132058],"type":"Point"}</t>
  </si>
  <si>
    <t>{"coordinates":[-123.0586549,49.2210897],"type":"Point"}</t>
  </si>
  <si>
    <t>{"coordinates":[-123.0360591,49.2512428],"type":"Point"}</t>
  </si>
  <si>
    <t>{"coordinates":[-123.0259321,49.2538827],"type":"Point"}</t>
  </si>
  <si>
    <t>{"coordinates":[-123.1711454,49.2598685],"type":"Point"}</t>
  </si>
  <si>
    <t>{"coordinates":[-123.1578917,49.2397488],"type":"Point"}</t>
  </si>
  <si>
    <t>{"coordinates":[-123.1389062,49.2162965],"type":"Point"}</t>
  </si>
  <si>
    <t>{"coordinates":[-123.1088981,49.2502829],"type":"Point"}</t>
  </si>
  <si>
    <t>{"coordinates":[-123.0357806,49.2311217],"type":"Point"}</t>
  </si>
  <si>
    <t>{"coordinates":[-123.0936783,49.2479103],"type":"Point"}</t>
  </si>
  <si>
    <t>{"coordinates":[-123.1341846,49.2132849],"type":"Point"}</t>
  </si>
  <si>
    <t>{"coordinates":[-123.0360953,49.2272371],"type":"Point"}</t>
  </si>
  <si>
    <t>{"coordinates":[-123.0490526,49.2309345],"type":"Point"}</t>
  </si>
  <si>
    <t>{"coordinates":[-123.0664962,49.238626],"type":"Point"}</t>
  </si>
  <si>
    <t>{"coordinates":[-123.211063,49.2710584],"type":"Point"}</t>
  </si>
  <si>
    <t>{"coordinates":[-123.0313244,49.2535448],"type":"Point"}</t>
  </si>
  <si>
    <t>{"coordinates":[-123.1205213,49.2232103],"type":"Point"}</t>
  </si>
  <si>
    <t>{"coordinates":[-123.0868557,49.222486],"type":"Point"}</t>
  </si>
  <si>
    <t>{"coordinates":[-123.0344279,49.2462688],"type":"Point"}</t>
  </si>
  <si>
    <t>{"coordinates":[-123.0680318,49.2364878],"type":"Point"}</t>
  </si>
  <si>
    <t>{"coordinates":[-123.0644202,49.2412719],"type":"Point"}</t>
  </si>
  <si>
    <t>{"coordinates":[-123.1949788,49.246899],"type":"Point"}</t>
  </si>
  <si>
    <t>{"coordinates":[-123.2043919,49.2652565],"type":"Point"}</t>
  </si>
  <si>
    <t>{"coordinates":[-123.109825,49.2145728],"type":"Point"}</t>
  </si>
  <si>
    <t>{"coordinates":[-123.0887357,49.2354093],"type":"Point"}</t>
  </si>
  <si>
    <t>{"coordinates":[-123.0865059,49.2335294],"type":"Point"}</t>
  </si>
  <si>
    <t>{"coordinates":[-123.0365216,49.266308],"type":"Point"}</t>
  </si>
  <si>
    <t>{"coordinates":[-123.1923938,49.2553525],"type":"Point"}</t>
  </si>
  <si>
    <t>{"coordinates":[-123.1030156,49.2226332],"type":"Point"}</t>
  </si>
  <si>
    <t>{"coordinates":[-123.1231407,49.2277279],"type":"Point"}</t>
  </si>
  <si>
    <t>{"coordinates":[-123.066747,49.2390021],"type":"Point"}</t>
  </si>
  <si>
    <t>{"coordinates":[-123.1350459,49.2266672],"type":"Point"}</t>
  </si>
  <si>
    <t>{"coordinates":[-123.0341354,49.2235348],"type":"Point"}</t>
  </si>
  <si>
    <t>{"coordinates":[-123.0372918,49.2517271],"type":"Point"}</t>
  </si>
  <si>
    <t>{"coordinates":[-123.2014466,49.2594247],"type":"Point"}</t>
  </si>
  <si>
    <t>{"coordinates":[-123.2116433,49.2604903],"type":"Point"}</t>
  </si>
  <si>
    <t>{"coordinates":[-123.1454776,49.2123708],"type":"Point"}</t>
  </si>
  <si>
    <t>{"coordinates":[-123.1580178,49.2284028],"type":"Point"}</t>
  </si>
  <si>
    <t>{"coordinates":[-123.0822923,49.2295781],"type":"Point"}</t>
  </si>
  <si>
    <t>{"coordinates":[-123.1760683,49.2572262],"type":"Point"}</t>
  </si>
  <si>
    <t>{"coordinates":[-123.0262634,49.2890041],"type":"Point"}</t>
  </si>
  <si>
    <t>{"coordinates":[-123.0896074,49.2180022],"type":"Point"}</t>
  </si>
  <si>
    <t>{"coordinates":[-123.0630146,49.2341893],"type":"Point"}</t>
  </si>
  <si>
    <t>{"coordinates":[-123.0753396,49.2148595],"type":"Point"}</t>
  </si>
  <si>
    <t>{"coordinates":[-123.0385569,49.2626794],"type":"Point"}</t>
  </si>
  <si>
    <t>{"coordinates":[-123.1335518,49.2475901],"type":"Point"}</t>
  </si>
  <si>
    <t>{"coordinates":[-123.0268111,49.2459528],"type":"Point"}</t>
  </si>
  <si>
    <t>{"coordinates":[-123.094172,49.2171439],"type":"Point"}</t>
  </si>
  <si>
    <t>{"coordinates":[-123.0829837,49.222188],"type":"Point"}</t>
  </si>
  <si>
    <t>{"coordinates":[-123.0407851,49.2520842],"type":"Point"}</t>
  </si>
  <si>
    <t>{"coordinates":[-123.0509144,49.2673235],"type":"Point"}</t>
  </si>
  <si>
    <t>{"coordinates":[-123.1502121,49.2473289],"type":"Point"}</t>
  </si>
  <si>
    <t>{"coordinates":[-123.0323236,49.2345514],"type":"Point"}</t>
  </si>
  <si>
    <t>{"coordinates":[-123.0377502,49.2417497],"type":"Point"}</t>
  </si>
  <si>
    <t>{"coordinates":[-123.0366984,49.2442431],"type":"Point"}</t>
  </si>
  <si>
    <t>{"coordinates":[-123.0470351,49.2662566],"type":"Point"}</t>
  </si>
  <si>
    <t>{"coordinates":[-123.0431201,49.2367805],"type":"Point"}</t>
  </si>
  <si>
    <t>{"coordinates":[-123.1726545,49.2416413],"type":"Point"}</t>
  </si>
  <si>
    <t>{"coordinates":[-123.1515822,49.2359706],"type":"Point"}</t>
  </si>
  <si>
    <t>{"coordinates":[-123.1077406,49.2516661],"type":"Point"}</t>
  </si>
  <si>
    <t>{"coordinates":[-123.0270835,49.2472755],"type":"Point"}</t>
  </si>
  <si>
    <t>{"coordinates":[-123.0620605,49.233599],"type":"Point"}</t>
  </si>
  <si>
    <t>{"coordinates":[-123.0987368,49.2173025],"type":"Point"}</t>
  </si>
  <si>
    <t>{"coordinates":[-123.0342765,49.2473294],"type":"Point"}</t>
  </si>
  <si>
    <t>{"coordinates":[-123.0558612,49.2818166],"type":"Point"}</t>
  </si>
  <si>
    <t>{"coordinates":[-123.0347799,49.2237597],"type":"Point"}</t>
  </si>
  <si>
    <t>{"coordinates":[-123.1771806,49.2487225],"type":"Point"}</t>
  </si>
  <si>
    <t>{"coordinates":[-123.0268092,49.2284047],"type":"Point"}</t>
  </si>
  <si>
    <t>{"coordinates":[-123.1227212,49.2153961],"type":"Point"}</t>
  </si>
  <si>
    <t>{"coordinates":[-123.0955212,49.2522566],"type":"Point"}</t>
  </si>
  <si>
    <t>{"coordinates":[-123.1742602,49.2430075],"type":"Point"}</t>
  </si>
  <si>
    <t>{"coordinates":[-123.1374821,49.2274835],"type":"Point"}</t>
  </si>
  <si>
    <t>{"coordinates":[-123.0286959,49.2521212],"type":"Point"}</t>
  </si>
  <si>
    <t>{"coordinates":[-123.1505674,49.239754],"type":"Point"}</t>
  </si>
  <si>
    <t>{"coordinates":[-123.0482483,49.2409926],"type":"Point"}</t>
  </si>
  <si>
    <t>{"coordinates":[-123.045197,49.2304686],"type":"Point"}</t>
  </si>
  <si>
    <t>{"coordinates":[-123.0464978,49.2231473],"type":"Point"}</t>
  </si>
  <si>
    <t>{"coordinates":[-123.045032,49.2304731],"type":"Point"}</t>
  </si>
  <si>
    <t>{"coordinates":[-123.0348572,49.2416792],"type":"Point"}</t>
  </si>
  <si>
    <t>{"coordinates":[-123.0628514,49.2150695],"type":"Point"}</t>
  </si>
  <si>
    <t>{"coordinates":[-123.0937015,49.22276],"type":"Point"}</t>
  </si>
  <si>
    <t>{"coordinates":[-123.087873,49.2548518],"type":"Point"}</t>
  </si>
  <si>
    <t>{"coordinates":[-123.0945818,49.2139566],"type":"Point"}</t>
  </si>
  <si>
    <t>{"coordinates":[-123.0432544,49.2456661],"type":"Point"}</t>
  </si>
  <si>
    <t>{"coordinates":[-123.0301009,49.2518446],"type":"Point"}</t>
  </si>
  <si>
    <t>{"coordinates":[-123.0406839,49.2317051],"type":"Point"}</t>
  </si>
  <si>
    <t>{"coordinates":[-123.0684646,49.2137629],"type":"Point"}</t>
  </si>
  <si>
    <t>{"coordinates":[-123.0918433,49.2549922],"type":"Point"}</t>
  </si>
  <si>
    <t>{"coordinates":[-123.0314742,49.226083],"type":"Point"}</t>
  </si>
  <si>
    <t>{"coordinates":[-123.2116192,49.2599763],"type":"Point"}</t>
  </si>
  <si>
    <t>{"coordinates":[-123.1956314,49.2597331],"type":"Point"}</t>
  </si>
  <si>
    <t>{"coordinates":[-123.0546885,49.2178375],"type":"Point"}</t>
  </si>
  <si>
    <t>{"coordinates":[-123.0384104,49.2320481],"type":"Point"}</t>
  </si>
  <si>
    <t>{"coordinates":[-123.099111,49.2249334],"type":"Point"}</t>
  </si>
  <si>
    <t>{"coordinates":[-123.0404441,49.2473096],"type":"Point"}</t>
  </si>
  <si>
    <t>{"coordinates":[-123.1744108,49.2463982],"type":"Point"}</t>
  </si>
  <si>
    <t>{"coordinates":[-123.0391353,49.2536297],"type":"Point"}</t>
  </si>
  <si>
    <t>{"coordinates":[-123.1451501,49.2092905],"type":"Point"}</t>
  </si>
  <si>
    <t>{"coordinates":[-123.125744,49.2219895],"type":"Point"}</t>
  </si>
  <si>
    <t>{"coordinates":[-123.2096952,49.2622774],"type":"Point"}</t>
  </si>
  <si>
    <t>{"coordinates":[-123.1256453,49.2111682],"type":"Point"}</t>
  </si>
  <si>
    <t>{"coordinates":[-123.1628916,49.2299391],"type":"Point"}</t>
  </si>
  <si>
    <t>{"coordinates":[-123.0502731,49.2542897],"type":"Point"}</t>
  </si>
  <si>
    <t>{"coordinates":[-123.1490267,49.2283997],"type":"Point"}</t>
  </si>
  <si>
    <t>{"coordinates":[-123.057111,49.2255247],"type":"Point"}</t>
  </si>
  <si>
    <t>{"coordinates":[-123.1902228,49.2392631],"type":"Point"}</t>
  </si>
  <si>
    <t>{"coordinates":[-123.1905637,49.2583583],"type":"Point"}</t>
  </si>
  <si>
    <t>{"coordinates":[-123.0979984,49.2216515],"type":"Point"}</t>
  </si>
  <si>
    <t>{"coordinates":[-123.1827685,49.2439957],"type":"Point"}</t>
  </si>
  <si>
    <t>{"coordinates":[-123.1230646,49.2537152],"type":"Point"}</t>
  </si>
  <si>
    <t>{"coordinates":[-123.0892069,49.2232972],"type":"Point"}</t>
  </si>
  <si>
    <t>{"coordinates":[-123.0247146,49.2870068],"type":"Point"}</t>
  </si>
  <si>
    <t>{"coordinates":[-123.0600712,49.2173629],"type":"Point"}</t>
  </si>
  <si>
    <t>{"coordinates":[-123.0327146,49.2531792],"type":"Point"}</t>
  </si>
  <si>
    <t>{"coordinates":[-123.2130593,49.2671019],"type":"Point"}</t>
  </si>
  <si>
    <t>{"coordinates":[-123.0271659,49.226694],"type":"Point"}</t>
  </si>
  <si>
    <t>{"coordinates":[-123.1796087,49.2388239],"type":"Point"}</t>
  </si>
  <si>
    <t>{"coordinates":[-123.0474417,49.2256116],"type":"Point"}</t>
  </si>
  <si>
    <t>{"coordinates":[-123.0743711,49.218905],"type":"Point"}</t>
  </si>
  <si>
    <t>{"coordinates":[-123.0917868,49.22243],"type":"Point"}</t>
  </si>
  <si>
    <t>{"coordinates":[-123.1765559,49.2407077],"type":"Point"}</t>
  </si>
  <si>
    <t>{"coordinates":[-123.0935509,49.222973],"type":"Point"}</t>
  </si>
  <si>
    <t>{"coordinates":[-123.0609828,49.2701834],"type":"Point"}</t>
  </si>
  <si>
    <t>{"coordinates":[-123.0749128,49.2174964],"type":"Point"}</t>
  </si>
  <si>
    <t>{"coordinates":[-123.0638523,49.2291946],"type":"Point"}</t>
  </si>
  <si>
    <t>{"coordinates":[-123.1040211,49.2135531],"type":"Point"}</t>
  </si>
  <si>
    <t>{"coordinates":[-123.0560459,49.2094157],"type":"Point"}</t>
  </si>
  <si>
    <t>{"coordinates":[-123.1218999,49.22422],"type":"Point"}</t>
  </si>
  <si>
    <t>{"coordinates":[-123.0431066,49.2682448],"type":"Point"}</t>
  </si>
  <si>
    <t>{"coordinates":[-123.0287316,49.2663637],"type":"Point"}</t>
  </si>
  <si>
    <t>{"coordinates":[-123.0810679,49.2202306],"type":"Point"}</t>
  </si>
  <si>
    <t>{"coordinates":[-123.0515459,49.2186975],"type":"Point"}</t>
  </si>
  <si>
    <t>{"coordinates":[-123.1087743,49.2560175],"type":"Point"}</t>
  </si>
  <si>
    <t>{"coordinates":[-123.1768629,49.2401753],"type":"Point"}</t>
  </si>
  <si>
    <t>{"coordinates":[-123.1051167,49.2127087],"type":"Point"}</t>
  </si>
  <si>
    <t>{"coordinates":[-123.0241901,49.2482767],"type":"Point"}</t>
  </si>
  <si>
    <t>{"coordinates":[-123.1980619,49.259064],"type":"Point"}</t>
  </si>
  <si>
    <t>{"coordinates":[-123.1980057,49.258858],"type":"Point"}</t>
  </si>
  <si>
    <t>{"coordinates":[-123.0447138,49.2313742],"type":"Point"}</t>
  </si>
  <si>
    <t>{"coordinates":[-123.19603,49.23791],"type":"Point"}</t>
  </si>
  <si>
    <t>{"coordinates":[-123.0964924,49.2546246],"type":"Point"}</t>
  </si>
  <si>
    <t>{"coordinates":[-123.1186776,49.2518147],"type":"Point"}</t>
  </si>
  <si>
    <t>{"coordinates":[-123.0793907,49.2217953],"type":"Point"}</t>
  </si>
  <si>
    <t>{"coordinates":[-123.2123674,49.2587173],"type":"Point"}</t>
  </si>
  <si>
    <t>{"coordinates":[-123.0889482,49.2267673],"type":"Point"}</t>
  </si>
  <si>
    <t>{"coordinates":[-123.0498569,49.2256237],"type":"Point"}</t>
  </si>
  <si>
    <t>{"coordinates":[-123.0975074,49.2240103],"type":"Point"}</t>
  </si>
  <si>
    <t>{"coordinates":[-123.0491729,49.2342258],"type":"Point"}</t>
  </si>
  <si>
    <t>{"coordinates":[-123.0331526,49.2281741],"type":"Point"}</t>
  </si>
  <si>
    <t>{"coordinates":[-123.0270641,49.2863779],"type":"Point"}</t>
  </si>
  <si>
    <t>{"coordinates":[-123.1531699,49.2394084],"type":"Point"}</t>
  </si>
  <si>
    <t>{"coordinates":[-123.0402495,49.2240902],"type":"Point"}</t>
  </si>
  <si>
    <t>{"coordinates":[-123.0782973,49.2383068],"type":"Point"}</t>
  </si>
  <si>
    <t>{"coordinates":[-123.0957151,49.2239231],"type":"Point"}</t>
  </si>
  <si>
    <t>{"coordinates":[-123.1000566,49.2216619],"type":"Point"}</t>
  </si>
  <si>
    <t>{"coordinates":[-123.1109886,49.2513388],"type":"Point"}</t>
  </si>
  <si>
    <t>{"coordinates":[-123.0332925,49.2253403],"type":"Point"}</t>
  </si>
  <si>
    <t>{"coordinates":[-123.0537508,49.2538173],"type":"Point"}</t>
  </si>
  <si>
    <t>{"coordinates":[-123.1229986,49.2550015],"type":"Point"}</t>
  </si>
  <si>
    <t>{"coordinates":[-123.0500213,49.2645157],"type":"Point"}</t>
  </si>
  <si>
    <t>{"coordinates":[-123.0541992,49.2776909],"type":"Point"}</t>
  </si>
  <si>
    <t>{"coordinates":[-123.1995387,49.2584925],"type":"Point"}</t>
  </si>
  <si>
    <t>{"coordinates":[-123.0508959,49.2287149],"type":"Point"}</t>
  </si>
  <si>
    <t>{"coordinates":[-123.0475846,49.2650256],"type":"Point"}</t>
  </si>
  <si>
    <t>{"coordinates":[-123.1768655,49.2392296],"type":"Point"}</t>
  </si>
  <si>
    <t>{"coordinates":[-123.0889462,49.2184798],"type":"Point"}</t>
  </si>
  <si>
    <t>{"coordinates":[-123.0953843,49.2206533],"type":"Point"}</t>
  </si>
  <si>
    <t>{"coordinates":[-123.1412781,49.2467863],"type":"Point"}</t>
  </si>
  <si>
    <t>{"coordinates":[-123.0388644,49.2279438],"type":"Point"}</t>
  </si>
  <si>
    <t>{"coordinates":[-123.1052361,49.2182789],"type":"Point"}</t>
  </si>
  <si>
    <t>{"coordinates":[-123.1732212,49.2602922],"type":"Point"}</t>
  </si>
  <si>
    <t>{"coordinates":[-123.042133,49.2326637],"type":"Point"}</t>
  </si>
  <si>
    <t>{"coordinates":[-123.1384547,49.2331099],"type":"Point"}</t>
  </si>
  <si>
    <t>{"coordinates":[-123.0590806,49.2161017],"type":"Point"}</t>
  </si>
  <si>
    <t>{"coordinates":[-123.0555835,49.2307798],"type":"Point"}</t>
  </si>
  <si>
    <t>{"coordinates":[-123.0889056,49.2335762],"type":"Point"}</t>
  </si>
  <si>
    <t>{"coordinates":[-123.0828053,49.2152961],"type":"Point"}</t>
  </si>
  <si>
    <t>{"coordinates":[-123.0946073,49.2174975],"type":"Point"}</t>
  </si>
  <si>
    <t>{"coordinates":[-123.0360052,49.2649874],"type":"Point"}</t>
  </si>
  <si>
    <t>{"coordinates":[-123.0823549,49.2432178],"type":"Point"}</t>
  </si>
  <si>
    <t>{"coordinates":[-123.1951082,49.262935],"type":"Point"}</t>
  </si>
  <si>
    <t>{"coordinates":[-123.0538824,49.2588833],"type":"Point"}</t>
  </si>
  <si>
    <t>{"coordinates":[-123.1725478,49.2359548],"type":"Point"}</t>
  </si>
  <si>
    <t>{"coordinates":[-123.0391403,49.2257713],"type":"Point"}</t>
  </si>
  <si>
    <t>{"coordinates":[-123.0546285,49.2568679],"type":"Point"}</t>
  </si>
  <si>
    <t>{"coordinates":[-123.0464185,49.2304751],"type":"Point"}</t>
  </si>
  <si>
    <t>{"coordinates":[-123.1549857,49.221432],"type":"Point"}</t>
  </si>
  <si>
    <t>{"coordinates":[-123.0552211,49.2503443],"type":"Point"}</t>
  </si>
  <si>
    <t>{"coordinates":[-123.0383936,49.2357602],"type":"Point"}</t>
  </si>
  <si>
    <t>{"coordinates":[-123.0915379,49.2432767],"type":"Point"}</t>
  </si>
  <si>
    <t>{"coordinates":[-123.0487796,49.2393317],"type":"Point"}</t>
  </si>
  <si>
    <t>{"coordinates":[-123.0499904,49.278828],"type":"Point"}</t>
  </si>
  <si>
    <t>{"coordinates":[-123.053286,49.2418871],"type":"Point"}</t>
  </si>
  <si>
    <t>{"coordinates":[-123.119159,49.2540163],"type":"Point"}</t>
  </si>
  <si>
    <t>{"coordinates":[-123.10231,49.2422965],"type":"Point"}</t>
  </si>
  <si>
    <t>{"coordinates":[-123.1589757,49.2580626],"type":"Point"}</t>
  </si>
  <si>
    <t>{"coordinates":[-123.0811834,49.2231974],"type":"Point"}</t>
  </si>
  <si>
    <t>{"coordinates":[-123.0863674,49.2175814],"type":"Point"}</t>
  </si>
  <si>
    <t>{"coordinates":[-123.1914835,49.2522394],"type":"Point"}</t>
  </si>
  <si>
    <t>{"coordinates":[-123.0760739,49.2317517],"type":"Point"}</t>
  </si>
  <si>
    <t>{"coordinates":[-123.0663526,49.2398111],"type":"Point"}</t>
  </si>
  <si>
    <t>{"coordinates":[-123.0632109,49.2404192],"type":"Point"}</t>
  </si>
  <si>
    <t>{"coordinates":[-123.0533317,49.221701],"type":"Point"}</t>
  </si>
  <si>
    <t>{"coordinates":[-123.1896244,49.2325732],"type":"Point"}</t>
  </si>
  <si>
    <t>{"coordinates":[-123.0292435,49.26781],"type":"Point"}</t>
  </si>
  <si>
    <t>{"coordinates":[-123.1740869,49.2618632],"type":"Point"}</t>
  </si>
  <si>
    <t>{"coordinates":[-123.0594701,49.227724],"type":"Point"}</t>
  </si>
  <si>
    <t>{"coordinates":[-123.1516595,49.2163628],"type":"Point"}</t>
  </si>
  <si>
    <t>{"coordinates":[-123.1380228,49.2145063],"type":"Point"}</t>
  </si>
  <si>
    <t>{"coordinates":[-123.0985131,49.2560545],"type":"Point"}</t>
  </si>
  <si>
    <t>{"coordinates":[-123.1914415,49.2504368],"type":"Point"}</t>
  </si>
  <si>
    <t>{"coordinates":[-123.1116033,49.2535981],"type":"Point"}</t>
  </si>
  <si>
    <t>{"coordinates":[-123.1193672,49.2522114],"type":"Point"}</t>
  </si>
  <si>
    <t>{"coordinates":[-123.0955781,49.2239194],"type":"Point"}</t>
  </si>
  <si>
    <t>{"coordinates":[-123.105014,49.2147958],"type":"Point"}</t>
  </si>
  <si>
    <t>{"coordinates":[-123.1307501,49.2278248],"type":"Point"}</t>
  </si>
  <si>
    <t>{"coordinates":[-123.0830431,49.2482177],"type":"Point"}</t>
  </si>
  <si>
    <t>{"coordinates":[-123.0925213,49.2227554],"type":"Point"}</t>
  </si>
  <si>
    <t>{"coordinates":[-123.0925912,49.2229561],"type":"Point"}</t>
  </si>
  <si>
    <t>{"coordinates":[-123.1331395,49.2162502],"type":"Point"}</t>
  </si>
  <si>
    <t>{"coordinates":[-123.1959204,49.261542],"type":"Point"}</t>
  </si>
  <si>
    <t>{"coordinates":[-123.0343466,49.2460161],"type":"Point"}</t>
  </si>
  <si>
    <t>{"coordinates":[-123.1351668,49.2140881],"type":"Point"}</t>
  </si>
  <si>
    <t>{"coordinates":[-123.0889538,49.2266774],"type":"Point"}</t>
  </si>
  <si>
    <t>{"coordinates":[-123.0805054,49.2394385],"type":"Point"}</t>
  </si>
  <si>
    <t>{"coordinates":[-123.1818625,49.2627499],"type":"Point"}</t>
  </si>
  <si>
    <t>{"coordinates":[-123.0922535,49.2154162],"type":"Point"}</t>
  </si>
  <si>
    <t>{"coordinates":[-123.1003383,49.2118629],"type":"Point"}</t>
  </si>
  <si>
    <t>{"coordinates":[-123.0630532,49.2138318],"type":"Point"}</t>
  </si>
  <si>
    <t>{"coordinates":[-123.0357938,49.2485151],"type":"Point"}</t>
  </si>
  <si>
    <t>{"coordinates":[-123.1625237,49.2299177],"type":"Point"}</t>
  </si>
  <si>
    <t>{"coordinates":[-123.076761,49.2201859],"type":"Point"}</t>
  </si>
  <si>
    <t>{"coordinates":[-123.1510296,49.2328934],"type":"Point"}</t>
  </si>
  <si>
    <t>{"coordinates":[-123.1926336,49.2398123],"type":"Point"}</t>
  </si>
  <si>
    <t>{"coordinates":[-123.0314009,49.2678064],"type":"Point"}</t>
  </si>
  <si>
    <t>{"coordinates":[-123.0849467,49.2389011],"type":"Point"}</t>
  </si>
  <si>
    <t>{"coordinates":[-123.2080814,49.2678649],"type":"Point"}</t>
  </si>
  <si>
    <t>{"coordinates":[-123.1450447,49.2179263],"type":"Point"}</t>
  </si>
  <si>
    <t>{"coordinates":[-123.0372502,49.2422675],"type":"Point"}</t>
  </si>
  <si>
    <t>{"coordinates":[-123.1920064,49.2549461],"type":"Point"}</t>
  </si>
  <si>
    <t>{"coordinates":[-123.0462773,49.2499557],"type":"Point"}</t>
  </si>
  <si>
    <t>{"coordinates":[-123.0642868,49.2336114],"type":"Point"}</t>
  </si>
  <si>
    <t>{"coordinates":[-123.0533581,49.2889813],"type":"Point"}</t>
  </si>
  <si>
    <t>{"coordinates":[-123.0505161,49.2673216],"type":"Point"}</t>
  </si>
  <si>
    <t>{"coordinates":[-123.0680459,49.2260478],"type":"Point"}</t>
  </si>
  <si>
    <t>{"coordinates":[-123.08097,49.2364206],"type":"Point"}</t>
  </si>
  <si>
    <t>{"coordinates":[-123.1033765,49.2278495],"type":"Point"}</t>
  </si>
  <si>
    <t>{"coordinates":[-123.0432149,49.254691],"type":"Point"}</t>
  </si>
  <si>
    <t>{"coordinates":[-123.0944652,49.2206465],"type":"Point"}</t>
  </si>
  <si>
    <t>{"coordinates":[-123.1842895,49.252196],"type":"Point"}</t>
  </si>
  <si>
    <t>{"coordinates":[-123.0305728,49.2481193],"type":"Point"}</t>
  </si>
  <si>
    <t>{"coordinates":[-123.060345,49.2191089],"type":"Point"}</t>
  </si>
  <si>
    <t>{"coordinates":[-123.130289,49.2259569],"type":"Point"}</t>
  </si>
  <si>
    <t>{"coordinates":[-123.1868424,49.2513168],"type":"Point"}</t>
  </si>
  <si>
    <t>{"coordinates":[-123.0946747,49.2262912],"type":"Point"}</t>
  </si>
  <si>
    <t>{"coordinates":[-123.0382667,49.2545283],"type":"Point"}</t>
  </si>
  <si>
    <t>{"coordinates":[-123.1717318,49.2473188],"type":"Point"}</t>
  </si>
  <si>
    <t>{"coordinates":[-123.0396817,49.2766992],"type":"Point"}</t>
  </si>
  <si>
    <t>{"coordinates":[-123.1100376,49.2356345],"type":"Point"}</t>
  </si>
  <si>
    <t>{"coordinates":[-123.1655756,49.2543541],"type":"Point"}</t>
  </si>
  <si>
    <t>{"coordinates":[-123.091952,49.2232992],"type":"Point"}</t>
  </si>
  <si>
    <t>{"coordinates":[-123.174672,49.2430093],"type":"Point"}</t>
  </si>
  <si>
    <t>{"coordinates":[-123.0333109,49.2237644],"type":"Point"}</t>
  </si>
  <si>
    <t>{"coordinates":[-123.0546411,49.2502927],"type":"Point"}</t>
  </si>
  <si>
    <t>{"coordinates":[-123.1120955,49.2560614],"type":"Point"}</t>
  </si>
  <si>
    <t>{"coordinates":[-123.1424014,49.2111454],"type":"Point"}</t>
  </si>
  <si>
    <t>{"coordinates":[-123.1928034,49.2317821],"type":"Point"}</t>
  </si>
  <si>
    <t>{"coordinates":[-123.0724678,49.2345094],"type":"Point"}</t>
  </si>
  <si>
    <t>{"coordinates":[-123.0333273,49.2254404],"type":"Point"}</t>
  </si>
  <si>
    <t>{"coordinates":[-123.0991705,49.2553994],"type":"Point"}</t>
  </si>
  <si>
    <t>{"coordinates":[-123.135993,49.2338462],"type":"Point"}</t>
  </si>
  <si>
    <t>{"coordinates":[-123.1616894,49.2547923],"type":"Point"}</t>
  </si>
  <si>
    <t>{"coordinates":[-123.0261735,49.2411159],"type":"Point"}</t>
  </si>
  <si>
    <t>{"coordinates":[-123.1530689,49.2305332],"type":"Point"}</t>
  </si>
  <si>
    <t>{"coordinates":[-123.0244624,49.2793704],"type":"Point"}</t>
  </si>
  <si>
    <t>{"coordinates":[-123.0556186,49.2116111],"type":"Point"}</t>
  </si>
  <si>
    <t>{"coordinates":[-123.0669177,49.2369529],"type":"Point"}</t>
  </si>
  <si>
    <t>{"coordinates":[-123.1056684,49.2150344],"type":"Point"}</t>
  </si>
  <si>
    <t>{"coordinates":[-123.1958941,49.262433],"type":"Point"}</t>
  </si>
  <si>
    <t>{"coordinates":[-123.1346387,49.2224244],"type":"Point"}</t>
  </si>
  <si>
    <t>{"coordinates":[-123.0524783,49.2420632],"type":"Point"}</t>
  </si>
  <si>
    <t>{"coordinates":[-123.0600414,49.2629246],"type":"Point"}</t>
  </si>
  <si>
    <t>{"coordinates":[-123.1962523,49.2383211],"type":"Point"}</t>
  </si>
  <si>
    <t>{"coordinates":[-123.2104493,49.2595587],"type":"Point"}</t>
  </si>
  <si>
    <t>{"coordinates":[-123.0382622,49.2735346],"type":"Point"}</t>
  </si>
  <si>
    <t>{"coordinates":[-123.1033533,49.2130397],"type":"Point"}</t>
  </si>
  <si>
    <t>{"coordinates":[-123.1598022,49.2281796],"type":"Point"}</t>
  </si>
  <si>
    <t>{"coordinates":[-123.0390676,49.2653742],"type":"Point"}</t>
  </si>
  <si>
    <t>{"coordinates":[-123.0937226,49.2215454],"type":"Point"}</t>
  </si>
  <si>
    <t>{"coordinates":[-123.2139526,49.2590908],"type":"Point"}</t>
  </si>
  <si>
    <t>{"coordinates":[-123.0919102,49.253407],"type":"Point"}</t>
  </si>
  <si>
    <t>{"coordinates":[-123.0916423,49.2537066],"type":"Point"}</t>
  </si>
  <si>
    <t>{"coordinates":[-123.0948488,49.2206569],"type":"Point"}</t>
  </si>
  <si>
    <t>{"coordinates":[-123.0650259,49.2276444],"type":"Point"}</t>
  </si>
  <si>
    <t>{"coordinates":[-123.0268434,49.2527368],"type":"Point"}</t>
  </si>
  <si>
    <t>{"coordinates":[-123.0809302,49.2125969],"type":"Point"}</t>
  </si>
  <si>
    <t>{"coordinates":[-123.0548223,49.2300113],"type":"Point"}</t>
  </si>
  <si>
    <t>{"coordinates":[-123.0485237,49.2850301],"type":"Point"}</t>
  </si>
  <si>
    <t>{"coordinates":[-123.0633662,49.2121378],"type":"Point"}</t>
  </si>
  <si>
    <t>{"coordinates":[-123.0663822,49.2580258],"type":"Point"}</t>
  </si>
  <si>
    <t>{"coordinates":[-123.0262004,49.2503509],"type":"Point"}</t>
  </si>
  <si>
    <t>{"coordinates":[-123.068884,49.2447352],"type":"Point"}</t>
  </si>
  <si>
    <t>{"coordinates":[-123.051045,49.2227467],"type":"Point"}</t>
  </si>
  <si>
    <t>{"coordinates":[-123.0583035,49.2320521],"type":"Point"}</t>
  </si>
  <si>
    <t>{"coordinates":[-123.1246796,49.2163491],"type":"Point"}</t>
  </si>
  <si>
    <t>{"coordinates":[-123.1646128,49.2370706],"type":"Point"}</t>
  </si>
  <si>
    <t>{"coordinates":[-123.043403,49.2663973],"type":"Point"}</t>
  </si>
  <si>
    <t>{"coordinates":[-123.1095408,49.2598087],"type":"Point"}</t>
  </si>
  <si>
    <t>{"coordinates":[-123.0349627,49.2281308],"type":"Point"}</t>
  </si>
  <si>
    <t>{"coordinates":[-123.0542169,49.214775],"type":"Point"}</t>
  </si>
  <si>
    <t>{"coordinates":[-123.0407325,49.2451556],"type":"Point"}</t>
  </si>
  <si>
    <t>{"coordinates":[-123.1000813,49.2212662],"type":"Point"}</t>
  </si>
  <si>
    <t>{"coordinates":[-123.1929667,49.243613],"type":"Point"}</t>
  </si>
  <si>
    <t>{"coordinates":[-123.1435815,49.21345],"type":"Point"}</t>
  </si>
  <si>
    <t>{"coordinates":[-123.1941893,49.2567773],"type":"Point"}</t>
  </si>
  <si>
    <t>{"coordinates":[-123.0741197,49.2448954],"type":"Point"}</t>
  </si>
  <si>
    <t>{"coordinates":[-123.0415755,49.2465394],"type":"Point"}</t>
  </si>
  <si>
    <t>{"coordinates":[-123.1521127,49.2163568],"type":"Point"}</t>
  </si>
  <si>
    <t>{"coordinates":[-123.0649501,49.2791788],"type":"Point"}</t>
  </si>
  <si>
    <t>{"coordinates":[-123.0875321,49.2486431],"type":"Point"}</t>
  </si>
  <si>
    <t>{"coordinates":[-123.059912,49.237654],"type":"Point"}</t>
  </si>
  <si>
    <t>{"coordinates":[-123.1823987,49.2636577],"type":"Point"}</t>
  </si>
  <si>
    <t>{"coordinates":[-123.0886487,49.2162198],"type":"Point"}</t>
  </si>
  <si>
    <t>{"coordinates":[-123.1005635,49.2128836],"type":"Point"}</t>
  </si>
  <si>
    <t>{"coordinates":[-123.1362889,49.2228196],"type":"Point"}</t>
  </si>
  <si>
    <t>{"coordinates":[-123.0932544,49.228586],"type":"Point"}</t>
  </si>
  <si>
    <t>{"coordinates":[-123.1665089,49.2503163],"type":"Point"}</t>
  </si>
  <si>
    <t>{"coordinates":[-123.1743025,49.2382527],"type":"Point"}</t>
  </si>
  <si>
    <t>{"coordinates":[-123.1701762,49.2515535],"type":"Point"}</t>
  </si>
  <si>
    <t>{"coordinates":[-123.0730956,49.2374],"type":"Point"}</t>
  </si>
  <si>
    <t>{"coordinates":[-123.0845164,49.2140542],"type":"Point"}</t>
  </si>
  <si>
    <t>{"coordinates":[-123.0597081,49.2341533],"type":"Point"}</t>
  </si>
  <si>
    <t>{"coordinates":[-123.1793361,49.2516703],"type":"Point"}</t>
  </si>
  <si>
    <t>{"coordinates":[-123.0941239,49.2224439],"type":"Point"}</t>
  </si>
  <si>
    <t>{"coordinates":[-123.069842,49.2182505],"type":"Point"}</t>
  </si>
  <si>
    <t>{"coordinates":[-123.0969138,49.2194604],"type":"Point"}</t>
  </si>
  <si>
    <t>{"coordinates":[-123.0808015,49.2131159],"type":"Point"}</t>
  </si>
  <si>
    <t>{"coordinates":[-123.0938156,49.2163322],"type":"Point"}</t>
  </si>
  <si>
    <t>{"coordinates":[-123.1783224,49.2392046],"type":"Point"}</t>
  </si>
  <si>
    <t>{"coordinates":[-123.0542067,49.2291117],"type":"Point"}</t>
  </si>
  <si>
    <t>{"coordinates":[-123.1428546,49.2111394],"type":"Point"}</t>
  </si>
  <si>
    <t>{"coordinates":[-123.083428,49.2261407],"type":"Point"}</t>
  </si>
  <si>
    <t>{"coordinates":[-123.0520525,49.268824],"type":"Point"}</t>
  </si>
  <si>
    <t>{"coordinates":[-123.1753843,49.2378487],"type":"Point"}</t>
  </si>
  <si>
    <t>{"coordinates":[-123.1382298,49.2196103],"type":"Point"}</t>
  </si>
  <si>
    <t>{"coordinates":[-123.0755831,49.2165995],"type":"Point"}</t>
  </si>
  <si>
    <t>{"coordinates":[-123.1377776,49.2195631],"type":"Point"}</t>
  </si>
  <si>
    <t>{"coordinates":[-123.083956,49.2192638],"type":"Point"}</t>
  </si>
  <si>
    <t>{"coordinates":[-123.2069294,49.2672235],"type":"Point"}</t>
  </si>
  <si>
    <t>{"coordinates":[-123.0375967,49.2447993],"type":"Point"}</t>
  </si>
  <si>
    <t>{"coordinates":[-123.1043713,49.2361095],"type":"Point"}</t>
  </si>
  <si>
    <t>{"coordinates":[-123.0637682,49.2196707],"type":"Point"}</t>
  </si>
  <si>
    <t>{"coordinates":[-123.0971376,49.2277358],"type":"Point"}</t>
  </si>
  <si>
    <t>{"coordinates":[-123.0605384,49.2214744],"type":"Point"}</t>
  </si>
  <si>
    <t>{"coordinates":[-123.0341642,49.2776647],"type":"Point"}</t>
  </si>
  <si>
    <t>{"coordinates":[-123.0673722,49.217805],"type":"Point"}</t>
  </si>
  <si>
    <t>{"coordinates":[-123.0471376,49.2873702],"type":"Point"}</t>
  </si>
  <si>
    <t>{"coordinates":[-123.1964151,49.244036],"type":"Point"}</t>
  </si>
  <si>
    <t>{"coordinates":[-123.1518086,49.2141279],"type":"Point"}</t>
  </si>
  <si>
    <t>{"coordinates":[-123.0630396,49.2433422],"type":"Point"}</t>
  </si>
  <si>
    <t>{"coordinates":[-123.0286371,49.2747023],"type":"Point"}</t>
  </si>
  <si>
    <t>{"coordinates":[-123.0895799,49.2171277],"type":"Point"}</t>
  </si>
  <si>
    <t>{"coordinates":[-123.1889612,49.2487599],"type":"Point"}</t>
  </si>
  <si>
    <t>{"coordinates":[-123.1522144,49.2314605],"type":"Point"}</t>
  </si>
  <si>
    <t>{"coordinates":[-123.1010237,49.2178234],"type":"Point"}</t>
  </si>
  <si>
    <t>{"coordinates":[-123.0914956,49.2126624],"type":"Point"}</t>
  </si>
  <si>
    <t>{"coordinates":[-123.0866665,49.2497839],"type":"Point"}</t>
  </si>
  <si>
    <t>{"coordinates":[-123.1820732,49.2591307],"type":"Point"}</t>
  </si>
  <si>
    <t>{"coordinates":[-123.0581596,49.223058],"type":"Point"}</t>
  </si>
  <si>
    <t>{"coordinates":[-123.0368357,49.2435983],"type":"Point"}</t>
  </si>
  <si>
    <t>{"coordinates":[-123.1365498,49.2228175],"type":"Point"}</t>
  </si>
  <si>
    <t>{"coordinates":[-123.0332059,49.2277702],"type":"Point"}</t>
  </si>
  <si>
    <t>{"coordinates":[-123.191443,49.2549495],"type":"Point"}</t>
  </si>
  <si>
    <t>{"coordinates":[-123.0301706,49.2481803],"type":"Point"}</t>
  </si>
  <si>
    <t>{"coordinates":[-123.0941291,49.2221439],"type":"Point"}</t>
  </si>
  <si>
    <t>{"coordinates":[-123.1638834,49.2595698],"type":"Point"}</t>
  </si>
  <si>
    <t>{"coordinates":[-123.0469664,49.2218602],"type":"Point"}</t>
  </si>
  <si>
    <t>{"coordinates":[-123.1086422,49.229261],"type":"Point"}</t>
  </si>
  <si>
    <t>{"coordinates":[-123.1829428,49.2379563],"type":"Point"}</t>
  </si>
  <si>
    <t>{"coordinates":[-123.1093961,49.227957],"type":"Point"}</t>
  </si>
  <si>
    <t>{"coordinates":[-123.0512414,49.2319223],"type":"Point"}</t>
  </si>
  <si>
    <t>{"coordinates":[-123.0381497,49.2542098],"type":"Point"}</t>
  </si>
  <si>
    <t>{"coordinates":[-123.0807569,49.2140425],"type":"Point"}</t>
  </si>
  <si>
    <t>{"coordinates":[-123.1686647,49.2602268],"type":"Point"}</t>
  </si>
  <si>
    <t>{"coordinates":[-123.0262952,49.2533612],"type":"Point"}</t>
  </si>
  <si>
    <t>{"coordinates":[-123.1625111,49.2301245],"type":"Point"}</t>
  </si>
  <si>
    <t>{"coordinates":[-123.0468011,49.2199278],"type":"Point"}</t>
  </si>
  <si>
    <t>{"coordinates":[-123.0640492,49.2243446],"type":"Point"}</t>
  </si>
  <si>
    <t>{"coordinates":[-123.1689784,49.2334742],"type":"Point"}</t>
  </si>
  <si>
    <t>{"coordinates":[-123.1136091,49.2513819],"type":"Point"}</t>
  </si>
  <si>
    <t>{"coordinates":[-123.0544829,49.2537712],"type":"Point"}</t>
  </si>
  <si>
    <t>{"coordinates":[-123.1918579,49.2471871],"type":"Point"}</t>
  </si>
  <si>
    <t>{"coordinates":[-123.032477,49.2545223],"type":"Point"}</t>
  </si>
  <si>
    <t>{"coordinates":[-123.0965603,49.2528187],"type":"Point"}</t>
  </si>
  <si>
    <t>{"coordinates":[-123.0349743,49.2447903],"type":"Point"}</t>
  </si>
  <si>
    <t>{"coordinates":[-123.0988685,49.2347455],"type":"Point"}</t>
  </si>
  <si>
    <t>{"coordinates":[-123.0590609,49.2634383],"type":"Point"}</t>
  </si>
  <si>
    <t>{"coordinates":[-123.0813055,49.2140484],"type":"Point"}</t>
  </si>
  <si>
    <t>{"coordinates":[-123.1457596,49.2325275],"type":"Point"}</t>
  </si>
  <si>
    <t>{"coordinates":[-123.1511565,49.2133769],"type":"Point"}</t>
  </si>
  <si>
    <t>{"coordinates":[-123.0360694,49.2710784],"type":"Point"}</t>
  </si>
  <si>
    <t>{"coordinates":[-123.0942427,49.218938],"type":"Point"}</t>
  </si>
  <si>
    <t>{"coordinates":[-123.0831125,49.2126857],"type":"Point"}</t>
  </si>
  <si>
    <t>{"coordinates":[-123.1692783,49.238238],"type":"Point"}</t>
  </si>
  <si>
    <t>{"coordinates":[-123.150682,49.2144003],"type":"Point"}</t>
  </si>
  <si>
    <t>{"coordinates":[-123.0334892,49.2347234],"type":"Point"}</t>
  </si>
  <si>
    <t>{"coordinates":[-123.1028768,49.2173778],"type":"Point"}</t>
  </si>
  <si>
    <t>{"coordinates":[-123.1123641,49.2265863],"type":"Point"}</t>
  </si>
  <si>
    <t>{"coordinates":[-123.0570692,49.2095908],"type":"Point"}</t>
  </si>
  <si>
    <t>{"coordinates":[-123.0600188,49.2643652],"type":"Point"}</t>
  </si>
  <si>
    <t>{"coordinates":[-123.1808004,49.2558248],"type":"Point"}</t>
  </si>
  <si>
    <t>{"coordinates":[-123.044239,49.2240375],"type":"Point"}</t>
  </si>
  <si>
    <t>{"coordinates":[-123.2080893,49.2675049],"type":"Point"}</t>
  </si>
  <si>
    <t>{"coordinates":[-123.0653301,49.2733552],"type":"Point"}</t>
  </si>
  <si>
    <t>{"coordinates":[-123.0656371,49.2734157],"type":"Point"}</t>
  </si>
  <si>
    <t>{"coordinates":[-123.0343783,49.2738874],"type":"Point"}</t>
  </si>
  <si>
    <t>{"coordinates":[-123.0754586,49.2447876],"type":"Point"}</t>
  </si>
  <si>
    <t>{"coordinates":[-123.0972475,49.226856],"type":"Point"}</t>
  </si>
  <si>
    <t>{"coordinates":[-123.0532583,49.231509],"type":"Point"}</t>
  </si>
  <si>
    <t>{"coordinates":[-123.0589583,49.2189],"type":"Point"}</t>
  </si>
  <si>
    <t>{"coordinates":[-123.1696517,49.2406708],"type":"Point"}</t>
  </si>
  <si>
    <t>{"coordinates":[-123.0485115,49.2351266],"type":"Point"}</t>
  </si>
  <si>
    <t>{"coordinates":[-123.0432502,49.2735363],"type":"Point"}</t>
  </si>
  <si>
    <t>{"coordinates":[-123.1035575,49.2357286],"type":"Point"}</t>
  </si>
  <si>
    <t>{"coordinates":[-123.1454256,49.2325227],"type":"Point"}</t>
  </si>
  <si>
    <t>{"coordinates":[-123.1844199,49.24303],"type":"Point"}</t>
  </si>
  <si>
    <t>{"coordinates":[-123.033768,49.2344428],"type":"Point"}</t>
  </si>
  <si>
    <t>{"coordinates":[-123.1428588,49.2240817],"type":"Point"}</t>
  </si>
  <si>
    <t>{"coordinates":[-123.1320558,49.2291364],"type":"Point"}</t>
  </si>
  <si>
    <t>{"coordinates":[-123.0298213,49.2677989],"type":"Point"}</t>
  </si>
  <si>
    <t>{"coordinates":[-123.192023,49.2508123],"type":"Point"}</t>
  </si>
  <si>
    <t>{"coordinates":[-123.0519122,49.2840687],"type":"Point"}</t>
  </si>
  <si>
    <t>{"coordinates":[-123.2041383,49.2621696],"type":"Point"}</t>
  </si>
  <si>
    <t>{"coordinates":[-123.1115197,49.2289057],"type":"Point"}</t>
  </si>
  <si>
    <t>{"coordinates":[-123.038479,49.272937],"type":"Point"}</t>
  </si>
  <si>
    <t>{"coordinates":[-123.1295071,49.2477077],"type":"Point"}</t>
  </si>
  <si>
    <t>{"coordinates":[-123.0273386,49.2540115],"type":"Point"}</t>
  </si>
  <si>
    <t>{"coordinates":[-123.1028414,49.2278442],"type":"Point"}</t>
  </si>
  <si>
    <t>{"coordinates":[-123.057305,49.2341598],"type":"Point"}</t>
  </si>
  <si>
    <t>{"coordinates":[-123.0930891,49.2294734],"type":"Point"}</t>
  </si>
  <si>
    <t>{"coordinates":[-123.084656,49.2144543],"type":"Point"}</t>
  </si>
  <si>
    <t>{"coordinates":[-123.1005382,49.2132883],"type":"Point"}</t>
  </si>
  <si>
    <t>{"coordinates":[-123.191983,49.2553328],"type":"Point"}</t>
  </si>
  <si>
    <t>{"coordinates":[-123.1931765,49.2508153],"type":"Point"}</t>
  </si>
  <si>
    <t>{"coordinates":[-123.1768407,49.2599546],"type":"Point"}</t>
  </si>
  <si>
    <t>{"coordinates":[-123.084659,49.2187783],"type":"Point"}</t>
  </si>
  <si>
    <t>{"coordinates":[-123.0556161,49.208404],"type":"Point"}</t>
  </si>
  <si>
    <t>{"coordinates":[-123.0376715,49.2264156],"type":"Point"}</t>
  </si>
  <si>
    <t>{"coordinates":[-123.0729606,49.2192901],"type":"Point"}</t>
  </si>
  <si>
    <t>{"coordinates":[-123.0587273,49.2561329],"type":"Point"}</t>
  </si>
  <si>
    <t>{"coordinates":[-123.0572013,49.2210681],"type":"Point"}</t>
  </si>
  <si>
    <t>{"coordinates":[-123.1952453,49.2629386],"type":"Point"}</t>
  </si>
  <si>
    <t>{"coordinates":[-123.0453648,49.2509126],"type":"Point"}</t>
  </si>
  <si>
    <t>{"coordinates":[-123.0281799,49.2490262],"type":"Point"}</t>
  </si>
  <si>
    <t>{"coordinates":[-123.1594841,49.2560403],"type":"Point"}</t>
  </si>
  <si>
    <t>{"coordinates":[-123.1911956,49.2513222],"type":"Point"}</t>
  </si>
  <si>
    <t>{"coordinates":[-123.1888105,49.2571417],"type":"Point"}</t>
  </si>
  <si>
    <t>{"coordinates":[-123.1918534,49.2470338],"type":"Point"}</t>
  </si>
  <si>
    <t>{"coordinates":[-123.0636057,49.2409074],"type":"Point"}</t>
  </si>
  <si>
    <t>{"coordinates":[-123.2132403,49.2618015],"type":"Point"}</t>
  </si>
  <si>
    <t>{"coordinates":[-123.0554013,49.2061641],"type":"Point"}</t>
  </si>
  <si>
    <t>{"coordinates":[-123.0461892,49.2239378],"type":"Point"}</t>
  </si>
  <si>
    <t>{"coordinates":[-123.0457213,49.2170516],"type":"Point"}</t>
  </si>
  <si>
    <t>{"coordinates":[-123.1079189,49.2269896],"type":"Point"}</t>
  </si>
  <si>
    <t>{"coordinates":[-123.1238654,49.2487734],"type":"Point"}</t>
  </si>
  <si>
    <t>{"coordinates":[-123.1323643,49.2165809],"type":"Point"}</t>
  </si>
  <si>
    <t>{"coordinates":[-123.0442633,49.2236085],"type":"Point"}</t>
  </si>
  <si>
    <t>{"coordinates":[-123.0976648,49.2187921],"type":"Point"}</t>
  </si>
  <si>
    <t>{"coordinates":[-123.0877312,49.2599553],"type":"Point"}</t>
  </si>
  <si>
    <t>{"coordinates":[-123.1751259,49.241643],"type":"Point"}</t>
  </si>
  <si>
    <t>{"coordinates":[-123.1240737,49.2107527],"type":"Point"}</t>
  </si>
  <si>
    <t>{"coordinates":[-123.0970167,49.2125449],"type":"Point"}</t>
  </si>
  <si>
    <t>{"coordinates":[-123.0318081,49.243406],"type":"Point"}</t>
  </si>
  <si>
    <t>{"coordinates":[-123.0637325,49.2638628],"type":"Point"}</t>
  </si>
  <si>
    <t>{"coordinates":[-123.0760659,49.2140054],"type":"Point"}</t>
  </si>
  <si>
    <t>{"coordinates":[-123.2096944,49.2734819],"type":"Point"}</t>
  </si>
  <si>
    <t>{"coordinates":[-123.0606524,49.2606533],"type":"Point"}</t>
  </si>
  <si>
    <t>{"coordinates":[-123.1409689,49.2333027],"type":"Point"}</t>
  </si>
  <si>
    <t>{"coordinates":[-123.1241398,49.2235141],"type":"Point"}</t>
  </si>
  <si>
    <t>{"coordinates":[-123.0568695,49.2195906],"type":"Point"}</t>
  </si>
  <si>
    <t>{"coordinates":[-123.0891781,49.2158737],"type":"Point"}</t>
  </si>
  <si>
    <t>{"coordinates":[-123.0270775,49.2572292],"type":"Point"}</t>
  </si>
  <si>
    <t>{"coordinates":[-123.1135856,49.2526424],"type":"Point"}</t>
  </si>
  <si>
    <t>{"coordinates":[-123.1041746,49.2170343],"type":"Point"}</t>
  </si>
  <si>
    <t>{"coordinates":[-123.1956089,49.2478341],"type":"Point"}</t>
  </si>
  <si>
    <t>{"coordinates":[-123.0386334,49.2569615],"type":"Point"}</t>
  </si>
  <si>
    <t>{"coordinates":[-123.2049596,49.25857],"type":"Point"}</t>
  </si>
  <si>
    <t>{"coordinates":[-123.0297339,49.2260351],"type":"Point"}</t>
  </si>
  <si>
    <t>{"coordinates":[-123.1570135,49.256236],"type":"Point"}</t>
  </si>
  <si>
    <t>{"coordinates":[-123.1362138,49.2485165],"type":"Point"}</t>
  </si>
  <si>
    <t>{"coordinates":[-123.1886699,49.2567417],"type":"Point"}</t>
  </si>
  <si>
    <t>{"coordinates":[-123.0942642,49.2174973],"type":"Point"}</t>
  </si>
  <si>
    <t>{"coordinates":[-123.1728502,49.2527308],"type":"Point"}</t>
  </si>
  <si>
    <t>{"coordinates":[-123.2114089,49.271932],"type":"Point"}</t>
  </si>
  <si>
    <t>{"coordinates":[-123.0980404,49.2203195],"type":"Point"}</t>
  </si>
  <si>
    <t>{"coordinates":[-123.0797275,49.223212],"type":"Point"}</t>
  </si>
  <si>
    <t>{"coordinates":[-123.0303064,49.2447699],"type":"Point"}</t>
  </si>
  <si>
    <t>{"coordinates":[-123.1126077,49.2532857],"type":"Point"}</t>
  </si>
  <si>
    <t>{"coordinates":[-123.0794685,49.2312582],"type":"Point"}</t>
  </si>
  <si>
    <t>{"coordinates":[-123.039807,49.2372751],"type":"Point"}</t>
  </si>
  <si>
    <t>{"coordinates":[-123.1949745,49.2633278],"type":"Point"}</t>
  </si>
  <si>
    <t>{"coordinates":[-123.1043687,49.223165],"type":"Point"}</t>
  </si>
  <si>
    <t>{"coordinates":[-123.1035152,49.2515888],"type":"Point"}</t>
  </si>
  <si>
    <t>{"coordinates":[-123.1876815,49.256734],"type":"Point"}</t>
  </si>
  <si>
    <t>{"coordinates":[-123.0981481,49.2492863],"type":"Point"}</t>
  </si>
  <si>
    <t>{"coordinates":[-123.0871301,49.2494001],"type":"Point"}</t>
  </si>
  <si>
    <t>{"coordinates":[-123.1930906,49.2567757],"type":"Point"}</t>
  </si>
  <si>
    <t>{"coordinates":[-123.0641857,49.2182767],"type":"Point"}</t>
  </si>
  <si>
    <t>{"coordinates":[-123.0893838,49.2132489],"type":"Point"}</t>
  </si>
  <si>
    <t>{"coordinates":[-123.0465215,49.2664017],"type":"Point"}</t>
  </si>
  <si>
    <t>{"coordinates":[-123.0751249,49.2607583],"type":"Point"}</t>
  </si>
  <si>
    <t>{"coordinates":[-123.1596898,49.2560458],"type":"Point"}</t>
  </si>
  <si>
    <t>{"coordinates":[-123.0378209,49.2793685],"type":"Point"}</t>
  </si>
  <si>
    <t>{"coordinates":[-123.1618677,49.2608589],"type":"Point"}</t>
  </si>
  <si>
    <t>{"coordinates":[-123.1932844,49.2440356],"type":"Point"}</t>
  </si>
  <si>
    <t>{"coordinates":[-123.0897865,49.2247812],"type":"Point"}</t>
  </si>
  <si>
    <t>{"coordinates":[-123.1413619,49.214658],"type":"Point"}</t>
  </si>
  <si>
    <t>{"coordinates":[-123.0737509,49.2233124],"type":"Point"}</t>
  </si>
  <si>
    <t>{"coordinates":[-123.0662702,49.235467],"type":"Point"}</t>
  </si>
  <si>
    <t>{"coordinates":[-123.1785012,49.2599801],"type":"Point"}</t>
  </si>
  <si>
    <t>{"coordinates":[-123.0873455,49.2359032],"type":"Point"}</t>
  </si>
  <si>
    <t>{"coordinates":[-123.0602404,49.2508956],"type":"Point"}</t>
  </si>
  <si>
    <t>{"coordinates":[-123.0734091,49.2298148],"type":"Point"}</t>
  </si>
  <si>
    <t>{"coordinates":[-123.1941783,49.2378799],"type":"Point"}</t>
  </si>
  <si>
    <t>{"coordinates":[-123.0461423,49.2650221],"type":"Point"}</t>
  </si>
  <si>
    <t>{"coordinates":[-123.1085467,49.2136025],"type":"Point"}</t>
  </si>
  <si>
    <t>{"coordinates":[-123.0453459,49.2235994],"type":"Point"}</t>
  </si>
  <si>
    <t>{"coordinates":[-123.0354389,49.2441815],"type":"Point"}</t>
  </si>
  <si>
    <t>{"coordinates":[-123.0356236,49.2354847],"type":"Point"}</t>
  </si>
  <si>
    <t>{"coordinates":[-123.0889149,49.2345223],"type":"Point"}</t>
  </si>
  <si>
    <t>{"coordinates":[-123.1324863,49.2174939],"type":"Point"}</t>
  </si>
  <si>
    <t>{"coordinates":[-123.0956625,49.2359563],"type":"Point"}</t>
  </si>
  <si>
    <t>{"coordinates":[-123.1168263,49.2548638],"type":"Point"}</t>
  </si>
  <si>
    <t>{"coordinates":[-123.2161696,49.270902],"type":"Point"}</t>
  </si>
  <si>
    <t>{"coordinates":[-123.1905365,49.260168],"type":"Point"}</t>
  </si>
  <si>
    <t>{"coordinates":[-123.066611,49.2552757],"type":"Point"}</t>
  </si>
  <si>
    <t>{"coordinates":[-123.1444992,49.2120658],"type":"Point"}</t>
  </si>
  <si>
    <t>{"coordinates":[-123.1795876,49.2477587],"type":"Point"}</t>
  </si>
  <si>
    <t>{"coordinates":[-123.0928527,49.2516623],"type":"Point"}</t>
  </si>
  <si>
    <t>{"coordinates":[-123.1897098,49.2397992],"type":"Point"}</t>
  </si>
  <si>
    <t>{"coordinates":[-123.0532181,49.2896711],"type":"Point"}</t>
  </si>
  <si>
    <t>{"coordinates":[-123.052931,49.2265005],"type":"Point"}</t>
  </si>
  <si>
    <t>{"coordinates":[-123.1667694,49.2512239],"type":"Point"}</t>
  </si>
  <si>
    <t>{"coordinates":[-123.0315073,49.2493971],"type":"Point"}</t>
  </si>
  <si>
    <t>{"coordinates":[-123.0720483,49.2285347],"type":"Point"}</t>
  </si>
  <si>
    <t>{"coordinates":[-123.1117314,49.2268922],"type":"Point"}</t>
  </si>
  <si>
    <t>{"coordinates":[-123.0247644,49.2451036],"type":"Point"}</t>
  </si>
  <si>
    <t>{"coordinates":[-123.057121,49.2214387],"type":"Point"}</t>
  </si>
  <si>
    <t>{"coordinates":[-123.0312042,49.2451189],"type":"Point"}</t>
  </si>
  <si>
    <t>{"coordinates":[-123.0294593,49.2459897],"type":"Point"}</t>
  </si>
  <si>
    <t>{"coordinates":[-123.1986009,49.2651514],"type":"Point"}</t>
  </si>
  <si>
    <t>{"coordinates":[-123.0941451,49.2163213],"type":"Point"}</t>
  </si>
  <si>
    <t>{"coordinates":[-123.0891098,49.2132415],"type":"Point"}</t>
  </si>
  <si>
    <t>{"coordinates":[-123.1209261,49.2104838],"type":"Point"}</t>
  </si>
  <si>
    <t>{"coordinates":[-123.0582292,49.2438416],"type":"Point"}</t>
  </si>
  <si>
    <t>{"coordinates":[-123.0847755,49.2285102],"type":"Point"}</t>
  </si>
  <si>
    <t>{"coordinates":[-123.0999457,49.2137678],"type":"Point"}</t>
  </si>
  <si>
    <t>{"coordinates":[-123.2108613,49.2595604],"type":"Point"}</t>
  </si>
  <si>
    <t>{"coordinates":[-123.0356582,49.2476286],"type":"Point"}</t>
  </si>
  <si>
    <t>{"coordinates":[-123.0530631,49.2903784],"type":"Point"}</t>
  </si>
  <si>
    <t>{"coordinates":[-123.0999655,49.2169662],"type":"Point"}</t>
  </si>
  <si>
    <t>{"coordinates":[-123.0876559,49.2392715],"type":"Point"}</t>
  </si>
  <si>
    <t>{"coordinates":[-123.0744848,49.2425903],"type":"Point"}</t>
  </si>
  <si>
    <t>{"coordinates":[-123.0843449,49.239083],"type":"Point"}</t>
  </si>
  <si>
    <t>{"coordinates":[-123.0789826,49.2293804],"type":"Point"}</t>
  </si>
  <si>
    <t>{"coordinates":[-123.1265241,49.216083],"type":"Point"}</t>
  </si>
  <si>
    <t>{"coordinates":[-123.1362486,49.2466168],"type":"Point"}</t>
  </si>
  <si>
    <t>{"coordinates":[-123.0861244,49.2170794],"type":"Point"}</t>
  </si>
  <si>
    <t>{"coordinates":[-123.0634799,49.2287881],"type":"Point"}</t>
  </si>
  <si>
    <t>{"coordinates":[-123.0918339,49.2120358],"type":"Point"}</t>
  </si>
  <si>
    <t>{"coordinates":[-123.0886062,49.2116424],"type":"Point"}</t>
  </si>
  <si>
    <t>{"coordinates":[-123.0959514,49.2159753],"type":"Point"}</t>
  </si>
  <si>
    <t>{"coordinates":[-123.072303,49.2218846],"type":"Point"}</t>
  </si>
  <si>
    <t>{"coordinates":[-123.1753783,49.256899],"type":"Point"}</t>
  </si>
  <si>
    <t>{"coordinates":[-123.0504432,49.27603],"type":"Point"}</t>
  </si>
  <si>
    <t>{"coordinates":[-123.0749733,49.2198041],"type":"Point"}</t>
  </si>
  <si>
    <t>{"coordinates":[-123.112514,49.2552787],"type":"Point"}</t>
  </si>
  <si>
    <t>{"coordinates":[-123.1077364,49.2367492],"type":"Point"}</t>
  </si>
  <si>
    <t>{"coordinates":[-123.0612981,49.2376647],"type":"Point"}</t>
  </si>
  <si>
    <t>{"coordinates":[-123.0568366,49.2162116],"type":"Point"}</t>
  </si>
  <si>
    <t>{"coordinates":[-123.1732472,49.2407021],"type":"Point"}</t>
  </si>
  <si>
    <t>{"coordinates":[-123.0308669,49.2282823],"type":"Point"}</t>
  </si>
  <si>
    <t>{"coordinates":[-123.2098775,49.2599313],"type":"Point"}</t>
  </si>
  <si>
    <t>{"coordinates":[-123.1690882,49.2509592],"type":"Point"}</t>
  </si>
  <si>
    <t>{"coordinates":[-123.103133,49.2240506],"type":"Point"}</t>
  </si>
  <si>
    <t>{"coordinates":[-123.0297939,49.2414048],"type":"Point"}</t>
  </si>
  <si>
    <t>{"coordinates":[-123.1727819,49.2620912],"type":"Point"}</t>
  </si>
  <si>
    <t>{"coordinates":[-123.1673184,49.2512293],"type":"Point"}</t>
  </si>
  <si>
    <t>{"coordinates":[-123.167265,49.2444543],"type":"Point"}</t>
  </si>
  <si>
    <t>{"coordinates":[-123.0369512,49.2678148],"type":"Point"}</t>
  </si>
  <si>
    <t>{"coordinates":[-123.1748827,49.259399],"type":"Point"}</t>
  </si>
  <si>
    <t>{"coordinates":[-123.0412294,49.2306841],"type":"Point"}</t>
  </si>
  <si>
    <t>{"coordinates":[-123.0453785,49.2509129],"type":"Point"}</t>
  </si>
  <si>
    <t>{"coordinates":[-123.0269638,49.2467858],"type":"Point"}</t>
  </si>
  <si>
    <t>{"coordinates":[-123.0600085,49.2474032],"type":"Point"}</t>
  </si>
  <si>
    <t>{"coordinates":[-123.0578454,49.2674406],"type":"Point"}</t>
  </si>
  <si>
    <t>{"coordinates":[-123.0838218,49.2349522],"type":"Point"}</t>
  </si>
  <si>
    <t>{"coordinates":[-123.0484382,49.2233238],"type":"Point"}</t>
  </si>
  <si>
    <t>{"coordinates":[-123.032716,49.2442417],"type":"Point"}</t>
  </si>
  <si>
    <t>{"coordinates":[-123.0662163,49.2406632],"type":"Point"}</t>
  </si>
  <si>
    <t>{"coordinates":[-123.0552477,49.288015],"type":"Point"}</t>
  </si>
  <si>
    <t>{"coordinates":[-123.0859601,49.2179487],"type":"Point"}</t>
  </si>
  <si>
    <t>{"coordinates":[-123.0868532,49.2251524],"type":"Point"}</t>
  </si>
  <si>
    <t>{"coordinates":[-123.0780704,49.2157353],"type":"Point"}</t>
  </si>
  <si>
    <t>{"coordinates":[-123.1961227,49.2593315],"type":"Point"}</t>
  </si>
  <si>
    <t>{"coordinates":[-123.0407072,49.271611],"type":"Point"}</t>
  </si>
  <si>
    <t>{"coordinates":[-123.0647809,49.2297064],"type":"Point"}</t>
  </si>
  <si>
    <t>{"coordinates":[-123.0364576,49.264261],"type":"Point"}</t>
  </si>
  <si>
    <t>{"coordinates":[-123.0499682,49.2519574],"type":"Point"}</t>
  </si>
  <si>
    <t>{"coordinates":[-123.0997503,49.2408495],"type":"Point"}</t>
  </si>
  <si>
    <t>{"coordinates":[-123.0610764,49.2164444],"type":"Point"}</t>
  </si>
  <si>
    <t>{"coordinates":[-123.1994987,49.2602929],"type":"Point"}</t>
  </si>
  <si>
    <t>{"coordinates":[-123.0543712,49.2650309],"type":"Point"}</t>
  </si>
  <si>
    <t>{"coordinates":[-123.1571383,49.2550958],"type":"Point"}</t>
  </si>
  <si>
    <t>{"coordinates":[-123.0755062,49.2259441],"type":"Point"}</t>
  </si>
  <si>
    <t>{"coordinates":[-123.1251103,49.252842],"type":"Point"}</t>
  </si>
  <si>
    <t>{"coordinates":[-123.0955897,49.2290003],"type":"Point"}</t>
  </si>
  <si>
    <t>{"coordinates":[-123.0411816,49.2234583],"type":"Point"}</t>
  </si>
  <si>
    <t>{"coordinates":[-123.1038855,49.2467845],"type":"Point"}</t>
  </si>
  <si>
    <t>{"coordinates":[-123.0333569,49.2541952],"type":"Point"}</t>
  </si>
  <si>
    <t>{"coordinates":[-123.1284815,49.2132346],"type":"Point"}</t>
  </si>
  <si>
    <t>{"coordinates":[-123.1292179,49.2290721],"type":"Point"}</t>
  </si>
  <si>
    <t>{"coordinates":[-123.1347632,49.2230763],"type":"Point"}</t>
  </si>
  <si>
    <t>{"coordinates":[-123.0385414,49.2706688],"type":"Point"}</t>
  </si>
  <si>
    <t>{"coordinates":[-123.0895311,49.2238194],"type":"Point"}</t>
  </si>
  <si>
    <t>{"coordinates":[-123.104092,49.2273823],"type":"Point"}</t>
  </si>
  <si>
    <t>{"coordinates":[-123.052159,49.2287134],"type":"Point"}</t>
  </si>
  <si>
    <t>{"coordinates":[-123.0521647,49.2245157],"type":"Point"}</t>
  </si>
  <si>
    <t>{"coordinates":[-123.1132769,49.2472295],"type":"Point"}</t>
  </si>
  <si>
    <t>{"coordinates":[-123.0482941,49.2186805],"type":"Point"}</t>
  </si>
  <si>
    <t>{"coordinates":[-123.0926227,49.2211374],"type":"Point"}</t>
  </si>
  <si>
    <t>{"coordinates":[-123.0432449,49.2682306],"type":"Point"}</t>
  </si>
  <si>
    <t>49.2220917, -123.0403122</t>
  </si>
  <si>
    <t>49.247623, -123.0924269</t>
  </si>
  <si>
    <t>49.264111, -123.0632863</t>
  </si>
  <si>
    <t>49.2224406, -123.0935156</t>
  </si>
  <si>
    <t>49.2226736, -123.0935697</t>
  </si>
  <si>
    <t>49.2688853, -123.0390037</t>
  </si>
  <si>
    <t>49.2125125, -123.1413019</t>
  </si>
  <si>
    <t>49.2174055, -123.0675896</t>
  </si>
  <si>
    <t>49.2720117, -123.0425092</t>
  </si>
  <si>
    <t>49.2289973, -123.0309859</t>
  </si>
  <si>
    <t>49.2264222, -123.1508899</t>
  </si>
  <si>
    <t>49.2499543, -123.0478705</t>
  </si>
  <si>
    <t>49.2429119, -123.1004041</t>
  </si>
  <si>
    <t>49.2732741, -123.0326036</t>
  </si>
  <si>
    <t>49.2344914, -123.0979691</t>
  </si>
  <si>
    <t>49.2272182, -123.0966483</t>
  </si>
  <si>
    <t>49.2296241, -123.0277598</t>
  </si>
  <si>
    <t>49.2405692, -123.0883434</t>
  </si>
  <si>
    <t>49.2155574, -123.0705197</t>
  </si>
  <si>
    <t>49.2802661, -123.0529682</t>
  </si>
  <si>
    <t>49.2470341, -123.0411759</t>
  </si>
  <si>
    <t>49.2763881, -123.0382073</t>
  </si>
  <si>
    <t>49.2504328, -123.1933644</t>
  </si>
  <si>
    <t>49.2117206, -123.1010889</t>
  </si>
  <si>
    <t>49.2210759, -123.0581479</t>
  </si>
  <si>
    <t>49.2241381, -123.0731589</t>
  </si>
  <si>
    <t>49.2534149, -123.119146</t>
  </si>
  <si>
    <t>49.2123775, -123.1368956</t>
  </si>
  <si>
    <t>49.2440995, -123.0721746</t>
  </si>
  <si>
    <t>49.2189704, -123.0668539</t>
  </si>
  <si>
    <t>49.2838484, -123.0301538</t>
  </si>
  <si>
    <t>49.2329776, -123.0434648</t>
  </si>
  <si>
    <t>49.2211062, -123.1053069</t>
  </si>
  <si>
    <t>49.214191, -123.0946426</t>
  </si>
  <si>
    <t>49.2592108, -123.0530579</t>
  </si>
  <si>
    <t>49.2182782, -123.0930378</t>
  </si>
  <si>
    <t>49.2801845, -123.0245111</t>
  </si>
  <si>
    <t>49.2603667, -123.1791645</t>
  </si>
  <si>
    <t>49.2366763, -123.0617177</t>
  </si>
  <si>
    <t>49.2095458, -123.0611424</t>
  </si>
  <si>
    <t>49.2190968, -123.1416239</t>
  </si>
  <si>
    <t>49.2413246, -123.1695568</t>
  </si>
  <si>
    <t>49.2173897, -123.1509789</t>
  </si>
  <si>
    <t>49.2512171, -123.1051042</t>
  </si>
  <si>
    <t>49.2301442, -123.106981</t>
  </si>
  <si>
    <t>49.2355355, -123.0742366</t>
  </si>
  <si>
    <t>49.2180101, -123.096579</t>
  </si>
  <si>
    <t>49.258641, -123.1635006</t>
  </si>
  <si>
    <t>49.2884129, -123.0533255</t>
  </si>
  <si>
    <t>49.2525517, -123.037143</t>
  </si>
  <si>
    <t>49.2342533, -123.097215</t>
  </si>
  <si>
    <t>49.2440888, -123.1039774</t>
  </si>
  <si>
    <t>49.2289711, -123.0861605</t>
  </si>
  <si>
    <t>49.2738325, -123.0592997</t>
  </si>
  <si>
    <t>49.2756688, -123.0428394</t>
  </si>
  <si>
    <t>49.2159277, -123.1184133</t>
  </si>
  <si>
    <t>49.2134327, -123.092858</t>
  </si>
  <si>
    <t>49.2468696, -123.0471593</t>
  </si>
  <si>
    <t>49.2126155, -123.0984669</t>
  </si>
  <si>
    <t>49.2536125, -123.0257459</t>
  </si>
  <si>
    <t>49.2442457, -123.0721709</t>
  </si>
  <si>
    <t>49.2351809, -123.0613867</t>
  </si>
  <si>
    <t>49.223864, -123.0566672</t>
  </si>
  <si>
    <t>49.2491078, -123.0630593</t>
  </si>
  <si>
    <t>49.2394247, -123.0843234</t>
  </si>
  <si>
    <t>49.2763799, -123.0550108</t>
  </si>
  <si>
    <t>49.2424789, -123.0333445</t>
  </si>
  <si>
    <t>49.2602788, -123.0797022</t>
  </si>
  <si>
    <t>49.2612061, -123.0456022</t>
  </si>
  <si>
    <t>49.2703877, -123.0555365</t>
  </si>
  <si>
    <t>49.2210948, -123.080161</t>
  </si>
  <si>
    <t>49.2430756, -123.1584879</t>
  </si>
  <si>
    <t>49.2178246, -123.0463172</t>
  </si>
  <si>
    <t>49.2480193, -123.0650403</t>
  </si>
  <si>
    <t>49.2309143, -123.1061368</t>
  </si>
  <si>
    <t>49.2425876, -123.0529988</t>
  </si>
  <si>
    <t>49.2651784, -123.2013134</t>
  </si>
  <si>
    <t>49.2618038, -123.1930749</t>
  </si>
  <si>
    <t>49.2515663, -123.1719363</t>
  </si>
  <si>
    <t>49.2359222, -123.0574704</t>
  </si>
  <si>
    <t>49.2138542, -123.092118</t>
  </si>
  <si>
    <t>49.24213, -123.0627418</t>
  </si>
  <si>
    <t>49.2189194, -123.081635</t>
  </si>
  <si>
    <t>49.2173861, -123.1508419</t>
  </si>
  <si>
    <t>49.2420962, -123.1542546</t>
  </si>
  <si>
    <t>49.2820334, -123.0552329</t>
  </si>
  <si>
    <t>49.2116698, -123.0856954</t>
  </si>
  <si>
    <t>49.2714761, -123.0446594</t>
  </si>
  <si>
    <t>49.2249231, -123.0987273</t>
  </si>
  <si>
    <t>49.2639345, -123.0571061</t>
  </si>
  <si>
    <t>49.2598728, -123.1716533</t>
  </si>
  <si>
    <t>49.222677, -123.092326</t>
  </si>
  <si>
    <t>49.2102743, -123.1418238</t>
  </si>
  <si>
    <t>49.2105066, -123.1417135</t>
  </si>
  <si>
    <t>49.2240134, -123.0351585</t>
  </si>
  <si>
    <t>49.2335038, -123.0825129</t>
  </si>
  <si>
    <t>49.232587, -123.0889676</t>
  </si>
  <si>
    <t>49.2243816, -123.0341362</t>
  </si>
  <si>
    <t>49.2206377, -123.077381</t>
  </si>
  <si>
    <t>49.2515144, -123.0359638</t>
  </si>
  <si>
    <t>49.2647839, -123.0478541</t>
  </si>
  <si>
    <t>49.2753368, -123.043294</t>
  </si>
  <si>
    <t>49.2315021, -123.051687</t>
  </si>
  <si>
    <t>49.2751161, -123.0440385</t>
  </si>
  <si>
    <t>49.2431715, -123.0789767</t>
  </si>
  <si>
    <t>49.2648782, -123.2040437</t>
  </si>
  <si>
    <t>49.2328442, -123.0841052</t>
  </si>
  <si>
    <t>49.2542048, -123.0346886</t>
  </si>
  <si>
    <t>49.2281022, -123.1566909</t>
  </si>
  <si>
    <t>49.23514, -123.0756194</t>
  </si>
  <si>
    <t>49.2345995, -123.0595563</t>
  </si>
  <si>
    <t>49.2445781, -123.036851</t>
  </si>
  <si>
    <t>49.2733039, -123.0485417</t>
  </si>
  <si>
    <t>49.219569, -123.0484984</t>
  </si>
  <si>
    <t>49.2664067, -123.0536244</t>
  </si>
  <si>
    <t>49.2820864, -123.0243979</t>
  </si>
  <si>
    <t>49.2638096, -123.0384708</t>
  </si>
  <si>
    <t>49.2512934, -123.0517135</t>
  </si>
  <si>
    <t>49.2117207, -123.0985091</t>
  </si>
  <si>
    <t>49.2217175, -123.034224</t>
  </si>
  <si>
    <t>49.2472908, -123.0266567</t>
  </si>
  <si>
    <t>49.2344488, -123.1119777</t>
  </si>
  <si>
    <t>49.2575425, -123.0266681</t>
  </si>
  <si>
    <t>49.2210728, -123.0590265</t>
  </si>
  <si>
    <t>49.2620476, -123.2099836</t>
  </si>
  <si>
    <t>49.2247097, -123.1206754</t>
  </si>
  <si>
    <t>49.2163764, -123.1061734</t>
  </si>
  <si>
    <t>49.2677104, -123.0470214</t>
  </si>
  <si>
    <t>49.2196562, -123.0871431</t>
  </si>
  <si>
    <t>49.2415224, -123.0815083</t>
  </si>
  <si>
    <t>49.2331993, -123.0280886</t>
  </si>
  <si>
    <t>49.2286371, -123.0408075</t>
  </si>
  <si>
    <t>49.2251287, -123.0682253</t>
  </si>
  <si>
    <t>49.2439399, -123.1723771</t>
  </si>
  <si>
    <t>49.2540595, -123.048786</t>
  </si>
  <si>
    <t>49.2190306, -123.0726682</t>
  </si>
  <si>
    <t>49.2632212, -123.0534145</t>
  </si>
  <si>
    <t>49.2358048, -123.0700796</t>
  </si>
  <si>
    <t>49.2466806, -123.0857825</t>
  </si>
  <si>
    <t>49.2241655, -123.1236032</t>
  </si>
  <si>
    <t>49.2243994, -123.0774499</t>
  </si>
  <si>
    <t>49.2284558, -123.0354477</t>
  </si>
  <si>
    <t>49.2281599, -123.0743915</t>
  </si>
  <si>
    <t>49.2154958, -123.0758394</t>
  </si>
  <si>
    <t>49.2494553, -123.0516929</t>
  </si>
  <si>
    <t>49.2704562, -123.2062355</t>
  </si>
  <si>
    <t>49.2313199, -123.0502205</t>
  </si>
  <si>
    <t>49.2088014, -123.0589528</t>
  </si>
  <si>
    <t>49.2595662, -123.1640896</t>
  </si>
  <si>
    <t>49.2257033, -123.0865729</t>
  </si>
  <si>
    <t>49.2390414, -123.0698477</t>
  </si>
  <si>
    <t>49.2321479, -123.0360334</t>
  </si>
  <si>
    <t>49.2229342, -123.0384152</t>
  </si>
  <si>
    <t>49.225669, -123.1006574</t>
  </si>
  <si>
    <t>49.2538202, -123.057157</t>
  </si>
  <si>
    <t>49.224807, -123.0595313</t>
  </si>
  <si>
    <t>49.2183772, -123.0695321</t>
  </si>
  <si>
    <t>49.2238604, -123.0499414</t>
  </si>
  <si>
    <t>49.2324916, -123.0985749</t>
  </si>
  <si>
    <t>49.2817837, -123.0263966</t>
  </si>
  <si>
    <t>49.2570313, -123.1766477</t>
  </si>
  <si>
    <t>49.2420103, -123.0777223</t>
  </si>
  <si>
    <t>49.2476811, -123.0428238</t>
  </si>
  <si>
    <t>49.2336931, -123.0430436</t>
  </si>
  <si>
    <t>49.2459361, -123.0275126</t>
  </si>
  <si>
    <t>49.2703791, -123.0425969</t>
  </si>
  <si>
    <t>49.2153325, -123.1196648</t>
  </si>
  <si>
    <t>49.2557209, -123.0262813</t>
  </si>
  <si>
    <t>49.273883, -123.0456076</t>
  </si>
  <si>
    <t>49.2140473, -123.1380374</t>
  </si>
  <si>
    <t>49.2845179, -123.0551674</t>
  </si>
  <si>
    <t>49.255431, -123.0262439</t>
  </si>
  <si>
    <t>49.2281269, -123.0246797</t>
  </si>
  <si>
    <t>49.2697783, -123.1867257</t>
  </si>
  <si>
    <t>49.2166643, -123.0508168</t>
  </si>
  <si>
    <t>49.2428163, -123.0968668</t>
  </si>
  <si>
    <t>49.2563746, -123.1214575</t>
  </si>
  <si>
    <t>49.2423541, -123.0767379</t>
  </si>
  <si>
    <t>49.2436145, -123.0878143</t>
  </si>
  <si>
    <t>49.2237343, -123.0623681</t>
  </si>
  <si>
    <t>49.2345475, -123.0751976</t>
  </si>
  <si>
    <t>49.2253631, -123.1267366</t>
  </si>
  <si>
    <t>49.2541662, -123.024689</t>
  </si>
  <si>
    <t>49.2266946, -123.0482462</t>
  </si>
  <si>
    <t>49.2139723, -123.0958296</t>
  </si>
  <si>
    <t>49.2392102, -123.0664661</t>
  </si>
  <si>
    <t>49.2228523, -123.1031529</t>
  </si>
  <si>
    <t>49.2713352, -123.0537373</t>
  </si>
  <si>
    <t>49.2636045, -123.0506288</t>
  </si>
  <si>
    <t>49.2152669, -123.06299</t>
  </si>
  <si>
    <t>49.2405735, -123.100062</t>
  </si>
  <si>
    <t>49.2152828, -123.0819827</t>
  </si>
  <si>
    <t>49.2572498, -123.0410327</t>
  </si>
  <si>
    <t>49.2231474, -123.0464686</t>
  </si>
  <si>
    <t>49.2134646, -123.0664387</t>
  </si>
  <si>
    <t>49.229098, -123.0665903</t>
  </si>
  <si>
    <t>49.2477187, -123.0941314</t>
  </si>
  <si>
    <t>49.2501379, -123.121404</t>
  </si>
  <si>
    <t>49.2303236, -123.0641241</t>
  </si>
  <si>
    <t>49.2251043, -123.0834108</t>
  </si>
  <si>
    <t>49.2534753, -123.1050045</t>
  </si>
  <si>
    <t>49.2666574, -123.0301761</t>
  </si>
  <si>
    <t>49.253479, -123.1051416</t>
  </si>
  <si>
    <t>49.2374643, -123.0801937</t>
  </si>
  <si>
    <t>49.244173, -123.0373767</t>
  </si>
  <si>
    <t>49.2524277, -123.0965747</t>
  </si>
  <si>
    <t>49.2128778, -123.1000149</t>
  </si>
  <si>
    <t>49.2304501, -123.0292255</t>
  </si>
  <si>
    <t>49.2417714, -123.0313436</t>
  </si>
  <si>
    <t>49.2130827, -123.133812</t>
  </si>
  <si>
    <t>49.2440519, -123.1300607</t>
  </si>
  <si>
    <t>49.2310528, -123.0811975</t>
  </si>
  <si>
    <t>49.2138627, -123.0924331</t>
  </si>
  <si>
    <t>49.2172074, -123.0740988</t>
  </si>
  <si>
    <t>49.2626817, -123.041514</t>
  </si>
  <si>
    <t>49.233351, -123.0797421</t>
  </si>
  <si>
    <t>49.2308123, -123.1040153</t>
  </si>
  <si>
    <t>49.2413826, -123.1699164</t>
  </si>
  <si>
    <t>49.2346643, -123.1709171</t>
  </si>
  <si>
    <t>49.2501828, -123.1893914</t>
  </si>
  <si>
    <t>49.2284466, -123.0332085</t>
  </si>
  <si>
    <t>49.2298543, -123.139328</t>
  </si>
  <si>
    <t>49.2311591, -123.0345018</t>
  </si>
  <si>
    <t>49.2248822, -123.071818</t>
  </si>
  <si>
    <t>49.2438523, -123.0931772</t>
  </si>
  <si>
    <t>49.2278729, -123.1062577</t>
  </si>
  <si>
    <t>49.2126149, -123.1359986</t>
  </si>
  <si>
    <t>49.2123833, -123.0657659</t>
  </si>
  <si>
    <t>49.2296994, -123.0669417</t>
  </si>
  <si>
    <t>49.2710926, -123.0540275</t>
  </si>
  <si>
    <t>49.2173413, -123.0647087</t>
  </si>
  <si>
    <t>49.2708781, -123.0521447</t>
  </si>
  <si>
    <t>49.2636872, -123.1824931</t>
  </si>
  <si>
    <t>49.2129034, -123.1421149</t>
  </si>
  <si>
    <t>49.2421261, -123.0739785</t>
  </si>
  <si>
    <t>49.2176229, -123.0620037</t>
  </si>
  <si>
    <t>49.2500764, -123.036532</t>
  </si>
  <si>
    <t>49.2490629, -123.0485453</t>
  </si>
  <si>
    <t>49.2359498, -123.0810307</t>
  </si>
  <si>
    <t>49.2362579, -123.0841379</t>
  </si>
  <si>
    <t>49.2276112, -123.0866173</t>
  </si>
  <si>
    <t>49.2268974, -123.0635171</t>
  </si>
  <si>
    <t>49.2635832, -123.0399829</t>
  </si>
  <si>
    <t>49.2149988, -123.1035673</t>
  </si>
  <si>
    <t>49.2516062, -123.1658946</t>
  </si>
  <si>
    <t>49.2218919, -123.1007972</t>
  </si>
  <si>
    <t>49.2818099, -123.0509964</t>
  </si>
  <si>
    <t>49.2421434, -123.077273</t>
  </si>
  <si>
    <t>49.2313821, -123.0250212</t>
  </si>
  <si>
    <t>49.2360291, -123.1864097</t>
  </si>
  <si>
    <t>49.2520793, -123.0409365</t>
  </si>
  <si>
    <t>49.213325, -123.1047467</t>
  </si>
  <si>
    <t>49.2290695, -123.103633</t>
  </si>
  <si>
    <t>49.2432872, -123.1554311</t>
  </si>
  <si>
    <t>49.2629271, -123.051762</t>
  </si>
  <si>
    <t>49.2903795, -123.0554137</t>
  </si>
  <si>
    <t>49.2449424, -123.1055779</t>
  </si>
  <si>
    <t>49.2570214, -123.0332723</t>
  </si>
  <si>
    <t>49.2384931, -123.097034</t>
  </si>
  <si>
    <t>49.2887886, -123.0539247</t>
  </si>
  <si>
    <t>49.2801618, -123.0371152</t>
  </si>
  <si>
    <t>49.2238247, -123.0893935</t>
  </si>
  <si>
    <t>49.2595804, -123.0530561</t>
  </si>
  <si>
    <t>49.2367854, -123.0758484</t>
  </si>
  <si>
    <t>49.2224082, -123.1039592</t>
  </si>
  <si>
    <t>49.2502341, -123.1070745</t>
  </si>
  <si>
    <t>49.2277871, -123.0364424</t>
  </si>
  <si>
    <t>49.2335953, -123.0600592</t>
  </si>
  <si>
    <t>49.228674, -123.0988635</t>
  </si>
  <si>
    <t>49.2548852, -123.117965</t>
  </si>
  <si>
    <t>49.2234148, -123.0592421</t>
  </si>
  <si>
    <t>49.2240885, -123.0484033</t>
  </si>
  <si>
    <t>49.2501074, -123.0884976</t>
  </si>
  <si>
    <t>49.2274872, -123.1129366</t>
  </si>
  <si>
    <t>49.2565737, -123.1581878</t>
  </si>
  <si>
    <t>49.2175519, -123.0836106</t>
  </si>
  <si>
    <t>49.2183078, -123.0517902</t>
  </si>
  <si>
    <t>49.2747009, -123.028912</t>
  </si>
  <si>
    <t>49.2687474, -123.040409</t>
  </si>
  <si>
    <t>49.2169255, -123.0771795</t>
  </si>
  <si>
    <t>49.2212293, -123.0428348</t>
  </si>
  <si>
    <t>49.2295106, -123.0291001</t>
  </si>
  <si>
    <t>49.2304789, -123.0357236</t>
  </si>
  <si>
    <t>49.2656343, -123.0586607</t>
  </si>
  <si>
    <t>49.2364319, -123.104807</t>
  </si>
  <si>
    <t>49.2123106, -123.1229432</t>
  </si>
  <si>
    <t>49.2226773, -123.0922052</t>
  </si>
  <si>
    <t>49.2290773, -123.1004582</t>
  </si>
  <si>
    <t>49.2113182, -123.0889422</t>
  </si>
  <si>
    <t>49.227713, -123.085608</t>
  </si>
  <si>
    <t>49.2454847, -123.0509197</t>
  </si>
  <si>
    <t>49.2563709, -123.1213204</t>
  </si>
  <si>
    <t>49.2105142, -123.0567834</t>
  </si>
  <si>
    <t>49.2652555, -123.0593029</t>
  </si>
  <si>
    <t>49.2233018, -123.0900439</t>
  </si>
  <si>
    <t>49.2758345, -123.0354813</t>
  </si>
  <si>
    <t>49.2385099, -123.0993363</t>
  </si>
  <si>
    <t>49.2213931, -123.0342173</t>
  </si>
  <si>
    <t>49.2274398, -123.1573629</t>
  </si>
  <si>
    <t>49.2510656, -123.1094994</t>
  </si>
  <si>
    <t>49.2540935, -123.0268701</t>
  </si>
  <si>
    <t>49.2145897, -123.0761826</t>
  </si>
  <si>
    <t>49.2239769, -123.0441532</t>
  </si>
  <si>
    <t>49.253682, -123.0491305</t>
  </si>
  <si>
    <t>49.2417295, -123.0883301</t>
  </si>
  <si>
    <t>49.2363068, -123.0617136</t>
  </si>
  <si>
    <t>49.2220757, -123.0806774</t>
  </si>
  <si>
    <t>49.2601236, -123.0593947</t>
  </si>
  <si>
    <t>49.2836121, -123.0516789</t>
  </si>
  <si>
    <t>49.2410895, -123.173251</t>
  </si>
  <si>
    <t>49.2146638, -123.1415811</t>
  </si>
  <si>
    <t>49.2236305, -123.0327017</t>
  </si>
  <si>
    <t>49.2407912, -123.1042852</t>
  </si>
  <si>
    <t>49.213459, -123.0621184</t>
  </si>
  <si>
    <t>49.2356007, -123.0801563</t>
  </si>
  <si>
    <t>49.255863, -123.0298974</t>
  </si>
  <si>
    <t>49.2631724, -123.1675463</t>
  </si>
  <si>
    <t>49.2423081, -123.0748181</t>
  </si>
  <si>
    <t>49.23568, -123.0756018</t>
  </si>
  <si>
    <t>49.2350227, -123.0588523</t>
  </si>
  <si>
    <t>49.2784721, -123.0268426</t>
  </si>
  <si>
    <t>49.2242914, -123.060113</t>
  </si>
  <si>
    <t>49.2320736, -123.0363906</t>
  </si>
  <si>
    <t>49.2847956, -123.026451</t>
  </si>
  <si>
    <t>49.2653729, -123.0362691</t>
  </si>
  <si>
    <t>49.2370065, -123.044465</t>
  </si>
  <si>
    <t>49.209587, -123.1210777</t>
  </si>
  <si>
    <t>49.2435298, -123.173226</t>
  </si>
  <si>
    <t>49.2338889, -123.0421373</t>
  </si>
  <si>
    <t>49.2543361, -123.0884548</t>
  </si>
  <si>
    <t>49.2401086, -123.0274421</t>
  </si>
  <si>
    <t>49.221409, -123.0458317</t>
  </si>
  <si>
    <t>49.2233307, -123.0592438</t>
  </si>
  <si>
    <t>49.2218442, -123.0675152</t>
  </si>
  <si>
    <t>49.2247002, -123.0989333</t>
  </si>
  <si>
    <t>49.2124494, -123.1277479</t>
  </si>
  <si>
    <t>49.2506641, -123.0273127</t>
  </si>
  <si>
    <t>49.2391179, -123.0767039</t>
  </si>
  <si>
    <t>49.2282283, -123.1134699</t>
  </si>
  <si>
    <t>49.2493951, -123.0347075</t>
  </si>
  <si>
    <t>49.2343146, -123.0741863</t>
  </si>
  <si>
    <t>49.2301677, -123.0345008</t>
  </si>
  <si>
    <t>49.2189655, -123.0785925</t>
  </si>
  <si>
    <t>49.2780068, -123.0341561</t>
  </si>
  <si>
    <t>49.259008, -123.1743983</t>
  </si>
  <si>
    <t>49.2406663, -123.0726287</t>
  </si>
  <si>
    <t>49.2353711, -123.1004769</t>
  </si>
  <si>
    <t>49.2445787, -123.0990778</t>
  </si>
  <si>
    <t>49.228514, -123.1039665</t>
  </si>
  <si>
    <t>49.2191842, -123.0532032</t>
  </si>
  <si>
    <t>49.2302198, -123.1094611</t>
  </si>
  <si>
    <t>49.2793649, -123.0367079</t>
  </si>
  <si>
    <t>49.2669326, -123.0474907</t>
  </si>
  <si>
    <t>49.2348108, -123.0431381</t>
  </si>
  <si>
    <t>49.2402225, -123.0395858</t>
  </si>
  <si>
    <t>49.220847, -123.0684852</t>
  </si>
  <si>
    <t>49.2301851, -123.1085023</t>
  </si>
  <si>
    <t>49.2542131, -123.0412262</t>
  </si>
  <si>
    <t>49.2201664, -123.1010009</t>
  </si>
  <si>
    <t>49.2630123, -123.1742506</t>
  </si>
  <si>
    <t>49.2907422, -123.0454746</t>
  </si>
  <si>
    <t>49.2194451, -123.0826682</t>
  </si>
  <si>
    <t>49.2663628, -123.0296797</t>
  </si>
  <si>
    <t>49.2197624, -123.0940813</t>
  </si>
  <si>
    <t>49.2155655, -123.0817729</t>
  </si>
  <si>
    <t>49.2693024, -123.2058442</t>
  </si>
  <si>
    <t>49.2408042, -123.0293406</t>
  </si>
  <si>
    <t>49.2776884, -123.0452118</t>
  </si>
  <si>
    <t>49.2610609, -123.2080925</t>
  </si>
  <si>
    <t>49.279111, -123.0299167</t>
  </si>
  <si>
    <t>49.2555351, -123.032454</t>
  </si>
  <si>
    <t>49.2486151, -123.0420639</t>
  </si>
  <si>
    <t>49.2737944, -123.0376794</t>
  </si>
  <si>
    <t>49.2563584, -123.0368225</t>
  </si>
  <si>
    <t>49.2275686, -123.0507903</t>
  </si>
  <si>
    <t>49.2478893, -123.1114114</t>
  </si>
  <si>
    <t>49.2547684, -123.0971969</t>
  </si>
  <si>
    <t>49.2656638, -123.0466041</t>
  </si>
  <si>
    <t>49.2732089, -123.0366547</t>
  </si>
  <si>
    <t>49.2284334, -123.0717073</t>
  </si>
  <si>
    <t>49.2356348, -123.0876782</t>
  </si>
  <si>
    <t>49.2622446, -123.1667667</t>
  </si>
  <si>
    <t>49.2713132, -123.0347262</t>
  </si>
  <si>
    <t>49.2546209, -123.054153</t>
  </si>
  <si>
    <t>49.219061, -123.0771963</t>
  </si>
  <si>
    <t>49.2099334, -123.0581813</t>
  </si>
  <si>
    <t>49.2313128, -123.0372217</t>
  </si>
  <si>
    <t>49.2426603, -123.092698</t>
  </si>
  <si>
    <t>49.2166755, -123.1005806</t>
  </si>
  <si>
    <t>49.2560028, -123.0286582</t>
  </si>
  <si>
    <t>49.2172237, -123.0567031</t>
  </si>
  <si>
    <t>49.2255424, -123.0967668</t>
  </si>
  <si>
    <t>49.2460103, -123.0521075</t>
  </si>
  <si>
    <t>49.2252891, -123.1530061</t>
  </si>
  <si>
    <t>49.2285075, -123.0574437</t>
  </si>
  <si>
    <t>49.2753362, -123.0419318</t>
  </si>
  <si>
    <t>49.2175183, -123.0994013</t>
  </si>
  <si>
    <t>49.2383211, -123.1934789</t>
  </si>
  <si>
    <t>49.2223266, -123.0388954</t>
  </si>
  <si>
    <t>49.2320399, -123.0538973</t>
  </si>
  <si>
    <t>49.220926, -123.0458581</t>
  </si>
  <si>
    <t>49.2439374, -123.162251</t>
  </si>
  <si>
    <t>49.2554227, -123.0548164</t>
  </si>
  <si>
    <t>49.2545208, -123.0379925</t>
  </si>
  <si>
    <t>49.2142321, -123.0968357</t>
  </si>
  <si>
    <t>49.2319411, -123.0435793</t>
  </si>
  <si>
    <t>49.2421348, -123.0708479</t>
  </si>
  <si>
    <t>49.2143028, -123.1009232</t>
  </si>
  <si>
    <t>49.2302842, -123.0552169</t>
  </si>
  <si>
    <t>49.249665, -123.0476141</t>
  </si>
  <si>
    <t>49.2428274, -123.1555923</t>
  </si>
  <si>
    <t>49.2279471, -123.0679946</t>
  </si>
  <si>
    <t>49.223615, -123.0352842</t>
  </si>
  <si>
    <t>49.2179662, -123.0683331</t>
  </si>
  <si>
    <t>49.2220779, -123.0380168</t>
  </si>
  <si>
    <t>49.2153073, -123.0595736</t>
  </si>
  <si>
    <t>49.2476871, -123.0479736</t>
  </si>
  <si>
    <t>49.2451966, -123.0530896</t>
  </si>
  <si>
    <t>49.2665049, -123.2115166</t>
  </si>
  <si>
    <t>49.2286276, -123.1076978</t>
  </si>
  <si>
    <t>49.2515159, -123.0618493</t>
  </si>
  <si>
    <t>49.2889925, -123.0264978</t>
  </si>
  <si>
    <t>49.2538094, -123.0518146</t>
  </si>
  <si>
    <t>49.2236008, -123.0303152</t>
  </si>
  <si>
    <t>49.2711925, -123.0469528</t>
  </si>
  <si>
    <t>49.2323998, -123.0733971</t>
  </si>
  <si>
    <t>49.2465281, -123.0852327</t>
  </si>
  <si>
    <t>49.2312189, -123.0614316</t>
  </si>
  <si>
    <t>49.2758322, -123.0320644</t>
  </si>
  <si>
    <t>49.2701765, -123.0557757</t>
  </si>
  <si>
    <t>49.248989, -123.0242131</t>
  </si>
  <si>
    <t>49.2214633, -123.0823493</t>
  </si>
  <si>
    <t>49.251641, -123.1071379</t>
  </si>
  <si>
    <t>49.2841104, -123.0268247</t>
  </si>
  <si>
    <t>49.228382, -123.0243534</t>
  </si>
  <si>
    <t>49.2551575, -123.0490642</t>
  </si>
  <si>
    <t>49.227801, -123.0510775</t>
  </si>
  <si>
    <t>49.2254102, -123.0831197</t>
  </si>
  <si>
    <t>49.2192734, -123.0800624</t>
  </si>
  <si>
    <t>49.2417979, -123.0698522</t>
  </si>
  <si>
    <t>49.2790647, -123.0482521</t>
  </si>
  <si>
    <t>49.2178895, -123.0555464</t>
  </si>
  <si>
    <t>49.2213492, -123.0529834</t>
  </si>
  <si>
    <t>49.2326554, -123.0365729</t>
  </si>
  <si>
    <t>49.2410914, -123.080231</t>
  </si>
  <si>
    <t>49.2335231, -123.0992997</t>
  </si>
  <si>
    <t>49.2325645, -123.1020429</t>
  </si>
  <si>
    <t>49.2236929, -123.0675769</t>
  </si>
  <si>
    <t>49.2355166, -123.0807108</t>
  </si>
  <si>
    <t>49.246002, -123.0348145</t>
  </si>
  <si>
    <t>49.2713234, -123.0487135</t>
  </si>
  <si>
    <t>49.2311955, -123.0715103</t>
  </si>
  <si>
    <t>49.2319959, -123.0355306</t>
  </si>
  <si>
    <t>49.2588371, -123.0614406</t>
  </si>
  <si>
    <t>49.2419764, -123.098444</t>
  </si>
  <si>
    <t>49.2598849, -123.2066935</t>
  </si>
  <si>
    <t>49.222761, -123.0521223</t>
  </si>
  <si>
    <t>49.2352831, -123.0673665</t>
  </si>
  <si>
    <t>49.2365573, -123.0846679</t>
  </si>
  <si>
    <t>49.2306699, -123.1070993</t>
  </si>
  <si>
    <t>49.228728, -123.0526935</t>
  </si>
  <si>
    <t>49.2476208, -123.0580781</t>
  </si>
  <si>
    <t>49.2293479, -123.0669496</t>
  </si>
  <si>
    <t>49.2371879, -123.0639645</t>
  </si>
  <si>
    <t>49.2826793, -123.0283747</t>
  </si>
  <si>
    <t>49.2740973, -123.0351207</t>
  </si>
  <si>
    <t>49.2556346, -123.095145</t>
  </si>
  <si>
    <t>49.252437, -123.026933</t>
  </si>
  <si>
    <t>49.2286123, -123.0730809</t>
  </si>
  <si>
    <t>49.2527955, -123.0939781</t>
  </si>
  <si>
    <t>49.2157609, -123.0952855</t>
  </si>
  <si>
    <t>49.2342406, -123.0668831</t>
  </si>
  <si>
    <t>49.225201, -123.0299245</t>
  </si>
  <si>
    <t>49.2393799, -123.0883357</t>
  </si>
  <si>
    <t>49.2504488, -123.0962936</t>
  </si>
  <si>
    <t>49.2276234, -123.0726549</t>
  </si>
  <si>
    <t>49.2286958, -123.0511855</t>
  </si>
  <si>
    <t>49.2148069, -123.1510688</t>
  </si>
  <si>
    <t>49.213796, -123.0833872</t>
  </si>
  <si>
    <t>49.2848074, -123.0556071</t>
  </si>
  <si>
    <t>49.2293571, -123.0682652</t>
  </si>
  <si>
    <t>49.2426042, -123.088875</t>
  </si>
  <si>
    <t>49.262944, -123.0374179</t>
  </si>
  <si>
    <t>49.2805072, -123.0504608</t>
  </si>
  <si>
    <t>49.2437355, -123.1376485</t>
  </si>
  <si>
    <t>49.2292187, -123.0687105</t>
  </si>
  <si>
    <t>49.2369422, -123.0688406</t>
  </si>
  <si>
    <t>49.2343587, -123.1347739</t>
  </si>
  <si>
    <t>49.2353377, -123.1440013</t>
  </si>
  <si>
    <t>49.2290809, -123.0487997</t>
  </si>
  <si>
    <t>49.2446499, -123.0998866</t>
  </si>
  <si>
    <t>49.2344566, -123.134555</t>
  </si>
  <si>
    <t>49.2503608, -123.1138237</t>
  </si>
  <si>
    <t>49.2114316, -123.0988291</t>
  </si>
  <si>
    <t>49.2436577, -123.0836318</t>
  </si>
  <si>
    <t>49.2401679, -123.1851987</t>
  </si>
  <si>
    <t>49.2488091, -123.1684549</t>
  </si>
  <si>
    <t>49.2303592, -123.049906</t>
  </si>
  <si>
    <t>49.2520745, -123.0355115</t>
  </si>
  <si>
    <t>49.2644416, -123.0415816</t>
  </si>
  <si>
    <t>49.2166631, -123.0999295</t>
  </si>
  <si>
    <t>49.2497909, -123.0872567</t>
  </si>
  <si>
    <t>49.2465829, -123.162576</t>
  </si>
  <si>
    <t>49.2337952, -123.0829518</t>
  </si>
  <si>
    <t>49.2247295, -123.1005513</t>
  </si>
  <si>
    <t>49.2478263, -123.194964</t>
  </si>
  <si>
    <t>49.2757063, -123.0574996</t>
  </si>
  <si>
    <t>49.2298904, -123.0321829</t>
  </si>
  <si>
    <t>49.2258084, -123.1240389</t>
  </si>
  <si>
    <t>49.2501675, -123.1856794</t>
  </si>
  <si>
    <t>49.2517022, -123.0607664</t>
  </si>
  <si>
    <t>49.2481422, -123.1288073</t>
  </si>
  <si>
    <t>49.2226172, -123.0853807</t>
  </si>
  <si>
    <t>49.2226703, -123.0815284</t>
  </si>
  <si>
    <t>49.2227908, -123.0811403</t>
  </si>
  <si>
    <t>49.2365764, -123.1002919</t>
  </si>
  <si>
    <t>49.2678168, -123.0383388</t>
  </si>
  <si>
    <t>49.2156222, -123.0700507</t>
  </si>
  <si>
    <t>49.2588983, -123.1857783</t>
  </si>
  <si>
    <t>49.2666625, -123.0332477</t>
  </si>
  <si>
    <t>49.287696, -123.0513001</t>
  </si>
  <si>
    <t>49.2207305, -123.0789048</t>
  </si>
  <si>
    <t>49.2876691, -123.0455203</t>
  </si>
  <si>
    <t>49.2299721, -123.0799512</t>
  </si>
  <si>
    <t>49.2178719, -123.0689164</t>
  </si>
  <si>
    <t>49.2317826, -123.0788726</t>
  </si>
  <si>
    <t>49.2743255, -123.2134508</t>
  </si>
  <si>
    <t>49.2469339, -123.1295412</t>
  </si>
  <si>
    <t>49.2737626, -123.0413705</t>
  </si>
  <si>
    <t>49.223406, -123.0327298</t>
  </si>
  <si>
    <t>49.23492, -123.1177784</t>
  </si>
  <si>
    <t>49.2406784, -123.1713126</t>
  </si>
  <si>
    <t>49.2304728, -123.0578687</t>
  </si>
  <si>
    <t>49.2423872, -123.1805137</t>
  </si>
  <si>
    <t>49.2285041, -123.0878818</t>
  </si>
  <si>
    <t>49.2307244, -123.0817123</t>
  </si>
  <si>
    <t>49.2477477, -123.0571163</t>
  </si>
  <si>
    <t>49.2345791, -123.0561663</t>
  </si>
  <si>
    <t>49.2232308, -123.0847501</t>
  </si>
  <si>
    <t>49.270174, -123.0533713</t>
  </si>
  <si>
    <t>49.2401816, -123.0976912</t>
  </si>
  <si>
    <t>49.2303934, -123.1072373</t>
  </si>
  <si>
    <t>49.2452635, -123.0627407</t>
  </si>
  <si>
    <t>49.2259617, -123.0818058</t>
  </si>
  <si>
    <t>49.2649793, -123.0370224</t>
  </si>
  <si>
    <t>49.2482966, -123.1774263</t>
  </si>
  <si>
    <t>49.251963, -123.1083402</t>
  </si>
  <si>
    <t>49.2190879, -123.0509995</t>
  </si>
  <si>
    <t>49.2207561, -123.0995367</t>
  </si>
  <si>
    <t>49.2564062, -123.1229802</t>
  </si>
  <si>
    <t>49.2543027, -123.0339066</t>
  </si>
  <si>
    <t>49.2252315, -123.0778671</t>
  </si>
  <si>
    <t>49.2758198, -123.0481112</t>
  </si>
  <si>
    <t>49.2264702, -123.0683424</t>
  </si>
  <si>
    <t>49.2462539, -123.0324958</t>
  </si>
  <si>
    <t>49.2873822, -123.0551642</t>
  </si>
  <si>
    <t>49.2276265, -123.133247</t>
  </si>
  <si>
    <t>49.2466776, -123.0578211</t>
  </si>
  <si>
    <t>49.2653819, -123.199875</t>
  </si>
  <si>
    <t>49.2459485, -123.0260011</t>
  </si>
  <si>
    <t>49.233605, -123.0444638</t>
  </si>
  <si>
    <t>49.2427312, -123.0813472</t>
  </si>
  <si>
    <t>49.2162885, -123.0735533</t>
  </si>
  <si>
    <t>49.221541, -123.088219</t>
  </si>
  <si>
    <t>49.2408788, -123.0882278</t>
  </si>
  <si>
    <t>49.2750026, -123.0505907</t>
  </si>
  <si>
    <t>49.2160611, -123.0738092</t>
  </si>
  <si>
    <t>49.2480784, -123.0285881</t>
  </si>
  <si>
    <t>49.2128499, -123.077925</t>
  </si>
  <si>
    <t>49.2384653, -123.1583466</t>
  </si>
  <si>
    <t>49.2681899, -123.0325717</t>
  </si>
  <si>
    <t>49.2468645, -123.0350615</t>
  </si>
  <si>
    <t>49.2363662, -123.0419795</t>
  </si>
  <si>
    <t>49.2572863, -123.1569216</t>
  </si>
  <si>
    <t>49.2268504, -123.097042</t>
  </si>
  <si>
    <t>49.2320323, -123.1091972</t>
  </si>
  <si>
    <t>49.2184962, -123.0616602</t>
  </si>
  <si>
    <t>49.2276545, -123.0744094</t>
  </si>
  <si>
    <t>49.254591, -123.1143709</t>
  </si>
  <si>
    <t>49.2558007, -123.0916594</t>
  </si>
  <si>
    <t>49.2350906, -123.0700971</t>
  </si>
  <si>
    <t>49.2716097, -123.0485533</t>
  </si>
  <si>
    <t>49.2338229, -123.0445513</t>
  </si>
  <si>
    <t>49.2459606, -123.0878504</t>
  </si>
  <si>
    <t>49.2629531, -123.0403116</t>
  </si>
  <si>
    <t>49.2222186, -123.0733218</t>
  </si>
  <si>
    <t>49.217705, -123.1040888</t>
  </si>
  <si>
    <t>49.2338596, -123.0606192</t>
  </si>
  <si>
    <t>49.2216676, -123.1006052</t>
  </si>
  <si>
    <t>49.2236787, -123.1513754</t>
  </si>
  <si>
    <t>49.2277137, -123.159213</t>
  </si>
  <si>
    <t>49.2590101, -123.1893703</t>
  </si>
  <si>
    <t>49.2541498, -123.1120222</t>
  </si>
  <si>
    <t>49.2249274, -123.061967</t>
  </si>
  <si>
    <t>49.2232351, -123.0504662</t>
  </si>
  <si>
    <t>49.2494976, -123.0394256</t>
  </si>
  <si>
    <t>49.2716284, -123.050888</t>
  </si>
  <si>
    <t>49.2574416, -123.1639722</t>
  </si>
  <si>
    <t>49.2126155, -123.0753025</t>
  </si>
  <si>
    <t>49.2518054, -123.0294443</t>
  </si>
  <si>
    <t>49.2143115, -123.0707493</t>
  </si>
  <si>
    <t>49.2317683, -123.0364238</t>
  </si>
  <si>
    <t>49.265672, -123.2133467</t>
  </si>
  <si>
    <t>49.2522466, -123.1530994</t>
  </si>
  <si>
    <t>49.2255043, -123.073571</t>
  </si>
  <si>
    <t>49.2164878, -123.0682926</t>
  </si>
  <si>
    <t>49.2272498, -123.0516931</t>
  </si>
  <si>
    <t>49.2572449, -123.0392991</t>
  </si>
  <si>
    <t>49.2189266, -123.0811499</t>
  </si>
  <si>
    <t>49.2124696, -123.0978808</t>
  </si>
  <si>
    <t>49.2289344, -123.1537846</t>
  </si>
  <si>
    <t>49.2225127, -123.1495731</t>
  </si>
  <si>
    <t>49.2128144, -123.0683735</t>
  </si>
  <si>
    <t>49.2458974, -123.1883381</t>
  </si>
  <si>
    <t>49.2247055, -123.0839849</t>
  </si>
  <si>
    <t>49.264683, -123.0349667</t>
  </si>
  <si>
    <t>49.2267056, -123.0693771</t>
  </si>
  <si>
    <t>49.2562892, -123.0256542</t>
  </si>
  <si>
    <t>49.2608439, -123.1900101</t>
  </si>
  <si>
    <t>49.2516149, -123.167597</t>
  </si>
  <si>
    <t>49.2217557, -123.035224</t>
  </si>
  <si>
    <t>49.2793573, -123.0575016</t>
  </si>
  <si>
    <t>49.2610224, -123.0596537</t>
  </si>
  <si>
    <t>49.2212342, -123.0382943</t>
  </si>
  <si>
    <t>49.2443743, -123.1035398</t>
  </si>
  <si>
    <t>49.2343507, -123.0815667</t>
  </si>
  <si>
    <t>49.2339473, -123.0625128</t>
  </si>
  <si>
    <t>49.2320113, -123.0746847</t>
  </si>
  <si>
    <t>49.2244729, -123.0842924</t>
  </si>
  <si>
    <t>49.2289504, -123.0687716</t>
  </si>
  <si>
    <t>49.2266507, -123.1028115</t>
  </si>
  <si>
    <t>49.2167619, -123.1051179</t>
  </si>
  <si>
    <t>49.2212175, -123.1448286</t>
  </si>
  <si>
    <t>49.2205386, -123.0576055</t>
  </si>
  <si>
    <t>49.2183357, -123.096339</t>
  </si>
  <si>
    <t>49.2696078, -123.0448748</t>
  </si>
  <si>
    <t>49.2236153, -123.050863</t>
  </si>
  <si>
    <t>49.2276483, -123.0501362</t>
  </si>
  <si>
    <t>49.280506, -123.0481107</t>
  </si>
  <si>
    <t>49.2655072, -123.2065472</t>
  </si>
  <si>
    <t>49.252861, -123.1087465</t>
  </si>
  <si>
    <t>49.2318065, -123.0644971</t>
  </si>
  <si>
    <t>49.2217562, -123.0434502</t>
  </si>
  <si>
    <t>49.2252671, -123.095782</t>
  </si>
  <si>
    <t>49.2436563, -123.066639</t>
  </si>
  <si>
    <t>49.2793877, -123.0473986</t>
  </si>
  <si>
    <t>49.2445257, -123.1844391</t>
  </si>
  <si>
    <t>49.2499537, -123.0976431</t>
  </si>
  <si>
    <t>49.2747189, -123.0354657</t>
  </si>
  <si>
    <t>49.2236842, -123.0566786</t>
  </si>
  <si>
    <t>49.2518736, -123.0444942</t>
  </si>
  <si>
    <t>49.2346559, -123.0333287</t>
  </si>
  <si>
    <t>49.2588575, -123.1790914</t>
  </si>
  <si>
    <t>49.2286739, -123.110024</t>
  </si>
  <si>
    <t>49.2353469, -123.1402848</t>
  </si>
  <si>
    <t>49.2299422, -123.0730328</t>
  </si>
  <si>
    <t>49.259355, -123.2115399</t>
  </si>
  <si>
    <t>49.2269745, -123.0511575</t>
  </si>
  <si>
    <t>49.2189618, -123.0957921</t>
  </si>
  <si>
    <t>49.2459422, -123.194556</t>
  </si>
  <si>
    <t>49.2784916, -123.0370523</t>
  </si>
  <si>
    <t>49.2883739, -123.0489294</t>
  </si>
  <si>
    <t>49.2174875, -123.0882261</t>
  </si>
  <si>
    <t>49.2713697, -123.1869223</t>
  </si>
  <si>
    <t>49.2687379, -123.0394066</t>
  </si>
  <si>
    <t>49.2608406, -123.1762785</t>
  </si>
  <si>
    <t>49.2262962, -123.0631885</t>
  </si>
  <si>
    <t>49.2270357, -123.1086298</t>
  </si>
  <si>
    <t>49.2221565, -123.047427</t>
  </si>
  <si>
    <t>49.2246857, -123.0759001</t>
  </si>
  <si>
    <t>49.255423, -123.1791805</t>
  </si>
  <si>
    <t>49.2793528, -123.057337</t>
  </si>
  <si>
    <t>49.2412438, -123.0969295</t>
  </si>
  <si>
    <t>49.2395487, -123.0646528</t>
  </si>
  <si>
    <t>49.2534262, -123.1018348</t>
  </si>
  <si>
    <t>49.2378291, -123.0361621</t>
  </si>
  <si>
    <t>49.2857009, -123.0289128</t>
  </si>
  <si>
    <t>49.2170633, -123.0848628</t>
  </si>
  <si>
    <t>49.2245803, -123.0962597</t>
  </si>
  <si>
    <t>49.2432414, -123.031393</t>
  </si>
  <si>
    <t>49.2433197, -123.0310611</t>
  </si>
  <si>
    <t>49.2146516, -123.0765331</t>
  </si>
  <si>
    <t>49.226012, -123.0637515</t>
  </si>
  <si>
    <t>49.2219344, -123.0888051</t>
  </si>
  <si>
    <t>49.2503627, -123.0509485</t>
  </si>
  <si>
    <t>49.2355784, -123.0839335</t>
  </si>
  <si>
    <t>49.2211729, -123.0733601</t>
  </si>
  <si>
    <t>49.2321534, -123.0892563</t>
  </si>
  <si>
    <t>49.2553217, -123.0346859</t>
  </si>
  <si>
    <t>49.2364365, -123.195913</t>
  </si>
  <si>
    <t>49.2468038, -123.0863867</t>
  </si>
  <si>
    <t>49.2415705, -123.071577</t>
  </si>
  <si>
    <t>49.2212677, -123.0764595</t>
  </si>
  <si>
    <t>49.2581435, -123.1764701</t>
  </si>
  <si>
    <t>49.2356337, -123.0631292</t>
  </si>
  <si>
    <t>49.21633, -123.0727012</t>
  </si>
  <si>
    <t>49.2353808, -123.0728742</t>
  </si>
  <si>
    <t>49.2470855, -123.0400877</t>
  </si>
  <si>
    <t>49.2375668, -123.0824908</t>
  </si>
  <si>
    <t>49.2173579, -123.0608813</t>
  </si>
  <si>
    <t>49.2124536, -123.1003168</t>
  </si>
  <si>
    <t>49.2710639, -123.0363802</t>
  </si>
  <si>
    <t>49.2535639, -123.0972387</t>
  </si>
  <si>
    <t>49.2532349, -123.0275944</t>
  </si>
  <si>
    <t>49.2153059, -123.0685592</t>
  </si>
  <si>
    <t>49.2406449, -123.0645926</t>
  </si>
  <si>
    <t>49.2505536, -123.0665387</t>
  </si>
  <si>
    <t>49.2352533, -123.0713793</t>
  </si>
  <si>
    <t>49.2298125, -123.0715643</t>
  </si>
  <si>
    <t>49.2515178, -123.0380376</t>
  </si>
  <si>
    <t>49.2199676, -123.1047191</t>
  </si>
  <si>
    <t>49.2635096, -123.041592</t>
  </si>
  <si>
    <t>49.2365411, -123.0846687</t>
  </si>
  <si>
    <t>49.2285328, -123.1591903</t>
  </si>
  <si>
    <t>49.278249, -123.0514475</t>
  </si>
  <si>
    <t>49.2563023, -123.0429371</t>
  </si>
  <si>
    <t>49.233587, -123.0430437</t>
  </si>
  <si>
    <t>49.2224992, -123.0577696</t>
  </si>
  <si>
    <t>49.2516149, -123.1098419</t>
  </si>
  <si>
    <t>49.2476741, -123.0920176</t>
  </si>
  <si>
    <t>49.242388, -123.1766139</t>
  </si>
  <si>
    <t>49.2151045, -123.0950589</t>
  </si>
  <si>
    <t>49.2415401, -123.1312946</t>
  </si>
  <si>
    <t>49.2232911, -123.0336271</t>
  </si>
  <si>
    <t>49.2732345, -123.0499386</t>
  </si>
  <si>
    <t>49.2372943, -123.1645579</t>
  </si>
  <si>
    <t>49.2682126, -123.0531249</t>
  </si>
  <si>
    <t>49.2444405, -123.0322172</t>
  </si>
  <si>
    <t>49.2695519, -123.2040093</t>
  </si>
  <si>
    <t>49.2165394, -123.1055367</t>
  </si>
  <si>
    <t>49.2195136, -123.0606518</t>
  </si>
  <si>
    <t>49.2253115, -123.0337888</t>
  </si>
  <si>
    <t>49.256203, -123.0257971</t>
  </si>
  <si>
    <t>49.2705793, -123.036472</t>
  </si>
  <si>
    <t>49.2423379, -123.0443435</t>
  </si>
  <si>
    <t>49.2236855, -123.0673028</t>
  </si>
  <si>
    <t>49.2457756, -123.063744</t>
  </si>
  <si>
    <t>49.2883792, -123.0248327</t>
  </si>
  <si>
    <t>49.2620323, -123.2131623</t>
  </si>
  <si>
    <t>49.2535237, -123.0572515</t>
  </si>
  <si>
    <t>49.2371172, -123.0892701</t>
  </si>
  <si>
    <t>49.2512437, -123.0367458</t>
  </si>
  <si>
    <t>49.2347432, -123.0698624</t>
  </si>
  <si>
    <t>49.2634203, -123.2006149</t>
  </si>
  <si>
    <t>49.230945, -123.0616411</t>
  </si>
  <si>
    <t>49.2632448, -123.1675877</t>
  </si>
  <si>
    <t>49.2228794, -123.0476703</t>
  </si>
  <si>
    <t>49.2181331, -123.1556628</t>
  </si>
  <si>
    <t>49.2567644, -123.1764304</t>
  </si>
  <si>
    <t>49.2460685, -123.0619333</t>
  </si>
  <si>
    <t>49.2710682, -123.0353693</t>
  </si>
  <si>
    <t>49.2670397, -123.0589975</t>
  </si>
  <si>
    <t>49.2896716, -123.0540703</t>
  </si>
  <si>
    <t>49.2450532, -123.0284912</t>
  </si>
  <si>
    <t>49.260245, -123.2100647</t>
  </si>
  <si>
    <t>49.2347705, -123.1008028</t>
  </si>
  <si>
    <t>49.2553908, -123.1040003</t>
  </si>
  <si>
    <t>49.2136227, -123.1012377</t>
  </si>
  <si>
    <t>49.2292958, -123.1083044</t>
  </si>
  <si>
    <t>49.2260014, -123.0716905</t>
  </si>
  <si>
    <t>49.2893702, -123.0504468</t>
  </si>
  <si>
    <t>49.2139292, -123.1366449</t>
  </si>
  <si>
    <t>49.2132461, -123.1002877</t>
  </si>
  <si>
    <t>49.2132697, -123.0947003</t>
  </si>
  <si>
    <t>49.2697973, -123.0471709</t>
  </si>
  <si>
    <t>49.2411214, -123.0814467</t>
  </si>
  <si>
    <t>49.2429023, -123.0469322</t>
  </si>
  <si>
    <t>49.2381253, -123.0865745</t>
  </si>
  <si>
    <t>49.236177, -123.0950171</t>
  </si>
  <si>
    <t>49.2476568, -123.0633021</t>
  </si>
  <si>
    <t>49.2121161, -123.0579469</t>
  </si>
  <si>
    <t>49.2339537, -123.0644436</t>
  </si>
  <si>
    <t>49.2382618, -123.1705262</t>
  </si>
  <si>
    <t>49.217133, -123.0574426</t>
  </si>
  <si>
    <t>49.2239093, -123.0472037</t>
  </si>
  <si>
    <t>49.2358833, -123.0641844</t>
  </si>
  <si>
    <t>49.258871, -123.1660826</t>
  </si>
  <si>
    <t>49.2656886, -123.0538486</t>
  </si>
  <si>
    <t>49.2697996, -123.0485723</t>
  </si>
  <si>
    <t>49.2292422, -123.1079433</t>
  </si>
  <si>
    <t>49.2890056, -123.0552398</t>
  </si>
  <si>
    <t>49.228755, -123.0612718</t>
  </si>
  <si>
    <t>49.2142479, -123.0976841</t>
  </si>
  <si>
    <t>49.2476862, -123.1347956</t>
  </si>
  <si>
    <t>49.2508934, -123.1185838</t>
  </si>
  <si>
    <t>49.2122069, -123.0968841</t>
  </si>
  <si>
    <t>49.2601116, -123.0535226</t>
  </si>
  <si>
    <t>49.2619138, -123.1799448</t>
  </si>
  <si>
    <t>49.2142985, -123.1006673</t>
  </si>
  <si>
    <t>49.2344745, -123.0715129</t>
  </si>
  <si>
    <t>49.2225143, -123.0457717</t>
  </si>
  <si>
    <t>49.2839261, -123.050344</t>
  </si>
  <si>
    <t>49.2365355, -123.0971201</t>
  </si>
  <si>
    <t>49.2479878, -123.1647669</t>
  </si>
  <si>
    <t>49.2146096, -123.094186</t>
  </si>
  <si>
    <t>49.2223043, -123.0816358</t>
  </si>
  <si>
    <t>49.2764641, -123.0419847</t>
  </si>
  <si>
    <t>49.2376075, -123.072343</t>
  </si>
  <si>
    <t>49.2136607, -123.1313929</t>
  </si>
  <si>
    <t>49.2152622, -123.0556192</t>
  </si>
  <si>
    <t>49.2281656, -123.0758706</t>
  </si>
  <si>
    <t>49.2211954, -123.0719689</t>
  </si>
  <si>
    <t>49.2636176, -123.0540763</t>
  </si>
  <si>
    <t>49.2729437, -123.0462836</t>
  </si>
  <si>
    <t>49.2646263, -123.2055883</t>
  </si>
  <si>
    <t>49.2530516, -123.0885903</t>
  </si>
  <si>
    <t>49.2221893, -123.0888783</t>
  </si>
  <si>
    <t>49.2354807, -123.1032297</t>
  </si>
  <si>
    <t>49.2289854, -123.1529991</t>
  </si>
  <si>
    <t>49.264519, -123.2127886</t>
  </si>
  <si>
    <t>49.2239261, -123.1227005</t>
  </si>
  <si>
    <t>49.2574446, -123.1891377</t>
  </si>
  <si>
    <t>49.2701587, -123.0399755</t>
  </si>
  <si>
    <t>49.2787197, -123.0335348</t>
  </si>
  <si>
    <t>49.2369389, -123.0997063</t>
  </si>
  <si>
    <t>49.2547412, -123.1103097</t>
  </si>
  <si>
    <t>49.2487818, -123.1461729</t>
  </si>
  <si>
    <t>49.2128431, -123.0813402</t>
  </si>
  <si>
    <t>49.212843, -123.0814223</t>
  </si>
  <si>
    <t>49.2128432, -123.0812669</t>
  </si>
  <si>
    <t>49.2612582, -123.0590617</t>
  </si>
  <si>
    <t>49.2441243, -123.1607149</t>
  </si>
  <si>
    <t>49.2120718, -123.120252</t>
  </si>
  <si>
    <t>49.2497453, -123.0535835</t>
  </si>
  <si>
    <t>49.2220457, -123.0363306</t>
  </si>
  <si>
    <t>49.2594449, -123.2062784</t>
  </si>
  <si>
    <t>49.2265808, -123.1450483</t>
  </si>
  <si>
    <t>49.2729468, -123.048372</t>
  </si>
  <si>
    <t>49.2235863, -123.1523401</t>
  </si>
  <si>
    <t>49.2505953, -123.0654236</t>
  </si>
  <si>
    <t>49.2229645, -123.0745844</t>
  </si>
  <si>
    <t>49.2462559, -123.0399483</t>
  </si>
  <si>
    <t>49.2112954, -123.0665071</t>
  </si>
  <si>
    <t>49.2553447, -123.1938227</t>
  </si>
  <si>
    <t>49.2096633, -123.063398</t>
  </si>
  <si>
    <t>49.2443065, -123.1885443</t>
  </si>
  <si>
    <t>49.2691493, -123.0511418</t>
  </si>
  <si>
    <t>49.269144, -123.0509498</t>
  </si>
  <si>
    <t>49.263226, -123.0486471</t>
  </si>
  <si>
    <t>49.2198453, -123.1040335</t>
  </si>
  <si>
    <t>49.2206574, -123.0955351</t>
  </si>
  <si>
    <t>49.2319815, -123.0502247</t>
  </si>
  <si>
    <t>49.2174045, -123.0886475</t>
  </si>
  <si>
    <t>49.2638361, -123.0490939</t>
  </si>
  <si>
    <t>49.2641369, -123.0529717</t>
  </si>
  <si>
    <t>49.272963, -123.0512704</t>
  </si>
  <si>
    <t>49.2512173, -123.0492598</t>
  </si>
  <si>
    <t>49.2229562, -123.0393952</t>
  </si>
  <si>
    <t>49.2116182, -123.0545615</t>
  </si>
  <si>
    <t>49.237461, -123.0966805</t>
  </si>
  <si>
    <t>49.2427921, -123.0689792</t>
  </si>
  <si>
    <t>49.270674, -123.0456312</t>
  </si>
  <si>
    <t>49.2378908, -123.1653178</t>
  </si>
  <si>
    <t>49.2235754, -123.1048922</t>
  </si>
  <si>
    <t>49.2684433, -123.0400231</t>
  </si>
  <si>
    <t>49.2223498, -123.0811543</t>
  </si>
  <si>
    <t>49.2277449, -123.0321793</t>
  </si>
  <si>
    <t>49.220047, -123.0984536</t>
  </si>
  <si>
    <t>49.2417523, -123.0694018</t>
  </si>
  <si>
    <t>49.2335445, -123.0797357</t>
  </si>
  <si>
    <t>49.2525586, -123.0637768</t>
  </si>
  <si>
    <t>49.2235776, -123.0402822</t>
  </si>
  <si>
    <t>49.21523, -123.0760437</t>
  </si>
  <si>
    <t>49.2339859, -123.0430432</t>
  </si>
  <si>
    <t>49.2120377, -123.0929041</t>
  </si>
  <si>
    <t>49.2264581, -123.1345682</t>
  </si>
  <si>
    <t>49.2370972, -123.0802015</t>
  </si>
  <si>
    <t>49.2517283, -123.0379922</t>
  </si>
  <si>
    <t>49.2629522, -123.0400139</t>
  </si>
  <si>
    <t>49.2286929, -123.0320357</t>
  </si>
  <si>
    <t>49.2418464, -123.0471401</t>
  </si>
  <si>
    <t>49.2259572, -123.0994972</t>
  </si>
  <si>
    <t>49.2120208, -123.0872432</t>
  </si>
  <si>
    <t>49.23392, -123.059398</t>
  </si>
  <si>
    <t>49.2383419, -123.0892726</t>
  </si>
  <si>
    <t>49.2537351, -123.0883552</t>
  </si>
  <si>
    <t>49.221331, -123.0525239</t>
  </si>
  <si>
    <t>49.2713737, -123.1871373</t>
  </si>
  <si>
    <t>49.2302798, -123.0255497</t>
  </si>
  <si>
    <t>49.2499196, -123.0403601</t>
  </si>
  <si>
    <t>49.2546804, -123.091606</t>
  </si>
  <si>
    <t>49.2687338, -123.2085924</t>
  </si>
  <si>
    <t>49.2220349, -123.078856</t>
  </si>
  <si>
    <t>49.2247356, -123.0356991</t>
  </si>
  <si>
    <t>49.2192562, -123.1353191</t>
  </si>
  <si>
    <t>49.2893861, -123.0454285</t>
  </si>
  <si>
    <t>49.2217938, -123.0917443</t>
  </si>
  <si>
    <t>49.2232026, -123.032359</t>
  </si>
  <si>
    <t>49.2455871, -123.0909987</t>
  </si>
  <si>
    <t>49.2850086, -123.0241143</t>
  </si>
  <si>
    <t>49.228729, -123.0573472</t>
  </si>
  <si>
    <t>49.2218817, -123.1002624</t>
  </si>
  <si>
    <t>49.2238938, -123.1571327</t>
  </si>
  <si>
    <t>49.2143171, -123.1448137</t>
  </si>
  <si>
    <t>49.2337953, -123.1514136</t>
  </si>
  <si>
    <t>49.2187322, -123.0755288</t>
  </si>
  <si>
    <t>49.2142308, -123.0638102</t>
  </si>
  <si>
    <t>49.222038, -123.1050429</t>
  </si>
  <si>
    <t>49.2470271, -123.0400981</t>
  </si>
  <si>
    <t>49.2328911, -123.0864637</t>
  </si>
  <si>
    <t>49.2701238, -123.041493</t>
  </si>
  <si>
    <t>49.2129698, -123.0871415</t>
  </si>
  <si>
    <t>49.212549, -123.0986723</t>
  </si>
  <si>
    <t>49.2291016, -123.0535072</t>
  </si>
  <si>
    <t>49.2240122, -123.0760124</t>
  </si>
  <si>
    <t>49.2285419, -123.0710575</t>
  </si>
  <si>
    <t>49.2463638, -123.1696615</t>
  </si>
  <si>
    <t>49.2392578, -123.187944</t>
  </si>
  <si>
    <t>49.2487745, -123.0416739</t>
  </si>
  <si>
    <t>49.2234861, -123.05627</t>
  </si>
  <si>
    <t>49.2133586, -123.1231081</t>
  </si>
  <si>
    <t>49.283866, -123.0551767</t>
  </si>
  <si>
    <t>49.2722532, -123.0428601</t>
  </si>
  <si>
    <t>49.2276219, -123.0688679</t>
  </si>
  <si>
    <t>49.2371124, -123.1075078</t>
  </si>
  <si>
    <t>49.2316011, -123.039194</t>
  </si>
  <si>
    <t>49.2242839, -123.0772352</t>
  </si>
  <si>
    <t>49.2226517, -123.1191696</t>
  </si>
  <si>
    <t>49.2282801, -123.0925872</t>
  </si>
  <si>
    <t>49.2262738, -123.0870162</t>
  </si>
  <si>
    <t>49.250638, -123.0350036</t>
  </si>
  <si>
    <t>49.256048, -123.1189579</t>
  </si>
  <si>
    <t>49.2218989, -123.0824993</t>
  </si>
  <si>
    <t>49.2218131, -123.0806126</t>
  </si>
  <si>
    <t>49.2704469, -123.0456731</t>
  </si>
  <si>
    <t>49.2264062, -123.1026292</t>
  </si>
  <si>
    <t>49.2339296, -123.0812035</t>
  </si>
  <si>
    <t>49.2282557, -123.1250679</t>
  </si>
  <si>
    <t>49.2242268, -123.0892722</t>
  </si>
  <si>
    <t>49.2173086, -123.0992991</t>
  </si>
  <si>
    <t>49.2497431, -123.0515894</t>
  </si>
  <si>
    <t>49.2178313, -123.0691525</t>
  </si>
  <si>
    <t>49.2526316, -123.1264372</t>
  </si>
  <si>
    <t>49.2095401, -123.0595976</t>
  </si>
  <si>
    <t>49.2276228, -123.0305793</t>
  </si>
  <si>
    <t>49.2678315, -123.0392034</t>
  </si>
  <si>
    <t>49.267594, -123.0356188</t>
  </si>
  <si>
    <t>49.2480507, -123.1734314</t>
  </si>
  <si>
    <t>49.2561498, -123.0415234</t>
  </si>
  <si>
    <t>49.2244894, -123.0774462</t>
  </si>
  <si>
    <t>49.2156316, -123.1039327</t>
  </si>
  <si>
    <t>49.2376838, -123.0783776</t>
  </si>
  <si>
    <t>49.2582042, -123.1722195</t>
  </si>
  <si>
    <t>49.2394777, -123.1794729</t>
  </si>
  <si>
    <t>49.2713775, -123.0392711</t>
  </si>
  <si>
    <t>49.2246266, -123.0947994</t>
  </si>
  <si>
    <t>49.2850672, -123.0283701</t>
  </si>
  <si>
    <t>49.2154705, -123.0952693</t>
  </si>
  <si>
    <t>49.2218105, -123.0926849</t>
  </si>
  <si>
    <t>49.2465163, -123.0794009</t>
  </si>
  <si>
    <t>49.2171017, -123.070507</t>
  </si>
  <si>
    <t>49.2124195, -123.0618251</t>
  </si>
  <si>
    <t>49.2439232, -123.0595698</t>
  </si>
  <si>
    <t>49.2448948, -123.0542009</t>
  </si>
  <si>
    <t>49.2285868, -123.1057587</t>
  </si>
  <si>
    <t>49.2414555, -123.0618774</t>
  </si>
  <si>
    <t>49.252479, -123.0602626</t>
  </si>
  <si>
    <t>49.2465227, -123.0238806</t>
  </si>
  <si>
    <t>49.2315081, -123.1511009</t>
  </si>
  <si>
    <t>49.2285222, -123.0730842</t>
  </si>
  <si>
    <t>49.2460161, -123.0435342</t>
  </si>
  <si>
    <t>49.2268676, -123.0726888</t>
  </si>
  <si>
    <t>49.2137902, -123.0764291</t>
  </si>
  <si>
    <t>49.2126835, -123.0857648</t>
  </si>
  <si>
    <t>49.2270875, -123.1105621</t>
  </si>
  <si>
    <t>49.2479495, -123.0480621</t>
  </si>
  <si>
    <t>49.2252388, -123.0706158</t>
  </si>
  <si>
    <t>49.2412211, -123.0271399</t>
  </si>
  <si>
    <t>49.2235858, -123.0561545</t>
  </si>
  <si>
    <t>49.2562985, -123.0465575</t>
  </si>
  <si>
    <t>49.227969, -123.1095051</t>
  </si>
  <si>
    <t>49.2236642, -123.0323444</t>
  </si>
  <si>
    <t>49.2293987, -123.0540833</t>
  </si>
  <si>
    <t>49.2173138, -123.086789</t>
  </si>
  <si>
    <t>49.2492074, -123.1686324</t>
  </si>
  <si>
    <t>49.2277403, -123.1124593</t>
  </si>
  <si>
    <t>49.2216673, -123.1394637</t>
  </si>
  <si>
    <t>49.2258662, -123.0471715</t>
  </si>
  <si>
    <t>49.2521708, -123.0281979</t>
  </si>
  <si>
    <t>49.2675469, -123.0551006</t>
  </si>
  <si>
    <t>49.2502256, -123.0640233</t>
  </si>
  <si>
    <t>49.2462856, -123.0365989</t>
  </si>
  <si>
    <t>49.2146451, -123.0758608</t>
  </si>
  <si>
    <t>49.2620729, -123.2118422</t>
  </si>
  <si>
    <t>49.2533603, -123.0308417</t>
  </si>
  <si>
    <t>49.2147399, -123.064972</t>
  </si>
  <si>
    <t>49.2330001, -123.0795923</t>
  </si>
  <si>
    <t>49.2548739, -123.172686</t>
  </si>
  <si>
    <t>49.2184788, -123.0692446</t>
  </si>
  <si>
    <t>49.2239301, -123.0367154</t>
  </si>
  <si>
    <t>49.2160907, -123.0758934</t>
  </si>
  <si>
    <t>49.276664, -123.0458198</t>
  </si>
  <si>
    <t>49.2632283, -123.0490591</t>
  </si>
  <si>
    <t>49.2467816, -123.0633026</t>
  </si>
  <si>
    <t>49.2440113, -123.1051747</t>
  </si>
  <si>
    <t>49.2241425, -123.0804926</t>
  </si>
  <si>
    <t>49.2572735, -123.0582136</t>
  </si>
  <si>
    <t>49.2706836, -123.0433496</t>
  </si>
  <si>
    <t>49.2123582, -123.1223102</t>
  </si>
  <si>
    <t>49.226049, -123.0698596</t>
  </si>
  <si>
    <t>49.2157277, -123.0976152</t>
  </si>
  <si>
    <t>49.2234891, -123.0676356</t>
  </si>
  <si>
    <t>49.2598599, -123.205033</t>
  </si>
  <si>
    <t>49.2345055, -123.0756439</t>
  </si>
  <si>
    <t>49.2191209, -123.0890569</t>
  </si>
  <si>
    <t>49.2308881, -123.0338315</t>
  </si>
  <si>
    <t>49.2409173, -123.0802268</t>
  </si>
  <si>
    <t>49.2423202, -123.0708402</t>
  </si>
  <si>
    <t>49.2276447, -123.0705532</t>
  </si>
  <si>
    <t>49.2133775, -123.0975937</t>
  </si>
  <si>
    <t>49.2276342, -123.0697972</t>
  </si>
  <si>
    <t>49.235563, -123.0797642</t>
  </si>
  <si>
    <t>49.2388419, -123.0409168</t>
  </si>
  <si>
    <t>49.2241585, -123.0426813</t>
  </si>
  <si>
    <t>49.2585805, -123.062629</t>
  </si>
  <si>
    <t>49.2356898, -123.0718167</t>
  </si>
  <si>
    <t>49.2542734, -123.1170553</t>
  </si>
  <si>
    <t>49.2294901, -123.1319556</t>
  </si>
  <si>
    <t>49.2666803, -123.0383014</t>
  </si>
  <si>
    <t>49.2732385, -123.0517842</t>
  </si>
  <si>
    <t>49.229869, -123.1081872</t>
  </si>
  <si>
    <t>49.2237242, -123.0985689</t>
  </si>
  <si>
    <t>49.2307186, -123.0665565</t>
  </si>
  <si>
    <t>49.212929, -123.084889</t>
  </si>
  <si>
    <t>49.2733064, -123.0498332</t>
  </si>
  <si>
    <t>49.235017, -123.0662849</t>
  </si>
  <si>
    <t>49.2257779, -123.1232309</t>
  </si>
  <si>
    <t>49.259606, -123.1712782</t>
  </si>
  <si>
    <t>49.2286935, -123.0717011</t>
  </si>
  <si>
    <t>49.2385194, -123.0777942</t>
  </si>
  <si>
    <t>49.210951, -123.1453231</t>
  </si>
  <si>
    <t>49.26845, -123.2192293</t>
  </si>
  <si>
    <t>49.2704193, -123.037623</t>
  </si>
  <si>
    <t>49.2283746, -123.0320533</t>
  </si>
  <si>
    <t>49.2685093, -123.0490975</t>
  </si>
  <si>
    <t>49.2232581, -123.0410639</t>
  </si>
  <si>
    <t>49.2165375, -123.0937067</t>
  </si>
  <si>
    <t>49.255949, -123.0567139</t>
  </si>
  <si>
    <t>49.2341171, -123.0516235</t>
  </si>
  <si>
    <t>49.2159963, -123.1468788</t>
  </si>
  <si>
    <t>49.252855, -123.1917964</t>
  </si>
  <si>
    <t>49.2121618, -123.1343136</t>
  </si>
  <si>
    <t>49.2440034, -123.1039822</t>
  </si>
  <si>
    <t>49.2292736, -123.0476919</t>
  </si>
  <si>
    <t>49.2454471, -123.0870539</t>
  </si>
  <si>
    <t>49.2365934, -123.1434572</t>
  </si>
  <si>
    <t>49.2348509, -123.1051363</t>
  </si>
  <si>
    <t>49.249658, -123.0451014</t>
  </si>
  <si>
    <t>49.2632182, -123.0483591</t>
  </si>
  <si>
    <t>49.2227913, -123.078828</t>
  </si>
  <si>
    <t>49.2465734, -123.1421273</t>
  </si>
  <si>
    <t>49.2189691, -123.097068</t>
  </si>
  <si>
    <t>49.2258277, -123.1078375</t>
  </si>
  <si>
    <t>49.2179661, -123.0531095</t>
  </si>
  <si>
    <t>49.2521025, -123.1908806</t>
  </si>
  <si>
    <t>49.2376541, -123.0791414</t>
  </si>
  <si>
    <t>49.2179655, -123.0531326</t>
  </si>
  <si>
    <t>49.2254028, -123.0825546</t>
  </si>
  <si>
    <t>49.2289357, -123.1539219</t>
  </si>
  <si>
    <t>49.2527256, -123.1190606</t>
  </si>
  <si>
    <t>49.2538921, -123.1133018</t>
  </si>
  <si>
    <t>49.2181849, -123.0863227</t>
  </si>
  <si>
    <t>49.2275253, -123.0698017</t>
  </si>
  <si>
    <t>49.2234931, -123.0679326</t>
  </si>
  <si>
    <t>49.257177, -123.0368414</t>
  </si>
  <si>
    <t>49.2342954, -123.0811865</t>
  </si>
  <si>
    <t>49.2193036, -123.0693371</t>
  </si>
  <si>
    <t>49.2232222, -123.0388539</t>
  </si>
  <si>
    <t>49.2358276, -123.0741389</t>
  </si>
  <si>
    <t>49.2355973, -123.0854699</t>
  </si>
  <si>
    <t>49.2171593, -123.1519263</t>
  </si>
  <si>
    <t>49.2308559, -123.1569753</t>
  </si>
  <si>
    <t>49.2152773, -123.0787854</t>
  </si>
  <si>
    <t>49.2108188, -123.1435831</t>
  </si>
  <si>
    <t>49.2236307, -123.0926065</t>
  </si>
  <si>
    <t>49.2490039, -123.1901273</t>
  </si>
  <si>
    <t>49.2358852, -123.0629348</t>
  </si>
  <si>
    <t>49.2293443, -123.0485565</t>
  </si>
  <si>
    <t>49.2795648, -123.0415089</t>
  </si>
  <si>
    <t>49.2632952, -123.1756484</t>
  </si>
  <si>
    <t>49.2749283, -123.0347404</t>
  </si>
  <si>
    <t>49.2793532, -123.0418623</t>
  </si>
  <si>
    <t>49.2563616, -123.0474858</t>
  </si>
  <si>
    <t>49.2172262, -123.0763219</t>
  </si>
  <si>
    <t>49.2505635, -123.0483126</t>
  </si>
  <si>
    <t>49.2684339, -123.0326522</t>
  </si>
  <si>
    <t>49.2271146, -123.0593874</t>
  </si>
  <si>
    <t>49.2167644, -123.089136</t>
  </si>
  <si>
    <t>49.2664499, -123.2072571</t>
  </si>
  <si>
    <t>49.2228987, -123.1049563</t>
  </si>
  <si>
    <t>49.25748, -123.195589</t>
  </si>
  <si>
    <t>49.2685025, -123.0411419</t>
  </si>
  <si>
    <t>49.2596526, -123.0856801</t>
  </si>
  <si>
    <t>49.2237402, -123.1033583</t>
  </si>
  <si>
    <t>49.2426384, -123.1656234</t>
  </si>
  <si>
    <t>49.2337138, -123.1664358</t>
  </si>
  <si>
    <t>49.2107991, -123.0621746</t>
  </si>
  <si>
    <t>49.2403975, -123.1694715</t>
  </si>
  <si>
    <t>49.2522793, -123.0305881</t>
  </si>
  <si>
    <t>49.2546428, -123.0929957</t>
  </si>
  <si>
    <t>49.241063, -123.0544853</t>
  </si>
  <si>
    <t>49.2546774, -123.0259577</t>
  </si>
  <si>
    <t>49.2401863, -123.0780416</t>
  </si>
  <si>
    <t>49.2291714, -123.092493</t>
  </si>
  <si>
    <t>49.2561327, -123.0582249</t>
  </si>
  <si>
    <t>49.2339369, -123.0611635</t>
  </si>
  <si>
    <t>49.2259006, -123.0745635</t>
  </si>
  <si>
    <t>49.244627, -123.0986964</t>
  </si>
  <si>
    <t>49.2802438, -123.0261791</t>
  </si>
  <si>
    <t>49.2142057, -123.1376727</t>
  </si>
  <si>
    <t>49.2319768, -123.0468172</t>
  </si>
  <si>
    <t>49.2133297, -123.1050506</t>
  </si>
  <si>
    <t>49.2588411, -123.2001887</t>
  </si>
  <si>
    <t>49.2395502, -123.1455166</t>
  </si>
  <si>
    <t>49.2616339, -123.1813815</t>
  </si>
  <si>
    <t>49.2171328, -123.106166</t>
  </si>
  <si>
    <t>49.249095, -123.0262077</t>
  </si>
  <si>
    <t>49.2357172, -123.089355</t>
  </si>
  <si>
    <t>49.2270193, -123.0851602</t>
  </si>
  <si>
    <t>49.2764657, -123.0406432</t>
  </si>
  <si>
    <t>49.2227255, -123.0891374</t>
  </si>
  <si>
    <t>49.2602922, -123.2132074</t>
  </si>
  <si>
    <t>49.2215774, -123.0489054</t>
  </si>
  <si>
    <t>49.2318371, -123.1628958</t>
  </si>
  <si>
    <t>49.2379312, -123.0712836</t>
  </si>
  <si>
    <t>49.2353816, -123.086376</t>
  </si>
  <si>
    <t>49.2774373, -123.0512676</t>
  </si>
  <si>
    <t>49.2782282, -123.0346002</t>
  </si>
  <si>
    <t>49.2442913, -123.0968479</t>
  </si>
  <si>
    <t>49.2729488, -123.0431777</t>
  </si>
  <si>
    <t>49.246227, -123.0371256</t>
  </si>
  <si>
    <t>49.2693452, -123.0420242</t>
  </si>
  <si>
    <t>49.273222, -123.0433619</t>
  </si>
  <si>
    <t>49.2587094, -123.188482</t>
  </si>
  <si>
    <t>49.2713938, -123.0464921</t>
  </si>
  <si>
    <t>49.2202288, -123.0579425</t>
  </si>
  <si>
    <t>49.2220803, -123.0384148</t>
  </si>
  <si>
    <t>49.2528654, -123.05223</t>
  </si>
  <si>
    <t>49.2395598, -123.0958489</t>
  </si>
  <si>
    <t>49.2429499, -123.1443705</t>
  </si>
  <si>
    <t>49.213556, -123.0991764</t>
  </si>
  <si>
    <t>49.285361, -123.0282602</t>
  </si>
  <si>
    <t>49.2210271, -123.0985041</t>
  </si>
  <si>
    <t>49.2498036, -123.114545</t>
  </si>
  <si>
    <t>49.2433672, -123.0582154</t>
  </si>
  <si>
    <t>49.243481, -123.0888747</t>
  </si>
  <si>
    <t>49.2496759, -123.0315078</t>
  </si>
  <si>
    <t>49.2116782, -123.1240481</t>
  </si>
  <si>
    <t>49.217523, -123.1377739</t>
  </si>
  <si>
    <t>49.2447951, -123.0286025</t>
  </si>
  <si>
    <t>49.2801623, -123.0340158</t>
  </si>
  <si>
    <t>49.2196975, -123.0549262</t>
  </si>
  <si>
    <t>49.2259441, -123.0698637</t>
  </si>
  <si>
    <t>49.2448755, -123.0858635</t>
  </si>
  <si>
    <t>49.2120398, -123.1428404</t>
  </si>
  <si>
    <t>49.2162471, -123.0546734</t>
  </si>
  <si>
    <t>49.2247051, -123.0446258</t>
  </si>
  <si>
    <t>49.2461947, -123.184331</t>
  </si>
  <si>
    <t>49.2201176, -123.0983595</t>
  </si>
  <si>
    <t>49.241691, -123.053885</t>
  </si>
  <si>
    <t>49.2266462, -123.1025475</t>
  </si>
  <si>
    <t>49.2196477, -123.0820723</t>
  </si>
  <si>
    <t>49.226642, -123.1022992</t>
  </si>
  <si>
    <t>49.2528163, -123.1823566</t>
  </si>
  <si>
    <t>49.2599556, -123.1949357</t>
  </si>
  <si>
    <t>49.2745986, -123.0442166</t>
  </si>
  <si>
    <t>49.2137312, -123.0537516</t>
  </si>
  <si>
    <t>49.2480489, -123.1026512</t>
  </si>
  <si>
    <t>49.2345675, -123.0797022</t>
  </si>
  <si>
    <t>49.2200972, -123.0970744</t>
  </si>
  <si>
    <t>49.2239073, -123.1303087</t>
  </si>
  <si>
    <t>49.2407007, -123.0391248</t>
  </si>
  <si>
    <t>49.2756714, -123.0422758</t>
  </si>
  <si>
    <t>49.2216439, -123.0547803</t>
  </si>
  <si>
    <t>49.2213676, -123.0574058</t>
  </si>
  <si>
    <t>49.2355717, -123.0831329</t>
  </si>
  <si>
    <t>49.213901, -123.0921837</t>
  </si>
  <si>
    <t>49.2757549, -123.0474328</t>
  </si>
  <si>
    <t>49.2404645, -123.1716047</t>
  </si>
  <si>
    <t>49.2681916, -123.2094837</t>
  </si>
  <si>
    <t>49.2111938, -123.0551832</t>
  </si>
  <si>
    <t>49.2205957, -123.0856155</t>
  </si>
  <si>
    <t>49.2293173, -123.0421127</t>
  </si>
  <si>
    <t>49.2205025, -123.0459705</t>
  </si>
  <si>
    <t>49.2142148, -123.0959105</t>
  </si>
  <si>
    <t>49.2848107, -123.0514651</t>
  </si>
  <si>
    <t>49.2641314, -123.1881259</t>
  </si>
  <si>
    <t>49.211442, -123.0596027</t>
  </si>
  <si>
    <t>49.2501302, -123.1732084</t>
  </si>
  <si>
    <t>49.2279319, -123.0826116</t>
  </si>
  <si>
    <t>49.2119512, -123.0750523</t>
  </si>
  <si>
    <t>49.2641488, -123.049562</t>
  </si>
  <si>
    <t>49.2190637, -123.0891498</t>
  </si>
  <si>
    <t>49.2113123, -123.1274276</t>
  </si>
  <si>
    <t>49.254954, -123.094336</t>
  </si>
  <si>
    <t>49.2344268, -123.0824889</t>
  </si>
  <si>
    <t>49.2547886, -123.0380716</t>
  </si>
  <si>
    <t>49.2411737, -123.0300345</t>
  </si>
  <si>
    <t>49.25463, -123.0258829</t>
  </si>
  <si>
    <t>49.260205, -123.1594146</t>
  </si>
  <si>
    <t>49.2437568, -123.0281288</t>
  </si>
  <si>
    <t>49.224509, -123.0925335</t>
  </si>
  <si>
    <t>49.2278108, -123.0537401</t>
  </si>
  <si>
    <t>49.2173455, -123.083231</t>
  </si>
  <si>
    <t>49.2648077, -123.0552165</t>
  </si>
  <si>
    <t>49.2260784, -123.068442</t>
  </si>
  <si>
    <t>49.2527476, -123.1665481</t>
  </si>
  <si>
    <t>49.2518881, -123.0869464</t>
  </si>
  <si>
    <t>49.2247016, -123.033821</t>
  </si>
  <si>
    <t>49.2545118, -123.0989924</t>
  </si>
  <si>
    <t>49.2468634, -123.03535</t>
  </si>
  <si>
    <t>49.2556792, -123.1181283</t>
  </si>
  <si>
    <t>49.2436178, -123.1702525</t>
  </si>
  <si>
    <t>49.2126247, -123.0988067</t>
  </si>
  <si>
    <t>49.2593902, -123.2136874</t>
  </si>
  <si>
    <t>49.2602147, -123.1637478</t>
  </si>
  <si>
    <t>49.2761552, -123.0547305</t>
  </si>
  <si>
    <t>49.2219486, -123.0858395</t>
  </si>
  <si>
    <t>49.2258003, -123.1345292</t>
  </si>
  <si>
    <t>49.213018, -123.0682476</t>
  </si>
  <si>
    <t>49.2190361, -123.0870778</t>
  </si>
  <si>
    <t>49.2205892, -123.0760595</t>
  </si>
  <si>
    <t>49.2509407, -123.1728647</t>
  </si>
  <si>
    <t>49.2293198, -123.0967137</t>
  </si>
  <si>
    <t>49.2237436, -123.1496287</t>
  </si>
  <si>
    <t>49.2273423, -123.0857812</t>
  </si>
  <si>
    <t>49.2141552, -123.1047841</t>
  </si>
  <si>
    <t>49.2601961, -123.2069037</t>
  </si>
  <si>
    <t>49.2208457, -123.1377334</t>
  </si>
  <si>
    <t>49.2249189, -123.0996438</t>
  </si>
  <si>
    <t>49.2648067, -123.0549764</t>
  </si>
  <si>
    <t>49.2633535, -123.1753425</t>
  </si>
  <si>
    <t>49.2285249, -123.0342271</t>
  </si>
  <si>
    <t>49.2768783, -123.0366882</t>
  </si>
  <si>
    <t>49.212858, -123.0841845</t>
  </si>
  <si>
    <t>49.2459427, -123.0878508</t>
  </si>
  <si>
    <t>49.2314892, -123.1414677</t>
  </si>
  <si>
    <t>49.2155766, -123.0827026</t>
  </si>
  <si>
    <t>49.2191405, -123.0938869</t>
  </si>
  <si>
    <t>49.221196, -123.0490158</t>
  </si>
  <si>
    <t>49.236996, -123.0358238</t>
  </si>
  <si>
    <t>49.2111429, -123.0733506</t>
  </si>
  <si>
    <t>49.2748472, -123.0578852</t>
  </si>
  <si>
    <t>49.2142026, -123.1190304</t>
  </si>
  <si>
    <t>49.2195974, -123.1551875</t>
  </si>
  <si>
    <t>49.2285521, -123.1030306</t>
  </si>
  <si>
    <t>49.2320093, -123.0444744</t>
  </si>
  <si>
    <t>49.2610143, -123.2011413</t>
  </si>
  <si>
    <t>49.2402522, -123.0885693</t>
  </si>
  <si>
    <t>49.2347587, -123.0765509</t>
  </si>
  <si>
    <t>49.2578212, -123.1717097</t>
  </si>
  <si>
    <t>49.2252344, -123.066673</t>
  </si>
  <si>
    <t>49.2480593, -123.1771524</t>
  </si>
  <si>
    <t>49.2146626, -123.0841077</t>
  </si>
  <si>
    <t>49.2295835, -123.1358899</t>
  </si>
  <si>
    <t>49.2181693, -123.0839517</t>
  </si>
  <si>
    <t>49.2173449, -123.0593628</t>
  </si>
  <si>
    <t>49.2120464, -123.143087</t>
  </si>
  <si>
    <t>49.2084826, -123.05988</t>
  </si>
  <si>
    <t>49.2470786, -123.0484655</t>
  </si>
  <si>
    <t>49.2558822, -123.0252682</t>
  </si>
  <si>
    <t>49.2547695, -123.0347487</t>
  </si>
  <si>
    <t>49.2367535, -123.0733724</t>
  </si>
  <si>
    <t>49.216308, -123.120118</t>
  </si>
  <si>
    <t>49.254745, -123.1105017</t>
  </si>
  <si>
    <t>49.2276978, -123.0838738</t>
  </si>
  <si>
    <t>49.2348763, -123.0643305</t>
  </si>
  <si>
    <t>49.2273727, -123.0758087</t>
  </si>
  <si>
    <t>49.2247329, -123.1509452</t>
  </si>
  <si>
    <t>49.212863, -123.0844677</t>
  </si>
  <si>
    <t>49.2189867, -123.0970532</t>
  </si>
  <si>
    <t>49.2195965, -123.05062</t>
  </si>
  <si>
    <t>49.223531, -123.0857195</t>
  </si>
  <si>
    <t>49.2386624, -123.1953712</t>
  </si>
  <si>
    <t>49.2574703, -123.1614431</t>
  </si>
  <si>
    <t>49.2128484, -123.0762189</t>
  </si>
  <si>
    <t>49.2216322, -123.047356</t>
  </si>
  <si>
    <t>49.2883966, -123.024158</t>
  </si>
  <si>
    <t>49.2206107, -123.0761478</t>
  </si>
  <si>
    <t>49.2416016, -123.0698253</t>
  </si>
  <si>
    <t>49.2287143, -123.0670532</t>
  </si>
  <si>
    <t>49.2648078, -123.055251</t>
  </si>
  <si>
    <t>49.2886552, -123.0240374</t>
  </si>
  <si>
    <t>49.2531771, -123.0549587</t>
  </si>
  <si>
    <t>49.2713148, -123.035871</t>
  </si>
  <si>
    <t>49.2263043, -123.0639939</t>
  </si>
  <si>
    <t>49.270761, -123.0468707</t>
  </si>
  <si>
    <t>49.2420604, -123.0611156</t>
  </si>
  <si>
    <t>49.2220127, -123.1033262</t>
  </si>
  <si>
    <t>49.2182359, -123.0852421</t>
  </si>
  <si>
    <t>49.2282854, -123.1242725</t>
  </si>
  <si>
    <t>49.2392835, -123.0813227</t>
  </si>
  <si>
    <t>49.2169384, -123.0732736</t>
  </si>
  <si>
    <t>49.2305413, -123.071749</t>
  </si>
  <si>
    <t>49.2319402, -123.0566215</t>
  </si>
  <si>
    <t>49.2553714, -123.0418484</t>
  </si>
  <si>
    <t>49.2238294, -123.1642684</t>
  </si>
  <si>
    <t>49.2368651, -123.0993992</t>
  </si>
  <si>
    <t>49.2629257, -123.0503742</t>
  </si>
  <si>
    <t>49.2431932, -123.0319246</t>
  </si>
  <si>
    <t>49.2499388, -123.1814444</t>
  </si>
  <si>
    <t>49.2610801, -123.1741287</t>
  </si>
  <si>
    <t>49.2372098, -123.0998624</t>
  </si>
  <si>
    <t>49.2520017, -123.110446</t>
  </si>
  <si>
    <t>49.2144325, -123.0600301</t>
  </si>
  <si>
    <t>49.2592794, -123.1799434</t>
  </si>
  <si>
    <t>49.2547378, -123.0394849</t>
  </si>
  <si>
    <t>49.2413519, -123.1644838</t>
  </si>
  <si>
    <t>49.2297817, -123.1702646</t>
  </si>
  <si>
    <t>49.2351919, -123.0530701</t>
  </si>
  <si>
    <t>49.2606263, -123.0865146</t>
  </si>
  <si>
    <t>49.2237588, -123.104668</t>
  </si>
  <si>
    <t>49.2465961, -123.0922407</t>
  </si>
  <si>
    <t>49.2466602, -123.0910677</t>
  </si>
  <si>
    <t>49.2232035, -123.0353007</t>
  </si>
  <si>
    <t>49.2355495, -123.0810382</t>
  </si>
  <si>
    <t>49.2682287, -123.053385</t>
  </si>
  <si>
    <t>49.2456068, -123.0919962</t>
  </si>
  <si>
    <t>49.2217943, -123.0740871</t>
  </si>
  <si>
    <t>49.2551518, -123.1171656</t>
  </si>
  <si>
    <t>49.2310549, -123.0411453</t>
  </si>
  <si>
    <t>49.2130867, -123.1382338</t>
  </si>
  <si>
    <t>49.2190639, -123.0891635</t>
  </si>
  <si>
    <t>49.2190592, -123.0888228</t>
  </si>
  <si>
    <t>49.2554347, -123.1033662</t>
  </si>
  <si>
    <t>49.2363019, -123.0984349</t>
  </si>
  <si>
    <t>49.2509565, -123.1062833</t>
  </si>
  <si>
    <t>49.2482579, -123.1323569</t>
  </si>
  <si>
    <t>49.2244941, -123.0523574</t>
  </si>
  <si>
    <t>49.2191333, -123.0564848</t>
  </si>
  <si>
    <t>49.2538398, -123.0957518</t>
  </si>
  <si>
    <t>49.2326807, -123.0807588</t>
  </si>
  <si>
    <t>49.215646, -123.0685515</t>
  </si>
  <si>
    <t>49.2285592, -123.103291</t>
  </si>
  <si>
    <t>49.2343698, -123.145618</t>
  </si>
  <si>
    <t>49.2536834, -123.1694347</t>
  </si>
  <si>
    <t>49.2416911, -123.0755001</t>
  </si>
  <si>
    <t>49.2546717, -123.1916453</t>
  </si>
  <si>
    <t>49.2466466, -123.1123378</t>
  </si>
  <si>
    <t>49.2757625, -123.0355088</t>
  </si>
  <si>
    <t>49.2514052, -123.0667652</t>
  </si>
  <si>
    <t>49.2265066, -123.0716732</t>
  </si>
  <si>
    <t>49.2604324, -123.1673242</t>
  </si>
  <si>
    <t>49.2531261, -123.1087759</t>
  </si>
  <si>
    <t>49.2501188, -123.0253273</t>
  </si>
  <si>
    <t>49.2466769, -123.0577131</t>
  </si>
  <si>
    <t>49.2230615, -123.081598</t>
  </si>
  <si>
    <t>49.2681779, -123.0390201</t>
  </si>
  <si>
    <t>49.238516, -123.0732449</t>
  </si>
  <si>
    <t>49.2119416, -123.0686</t>
  </si>
  <si>
    <t>49.2267205, -123.0532602</t>
  </si>
  <si>
    <t>49.2633736, -123.1974307</t>
  </si>
  <si>
    <t>49.2513662, -123.1582642</t>
  </si>
  <si>
    <t>49.2310071, -123.0578579</t>
  </si>
  <si>
    <t>49.2226529, -123.0880009</t>
  </si>
  <si>
    <t>49.2557018, -123.0798523</t>
  </si>
  <si>
    <t>49.2335798, -123.044464</t>
  </si>
  <si>
    <t>49.2470987, -123.0428885</t>
  </si>
  <si>
    <t>49.2173774, -123.0523571</t>
  </si>
  <si>
    <t>49.2788497, -123.0537546</t>
  </si>
  <si>
    <t>49.2517045, -123.061008</t>
  </si>
  <si>
    <t>49.2749321, -123.0322913</t>
  </si>
  <si>
    <t>49.2221024, -123.0787437</t>
  </si>
  <si>
    <t>49.2348551, -123.0415397</t>
  </si>
  <si>
    <t>49.263338, -123.1784618</t>
  </si>
  <si>
    <t>49.2200609, -123.0993502</t>
  </si>
  <si>
    <t>49.2478721, -123.0255828</t>
  </si>
  <si>
    <t>49.2252711, -123.0295128</t>
  </si>
  <si>
    <t>49.2638931, -123.0477619</t>
  </si>
  <si>
    <t>49.2442726, -123.1941946</t>
  </si>
  <si>
    <t>49.2496938, -123.0351622</t>
  </si>
  <si>
    <t>49.2116787, -123.0604036</t>
  </si>
  <si>
    <t>49.2212171, -123.0634115</t>
  </si>
  <si>
    <t>49.2213924, -123.0733525</t>
  </si>
  <si>
    <t>49.2156475, -123.0428717</t>
  </si>
  <si>
    <t>49.2437605, -123.1354011</t>
  </si>
  <si>
    <t>49.257382, -123.1845946</t>
  </si>
  <si>
    <t>49.245833, -123.0631385</t>
  </si>
  <si>
    <t>49.2874124, -123.0457192</t>
  </si>
  <si>
    <t>49.2493804, -123.0415613</t>
  </si>
  <si>
    <t>49.2527371, -123.1614753</t>
  </si>
  <si>
    <t>49.2244795, -123.0893982</t>
  </si>
  <si>
    <t>49.2479139, -123.0530542</t>
  </si>
  <si>
    <t>49.2405506, -123.0296962</t>
  </si>
  <si>
    <t>49.2370572, -123.1034995</t>
  </si>
  <si>
    <t>49.2279362, -123.1076128</t>
  </si>
  <si>
    <t>49.2350939, -123.0414015</t>
  </si>
  <si>
    <t>49.2218019, -123.0921968</t>
  </si>
  <si>
    <t>49.2443983, -123.0639356</t>
  </si>
  <si>
    <t>49.2421637, -123.159019</t>
  </si>
  <si>
    <t>49.2376098, -123.1735363</t>
  </si>
  <si>
    <t>49.2443928, -123.0678835</t>
  </si>
  <si>
    <t>49.2470326, -123.0304773</t>
  </si>
  <si>
    <t>49.258197, -123.0872943</t>
  </si>
  <si>
    <t>49.2178502, -123.0562396</t>
  </si>
  <si>
    <t>49.244644, -123.0665205</t>
  </si>
  <si>
    <t>49.2897318, -123.0456537</t>
  </si>
  <si>
    <t>49.2282886, -123.1107592</t>
  </si>
  <si>
    <t>49.2313124, -123.0691823</t>
  </si>
  <si>
    <t>49.2478348, -123.0353016</t>
  </si>
  <si>
    <t>49.2446726, -123.0509255</t>
  </si>
  <si>
    <t>49.2142156, -123.0659814</t>
  </si>
  <si>
    <t>49.2476606, -123.0643313</t>
  </si>
  <si>
    <t>49.255749, -123.1083332</t>
  </si>
  <si>
    <t>49.2209472, -123.0980698</t>
  </si>
  <si>
    <t>49.2252806, -123.0728644</t>
  </si>
  <si>
    <t>49.2257409, -123.0350832</t>
  </si>
  <si>
    <t>49.27116, -123.0443028</t>
  </si>
  <si>
    <t>49.2319559, -123.0729705</t>
  </si>
  <si>
    <t>49.2308587, -123.0566011</t>
  </si>
  <si>
    <t>49.2378096, -123.0421162</t>
  </si>
  <si>
    <t>49.2538859, -123.0245786</t>
  </si>
  <si>
    <t>49.246492, -123.1785438</t>
  </si>
  <si>
    <t>49.2201738, -123.0761651</t>
  </si>
  <si>
    <t>49.2674823, -123.0521703</t>
  </si>
  <si>
    <t>49.2136447, -123.0608144</t>
  </si>
  <si>
    <t>49.2134021, -123.0608121</t>
  </si>
  <si>
    <t>49.2159578, -123.0438096</t>
  </si>
  <si>
    <t>49.2628939, -123.0400636</t>
  </si>
  <si>
    <t>49.2408205, -123.0470599</t>
  </si>
  <si>
    <t>49.2199995, -123.0955213</t>
  </si>
  <si>
    <t>49.2646225, -123.2053367</t>
  </si>
  <si>
    <t>49.2646743, -123.0321097</t>
  </si>
  <si>
    <t>49.2514551, -123.0354641</t>
  </si>
  <si>
    <t>49.233593, -123.1000939</t>
  </si>
  <si>
    <t>49.2703894, -123.0459194</t>
  </si>
  <si>
    <t>49.2239852, -123.0760133</t>
  </si>
  <si>
    <t>49.2175034, -123.0815702</t>
  </si>
  <si>
    <t>49.2198898, -123.0684245</t>
  </si>
  <si>
    <t>49.2278433, -123.027846</t>
  </si>
  <si>
    <t>49.2581181, -123.175153</t>
  </si>
  <si>
    <t>49.2245118, -123.0388777</t>
  </si>
  <si>
    <t>49.2611633, -123.2109655</t>
  </si>
  <si>
    <t>49.2275428, -123.0335601</t>
  </si>
  <si>
    <t>49.2374043, -123.0429628</t>
  </si>
  <si>
    <t>49.2380703, -123.060531</t>
  </si>
  <si>
    <t>49.2739596, -123.0364123</t>
  </si>
  <si>
    <t>49.2586418, -123.1688438</t>
  </si>
  <si>
    <t>49.2349487, -123.0644357</t>
  </si>
  <si>
    <t>49.2341133, -123.0728051</t>
  </si>
  <si>
    <t>49.239056, -123.0277999</t>
  </si>
  <si>
    <t>49.2219719, -123.0536439</t>
  </si>
  <si>
    <t>49.2166442, -123.0989472</t>
  </si>
  <si>
    <t>49.2416496, -123.0729656</t>
  </si>
  <si>
    <t>49.2514585, -123.0375012</t>
  </si>
  <si>
    <t>49.2619342, -123.0465632</t>
  </si>
  <si>
    <t>49.218729, -123.0592884</t>
  </si>
  <si>
    <t>49.2114706, -123.0798598</t>
  </si>
  <si>
    <t>49.2473099, -123.1088938</t>
  </si>
  <si>
    <t>49.2173718, -123.0610589</t>
  </si>
  <si>
    <t>49.2517282, -123.1935749</t>
  </si>
  <si>
    <t>49.236777, -123.0702562</t>
  </si>
  <si>
    <t>49.2363002, -123.1486901</t>
  </si>
  <si>
    <t>49.2513645, -123.0495548</t>
  </si>
  <si>
    <t>49.2209992, -123.0352234</t>
  </si>
  <si>
    <t>49.2515072, -123.0489157</t>
  </si>
  <si>
    <t>49.2495072, -123.0466766</t>
  </si>
  <si>
    <t>49.2311774, -123.0387079</t>
  </si>
  <si>
    <t>49.255292, -123.0740913</t>
  </si>
  <si>
    <t>49.2561024, -123.1215561</t>
  </si>
  <si>
    <t>49.2468266, -123.0304083</t>
  </si>
  <si>
    <t>49.246393, -123.1597728</t>
  </si>
  <si>
    <t>49.2417329, -123.0886733</t>
  </si>
  <si>
    <t>49.2270078, -123.0306095</t>
  </si>
  <si>
    <t>49.2801974, -123.0556227</t>
  </si>
  <si>
    <t>49.2200798, -123.0960241</t>
  </si>
  <si>
    <t>49.2555531, -123.0400145</t>
  </si>
  <si>
    <t>49.2189895, -123.0542679</t>
  </si>
  <si>
    <t>49.2122659, -123.0958599</t>
  </si>
  <si>
    <t>49.2571489, -123.1761599</t>
  </si>
  <si>
    <t>49.2477212, -123.149984</t>
  </si>
  <si>
    <t>49.2252812, -123.0317315</t>
  </si>
  <si>
    <t>49.230185, -123.0682444</t>
  </si>
  <si>
    <t>49.2544925, -123.1613918</t>
  </si>
  <si>
    <t>49.2172611, -123.0966669</t>
  </si>
  <si>
    <t>49.2193143, -123.0720599</t>
  </si>
  <si>
    <t>49.2268697, -123.1101776</t>
  </si>
  <si>
    <t>49.2265261, -123.0699301</t>
  </si>
  <si>
    <t>49.2456275, -123.0930523</t>
  </si>
  <si>
    <t>49.2629011, -123.0427849</t>
  </si>
  <si>
    <t>49.2587765, -123.1738904</t>
  </si>
  <si>
    <t>49.2537803, -123.1824561</t>
  </si>
  <si>
    <t>49.2172727, -123.0747759</t>
  </si>
  <si>
    <t>49.2299617, -123.0515501</t>
  </si>
  <si>
    <t>49.2756306, -123.0389463</t>
  </si>
  <si>
    <t>49.2219102, -123.0871801</t>
  </si>
  <si>
    <t>49.26845, -123.0472774</t>
  </si>
  <si>
    <t>49.2142555, -123.1078336</t>
  </si>
  <si>
    <t>49.2172174, -123.094246</t>
  </si>
  <si>
    <t>49.2690214, -123.2186867</t>
  </si>
  <si>
    <t>49.2181685, -123.0836772</t>
  </si>
  <si>
    <t>49.230371, -123.147767</t>
  </si>
  <si>
    <t>49.2244945, -123.0917674</t>
  </si>
  <si>
    <t>49.2238851, -123.0366073</t>
  </si>
  <si>
    <t>49.2519278, -123.1716569</t>
  </si>
  <si>
    <t>49.2732814, -123.0368172</t>
  </si>
  <si>
    <t>49.2564578, -123.1249137</t>
  </si>
  <si>
    <t>49.2174423, -123.0554453</t>
  </si>
  <si>
    <t>49.2790707, -123.0430257</t>
  </si>
  <si>
    <t>49.2483494, -123.1383299</t>
  </si>
  <si>
    <t>49.2890206, -123.0524896</t>
  </si>
  <si>
    <t>49.2572774, -123.0351585</t>
  </si>
  <si>
    <t>49.2656926, -123.2145343</t>
  </si>
  <si>
    <t>49.211508, -123.0667669</t>
  </si>
  <si>
    <t>49.263619, -123.1987828</t>
  </si>
  <si>
    <t>49.245835, -123.0642186</t>
  </si>
  <si>
    <t>49.2537996, -123.1086881</t>
  </si>
  <si>
    <t>49.2763882, -123.0533338</t>
  </si>
  <si>
    <t>49.2599038, -123.1779482</t>
  </si>
  <si>
    <t>49.2196032, -123.0578455</t>
  </si>
  <si>
    <t>49.2148261, -123.1063393</t>
  </si>
  <si>
    <t>49.2160841, -123.0607502</t>
  </si>
  <si>
    <t>49.2552633, -123.0416421</t>
  </si>
  <si>
    <t>49.2363297, -123.0714561</t>
  </si>
  <si>
    <t>49.2453752, -123.0753163</t>
  </si>
  <si>
    <t>49.2226119, -123.033769</t>
  </si>
  <si>
    <t>49.2185825, -123.0491868</t>
  </si>
  <si>
    <t>49.2478336, -123.1079291</t>
  </si>
  <si>
    <t>49.2442497, -123.0813192</t>
  </si>
  <si>
    <t>49.2506401, -123.0383501</t>
  </si>
  <si>
    <t>49.289745, -123.0556228</t>
  </si>
  <si>
    <t>49.2532181, -123.104871</t>
  </si>
  <si>
    <t>49.2258768, -123.1092875</t>
  </si>
  <si>
    <t>49.2141659, -123.0933153</t>
  </si>
  <si>
    <t>49.2620403, -123.213748</t>
  </si>
  <si>
    <t>49.2284733, -123.1022893</t>
  </si>
  <si>
    <t>49.250588, -123.0294215</t>
  </si>
  <si>
    <t>49.2289523, -123.0694753</t>
  </si>
  <si>
    <t>49.2234588, -123.0846763</t>
  </si>
  <si>
    <t>49.2524225, -123.1185506</t>
  </si>
  <si>
    <t>49.2229607, -123.0397451</t>
  </si>
  <si>
    <t>49.2510792, -123.1843572</t>
  </si>
  <si>
    <t>49.2744527, -123.0546258</t>
  </si>
  <si>
    <t>49.238781, -123.0771827</t>
  </si>
  <si>
    <t>49.2263144, -123.0744587</t>
  </si>
  <si>
    <t>49.2628958, -123.0407503</t>
  </si>
  <si>
    <t>49.242329, -123.182904</t>
  </si>
  <si>
    <t>49.2543614, -123.056526</t>
  </si>
  <si>
    <t>49.2217415, -123.0473479</t>
  </si>
  <si>
    <t>49.240209, -123.0276927</t>
  </si>
  <si>
    <t>49.24964, -123.0361568</t>
  </si>
  <si>
    <t>49.2778358, -123.0467858</t>
  </si>
  <si>
    <t>49.2154343, -123.0755281</t>
  </si>
  <si>
    <t>49.2666565, -123.0291276</t>
  </si>
  <si>
    <t>49.2557814, -123.1132255</t>
  </si>
  <si>
    <t>49.2246622, -123.0968218</t>
  </si>
  <si>
    <t>49.2691135, -123.2046054</t>
  </si>
  <si>
    <t>49.2335524, -123.0671325</t>
  </si>
  <si>
    <t>49.2626721, -123.0373071</t>
  </si>
  <si>
    <t>49.268452, -123.0454429</t>
  </si>
  <si>
    <t>49.2245901, -123.0968172</t>
  </si>
  <si>
    <t>49.2433663, -123.0295179</t>
  </si>
  <si>
    <t>49.2240573, -123.0471958</t>
  </si>
  <si>
    <t>49.2338217, -123.0550061</t>
  </si>
  <si>
    <t>49.2327999, -123.1298386</t>
  </si>
  <si>
    <t>49.2358522, -123.0594129</t>
  </si>
  <si>
    <t>49.2488505, -123.0627059</t>
  </si>
  <si>
    <t>49.2668714, -123.041466</t>
  </si>
  <si>
    <t>49.2713782, -123.0397603</t>
  </si>
  <si>
    <t>49.2231688, -123.073285</t>
  </si>
  <si>
    <t>49.2523, -123.0877057</t>
  </si>
  <si>
    <t>49.2749343, -123.0481081</t>
  </si>
  <si>
    <t>49.2255214, -123.1268202</t>
  </si>
  <si>
    <t>49.2469866, -123.1587277</t>
  </si>
  <si>
    <t>49.2897395, -123.0474542</t>
  </si>
  <si>
    <t>49.2897368, -123.0439902</t>
  </si>
  <si>
    <t>49.2307571, -123.0267075</t>
  </si>
  <si>
    <t>49.2722518, -123.0363015</t>
  </si>
  <si>
    <t>49.2876795, -123.0481215</t>
  </si>
  <si>
    <t>49.2158175, -123.0989943</t>
  </si>
  <si>
    <t>49.2564444, -123.1831938</t>
  </si>
  <si>
    <t>49.2300501, -123.0813125</t>
  </si>
  <si>
    <t>49.2129062, -123.0790101</t>
  </si>
  <si>
    <t>49.2295791, -123.1104482</t>
  </si>
  <si>
    <t>49.2164914, -123.0841242</t>
  </si>
  <si>
    <t>49.2461946, -123.0323782</t>
  </si>
  <si>
    <t>49.2218161, -123.0929989</t>
  </si>
  <si>
    <t>49.2407313, -123.0815629</t>
  </si>
  <si>
    <t>49.2148758, -123.1224653</t>
  </si>
  <si>
    <t>49.2713899, -123.0498453</t>
  </si>
  <si>
    <t>49.2509452, -123.1055744</t>
  </si>
  <si>
    <t>49.2468344, -123.0428228</t>
  </si>
  <si>
    <t>49.2897331, -123.0436743</t>
  </si>
  <si>
    <t>49.2195287, -123.1559151</t>
  </si>
  <si>
    <t>49.2166843, -123.1010399</t>
  </si>
  <si>
    <t>49.2562934, -123.1569321</t>
  </si>
  <si>
    <t>49.2178083, -123.0506282</t>
  </si>
  <si>
    <t>49.2136499, -123.1005654</t>
  </si>
  <si>
    <t>49.2394408, -123.1750851</t>
  </si>
  <si>
    <t>49.2201559, -123.0539649</t>
  </si>
  <si>
    <t>49.2554971, -123.1719292</t>
  </si>
  <si>
    <t>49.221103, -123.0428415</t>
  </si>
  <si>
    <t>49.2582706, -123.2009943</t>
  </si>
  <si>
    <t>49.2415436, -123.0698613</t>
  </si>
  <si>
    <t>49.2135643, -123.0635047</t>
  </si>
  <si>
    <t>49.255585, -123.1961934</t>
  </si>
  <si>
    <t>49.2643364, -123.1870694</t>
  </si>
  <si>
    <t>49.2254287, -123.1217125</t>
  </si>
  <si>
    <t>49.2563973, -123.1690329</t>
  </si>
  <si>
    <t>49.2267745, -123.052822</t>
  </si>
  <si>
    <t>49.2218127, -123.0966798</t>
  </si>
  <si>
    <t>49.2137959, -123.0840042</t>
  </si>
  <si>
    <t>49.2883375, -123.0518892</t>
  </si>
  <si>
    <t>49.2317883, -123.150768</t>
  </si>
  <si>
    <t>49.2567211, -123.1776749</t>
  </si>
  <si>
    <t>49.2565497, -123.1958558</t>
  </si>
  <si>
    <t>49.2366401, -123.1668054</t>
  </si>
  <si>
    <t>49.2758324, -123.0322475</t>
  </si>
  <si>
    <t>49.2309705, -123.108246</t>
  </si>
  <si>
    <t>49.2623004, -123.1716124</t>
  </si>
  <si>
    <t>49.2723108, -123.0400166</t>
  </si>
  <si>
    <t>49.2601318, -123.2025991</t>
  </si>
  <si>
    <t>49.2128935, -123.0717551</t>
  </si>
  <si>
    <t>49.212705, -123.0716328</t>
  </si>
  <si>
    <t>49.2678356, -123.0546589</t>
  </si>
  <si>
    <t>49.2386557, -123.1181751</t>
  </si>
  <si>
    <t>49.2275307, -123.0537167</t>
  </si>
  <si>
    <t>49.2479165, -123.0298028</t>
  </si>
  <si>
    <t>49.2159013, -123.1032068</t>
  </si>
  <si>
    <t>49.2627004, -123.1965693</t>
  </si>
  <si>
    <t>49.2202259, -123.064854</t>
  </si>
  <si>
    <t>49.2199122, -123.0895655</t>
  </si>
  <si>
    <t>49.2587964, -123.0820163</t>
  </si>
  <si>
    <t>49.2182303, -123.0604967</t>
  </si>
  <si>
    <t>49.2185767, -123.1430238</t>
  </si>
  <si>
    <t>49.2757729, -123.053689</t>
  </si>
  <si>
    <t>49.2585936, -123.1599871</t>
  </si>
  <si>
    <t>49.215917, -123.103956</t>
  </si>
  <si>
    <t>49.2445284, -123.0721638</t>
  </si>
  <si>
    <t>49.250172, -123.1870584</t>
  </si>
  <si>
    <t>49.2165183, -123.042739</t>
  </si>
  <si>
    <t>49.2261567, -123.0811758</t>
  </si>
  <si>
    <t>49.2432294, -123.1433143</t>
  </si>
  <si>
    <t>49.2164765, -123.0884131</t>
  </si>
  <si>
    <t>49.260166, -123.1609485</t>
  </si>
  <si>
    <t>49.2519776, -123.186181</t>
  </si>
  <si>
    <t>49.2309672, -123.0743812</t>
  </si>
  <si>
    <t>49.2499664, -123.0977796</t>
  </si>
  <si>
    <t>49.2549514, -123.0919552</t>
  </si>
  <si>
    <t>49.2569409, -123.0530125</t>
  </si>
  <si>
    <t>49.2211099, -123.0444044</t>
  </si>
  <si>
    <t>49.2288607, -123.1443588</t>
  </si>
  <si>
    <t>49.2634106, -123.0522436</t>
  </si>
  <si>
    <t>49.2867546, -123.0451378</t>
  </si>
  <si>
    <t>49.2138352, -123.0407799</t>
  </si>
  <si>
    <t>49.2295731, -123.1356298</t>
  </si>
  <si>
    <t>49.2894272, -123.0439502</t>
  </si>
  <si>
    <t>49.2309302, -123.0552524</t>
  </si>
  <si>
    <t>49.2632811, -123.0670941</t>
  </si>
  <si>
    <t>49.2523631, -123.0383132</t>
  </si>
  <si>
    <t>49.220929, -123.0367319</t>
  </si>
  <si>
    <t>49.213474, -123.0800699</t>
  </si>
  <si>
    <t>49.2137798, -123.1254241</t>
  </si>
  <si>
    <t>49.2232627, -123.0489022</t>
  </si>
  <si>
    <t>49.2351418, -123.0415082</t>
  </si>
  <si>
    <t>49.262934, -123.0544588</t>
  </si>
  <si>
    <t>49.2346933, -123.0455185</t>
  </si>
  <si>
    <t>49.2171624, -123.1521595</t>
  </si>
  <si>
    <t>49.2272982, -123.0623477</t>
  </si>
  <si>
    <t>49.2311123, -123.0475998</t>
  </si>
  <si>
    <t>49.2564683, -123.0289251</t>
  </si>
  <si>
    <t>49.2276547, -123.0712686</t>
  </si>
  <si>
    <t>49.2393731, -123.0892109</t>
  </si>
  <si>
    <t>49.2470769, -123.0478933</t>
  </si>
  <si>
    <t>49.2297342, -123.0716573</t>
  </si>
  <si>
    <t>49.2523515, -123.0355992</t>
  </si>
  <si>
    <t>49.2626062, -123.1918312</t>
  </si>
  <si>
    <t>49.2313609, -123.1093269</t>
  </si>
  <si>
    <t>49.2311374, -123.1094177</t>
  </si>
  <si>
    <t>49.2348651, -123.0529551</t>
  </si>
  <si>
    <t>49.2829394, -123.0473466</t>
  </si>
  <si>
    <t>49.2188169, -123.1039745</t>
  </si>
  <si>
    <t>49.2391878, -123.1535439</t>
  </si>
  <si>
    <t>49.2236819, -123.0577469</t>
  </si>
  <si>
    <t>49.2391475, -123.0391871</t>
  </si>
  <si>
    <t>49.2111568, -123.1343481</t>
  </si>
  <si>
    <t>49.2587811, -123.0883611</t>
  </si>
  <si>
    <t>49.2590075, -123.1891947</t>
  </si>
  <si>
    <t>49.2229019, -123.1051401</t>
  </si>
  <si>
    <t>49.2219046, -123.086803</t>
  </si>
  <si>
    <t>49.2117961, -123.0882423</t>
  </si>
  <si>
    <t>49.2246237, -123.0364323</t>
  </si>
  <si>
    <t>49.2300105, -123.0292182</t>
  </si>
  <si>
    <t>49.2565201, -123.030438</t>
  </si>
  <si>
    <t>49.2218517, -123.0678853</t>
  </si>
  <si>
    <t>49.2433131, -123.0367344</t>
  </si>
  <si>
    <t>49.2158473, -123.1478702</t>
  </si>
  <si>
    <t>49.2294606, -123.0373444</t>
  </si>
  <si>
    <t>49.2193804, -123.0633199</t>
  </si>
  <si>
    <t>49.2518189, -123.0571514</t>
  </si>
  <si>
    <t>49.2290911, -123.0821801</t>
  </si>
  <si>
    <t>49.2526129, -123.1253168</t>
  </si>
  <si>
    <t>49.2379233, -123.1366064</t>
  </si>
  <si>
    <t>49.2386307, -123.0879427</t>
  </si>
  <si>
    <t>49.2122075, -123.1377302</t>
  </si>
  <si>
    <t>49.2629901, -123.0536168</t>
  </si>
  <si>
    <t>49.2409258, -123.05309</t>
  </si>
  <si>
    <t>49.2609225, -123.1989661</t>
  </si>
  <si>
    <t>49.2234729, -123.0857491</t>
  </si>
  <si>
    <t>49.2523832, -123.0555633</t>
  </si>
  <si>
    <t>49.2275481, -123.0486708</t>
  </si>
  <si>
    <t>49.2469435, -123.1350484</t>
  </si>
  <si>
    <t>49.2273821, -123.1245087</t>
  </si>
  <si>
    <t>49.2529087, -123.0276532</t>
  </si>
  <si>
    <t>49.2356202, -123.0868187</t>
  </si>
  <si>
    <t>49.2238925, -123.1292764</t>
  </si>
  <si>
    <t>49.2384076, -123.1634825</t>
  </si>
  <si>
    <t>49.2515742, -123.0614842</t>
  </si>
  <si>
    <t>49.2535063, -123.1238697</t>
  </si>
  <si>
    <t>49.2219077, -123.0870111</t>
  </si>
  <si>
    <t>49.2231545, -123.1038272</t>
  </si>
  <si>
    <t>49.2529179, -123.1927609</t>
  </si>
  <si>
    <t>49.218731, -123.0479147</t>
  </si>
  <si>
    <t>49.2629815, -123.2109074</t>
  </si>
  <si>
    <t>49.2577052, -123.1772385</t>
  </si>
  <si>
    <t>49.2685962, -123.2088666</t>
  </si>
  <si>
    <t>49.2377045, -123.1840427</t>
  </si>
  <si>
    <t>49.2516062, -123.1228493</t>
  </si>
  <si>
    <t>49.2157912, -123.0821292</t>
  </si>
  <si>
    <t>49.2513241, -123.1104401</t>
  </si>
  <si>
    <t>49.237155, -123.0825027</t>
  </si>
  <si>
    <t>49.2510833, -123.1104002</t>
  </si>
  <si>
    <t>49.219069, -123.0785902</t>
  </si>
  <si>
    <t>49.2753358, -123.0394703</t>
  </si>
  <si>
    <t>49.2713227, -123.0452739</t>
  </si>
  <si>
    <t>49.2461812, -123.1946653</t>
  </si>
  <si>
    <t>49.2235559, -123.0561562</t>
  </si>
  <si>
    <t>49.2561988, -123.0664794</t>
  </si>
  <si>
    <t>49.2195427, -123.1040417</t>
  </si>
  <si>
    <t>49.2230937, -123.0599192</t>
  </si>
  <si>
    <t>49.2191709, -123.0964151</t>
  </si>
  <si>
    <t>49.2152651, -123.0627293</t>
  </si>
  <si>
    <t>49.2729488, -123.2122479</t>
  </si>
  <si>
    <t>49.2430712, -123.0751132</t>
  </si>
  <si>
    <t>49.2256058, -123.1613915</t>
  </si>
  <si>
    <t>49.2302317, -123.0292219</t>
  </si>
  <si>
    <t>49.210808, -123.0552357</t>
  </si>
  <si>
    <t>49.2421, -123.0351858</t>
  </si>
  <si>
    <t>49.2906833, -123.0471602</t>
  </si>
  <si>
    <t>49.2227313, -123.0896102</t>
  </si>
  <si>
    <t>49.231601, -123.0784065</t>
  </si>
  <si>
    <t>49.2272379, -123.1590329</t>
  </si>
  <si>
    <t>49.2324546, -123.1407914</t>
  </si>
  <si>
    <t>49.2463766, -123.1597602</t>
  </si>
  <si>
    <t>49.2229007, -123.0525316</t>
  </si>
  <si>
    <t>49.2466154, -123.0875245</t>
  </si>
  <si>
    <t>49.2512193, -123.0471237</t>
  </si>
  <si>
    <t>49.2326385, -123.0365314</t>
  </si>
  <si>
    <t>49.2387318, -123.178708</t>
  </si>
  <si>
    <t>49.2286913, -123.1380476</t>
  </si>
  <si>
    <t>49.2430158, -123.0879363</t>
  </si>
  <si>
    <t>49.2503299, -123.1656566</t>
  </si>
  <si>
    <t>49.2470056, -123.0271785</t>
  </si>
  <si>
    <t>49.2538342, -123.1107762</t>
  </si>
  <si>
    <t>49.2313133, -123.1478413</t>
  </si>
  <si>
    <t>49.2255755, -123.0951245</t>
  </si>
  <si>
    <t>49.2479104, -123.0523954</t>
  </si>
  <si>
    <t>49.2583237, -123.2048782</t>
  </si>
  <si>
    <t>49.2543403, -123.125196</t>
  </si>
  <si>
    <t>49.2266244, -123.1007329</t>
  </si>
  <si>
    <t>49.2629051, -123.2070447</t>
  </si>
  <si>
    <t>49.2503341, -123.054531</t>
  </si>
  <si>
    <t>49.2529114, -123.1913238</t>
  </si>
  <si>
    <t>49.2382451, -123.150566</t>
  </si>
  <si>
    <t>49.2351954, -123.0810447</t>
  </si>
  <si>
    <t>49.2508963, -123.0995344</t>
  </si>
  <si>
    <t>49.2100275, -123.1485888</t>
  </si>
  <si>
    <t>49.2164954, -123.0845141</t>
  </si>
  <si>
    <t>49.2432849, -123.067937</t>
  </si>
  <si>
    <t>49.2445727, -123.0357984</t>
  </si>
  <si>
    <t>49.2182946, -123.1371635</t>
  </si>
  <si>
    <t>49.2461594, -123.0264463</t>
  </si>
  <si>
    <t>49.2421982, -123.0983546</t>
  </si>
  <si>
    <t>49.239408, -123.1442657</t>
  </si>
  <si>
    <t>49.2405869, -123.1044627</t>
  </si>
  <si>
    <t>49.2264371, -123.0322415</t>
  </si>
  <si>
    <t>49.2442145, -123.166497</t>
  </si>
  <si>
    <t>49.223463, -123.0591313</t>
  </si>
  <si>
    <t>49.260527, -123.1884131</t>
  </si>
  <si>
    <t>49.2610566, -123.2078111</t>
  </si>
  <si>
    <t>49.2588465, -123.1784328</t>
  </si>
  <si>
    <t>49.260489, -123.1709427</t>
  </si>
  <si>
    <t>49.2536599, -123.0881606</t>
  </si>
  <si>
    <t>49.2516017, -123.1194737</t>
  </si>
  <si>
    <t>49.2385804, -123.1738328</t>
  </si>
  <si>
    <t>49.2529378, -123.0309956</t>
  </si>
  <si>
    <t>49.2179897, -123.0685995</t>
  </si>
  <si>
    <t>49.2155144, -123.1512806</t>
  </si>
  <si>
    <t>49.2442045, -123.1743968</t>
  </si>
  <si>
    <t>49.2747355, -123.0363958</t>
  </si>
  <si>
    <t>49.2177239, -123.1377658</t>
  </si>
  <si>
    <t>49.2497443, -123.0527046</t>
  </si>
  <si>
    <t>49.2239603, -123.1299237</t>
  </si>
  <si>
    <t>49.2684932, -123.0328225</t>
  </si>
  <si>
    <t>49.241495, -123.1950444</t>
  </si>
  <si>
    <t>49.2580467, -123.1872928</t>
  </si>
  <si>
    <t>49.2241245, -123.0577356</t>
  </si>
  <si>
    <t>49.2707364, -123.0413844</t>
  </si>
  <si>
    <t>49.2286601, -123.1125966</t>
  </si>
  <si>
    <t>49.2558101, -123.1115911</t>
  </si>
  <si>
    <t>49.2149424, -123.1427717</t>
  </si>
  <si>
    <t>49.224296, -123.1510483</t>
  </si>
  <si>
    <t>49.2225946, -123.0667678</t>
  </si>
  <si>
    <t>49.2286144, -123.0729917</t>
  </si>
  <si>
    <t>49.2486501, -123.1785404</t>
  </si>
  <si>
    <t>49.2671691, -123.0414616</t>
  </si>
  <si>
    <t>49.214924, -123.0830913</t>
  </si>
  <si>
    <t>49.2732391, -123.0528698</t>
  </si>
  <si>
    <t>49.2558679, -123.1210357</t>
  </si>
  <si>
    <t>49.2633486, -123.0546689</t>
  </si>
  <si>
    <t>49.241169, -123.0685874</t>
  </si>
  <si>
    <t>49.2252657, -123.0283241</t>
  </si>
  <si>
    <t>49.2110707, -123.0552963</t>
  </si>
  <si>
    <t>49.2647212, -123.0452455</t>
  </si>
  <si>
    <t>49.2394386, -123.1739328</t>
  </si>
  <si>
    <t>49.2433161, -123.1595808</t>
  </si>
  <si>
    <t>49.2666785, -123.0372893</t>
  </si>
  <si>
    <t>49.2448509, -123.0367007</t>
  </si>
  <si>
    <t>49.2150308, -123.1452707</t>
  </si>
  <si>
    <t>49.232651, -123.1535816</t>
  </si>
  <si>
    <t>49.2502196, -123.0627785</t>
  </si>
  <si>
    <t>49.2222693, -123.0728689</t>
  </si>
  <si>
    <t>49.2290005, -123.0301208</t>
  </si>
  <si>
    <t>49.2375928, -123.1951761</t>
  </si>
  <si>
    <t>49.2132788, -123.0660061</t>
  </si>
  <si>
    <t>49.2410925, -123.1442013</t>
  </si>
  <si>
    <t>49.2740446, -123.0413696</t>
  </si>
  <si>
    <t>49.2499526, -123.1053478</t>
  </si>
  <si>
    <t>49.235111, -123.0476169</t>
  </si>
  <si>
    <t>49.2394166, -123.1674955</t>
  </si>
  <si>
    <t>49.2627458, -123.1798992</t>
  </si>
  <si>
    <t>49.2567618, -123.0533852</t>
  </si>
  <si>
    <t>49.2260473, -123.1375289</t>
  </si>
  <si>
    <t>49.2587606, -123.1766523</t>
  </si>
  <si>
    <t>49.2362888, -123.0977469</t>
  </si>
  <si>
    <t>49.2758328, -123.0526956</t>
  </si>
  <si>
    <t>49.2591959, -123.2016802</t>
  </si>
  <si>
    <t>49.2252793, -123.0313196</t>
  </si>
  <si>
    <t>49.2601937, -123.2067436</t>
  </si>
  <si>
    <t>49.2364703, -123.1078652</t>
  </si>
  <si>
    <t>49.2462084, -123.0433159</t>
  </si>
  <si>
    <t>49.2292166, -123.0297556</t>
  </si>
  <si>
    <t>49.2267857, -123.0539149</t>
  </si>
  <si>
    <t>49.2702143, -123.2129986</t>
  </si>
  <si>
    <t>49.2312515, -123.1928355</t>
  </si>
  <si>
    <t>49.2592589, -123.1838902</t>
  </si>
  <si>
    <t>49.2510261, -123.1061323</t>
  </si>
  <si>
    <t>49.2119105, -123.1505466</t>
  </si>
  <si>
    <t>49.2172353, -123.0952367</t>
  </si>
  <si>
    <t>49.2859507, -123.029868</t>
  </si>
  <si>
    <t>49.2181012, -123.1511671</t>
  </si>
  <si>
    <t>49.2119331, -123.0804503</t>
  </si>
  <si>
    <t>49.2095793, -123.0601275</t>
  </si>
  <si>
    <t>49.2168104, -123.1085665</t>
  </si>
  <si>
    <t>49.2376517, -123.195263</t>
  </si>
  <si>
    <t>49.2204889, -123.0337698</t>
  </si>
  <si>
    <t>49.234758, -123.0866348</t>
  </si>
  <si>
    <t>49.23547, -123.1026538</t>
  </si>
  <si>
    <t>49.2144117, -123.1266796</t>
  </si>
  <si>
    <t>49.2482325, -123.0650345</t>
  </si>
  <si>
    <t>49.2473564, -123.1328384</t>
  </si>
  <si>
    <t>49.2455293, -123.0910338</t>
  </si>
  <si>
    <t>49.2545995, -123.1020003</t>
  </si>
  <si>
    <t>49.2439677, -123.1937062</t>
  </si>
  <si>
    <t>49.2534427, -123.1935446</t>
  </si>
  <si>
    <t>49.2660198, -123.0454055</t>
  </si>
  <si>
    <t>49.2417478, -123.1852942</t>
  </si>
  <si>
    <t>49.2526148, -123.1254311</t>
  </si>
  <si>
    <t>49.2311164, -123.0551598</t>
  </si>
  <si>
    <t>49.2258787, -123.1412476</t>
  </si>
  <si>
    <t>49.2525697, -123.0400949</t>
  </si>
  <si>
    <t>49.2251915, -123.0278394</t>
  </si>
  <si>
    <t>49.2620406, -123.2137709</t>
  </si>
  <si>
    <t>49.2307761, -123.0891769</t>
  </si>
  <si>
    <t>49.2500909, -123.1613768</t>
  </si>
  <si>
    <t>49.2682079, -123.0348651</t>
  </si>
  <si>
    <t>49.2410754, -123.188125</t>
  </si>
  <si>
    <t>49.2211066, -123.1451899</t>
  </si>
  <si>
    <t>49.2265151, -123.0919976</t>
  </si>
  <si>
    <t>49.2317724, -123.0891555</t>
  </si>
  <si>
    <t>49.2282198, -123.1024062</t>
  </si>
  <si>
    <t>49.2442948, -123.1836773</t>
  </si>
  <si>
    <t>49.2362209, -123.0755841</t>
  </si>
  <si>
    <t>49.2546278, -123.1238459</t>
  </si>
  <si>
    <t>49.255571, -123.1753867</t>
  </si>
  <si>
    <t>49.2379019, -123.0847121</t>
  </si>
  <si>
    <t>49.2278209, -123.0524628</t>
  </si>
  <si>
    <t>49.222468, -123.0510731</t>
  </si>
  <si>
    <t>49.2182154, -123.0583017</t>
  </si>
  <si>
    <t>49.2322752, -123.0611999</t>
  </si>
  <si>
    <t>49.2378049, -123.0802756</t>
  </si>
  <si>
    <t>49.2337951, -123.1500408</t>
  </si>
  <si>
    <t>49.2242003, -123.0856226</t>
  </si>
  <si>
    <t>49.241401, -123.0790164</t>
  </si>
  <si>
    <t>49.2537658, -123.1924532</t>
  </si>
  <si>
    <t>49.2149463, -123.0965692</t>
  </si>
  <si>
    <t>49.2647732, -123.197566</t>
  </si>
  <si>
    <t>49.2592683, -123.1905772</t>
  </si>
  <si>
    <t>49.233687, -123.1363698</t>
  </si>
  <si>
    <t>49.2308557, -123.0451861</t>
  </si>
  <si>
    <t>49.2659119, -123.064427</t>
  </si>
  <si>
    <t>49.2333424, -123.0301176</t>
  </si>
  <si>
    <t>49.2791024, -123.034442</t>
  </si>
  <si>
    <t>49.2129057, -123.0651016</t>
  </si>
  <si>
    <t>49.2309376, -123.061367</t>
  </si>
  <si>
    <t>49.2176124, -123.056532</t>
  </si>
  <si>
    <t>49.2201705, -123.0589739</t>
  </si>
  <si>
    <t>49.2414994, -123.0250359</t>
  </si>
  <si>
    <t>49.2317376, -123.1029827</t>
  </si>
  <si>
    <t>49.219614, -123.0781902</t>
  </si>
  <si>
    <t>49.2271895, -123.0942479</t>
  </si>
  <si>
    <t>49.2356164, -123.0865901</t>
  </si>
  <si>
    <t>49.2249242, -123.0283225</t>
  </si>
  <si>
    <t>49.2465713, -123.1051709</t>
  </si>
  <si>
    <t>49.2302834, -123.1024833</t>
  </si>
  <si>
    <t>49.2240084, -123.0442407</t>
  </si>
  <si>
    <t>49.2338453, -123.0591221</t>
  </si>
  <si>
    <t>49.2426101, -123.0892864</t>
  </si>
  <si>
    <t>49.213438, -123.0927204</t>
  </si>
  <si>
    <t>49.2506814, -123.1218061</t>
  </si>
  <si>
    <t>49.2166332, -123.0786229</t>
  </si>
  <si>
    <t>49.2480334, -123.1824342</t>
  </si>
  <si>
    <t>49.2690741, -123.2106373</t>
  </si>
  <si>
    <t>49.2309418, -123.1381527</t>
  </si>
  <si>
    <t>49.2165935, -123.0624187</t>
  </si>
  <si>
    <t>49.2620261, -123.2127002</t>
  </si>
  <si>
    <t>49.2563101, -123.0491281</t>
  </si>
  <si>
    <t>49.2425019, -123.0847824</t>
  </si>
  <si>
    <t>49.2657389, -123.0284186</t>
  </si>
  <si>
    <t>49.2823192, -123.0449167</t>
  </si>
  <si>
    <t>49.2264005, -123.1027531</t>
  </si>
  <si>
    <t>49.2162529, -123.0882074</t>
  </si>
  <si>
    <t>49.2681482, -123.0285155</t>
  </si>
  <si>
    <t>49.2432731, -123.1807846</t>
  </si>
  <si>
    <t>49.225202, -123.0301487</t>
  </si>
  <si>
    <t>49.2258424, -123.0954029</t>
  </si>
  <si>
    <t>49.2283062, -123.1066288</t>
  </si>
  <si>
    <t>49.2570222, -123.0264314</t>
  </si>
  <si>
    <t>49.2414994, -123.0661161</t>
  </si>
  <si>
    <t>49.2367791, -123.0824243</t>
  </si>
  <si>
    <t>49.2526385, -123.1542879</t>
  </si>
  <si>
    <t>49.2494487, -123.0458563</t>
  </si>
  <si>
    <t>49.2300691, -123.0552042</t>
  </si>
  <si>
    <t>49.2537188, -123.1037724</t>
  </si>
  <si>
    <t>49.2217926, -123.0405607</t>
  </si>
  <si>
    <t>49.2260514, -123.0259449</t>
  </si>
  <si>
    <t>49.218416, -123.0835838</t>
  </si>
  <si>
    <t>49.2362074, -123.0633538</t>
  </si>
  <si>
    <t>49.2475761, -123.0867021</t>
  </si>
  <si>
    <t>49.2656167, -123.0522035</t>
  </si>
  <si>
    <t>49.2521108, -123.0460302</t>
  </si>
  <si>
    <t>49.2259757, -123.1613796</t>
  </si>
  <si>
    <t>49.2445776, -123.1919608</t>
  </si>
  <si>
    <t>49.2338567, -123.0603036</t>
  </si>
  <si>
    <t>49.2279278, -123.1072976</t>
  </si>
  <si>
    <t>49.214181, -123.0898743</t>
  </si>
  <si>
    <t>49.2126755, -123.136585</t>
  </si>
  <si>
    <t>49.2192798, -123.0989472</t>
  </si>
  <si>
    <t>49.2298479, -123.0278505</t>
  </si>
  <si>
    <t>49.2464417, -123.1860668</t>
  </si>
  <si>
    <t>49.2236557, -123.0332904</t>
  </si>
  <si>
    <t>49.2335344, -123.0620599</t>
  </si>
  <si>
    <t>49.2179, -123.0808301</t>
  </si>
  <si>
    <t>49.2376736, -123.0579885</t>
  </si>
  <si>
    <t>49.2478963, -123.0346382</t>
  </si>
  <si>
    <t>49.2482303, -123.0262103</t>
  </si>
  <si>
    <t>49.2352353, -123.0681951</t>
  </si>
  <si>
    <t>49.2710125, -123.06497</t>
  </si>
  <si>
    <t>49.2110809, -123.1450675</t>
  </si>
  <si>
    <t>49.2431185, -123.0410135</t>
  </si>
  <si>
    <t>49.26191, -123.1998524</t>
  </si>
  <si>
    <t>49.2437511, -123.1654959</t>
  </si>
  <si>
    <t>49.268747, -123.0407251</t>
  </si>
  <si>
    <t>49.2138221, -123.1448304</t>
  </si>
  <si>
    <t>49.2350562, -123.134043</t>
  </si>
  <si>
    <t>49.2763919, -123.053471</t>
  </si>
  <si>
    <t>49.234131, -123.0704734</t>
  </si>
  <si>
    <t>49.2321792, -123.1299937</t>
  </si>
  <si>
    <t>49.2284674, -123.0875237</t>
  </si>
  <si>
    <t>49.2577293, -123.088022</t>
  </si>
  <si>
    <t>49.2147843, -123.1032444</t>
  </si>
  <si>
    <t>49.2483375, -123.0914817</t>
  </si>
  <si>
    <t>49.2266068, -123.0727053</t>
  </si>
  <si>
    <t>49.2111255, -123.1486119</t>
  </si>
  <si>
    <t>49.2646524, -123.1925728</t>
  </si>
  <si>
    <t>49.2532828, -123.1126971</t>
  </si>
  <si>
    <t>49.2563061, -123.0481762</t>
  </si>
  <si>
    <t>49.2321003, -123.0359449</t>
  </si>
  <si>
    <t>49.2215183, -123.0371329</t>
  </si>
  <si>
    <t>49.2204399, -123.0761107</t>
  </si>
  <si>
    <t>49.2567983, -123.1949984</t>
  </si>
  <si>
    <t>49.2423939, -123.0725609</t>
  </si>
  <si>
    <t>49.2182688, -123.1045231</t>
  </si>
  <si>
    <t>49.2752091, -123.0540271</t>
  </si>
  <si>
    <t>49.2439625, -123.066969</t>
  </si>
  <si>
    <t>49.2682074, -123.0345216</t>
  </si>
  <si>
    <t>49.2311323, -123.0251069</t>
  </si>
  <si>
    <t>49.259575, -123.1854076</t>
  </si>
  <si>
    <t>49.2478541, -123.1929161</t>
  </si>
  <si>
    <t>49.239594, -123.0281522</t>
  </si>
  <si>
    <t>49.239711, -123.0815867</t>
  </si>
  <si>
    <t>49.248904, -123.0420867</t>
  </si>
  <si>
    <t>49.2601389, -123.1883817</t>
  </si>
  <si>
    <t>49.2300451, -123.1029512</t>
  </si>
  <si>
    <t>49.2243917, -123.098733</t>
  </si>
  <si>
    <t>49.2209561, -123.0869105</t>
  </si>
  <si>
    <t>49.2151097, -123.0952507</t>
  </si>
  <si>
    <t>49.2316314, -123.1241861</t>
  </si>
  <si>
    <t>49.2422829, -123.0784314</t>
  </si>
  <si>
    <t>49.2464295, -123.1831838</t>
  </si>
  <si>
    <t>49.2229656, -123.1194521</t>
  </si>
  <si>
    <t>49.2302611, -123.0474617</t>
  </si>
  <si>
    <t>49.2333976, -123.0892331</t>
  </si>
  <si>
    <t>49.2629017, -123.2069</t>
  </si>
  <si>
    <t>49.2223409, -123.1389537</t>
  </si>
  <si>
    <t>49.2236794, -123.0457092</t>
  </si>
  <si>
    <t>49.247662, -123.0421246</t>
  </si>
  <si>
    <t>49.2681425, -123.2069485</t>
  </si>
  <si>
    <t>49.2683506, -123.207008</t>
  </si>
  <si>
    <t>49.2268676, -123.0703689</t>
  </si>
  <si>
    <t>49.2208356, -123.0349117</t>
  </si>
  <si>
    <t>49.2629043, -123.2070131</t>
  </si>
  <si>
    <t>49.2423587, -123.1877218</t>
  </si>
  <si>
    <t>49.2363167, -123.0889809</t>
  </si>
  <si>
    <t>49.2317094, -123.1369348</t>
  </si>
  <si>
    <t>49.2139654, -123.09524</t>
  </si>
  <si>
    <t>49.2139933, -123.0966105</t>
  </si>
  <si>
    <t>49.2192789, -123.0560108</t>
  </si>
  <si>
    <t>49.2308557, -123.0445271</t>
  </si>
  <si>
    <t>49.259338, -123.1704909</t>
  </si>
  <si>
    <t>49.2507746, -123.1020416</t>
  </si>
  <si>
    <t>49.2108552, -123.0676046</t>
  </si>
  <si>
    <t>49.2217017, -123.0448518</t>
  </si>
  <si>
    <t>49.2788333, -123.0370305</t>
  </si>
  <si>
    <t>49.2850255, -123.0273433</t>
  </si>
  <si>
    <t>49.2384667, -123.1495754</t>
  </si>
  <si>
    <t>49.274731, -123.0533429</t>
  </si>
  <si>
    <t>49.2147226, -123.0616931</t>
  </si>
  <si>
    <t>49.2340235, -123.0834545</t>
  </si>
  <si>
    <t>49.2558952, -123.0971753</t>
  </si>
  <si>
    <t>49.2143073, -123.1366353</t>
  </si>
  <si>
    <t>49.2239155, -123.0430746</t>
  </si>
  <si>
    <t>49.2116596, -123.0975935</t>
  </si>
  <si>
    <t>49.2458404, -123.1699681</t>
  </si>
  <si>
    <t>49.2208808, -123.0533151</t>
  </si>
  <si>
    <t>49.2335134, -123.0455249</t>
  </si>
  <si>
    <t>49.265032, -123.0511151</t>
  </si>
  <si>
    <t>49.24758, -123.0394655</t>
  </si>
  <si>
    <t>49.225787, -123.0923453</t>
  </si>
  <si>
    <t>49.2444842, -123.1725225</t>
  </si>
  <si>
    <t>49.2529883, -123.124621</t>
  </si>
  <si>
    <t>49.2467998, -123.117753</t>
  </si>
  <si>
    <t>49.2626616, -123.0346289</t>
  </si>
  <si>
    <t>49.274618, -123.0445966</t>
  </si>
  <si>
    <t>49.2606963, -123.0615701</t>
  </si>
  <si>
    <t>49.2632538, -123.1611442</t>
  </si>
  <si>
    <t>49.2405593, -123.0392611</t>
  </si>
  <si>
    <t>49.2332416, -123.0718888</t>
  </si>
  <si>
    <t>49.2249078, -123.0254408</t>
  </si>
  <si>
    <t>49.2446522, -123.0831393</t>
  </si>
  <si>
    <t>49.2474303, -123.1949742</t>
  </si>
  <si>
    <t>49.2304141, -123.0317327</t>
  </si>
  <si>
    <t>49.2320656, -123.0574789</t>
  </si>
  <si>
    <t>49.2360493, -123.0380885</t>
  </si>
  <si>
    <t>49.2361525, -123.0379795</t>
  </si>
  <si>
    <t>49.23408, -123.1824779</t>
  </si>
  <si>
    <t>49.2443345, -123.194937</t>
  </si>
  <si>
    <t>49.2643651, -123.0606783</t>
  </si>
  <si>
    <t>49.2386827, -123.0988971</t>
  </si>
  <si>
    <t>49.2594709, -123.2046169</t>
  </si>
  <si>
    <t>49.2525596, -123.0348075</t>
  </si>
  <si>
    <t>49.2562498, -123.1915704</t>
  </si>
  <si>
    <t>49.2155063, -123.0689721</t>
  </si>
  <si>
    <t>49.2602444, -123.2001484</t>
  </si>
  <si>
    <t>49.2460167, -123.0353491</t>
  </si>
  <si>
    <t>49.2207161, -123.1057567</t>
  </si>
  <si>
    <t>49.2525665, -123.1090717</t>
  </si>
  <si>
    <t>49.2176206, -123.0774989</t>
  </si>
  <si>
    <t>49.2543655, -123.174942</t>
  </si>
  <si>
    <t>49.2180046, -123.1354329</t>
  </si>
  <si>
    <t>49.2723272, -123.2134598</t>
  </si>
  <si>
    <t>49.2455507, -123.0617738</t>
  </si>
  <si>
    <t>49.2509284, -123.0275774</t>
  </si>
  <si>
    <t>49.2592345, -123.1885876</t>
  </si>
  <si>
    <t>49.2556364, -123.1949383</t>
  </si>
  <si>
    <t>49.2443502, -123.0544204</t>
  </si>
  <si>
    <t>49.2549061, -123.1029373</t>
  </si>
  <si>
    <t>49.2150666, -123.1398098</t>
  </si>
  <si>
    <t>49.245715, -123.1627938</t>
  </si>
  <si>
    <t>49.246073, -123.0617682</t>
  </si>
  <si>
    <t>49.2244887, -123.050399</t>
  </si>
  <si>
    <t>49.2300548, -123.060709</t>
  </si>
  <si>
    <t>49.2133949, -123.0603452</t>
  </si>
  <si>
    <t>49.2355482, -123.0488872</t>
  </si>
  <si>
    <t>49.2197957, -123.0743287</t>
  </si>
  <si>
    <t>49.2459446, -123.1949953</t>
  </si>
  <si>
    <t>49.2197848, -123.0952465</t>
  </si>
  <si>
    <t>49.2145758, -123.0901515</t>
  </si>
  <si>
    <t>49.2583609, -123.1655232</t>
  </si>
  <si>
    <t>49.2302714, -123.0802856</t>
  </si>
  <si>
    <t>49.2144236, -123.1038982</t>
  </si>
  <si>
    <t>49.2269767, -123.0522281</t>
  </si>
  <si>
    <t>49.2863965, -123.0497425</t>
  </si>
  <si>
    <t>49.2525639, -123.0333238</t>
  </si>
  <si>
    <t>49.2296333, -123.0508788</t>
  </si>
  <si>
    <t>49.2129456, -123.1440472</t>
  </si>
  <si>
    <t>49.2397947, -123.1864286</t>
  </si>
  <si>
    <t>49.2566099, -123.1677866</t>
  </si>
  <si>
    <t>49.2656741, -123.2134611</t>
  </si>
  <si>
    <t>49.2286567, -123.0412076</t>
  </si>
  <si>
    <t>49.268233, -123.0410327</t>
  </si>
  <si>
    <t>49.2535821, -123.1167274</t>
  </si>
  <si>
    <t>49.2595727, -123.1636497</t>
  </si>
  <si>
    <t>49.2355136, -123.0498187</t>
  </si>
  <si>
    <t>49.2678716, -123.2076414</t>
  </si>
  <si>
    <t>49.277216, -123.0457229</t>
  </si>
  <si>
    <t>49.2557082, -123.1622652</t>
  </si>
  <si>
    <t>49.2304013, -123.15968</t>
  </si>
  <si>
    <t>49.2175028, -123.0781376</t>
  </si>
  <si>
    <t>49.2481658, -123.0457182</t>
  </si>
  <si>
    <t>49.2468086, -123.0985951</t>
  </si>
  <si>
    <t>49.2760335, -123.0324958</t>
  </si>
  <si>
    <t>49.2281982, -123.0507778</t>
  </si>
  <si>
    <t>49.2584979, -123.1745255</t>
  </si>
  <si>
    <t>49.2590516, -123.0866203</t>
  </si>
  <si>
    <t>49.2382796, -123.034072</t>
  </si>
  <si>
    <t>49.2526107, -123.0966778</t>
  </si>
  <si>
    <t>49.2430362, -123.1805199</t>
  </si>
  <si>
    <t>49.2481608, -123.0646711</t>
  </si>
  <si>
    <t>49.2585171, -123.0848407</t>
  </si>
  <si>
    <t>49.2406617, -123.1648465</t>
  </si>
  <si>
    <t>49.259957, -123.1950272</t>
  </si>
  <si>
    <t>49.2673147, -123.04105</t>
  </si>
  <si>
    <t>49.2451786, -123.0425576</t>
  </si>
  <si>
    <t>49.2550062, -123.0976155</t>
  </si>
  <si>
    <t>49.2352234, -123.1042481</t>
  </si>
  <si>
    <t>49.2468478, -123.1625974</t>
  </si>
  <si>
    <t>49.2111685, -123.1253159</t>
  </si>
  <si>
    <t>49.2119948, -123.0842546</t>
  </si>
  <si>
    <t>49.2197903, -123.095452</t>
  </si>
  <si>
    <t>49.2423893, -123.179087</t>
  </si>
  <si>
    <t>49.2235644, -123.1044811</t>
  </si>
  <si>
    <t>49.2254489, -123.0326541</t>
  </si>
  <si>
    <t>49.2331288, -123.0518786</t>
  </si>
  <si>
    <t>49.2202552, -123.0826448</t>
  </si>
  <si>
    <t>49.2532131, -123.0310572</t>
  </si>
  <si>
    <t>49.2329462, -123.0314335</t>
  </si>
  <si>
    <t>49.2307831, -123.0619964</t>
  </si>
  <si>
    <t>49.2400162, -123.0336727</t>
  </si>
  <si>
    <t>49.2264484, -123.1052072</t>
  </si>
  <si>
    <t>49.246056, -123.0581712</t>
  </si>
  <si>
    <t>49.2277667, -123.0974716</t>
  </si>
  <si>
    <t>49.2122399, -123.0760672</t>
  </si>
  <si>
    <t>49.2314229, -123.0600046</t>
  </si>
  <si>
    <t>49.2161408, -123.0780724</t>
  </si>
  <si>
    <t>49.2205383, -123.0615584</t>
  </si>
  <si>
    <t>49.2314537, -123.0631191</t>
  </si>
  <si>
    <t>49.2336582, -123.10816</t>
  </si>
  <si>
    <t>49.2373083, -123.1957506</t>
  </si>
  <si>
    <t>49.2166097, -123.1201055</t>
  </si>
  <si>
    <t>49.2540976, -123.1087291</t>
  </si>
  <si>
    <t>49.2459121, -123.0289287</t>
  </si>
  <si>
    <t>49.2238751, -123.0929317</t>
  </si>
  <si>
    <t>49.2459441, -123.1956682</t>
  </si>
  <si>
    <t>49.2122628, -123.0868932</t>
  </si>
  <si>
    <t>49.2583458, -123.0625844</t>
  </si>
  <si>
    <t>49.2407675, -123.0298759</t>
  </si>
  <si>
    <t>49.276126, -123.0398007</t>
  </si>
  <si>
    <t>49.224328, -123.0960329</t>
  </si>
  <si>
    <t>49.2136101, -123.0555879</t>
  </si>
  <si>
    <t>49.2331389, -123.1661571</t>
  </si>
  <si>
    <t>49.2419552, -123.0793034</t>
  </si>
  <si>
    <t>49.223235, -123.0819085</t>
  </si>
  <si>
    <t>49.2344688, -123.171183</t>
  </si>
  <si>
    <t>49.2784823, -123.0304838</t>
  </si>
  <si>
    <t>49.2342318, -123.0998617</t>
  </si>
  <si>
    <t>49.2669228, -123.0408827</t>
  </si>
  <si>
    <t>49.2362339, -123.1653366</t>
  </si>
  <si>
    <t>49.2243332, -123.0962248</t>
  </si>
  <si>
    <t>49.2407695, -123.0253718</t>
  </si>
  <si>
    <t>49.2177226, -123.0427049</t>
  </si>
  <si>
    <t>49.2707073, -123.0413853</t>
  </si>
  <si>
    <t>49.2135065, -123.0752739</t>
  </si>
  <si>
    <t>49.2496799, -123.1793472</t>
  </si>
  <si>
    <t>49.2117304, -123.0878597</t>
  </si>
  <si>
    <t>49.2170954, -123.0863842</t>
  </si>
  <si>
    <t>49.2585891, -123.2060435</t>
  </si>
  <si>
    <t>49.2449685, -123.0675234</t>
  </si>
  <si>
    <t>49.2122062, -123.1324834</t>
  </si>
  <si>
    <t>49.2434386, -123.0675789</t>
  </si>
  <si>
    <t>49.2215585, -123.0935434</t>
  </si>
  <si>
    <t>49.2217027, -123.0451495</t>
  </si>
  <si>
    <t>49.2460185, -123.0350881</t>
  </si>
  <si>
    <t>49.2841203, -123.0291469</t>
  </si>
  <si>
    <t>49.2532519, -123.154161</t>
  </si>
  <si>
    <t>49.2212263, -123.1441418</t>
  </si>
  <si>
    <t>49.2177837, -123.098542</t>
  </si>
  <si>
    <t>49.2398599, -123.0981232</t>
  </si>
  <si>
    <t>49.2553424, -123.0380636</t>
  </si>
  <si>
    <t>49.2322913, -123.1521823</t>
  </si>
  <si>
    <t>49.2456363, -123.0349477</t>
  </si>
  <si>
    <t>49.228046, -123.0517443</t>
  </si>
  <si>
    <t>49.2281127, -123.096414</t>
  </si>
  <si>
    <t>49.2135372, -123.0817219</t>
  </si>
  <si>
    <t>49.248771, -123.1893863</t>
  </si>
  <si>
    <t>49.216012, -123.1309584</t>
  </si>
  <si>
    <t>49.218287, -123.1443774</t>
  </si>
  <si>
    <t>49.2772286, -123.0392769</t>
  </si>
  <si>
    <t>49.2525774, -123.1880986</t>
  </si>
  <si>
    <t>49.2601512, -123.1795348</t>
  </si>
  <si>
    <t>49.2525711, -123.1772761</t>
  </si>
  <si>
    <t>49.2294871, -123.0262045</t>
  </si>
  <si>
    <t>49.2378413, -123.1692613</t>
  </si>
  <si>
    <t>49.2264169, -123.1030266</t>
  </si>
  <si>
    <t>49.2598214, -123.0559109</t>
  </si>
  <si>
    <t>49.2147016, -123.1435314</t>
  </si>
  <si>
    <t>49.2504223, -123.1884622</t>
  </si>
  <si>
    <t>49.234985, -123.0857007</t>
  </si>
  <si>
    <t>49.2540341, -123.1867326</t>
  </si>
  <si>
    <t>49.2627085, -123.0458637</t>
  </si>
  <si>
    <t>49.2478024, -123.1840205</t>
  </si>
  <si>
    <t>49.2400738, -123.1620127</t>
  </si>
  <si>
    <t>49.2198201, -123.0968913</t>
  </si>
  <si>
    <t>49.2158259, -123.09968</t>
  </si>
  <si>
    <t>49.2122916, -123.0544776</t>
  </si>
  <si>
    <t>49.2152983, -123.14581</t>
  </si>
  <si>
    <t>49.2299728, -123.0366483</t>
  </si>
  <si>
    <t>49.2632693, -123.1999552</t>
  </si>
  <si>
    <t>49.2465169, -123.0480068</t>
  </si>
  <si>
    <t>49.2347317, -123.0492231</t>
  </si>
  <si>
    <t>49.269908, -123.1857063</t>
  </si>
  <si>
    <t>49.2793928, -123.0456117</t>
  </si>
  <si>
    <t>49.2373067, -123.1946523</t>
  </si>
  <si>
    <t>49.240066, -123.1702944</t>
  </si>
  <si>
    <t>49.2166553, -123.0959802</t>
  </si>
  <si>
    <t>49.2149953, -123.0942868</t>
  </si>
  <si>
    <t>49.2143958, -123.0794996</t>
  </si>
  <si>
    <t>49.2302499, -123.0794907</t>
  </si>
  <si>
    <t>49.2178034, -123.0679762</t>
  </si>
  <si>
    <t>49.2135333, -123.0809125</t>
  </si>
  <si>
    <t>49.23506, -123.0718427</t>
  </si>
  <si>
    <t>49.2153806, -123.1059931</t>
  </si>
  <si>
    <t>49.2267192, -123.084833</t>
  </si>
  <si>
    <t>49.2352278, -123.1044126</t>
  </si>
  <si>
    <t>49.2487691, -123.1900043</t>
  </si>
  <si>
    <t>49.2307277, -123.043196</t>
  </si>
  <si>
    <t>49.2359488, -123.0897042</t>
  </si>
  <si>
    <t>49.2463525, -123.0933639</t>
  </si>
  <si>
    <t>49.2466072, -123.0964653</t>
  </si>
  <si>
    <t>49.2093932, -123.1425641</t>
  </si>
  <si>
    <t>49.2122442, -123.0749005</t>
  </si>
  <si>
    <t>49.2474384, -123.1956328</t>
  </si>
  <si>
    <t>49.2126774, -123.0626733</t>
  </si>
  <si>
    <t>49.2570619, -123.0554678</t>
  </si>
  <si>
    <t>49.2219047, -123.046291</t>
  </si>
  <si>
    <t>49.2594209, -123.0534499</t>
  </si>
  <si>
    <t>49.2483242, -123.179512</t>
  </si>
  <si>
    <t>49.2400209, -123.0853845</t>
  </si>
  <si>
    <t>49.2298413, -123.0816992</t>
  </si>
  <si>
    <t>49.2329599, -123.1338237</t>
  </si>
  <si>
    <t>49.2611038, -123.1663292</t>
  </si>
  <si>
    <t>49.2799311, -123.0287968</t>
  </si>
  <si>
    <t>49.254297, -123.0256034</t>
  </si>
  <si>
    <t>49.2558219, -123.0371539</t>
  </si>
  <si>
    <t>49.2284021, -123.0254091</t>
  </si>
  <si>
    <t>49.2157151, -123.0749975</t>
  </si>
  <si>
    <t>49.2387216, -123.0849717</t>
  </si>
  <si>
    <t>49.2291586, -123.0605461</t>
  </si>
  <si>
    <t>49.2552731, -123.1935339</t>
  </si>
  <si>
    <t>49.2557195, -123.1160583</t>
  </si>
  <si>
    <t>49.2141643, -123.061701</t>
  </si>
  <si>
    <t>49.2516519, -123.1068762</t>
  </si>
  <si>
    <t>49.2525762, -123.036539</t>
  </si>
  <si>
    <t>49.2793922, -123.0525107</t>
  </si>
  <si>
    <t>49.2589009, -123.0674258</t>
  </si>
  <si>
    <t>49.2220604, -123.0671721</t>
  </si>
  <si>
    <t>49.2114374, -123.1381296</t>
  </si>
  <si>
    <t>49.2404369, -123.0293203</t>
  </si>
  <si>
    <t>49.2300694, -123.0503569</t>
  </si>
  <si>
    <t>49.2422971, -123.0866147</t>
  </si>
  <si>
    <t>49.2521386, -123.1666174</t>
  </si>
  <si>
    <t>49.2394787, -123.0876566</t>
  </si>
  <si>
    <t>49.2289307, -123.1124516</t>
  </si>
  <si>
    <t>49.2398246, -123.1920699</t>
  </si>
  <si>
    <t>49.2180272, -123.095878</t>
  </si>
  <si>
    <t>49.2596172, -123.1891001</t>
  </si>
  <si>
    <t>49.2400616, -123.0856884</t>
  </si>
  <si>
    <t>49.2153347, -123.1190746</t>
  </si>
  <si>
    <t>49.2230968, -123.1038291</t>
  </si>
  <si>
    <t>49.2400363, -123.0590745</t>
  </si>
  <si>
    <t>49.2175798, -123.1378608</t>
  </si>
  <si>
    <t>49.2291053, -123.0510084</t>
  </si>
  <si>
    <t>49.2653644, -123.2106497</t>
  </si>
  <si>
    <t>49.2655737, -123.210747</t>
  </si>
  <si>
    <t>49.2287493, -123.0557809</t>
  </si>
  <si>
    <t>49.2454819, -123.1810442</t>
  </si>
  <si>
    <t>49.2535528, -123.0251025</t>
  </si>
  <si>
    <t>49.2440101, -123.0370703</t>
  </si>
  <si>
    <t>49.2249853, -123.0352275</t>
  </si>
  <si>
    <t>49.2185503, -123.0928945</t>
  </si>
  <si>
    <t>49.2157346, -123.0981051</t>
  </si>
  <si>
    <t>49.2103882, -123.0642864</t>
  </si>
  <si>
    <t>49.2117351, -123.087036</t>
  </si>
  <si>
    <t>49.2219217, -123.0610866</t>
  </si>
  <si>
    <t>49.2707687, -123.1875862</t>
  </si>
  <si>
    <t>49.2163145, -123.0918267</t>
  </si>
  <si>
    <t>49.2358467, -123.0779304</t>
  </si>
  <si>
    <t>49.2359366, -123.0779247</t>
  </si>
  <si>
    <t>49.2248466, -123.1472935</t>
  </si>
  <si>
    <t>49.2333011, -123.1344616</t>
  </si>
  <si>
    <t>49.2619691, -123.1663914</t>
  </si>
  <si>
    <t>49.2095277, -123.0624609</t>
  </si>
  <si>
    <t>49.2559974, -123.1076904</t>
  </si>
  <si>
    <t>49.2288734, -123.1089684</t>
  </si>
  <si>
    <t>49.2296857, -123.0527974</t>
  </si>
  <si>
    <t>49.2260252, -123.0632428</t>
  </si>
  <si>
    <t>49.2405063, -123.0262812</t>
  </si>
  <si>
    <t>49.2522233, -123.0278241</t>
  </si>
  <si>
    <t>49.2169333, -123.072423</t>
  </si>
  <si>
    <t>49.2400565, -123.0637831</t>
  </si>
  <si>
    <t>49.2718896, -123.2174431</t>
  </si>
  <si>
    <t>49.2518495, -123.1246732</t>
  </si>
  <si>
    <t>49.2226177, -123.0446946</t>
  </si>
  <si>
    <t>49.2724946, -123.0621692</t>
  </si>
  <si>
    <t>49.2495817, -123.0986302</t>
  </si>
  <si>
    <t>49.2168776, -123.0790004</t>
  </si>
  <si>
    <t>49.2483264, -123.0858925</t>
  </si>
  <si>
    <t>49.2290548, -123.0986201</t>
  </si>
  <si>
    <t>49.2230663, -123.1455933</t>
  </si>
  <si>
    <t>49.235064, -123.0317924</t>
  </si>
  <si>
    <t>49.2507707, -123.1776603</t>
  </si>
  <si>
    <t>49.2564531, -123.1250788</t>
  </si>
  <si>
    <t>49.2274494, -123.1092767</t>
  </si>
  <si>
    <t>49.2305588, -123.0606908</t>
  </si>
  <si>
    <t>49.2255365, -123.0595262</t>
  </si>
  <si>
    <t>49.2664272, -123.0467947</t>
  </si>
  <si>
    <t>49.2321557, -123.1733145</t>
  </si>
  <si>
    <t>49.2291416, -123.0566209</t>
  </si>
  <si>
    <t>49.2354585, -123.0745773</t>
  </si>
  <si>
    <t>49.2499135, -123.1611226</t>
  </si>
  <si>
    <t>49.2430512, -123.184199</t>
  </si>
  <si>
    <t>49.2177715, -123.0473362</t>
  </si>
  <si>
    <t>49.2395433, -123.0621403</t>
  </si>
  <si>
    <t>49.2463237, -123.091292</t>
  </si>
  <si>
    <t>49.2146837, -123.1419916</t>
  </si>
  <si>
    <t>49.2716195, -123.0400334</t>
  </si>
  <si>
    <t>49.2404765, -123.0785863</t>
  </si>
  <si>
    <t>49.2258906, -123.0985296</t>
  </si>
  <si>
    <t>49.2547507, -123.1590823</t>
  </si>
  <si>
    <t>49.2191806, -123.0636345</t>
  </si>
  <si>
    <t>49.2780397, -123.05114</t>
  </si>
  <si>
    <t>49.2817977, -123.0288696</t>
  </si>
  <si>
    <t>49.262503, -123.1992828</t>
  </si>
  <si>
    <t>49.2481347, -123.0353924</t>
  </si>
  <si>
    <t>49.2308545, -123.1271446</t>
  </si>
  <si>
    <t>49.2455292, -123.1932215</t>
  </si>
  <si>
    <t>49.2342443, -123.0670202</t>
  </si>
  <si>
    <t>49.2161627, -123.0815432</t>
  </si>
  <si>
    <t>49.2704487, -123.055302</t>
  </si>
  <si>
    <t>49.2763987, -123.0504198</t>
  </si>
  <si>
    <t>49.2208977, -123.0830848</t>
  </si>
  <si>
    <t>49.2136696, -123.0896182</t>
  </si>
  <si>
    <t>49.2447479, -123.0690205</t>
  </si>
  <si>
    <t>49.2624711, -123.1973616</t>
  </si>
  <si>
    <t>49.2366407, -123.1330198</t>
  </si>
  <si>
    <t>49.2414685, -123.1558035</t>
  </si>
  <si>
    <t>49.2290073, -123.0958501</t>
  </si>
  <si>
    <t>49.2437723, -123.0415348</t>
  </si>
  <si>
    <t>49.2538012, -123.1565446</t>
  </si>
  <si>
    <t>49.2216359, -123.0342018</t>
  </si>
  <si>
    <t>49.2435607, -123.0263052</t>
  </si>
  <si>
    <t>49.2383217, -123.1800374</t>
  </si>
  <si>
    <t>49.2139221, -123.1191348</t>
  </si>
  <si>
    <t>49.2603746, -123.0899166</t>
  </si>
  <si>
    <t>49.2586625, -123.2099263</t>
  </si>
  <si>
    <t>49.2179057, -123.0790456</t>
  </si>
  <si>
    <t>49.2541936, -123.1567403</t>
  </si>
  <si>
    <t>49.2140649, -123.0849137</t>
  </si>
  <si>
    <t>49.2739124, -123.0497534</t>
  </si>
  <si>
    <t>49.2549299, -123.1834369</t>
  </si>
  <si>
    <t>49.2392947, -123.1942026</t>
  </si>
  <si>
    <t>49.2445353, -123.0612064</t>
  </si>
  <si>
    <t>49.2425866, -123.1647426</t>
  </si>
  <si>
    <t>49.2555679, -123.1249826</t>
  </si>
  <si>
    <t>49.265136, -123.199783</t>
  </si>
  <si>
    <t>49.2200118, -123.0620721</t>
  </si>
  <si>
    <t>49.2414693, -123.0889873</t>
  </si>
  <si>
    <t>49.2253307, -123.0988116</t>
  </si>
  <si>
    <t>49.2259682, -123.0937203</t>
  </si>
  <si>
    <t>49.2272727, -123.0980039</t>
  </si>
  <si>
    <t>49.2553385, -123.1883978</t>
  </si>
  <si>
    <t>49.285026, -123.0263811</t>
  </si>
  <si>
    <t>49.2620368, -123.1878064</t>
  </si>
  <si>
    <t>49.2343168, -123.1040301</t>
  </si>
  <si>
    <t>49.2184219, -123.0949232</t>
  </si>
  <si>
    <t>49.2395836, -123.0735621</t>
  </si>
  <si>
    <t>49.2870257, -123.0447542</t>
  </si>
  <si>
    <t>49.2121077, -123.0602804</t>
  </si>
  <si>
    <t>49.2222957, -123.139629</t>
  </si>
  <si>
    <t>49.2165742, -123.0734612</t>
  </si>
  <si>
    <t>49.2234309, -123.0825952</t>
  </si>
  <si>
    <t>49.2170528, -123.0834773</t>
  </si>
  <si>
    <t>49.2464205, -123.1797375</t>
  </si>
  <si>
    <t>49.2537163, -123.1657014</t>
  </si>
  <si>
    <t>49.2170678, -123.1054214</t>
  </si>
  <si>
    <t>49.2112521, -123.0556688</t>
  </si>
  <si>
    <t>49.2439782, -123.1776203</t>
  </si>
  <si>
    <t>49.2182233, -123.0589188</t>
  </si>
  <si>
    <t>49.2413631, -123.0974113</t>
  </si>
  <si>
    <t>49.2607552, -123.0530546</t>
  </si>
  <si>
    <t>49.2629239, -123.0583654</t>
  </si>
  <si>
    <t>49.2653341, -123.0415718</t>
  </si>
  <si>
    <t>49.220978, -123.0638091</t>
  </si>
  <si>
    <t>49.248188, -123.0478456</t>
  </si>
  <si>
    <t>49.2594163, -123.1751976</t>
  </si>
  <si>
    <t>49.2293968, -123.1410996</t>
  </si>
  <si>
    <t>49.2391554, -123.0783674</t>
  </si>
  <si>
    <t>49.2448041, -123.0348224</t>
  </si>
  <si>
    <t>49.2670466, -123.0612365</t>
  </si>
  <si>
    <t>49.2590263, -123.2086682</t>
  </si>
  <si>
    <t>49.2199502, -123.0607333</t>
  </si>
  <si>
    <t>49.2439489, -123.0512737</t>
  </si>
  <si>
    <t>49.2612603, -123.0876905</t>
  </si>
  <si>
    <t>49.2305824, -123.075069</t>
  </si>
  <si>
    <t>49.229898, -123.0309832</t>
  </si>
  <si>
    <t>49.2449659, -123.187502</t>
  </si>
  <si>
    <t>49.2219947, -123.0469442</t>
  </si>
  <si>
    <t>49.2368254, -123.1802033</t>
  </si>
  <si>
    <t>49.2364651, -123.0948206</t>
  </si>
  <si>
    <t>49.2217225, -123.1026469</t>
  </si>
  <si>
    <t>49.2463925, -123.1711016</t>
  </si>
  <si>
    <t>49.2395842, -123.1577863</t>
  </si>
  <si>
    <t>49.2130516, -123.1226332</t>
  </si>
  <si>
    <t>49.2470258, -123.1309637</t>
  </si>
  <si>
    <t>49.2280737, -123.1821741</t>
  </si>
  <si>
    <t>49.2151568, -123.0963319</t>
  </si>
  <si>
    <t>49.2137641, -123.1246041</t>
  </si>
  <si>
    <t>49.2134142, -123.1423579</t>
  </si>
  <si>
    <t>49.2306389, -123.142779</t>
  </si>
  <si>
    <t>49.2276989, -123.0947651</t>
  </si>
  <si>
    <t>49.2306064, -123.156867</t>
  </si>
  <si>
    <t>49.2300947, -123.1453397</t>
  </si>
  <si>
    <t>49.217806, -123.0755526</t>
  </si>
  <si>
    <t>49.2630293, -123.190907</t>
  </si>
  <si>
    <t>49.2214158, -123.0478457</t>
  </si>
  <si>
    <t>49.2245617, -123.0683868</t>
  </si>
  <si>
    <t>49.2472855, -123.089213</t>
  </si>
  <si>
    <t>49.2242825, -123.0627628</t>
  </si>
  <si>
    <t>49.2586327, -123.162155</t>
  </si>
  <si>
    <t>49.2602106, -123.1677041</t>
  </si>
  <si>
    <t>49.2253749, -123.0361867</t>
  </si>
  <si>
    <t>49.2141924, -123.090299</t>
  </si>
  <si>
    <t>49.2224943, -123.0431514</t>
  </si>
  <si>
    <t>49.2459119, -123.0933915</t>
  </si>
  <si>
    <t>49.2297491, -123.0281921</t>
  </si>
  <si>
    <t>49.2706868, -123.0474166</t>
  </si>
  <si>
    <t>49.2162132, -123.1081508</t>
  </si>
  <si>
    <t>49.226539, -123.136938</t>
  </si>
  <si>
    <t>49.2294702, -123.1600602</t>
  </si>
  <si>
    <t>49.2279331, -123.10716</t>
  </si>
  <si>
    <t>49.2162334, -123.0424933</t>
  </si>
  <si>
    <t>49.252174, -123.0470053</t>
  </si>
  <si>
    <t>49.2586835, -123.211436</t>
  </si>
  <si>
    <t>49.2788482, -123.0428291</t>
  </si>
  <si>
    <t>49.2315211, -123.1536398</t>
  </si>
  <si>
    <t>49.220974, -123.0386363</t>
  </si>
  <si>
    <t>49.2306737, -123.1410639</t>
  </si>
  <si>
    <t>49.2221726, -123.0872597</t>
  </si>
  <si>
    <t>49.2255864, -123.0782604</t>
  </si>
  <si>
    <t>49.2251416, -123.0828746</t>
  </si>
  <si>
    <t>49.2238962, -123.12192</t>
  </si>
  <si>
    <t>49.2465115, -123.0346721</t>
  </si>
  <si>
    <t>49.25415, -123.1116926</t>
  </si>
  <si>
    <t>49.2307239, -123.0561774</t>
  </si>
  <si>
    <t>49.2763815, -123.0343425</t>
  </si>
  <si>
    <t>49.235469, -123.0759633</t>
  </si>
  <si>
    <t>49.2313758, -123.0454276</t>
  </si>
  <si>
    <t>49.2743779, -123.0351852</t>
  </si>
  <si>
    <t>49.2482663, -123.1717977</t>
  </si>
  <si>
    <t>49.2382272, -123.0717116</t>
  </si>
  <si>
    <t>49.2457049, -123.0289282</t>
  </si>
  <si>
    <t>49.2336259, -123.0296189</t>
  </si>
  <si>
    <t>49.2687615, -123.0432248</t>
  </si>
  <si>
    <t>49.2243223, -123.0954842</t>
  </si>
  <si>
    <t>49.2390551, -123.1589033</t>
  </si>
  <si>
    <t>49.2540456, -123.1057793</t>
  </si>
  <si>
    <t>49.2140821, -123.0992399</t>
  </si>
  <si>
    <t>49.2131266, -123.0811988</t>
  </si>
  <si>
    <t>49.2333324, -123.0310656</t>
  </si>
  <si>
    <t>49.2311697, -123.0583183</t>
  </si>
  <si>
    <t>49.233979, -123.0801485</t>
  </si>
  <si>
    <t>49.254024, -123.1039676</t>
  </si>
  <si>
    <t>49.2597411, -123.1966337</t>
  </si>
  <si>
    <t>49.2536589, -123.1135361</t>
  </si>
  <si>
    <t>49.2687266, -123.2076174</t>
  </si>
  <si>
    <t>49.2463345, -123.0923625</t>
  </si>
  <si>
    <t>49.2355677, -123.0696414</t>
  </si>
  <si>
    <t>49.2192592, -123.0671843</t>
  </si>
  <si>
    <t>49.2492475, -123.1752123</t>
  </si>
  <si>
    <t>49.2210677, -123.155859</t>
  </si>
  <si>
    <t>49.2089649, -123.0685891</t>
  </si>
  <si>
    <t>49.2371492, -123.1848041</t>
  </si>
  <si>
    <t>49.2729585, -123.0504462</t>
  </si>
  <si>
    <t>49.227127, -123.0301308</t>
  </si>
  <si>
    <t>49.2090796, -123.0562731</t>
  </si>
  <si>
    <t>49.2384552, -123.046707</t>
  </si>
  <si>
    <t>49.2553488, -123.1929434</t>
  </si>
  <si>
    <t>49.2138295, -123.0669371</t>
  </si>
  <si>
    <t>49.2747017, -123.0243634</t>
  </si>
  <si>
    <t>49.2574886, -123.174415</t>
  </si>
  <si>
    <t>49.2122424, -123.0745026</t>
  </si>
  <si>
    <t>49.234024, -123.0738302</t>
  </si>
  <si>
    <t>49.2361844, -123.0737764</t>
  </si>
  <si>
    <t>49.2147246, -123.1445553</t>
  </si>
  <si>
    <t>49.2292941, -123.1355326</t>
  </si>
  <si>
    <t>49.2617953, -123.2126501</t>
  </si>
  <si>
    <t>49.2165346, -123.1046861</t>
  </si>
  <si>
    <t>49.239804, -123.0462917</t>
  </si>
  <si>
    <t>49.2327775, -123.0406979</t>
  </si>
  <si>
    <t>49.2165383, -123.1048231</t>
  </si>
  <si>
    <t>49.2223579, -123.1324742</t>
  </si>
  <si>
    <t>49.2410129, -123.1607333</t>
  </si>
  <si>
    <t>49.2761068, -123.0494158</t>
  </si>
  <si>
    <t>49.217059, -123.1418866</t>
  </si>
  <si>
    <t>49.2453203, -123.0921651</t>
  </si>
  <si>
    <t>49.2586716, -123.1643229</t>
  </si>
  <si>
    <t>49.2415289, -123.0300469</t>
  </si>
  <si>
    <t>49.2164354, -123.0786812</t>
  </si>
  <si>
    <t>49.2425832, -123.0297323</t>
  </si>
  <si>
    <t>49.2117364, -123.0864184</t>
  </si>
  <si>
    <t>49.2229717, -123.0931667</t>
  </si>
  <si>
    <t>49.2291292, -123.0571571</t>
  </si>
  <si>
    <t>49.2177843, -123.0514254</t>
  </si>
  <si>
    <t>49.268232, -123.0419808</t>
  </si>
  <si>
    <t>49.2571783, -123.1880522</t>
  </si>
  <si>
    <t>49.2414584, -123.0892489</t>
  </si>
  <si>
    <t>49.2472793, -123.0272205</t>
  </si>
  <si>
    <t>49.2573741, -123.1883087</t>
  </si>
  <si>
    <t>49.2573769, -123.1885023</t>
  </si>
  <si>
    <t>49.2241869, -123.0841273</t>
  </si>
  <si>
    <t>49.2501727, -123.120396</t>
  </si>
  <si>
    <t>49.2534004, -123.0349186</t>
  </si>
  <si>
    <t>49.2894151, -123.0553925</t>
  </si>
  <si>
    <t>49.2894098, -123.0555302</t>
  </si>
  <si>
    <t>49.2282615, -123.0616737</t>
  </si>
  <si>
    <t>49.2672942, -123.0317771</t>
  </si>
  <si>
    <t>49.2242511, -123.0566564</t>
  </si>
  <si>
    <t>49.2439559, -123.0350963</t>
  </si>
  <si>
    <t>49.2716196, -123.0410227</t>
  </si>
  <si>
    <t>49.213647, -123.0887825</t>
  </si>
  <si>
    <t>49.278504, -123.0371752</t>
  </si>
  <si>
    <t>49.2290369, -123.1591075</t>
  </si>
  <si>
    <t>49.2246093, -123.034311</t>
  </si>
  <si>
    <t>49.2532689, -123.0242545</t>
  </si>
  <si>
    <t>49.2525819, -123.1776875</t>
  </si>
  <si>
    <t>49.2262896, -123.0949494</t>
  </si>
  <si>
    <t>49.2508494, -123.085826</t>
  </si>
  <si>
    <t>49.2221975, -123.0791874</t>
  </si>
  <si>
    <t>49.2122091, -123.0706211</t>
  </si>
  <si>
    <t>49.2460558, -123.0608079</t>
  </si>
  <si>
    <t>49.2290445, -123.0418831</t>
  </si>
  <si>
    <t>49.2412118, -123.0439742</t>
  </si>
  <si>
    <t>49.2650137, -123.2030147</t>
  </si>
  <si>
    <t>49.2542298, -123.0395357</t>
  </si>
  <si>
    <t>49.2147419, -123.063723</t>
  </si>
  <si>
    <t>49.2185522, -123.1357011</t>
  </si>
  <si>
    <t>49.2366594, -123.0390361</t>
  </si>
  <si>
    <t>49.2574612, -123.1803438</t>
  </si>
  <si>
    <t>49.2178169, -123.0997751</t>
  </si>
  <si>
    <t>49.2292635, -123.0720161</t>
  </si>
  <si>
    <t>49.2371617, -123.1881699</t>
  </si>
  <si>
    <t>49.2471698, -123.1401146</t>
  </si>
  <si>
    <t>49.2772205, -123.0462173</t>
  </si>
  <si>
    <t>49.2252437, -123.0245134</t>
  </si>
  <si>
    <t>49.2504047, -123.1836429</t>
  </si>
  <si>
    <t>49.2705335, -123.2102702</t>
  </si>
  <si>
    <t>49.2474063, -123.0961964</t>
  </si>
  <si>
    <t>49.2464901, -123.1958824</t>
  </si>
  <si>
    <t>49.256309, -123.1173134</t>
  </si>
  <si>
    <t>49.2609738, -123.1834409</t>
  </si>
  <si>
    <t>49.208082, -123.0580104</t>
  </si>
  <si>
    <t>49.2348477, -123.1046834</t>
  </si>
  <si>
    <t>49.2108736, -123.1206823</t>
  </si>
  <si>
    <t>49.2521342, -123.1073388</t>
  </si>
  <si>
    <t>49.2490049, -123.1905487</t>
  </si>
  <si>
    <t>49.2894002, -123.0436406</t>
  </si>
  <si>
    <t>49.2539807, -123.174004</t>
  </si>
  <si>
    <t>49.2209403, -123.0859919</t>
  </si>
  <si>
    <t>49.2169995, -123.0811749</t>
  </si>
  <si>
    <t>49.2544922, -123.0254947</t>
  </si>
  <si>
    <t>49.2549914, -123.038402</t>
  </si>
  <si>
    <t>49.2155166, -123.1253954</t>
  </si>
  <si>
    <t>49.2155195, -123.1255681</t>
  </si>
  <si>
    <t>49.2371363, -123.0966482</t>
  </si>
  <si>
    <t>49.2354797, -123.0690565</t>
  </si>
  <si>
    <t>49.2352009, -123.0641039</t>
  </si>
  <si>
    <t>49.2099072, -123.0585397</t>
  </si>
  <si>
    <t>49.2318085, -123.0888243</t>
  </si>
  <si>
    <t>49.2318984, -123.0891525</t>
  </si>
  <si>
    <t>49.224115, -123.1055311</t>
  </si>
  <si>
    <t>49.2646315, -123.0581685</t>
  </si>
  <si>
    <t>49.2243402, -123.0824705</t>
  </si>
  <si>
    <t>49.2195514, -123.0501603</t>
  </si>
  <si>
    <t>49.224078, -123.0727961</t>
  </si>
  <si>
    <t>49.2720139, -123.041932</t>
  </si>
  <si>
    <t>49.2132379, -123.063077</t>
  </si>
  <si>
    <t>49.2307677, -123.0413202</t>
  </si>
  <si>
    <t>49.262542, -123.177924</t>
  </si>
  <si>
    <t>49.2756797, -123.0392933</t>
  </si>
  <si>
    <t>49.2401182, -123.1643854</t>
  </si>
  <si>
    <t>49.2213716, -123.0723216</t>
  </si>
  <si>
    <t>49.2174596, -123.0445013</t>
  </si>
  <si>
    <t>49.2251174, -123.0822295</t>
  </si>
  <si>
    <t>49.2428464, -123.0752925</t>
  </si>
  <si>
    <t>49.2709899, -123.0624844</t>
  </si>
  <si>
    <t>49.2283327, -123.1076156</t>
  </si>
  <si>
    <t>49.2427831, -123.0752828</t>
  </si>
  <si>
    <t>49.2185726, -123.094389</t>
  </si>
  <si>
    <t>49.2163765, -123.1345041</t>
  </si>
  <si>
    <t>49.2660354, -123.0542113</t>
  </si>
  <si>
    <t>49.2158284, -123.0425053</t>
  </si>
  <si>
    <t>49.2280995, -123.0955911</t>
  </si>
  <si>
    <t>49.2439197, -123.1650869</t>
  </si>
  <si>
    <t>49.2323827, -123.1497705</t>
  </si>
  <si>
    <t>49.235877, -123.1084635</t>
  </si>
  <si>
    <t>49.2460824, -123.1067703</t>
  </si>
  <si>
    <t>49.2289252, -123.112246</t>
  </si>
  <si>
    <t>49.2243044, -123.0741682</t>
  </si>
  <si>
    <t>49.2179982, -123.0894567</t>
  </si>
  <si>
    <t>49.2454224, -123.1674257</t>
  </si>
  <si>
    <t>49.2487058, -123.1343695</t>
  </si>
  <si>
    <t>49.2159611, -123.0942632</t>
  </si>
  <si>
    <t>49.2553477, -123.0382556</t>
  </si>
  <si>
    <t>49.2402141, -123.1886961</t>
  </si>
  <si>
    <t>49.2373035, -123.0678841</t>
  </si>
  <si>
    <t>49.2159153, -123.054234</t>
  </si>
  <si>
    <t>49.2407501, -123.0777397</t>
  </si>
  <si>
    <t>49.2215824, -123.0957654</t>
  </si>
  <si>
    <t>49.2208352, -123.0371903</t>
  </si>
  <si>
    <t>49.2436066, -123.0374668</t>
  </si>
  <si>
    <t>49.2218601, -123.0512096</t>
  </si>
  <si>
    <t>49.2406949, -123.0777405</t>
  </si>
  <si>
    <t>49.2255681, -123.160511</t>
  </si>
  <si>
    <t>49.2304373, -123.0555778</t>
  </si>
  <si>
    <t>49.2526137, -123.0571786</t>
  </si>
  <si>
    <t>49.2155316, -123.0616282</t>
  </si>
  <si>
    <t>49.2335036, -123.1353003</t>
  </si>
  <si>
    <t>49.2555258, -123.1234056</t>
  </si>
  <si>
    <t>49.2530915, -123.1068139</t>
  </si>
  <si>
    <t>49.2132058, -123.1518394</t>
  </si>
  <si>
    <t>49.2210897, -123.0586549</t>
  </si>
  <si>
    <t>49.2512428, -123.0360591</t>
  </si>
  <si>
    <t>49.2538827, -123.0259321</t>
  </si>
  <si>
    <t>49.2598685, -123.1711454</t>
  </si>
  <si>
    <t>49.2397488, -123.1578917</t>
  </si>
  <si>
    <t>49.2162965, -123.1389062</t>
  </si>
  <si>
    <t>49.2502829, -123.1088981</t>
  </si>
  <si>
    <t>49.2311217, -123.0357806</t>
  </si>
  <si>
    <t>49.2479103, -123.0936783</t>
  </si>
  <si>
    <t>49.2132849, -123.1341846</t>
  </si>
  <si>
    <t>49.2272371, -123.0360953</t>
  </si>
  <si>
    <t>49.2309345, -123.0490526</t>
  </si>
  <si>
    <t>49.238626, -123.0664962</t>
  </si>
  <si>
    <t>49.2710584, -123.211063</t>
  </si>
  <si>
    <t>49.2535448, -123.0313244</t>
  </si>
  <si>
    <t>49.2232103, -123.1205213</t>
  </si>
  <si>
    <t>49.222486, -123.0868557</t>
  </si>
  <si>
    <t>49.2462688, -123.0344279</t>
  </si>
  <si>
    <t>49.2364878, -123.0680318</t>
  </si>
  <si>
    <t>49.2412719, -123.0644202</t>
  </si>
  <si>
    <t>49.246899, -123.1949788</t>
  </si>
  <si>
    <t>49.2652565, -123.2043919</t>
  </si>
  <si>
    <t>49.2145728, -123.109825</t>
  </si>
  <si>
    <t>49.2354093, -123.0887357</t>
  </si>
  <si>
    <t>49.2335294, -123.0865059</t>
  </si>
  <si>
    <t>49.266308, -123.0365216</t>
  </si>
  <si>
    <t>49.2553525, -123.1923938</t>
  </si>
  <si>
    <t>49.2226332, -123.1030156</t>
  </si>
  <si>
    <t>49.2277279, -123.1231407</t>
  </si>
  <si>
    <t>49.2390021, -123.066747</t>
  </si>
  <si>
    <t>49.2266672, -123.1350459</t>
  </si>
  <si>
    <t>49.2235348, -123.0341354</t>
  </si>
  <si>
    <t>49.2517271, -123.0372918</t>
  </si>
  <si>
    <t>49.2594247, -123.2014466</t>
  </si>
  <si>
    <t>49.2604903, -123.2116433</t>
  </si>
  <si>
    <t>49.2123708, -123.1454776</t>
  </si>
  <si>
    <t>49.2284028, -123.1580178</t>
  </si>
  <si>
    <t>49.2295781, -123.0822923</t>
  </si>
  <si>
    <t>49.2572262, -123.1760683</t>
  </si>
  <si>
    <t>49.2890041, -123.0262634</t>
  </si>
  <si>
    <t>49.2180022, -123.0896074</t>
  </si>
  <si>
    <t>49.2341893, -123.0630146</t>
  </si>
  <si>
    <t>49.2148595, -123.0753396</t>
  </si>
  <si>
    <t>49.2626794, -123.0385569</t>
  </si>
  <si>
    <t>49.2475901, -123.1335518</t>
  </si>
  <si>
    <t>49.2459528, -123.0268111</t>
  </si>
  <si>
    <t>49.2171439, -123.094172</t>
  </si>
  <si>
    <t>49.222188, -123.0829837</t>
  </si>
  <si>
    <t>49.2520842, -123.0407851</t>
  </si>
  <si>
    <t>49.2673235, -123.0509144</t>
  </si>
  <si>
    <t>49.2473289, -123.1502121</t>
  </si>
  <si>
    <t>49.2345514, -123.0323236</t>
  </si>
  <si>
    <t>49.2417497, -123.0377502</t>
  </si>
  <si>
    <t>49.2442431, -123.0366984</t>
  </si>
  <si>
    <t>49.2662566, -123.0470351</t>
  </si>
  <si>
    <t>49.2367805, -123.0431201</t>
  </si>
  <si>
    <t>49.2416413, -123.1726545</t>
  </si>
  <si>
    <t>49.2359706, -123.1515822</t>
  </si>
  <si>
    <t>49.2516661, -123.1077406</t>
  </si>
  <si>
    <t>49.2472755, -123.0270835</t>
  </si>
  <si>
    <t>49.233599, -123.0620605</t>
  </si>
  <si>
    <t>49.2173025, -123.0987368</t>
  </si>
  <si>
    <t>49.2473294, -123.0342765</t>
  </si>
  <si>
    <t>49.2818166, -123.0558612</t>
  </si>
  <si>
    <t>49.2237597, -123.0347799</t>
  </si>
  <si>
    <t>49.2487225, -123.1771806</t>
  </si>
  <si>
    <t>49.2284047, -123.0268092</t>
  </si>
  <si>
    <t>49.2153961, -123.1227212</t>
  </si>
  <si>
    <t>49.2522566, -123.0955212</t>
  </si>
  <si>
    <t>49.2430075, -123.1742602</t>
  </si>
  <si>
    <t>49.2274835, -123.1374821</t>
  </si>
  <si>
    <t>49.2521212, -123.0286959</t>
  </si>
  <si>
    <t>49.239754, -123.1505674</t>
  </si>
  <si>
    <t>49.2409926, -123.0482483</t>
  </si>
  <si>
    <t>49.2304686, -123.045197</t>
  </si>
  <si>
    <t>49.2231473, -123.0464978</t>
  </si>
  <si>
    <t>49.2304731, -123.045032</t>
  </si>
  <si>
    <t>49.2416792, -123.0348572</t>
  </si>
  <si>
    <t>49.2150695, -123.0628514</t>
  </si>
  <si>
    <t>49.22276, -123.0937015</t>
  </si>
  <si>
    <t>49.2548518, -123.087873</t>
  </si>
  <si>
    <t>49.2139566, -123.0945818</t>
  </si>
  <si>
    <t>49.2456661, -123.0432544</t>
  </si>
  <si>
    <t>49.2518446, -123.0301009</t>
  </si>
  <si>
    <t>49.2317051, -123.0406839</t>
  </si>
  <si>
    <t>49.2137629, -123.0684646</t>
  </si>
  <si>
    <t>49.2549922, -123.0918433</t>
  </si>
  <si>
    <t>49.226083, -123.0314742</t>
  </si>
  <si>
    <t>49.2599763, -123.2116192</t>
  </si>
  <si>
    <t>49.2597331, -123.1956314</t>
  </si>
  <si>
    <t>49.2178375, -123.0546885</t>
  </si>
  <si>
    <t>49.2320481, -123.0384104</t>
  </si>
  <si>
    <t>49.2249334, -123.099111</t>
  </si>
  <si>
    <t>49.2473096, -123.0404441</t>
  </si>
  <si>
    <t>49.2463982, -123.1744108</t>
  </si>
  <si>
    <t>49.2536297, -123.0391353</t>
  </si>
  <si>
    <t>49.2092905, -123.1451501</t>
  </si>
  <si>
    <t>49.2219895, -123.125744</t>
  </si>
  <si>
    <t>49.2622774, -123.2096952</t>
  </si>
  <si>
    <t>49.2111682, -123.1256453</t>
  </si>
  <si>
    <t>49.2299391, -123.1628916</t>
  </si>
  <si>
    <t>49.2542897, -123.0502731</t>
  </si>
  <si>
    <t>49.2283997, -123.1490267</t>
  </si>
  <si>
    <t>49.2255247, -123.057111</t>
  </si>
  <si>
    <t>49.2392631, -123.1902228</t>
  </si>
  <si>
    <t>49.2583583, -123.1905637</t>
  </si>
  <si>
    <t>49.2216515, -123.0979984</t>
  </si>
  <si>
    <t>49.2439957, -123.1827685</t>
  </si>
  <si>
    <t>49.2537152, -123.1230646</t>
  </si>
  <si>
    <t>49.2232972, -123.0892069</t>
  </si>
  <si>
    <t>49.2870068, -123.0247146</t>
  </si>
  <si>
    <t>49.2173629, -123.0600712</t>
  </si>
  <si>
    <t>49.2531792, -123.0327146</t>
  </si>
  <si>
    <t>49.2671019, -123.2130593</t>
  </si>
  <si>
    <t>49.226694, -123.0271659</t>
  </si>
  <si>
    <t>49.2388239, -123.1796087</t>
  </si>
  <si>
    <t>49.2256116, -123.0474417</t>
  </si>
  <si>
    <t>49.218905, -123.0743711</t>
  </si>
  <si>
    <t>49.22243, -123.0917868</t>
  </si>
  <si>
    <t>49.2407077, -123.1765559</t>
  </si>
  <si>
    <t>49.222973, -123.0935509</t>
  </si>
  <si>
    <t>49.2701834, -123.0609828</t>
  </si>
  <si>
    <t>49.2174964, -123.0749128</t>
  </si>
  <si>
    <t>49.2291946, -123.0638523</t>
  </si>
  <si>
    <t>49.2135531, -123.1040211</t>
  </si>
  <si>
    <t>49.2094157, -123.0560459</t>
  </si>
  <si>
    <t>49.22422, -123.1218999</t>
  </si>
  <si>
    <t>49.2682448, -123.0431066</t>
  </si>
  <si>
    <t>49.2663637, -123.0287316</t>
  </si>
  <si>
    <t>49.2202306, -123.0810679</t>
  </si>
  <si>
    <t>49.2186975, -123.0515459</t>
  </si>
  <si>
    <t>49.2560175, -123.1087743</t>
  </si>
  <si>
    <t>49.2401753, -123.1768629</t>
  </si>
  <si>
    <t>49.2127087, -123.1051167</t>
  </si>
  <si>
    <t>49.2482767, -123.0241901</t>
  </si>
  <si>
    <t>49.259064, -123.1980619</t>
  </si>
  <si>
    <t>49.258858, -123.1980057</t>
  </si>
  <si>
    <t>49.2313742, -123.0447138</t>
  </si>
  <si>
    <t>49.23791, -123.19603</t>
  </si>
  <si>
    <t>49.2546246, -123.0964924</t>
  </si>
  <si>
    <t>49.2518147, -123.1186776</t>
  </si>
  <si>
    <t>49.2217953, -123.0793907</t>
  </si>
  <si>
    <t>49.2587173, -123.2123674</t>
  </si>
  <si>
    <t>49.2267673, -123.0889482</t>
  </si>
  <si>
    <t>49.2256237, -123.0498569</t>
  </si>
  <si>
    <t>49.2240103, -123.0975074</t>
  </si>
  <si>
    <t>49.2342258, -123.0491729</t>
  </si>
  <si>
    <t>49.2281741, -123.0331526</t>
  </si>
  <si>
    <t>49.2863779, -123.0270641</t>
  </si>
  <si>
    <t>49.2394084, -123.1531699</t>
  </si>
  <si>
    <t>49.2240902, -123.0402495</t>
  </si>
  <si>
    <t>49.2383068, -123.0782973</t>
  </si>
  <si>
    <t>49.2239231, -123.0957151</t>
  </si>
  <si>
    <t>49.2216619, -123.1000566</t>
  </si>
  <si>
    <t>49.2513388, -123.1109886</t>
  </si>
  <si>
    <t>49.2253403, -123.0332925</t>
  </si>
  <si>
    <t>49.2538173, -123.0537508</t>
  </si>
  <si>
    <t>49.2550015, -123.1229986</t>
  </si>
  <si>
    <t>49.2645157, -123.0500213</t>
  </si>
  <si>
    <t>49.2776909, -123.0541992</t>
  </si>
  <si>
    <t>49.2584925, -123.1995387</t>
  </si>
  <si>
    <t>49.2287149, -123.0508959</t>
  </si>
  <si>
    <t>49.2650256, -123.0475846</t>
  </si>
  <si>
    <t>49.2392296, -123.1768655</t>
  </si>
  <si>
    <t>49.2184798, -123.0889462</t>
  </si>
  <si>
    <t>49.2206533, -123.0953843</t>
  </si>
  <si>
    <t>49.2467863, -123.1412781</t>
  </si>
  <si>
    <t>49.2279438, -123.0388644</t>
  </si>
  <si>
    <t>49.2182789, -123.1052361</t>
  </si>
  <si>
    <t>49.2602922, -123.1732212</t>
  </si>
  <si>
    <t>49.2326637, -123.042133</t>
  </si>
  <si>
    <t>49.2331099, -123.1384547</t>
  </si>
  <si>
    <t>49.2161017, -123.0590806</t>
  </si>
  <si>
    <t>49.2307798, -123.0555835</t>
  </si>
  <si>
    <t>49.2335762, -123.0889056</t>
  </si>
  <si>
    <t>49.2152961, -123.0828053</t>
  </si>
  <si>
    <t>49.2174975, -123.0946073</t>
  </si>
  <si>
    <t>49.2649874, -123.0360052</t>
  </si>
  <si>
    <t>49.2432178, -123.0823549</t>
  </si>
  <si>
    <t>49.262935, -123.1951082</t>
  </si>
  <si>
    <t>49.2588833, -123.0538824</t>
  </si>
  <si>
    <t>49.2359548, -123.1725478</t>
  </si>
  <si>
    <t>49.2257713, -123.0391403</t>
  </si>
  <si>
    <t>49.2568679, -123.0546285</t>
  </si>
  <si>
    <t>49.2304751, -123.0464185</t>
  </si>
  <si>
    <t>49.221432, -123.1549857</t>
  </si>
  <si>
    <t>49.2503443, -123.0552211</t>
  </si>
  <si>
    <t>49.2357602, -123.0383936</t>
  </si>
  <si>
    <t>49.2432767, -123.0915379</t>
  </si>
  <si>
    <t>49.2393317, -123.0487796</t>
  </si>
  <si>
    <t>49.278828, -123.0499904</t>
  </si>
  <si>
    <t>49.2418871, -123.053286</t>
  </si>
  <si>
    <t>49.2540163, -123.119159</t>
  </si>
  <si>
    <t>49.2422965, -123.10231</t>
  </si>
  <si>
    <t>49.2580626, -123.1589757</t>
  </si>
  <si>
    <t>49.2231974, -123.0811834</t>
  </si>
  <si>
    <t>49.2175814, -123.0863674</t>
  </si>
  <si>
    <t>49.2522394, -123.1914835</t>
  </si>
  <si>
    <t>49.2317517, -123.0760739</t>
  </si>
  <si>
    <t>49.2398111, -123.0663526</t>
  </si>
  <si>
    <t>49.2404192, -123.0632109</t>
  </si>
  <si>
    <t>49.221701, -123.0533317</t>
  </si>
  <si>
    <t>49.2325732, -123.1896244</t>
  </si>
  <si>
    <t>49.26781, -123.0292435</t>
  </si>
  <si>
    <t>49.2618632, -123.1740869</t>
  </si>
  <si>
    <t>49.227724, -123.0594701</t>
  </si>
  <si>
    <t>49.2163628, -123.1516595</t>
  </si>
  <si>
    <t>49.2145063, -123.1380228</t>
  </si>
  <si>
    <t>49.2560545, -123.0985131</t>
  </si>
  <si>
    <t>49.2504368, -123.1914415</t>
  </si>
  <si>
    <t>49.2535981, -123.1116033</t>
  </si>
  <si>
    <t>49.2522114, -123.1193672</t>
  </si>
  <si>
    <t>49.2239194, -123.0955781</t>
  </si>
  <si>
    <t>49.2147958, -123.105014</t>
  </si>
  <si>
    <t>49.2278248, -123.1307501</t>
  </si>
  <si>
    <t>49.2482177, -123.0830431</t>
  </si>
  <si>
    <t>49.2227554, -123.0925213</t>
  </si>
  <si>
    <t>49.2229561, -123.0925912</t>
  </si>
  <si>
    <t>49.2162502, -123.1331395</t>
  </si>
  <si>
    <t>49.261542, -123.1959204</t>
  </si>
  <si>
    <t>49.2460161, -123.0343466</t>
  </si>
  <si>
    <t>49.2140881, -123.1351668</t>
  </si>
  <si>
    <t>49.2266774, -123.0889538</t>
  </si>
  <si>
    <t>49.2394385, -123.0805054</t>
  </si>
  <si>
    <t>49.2627499, -123.1818625</t>
  </si>
  <si>
    <t>49.2154162, -123.0922535</t>
  </si>
  <si>
    <t>49.2118629, -123.1003383</t>
  </si>
  <si>
    <t>49.2138318, -123.0630532</t>
  </si>
  <si>
    <t>49.2485151, -123.0357938</t>
  </si>
  <si>
    <t>49.2299177, -123.1625237</t>
  </si>
  <si>
    <t>49.2201859, -123.076761</t>
  </si>
  <si>
    <t>49.2328934, -123.1510296</t>
  </si>
  <si>
    <t>49.2398123, -123.1926336</t>
  </si>
  <si>
    <t>49.2678064, -123.0314009</t>
  </si>
  <si>
    <t>49.2389011, -123.0849467</t>
  </si>
  <si>
    <t>49.2678649, -123.2080814</t>
  </si>
  <si>
    <t>49.2179263, -123.1450447</t>
  </si>
  <si>
    <t>49.2422675, -123.0372502</t>
  </si>
  <si>
    <t>49.2549461, -123.1920064</t>
  </si>
  <si>
    <t>49.2499557, -123.0462773</t>
  </si>
  <si>
    <t>49.2336114, -123.0642868</t>
  </si>
  <si>
    <t>49.2889813, -123.0533581</t>
  </si>
  <si>
    <t>49.2673216, -123.0505161</t>
  </si>
  <si>
    <t>49.2260478, -123.0680459</t>
  </si>
  <si>
    <t>49.2364206, -123.08097</t>
  </si>
  <si>
    <t>49.2278495, -123.1033765</t>
  </si>
  <si>
    <t>49.254691, -123.0432149</t>
  </si>
  <si>
    <t>49.2206465, -123.0944652</t>
  </si>
  <si>
    <t>49.252196, -123.1842895</t>
  </si>
  <si>
    <t>49.2481193, -123.0305728</t>
  </si>
  <si>
    <t>49.2191089, -123.060345</t>
  </si>
  <si>
    <t>49.2259569, -123.130289</t>
  </si>
  <si>
    <t>49.2513168, -123.1868424</t>
  </si>
  <si>
    <t>49.2262912, -123.0946747</t>
  </si>
  <si>
    <t>49.2545283, -123.0382667</t>
  </si>
  <si>
    <t>49.2473188, -123.1717318</t>
  </si>
  <si>
    <t>49.2766992, -123.0396817</t>
  </si>
  <si>
    <t>49.2356345, -123.1100376</t>
  </si>
  <si>
    <t>49.2543541, -123.1655756</t>
  </si>
  <si>
    <t>49.2232992, -123.091952</t>
  </si>
  <si>
    <t>49.2430093, -123.174672</t>
  </si>
  <si>
    <t>49.2237644, -123.0333109</t>
  </si>
  <si>
    <t>49.2502927, -123.0546411</t>
  </si>
  <si>
    <t>49.2560614, -123.1120955</t>
  </si>
  <si>
    <t>49.2111454, -123.1424014</t>
  </si>
  <si>
    <t>49.2317821, -123.1928034</t>
  </si>
  <si>
    <t>49.2345094, -123.0724678</t>
  </si>
  <si>
    <t>49.2254404, -123.0333273</t>
  </si>
  <si>
    <t>49.2553994, -123.0991705</t>
  </si>
  <si>
    <t>49.2338462, -123.135993</t>
  </si>
  <si>
    <t>49.2547923, -123.1616894</t>
  </si>
  <si>
    <t>49.2411159, -123.0261735</t>
  </si>
  <si>
    <t>49.2305332, -123.1530689</t>
  </si>
  <si>
    <t>49.2793704, -123.0244624</t>
  </si>
  <si>
    <t>49.2116111, -123.0556186</t>
  </si>
  <si>
    <t>49.2369529, -123.0669177</t>
  </si>
  <si>
    <t>49.2150344, -123.1056684</t>
  </si>
  <si>
    <t>49.262433, -123.1958941</t>
  </si>
  <si>
    <t>49.2224244, -123.1346387</t>
  </si>
  <si>
    <t>49.2420632, -123.0524783</t>
  </si>
  <si>
    <t>49.2629246, -123.0600414</t>
  </si>
  <si>
    <t>49.2383211, -123.1962523</t>
  </si>
  <si>
    <t>49.2595587, -123.2104493</t>
  </si>
  <si>
    <t>49.2735346, -123.0382622</t>
  </si>
  <si>
    <t>49.2130397, -123.1033533</t>
  </si>
  <si>
    <t>49.2281796, -123.1598022</t>
  </si>
  <si>
    <t>49.2653742, -123.0390676</t>
  </si>
  <si>
    <t>49.2215454, -123.0937226</t>
  </si>
  <si>
    <t>49.2590908, -123.2139526</t>
  </si>
  <si>
    <t>49.253407, -123.0919102</t>
  </si>
  <si>
    <t>49.2537066, -123.0916423</t>
  </si>
  <si>
    <t>49.2206569, -123.0948488</t>
  </si>
  <si>
    <t>49.2276444, -123.0650259</t>
  </si>
  <si>
    <t>49.2527368, -123.0268434</t>
  </si>
  <si>
    <t>49.2125969, -123.0809302</t>
  </si>
  <si>
    <t>49.2300113, -123.0548223</t>
  </si>
  <si>
    <t>49.2850301, -123.0485237</t>
  </si>
  <si>
    <t>49.2121378, -123.0633662</t>
  </si>
  <si>
    <t>49.2580258, -123.0663822</t>
  </si>
  <si>
    <t>49.2503509, -123.0262004</t>
  </si>
  <si>
    <t>49.2447352, -123.068884</t>
  </si>
  <si>
    <t>49.2227467, -123.051045</t>
  </si>
  <si>
    <t>49.2320521, -123.0583035</t>
  </si>
  <si>
    <t>49.2163491, -123.1246796</t>
  </si>
  <si>
    <t>49.2370706, -123.1646128</t>
  </si>
  <si>
    <t>49.2663973, -123.043403</t>
  </si>
  <si>
    <t>49.2598087, -123.1095408</t>
  </si>
  <si>
    <t>49.2281308, -123.0349627</t>
  </si>
  <si>
    <t>49.214775, -123.0542169</t>
  </si>
  <si>
    <t>49.2451556, -123.0407325</t>
  </si>
  <si>
    <t>49.2212662, -123.1000813</t>
  </si>
  <si>
    <t>49.243613, -123.1929667</t>
  </si>
  <si>
    <t>49.21345, -123.1435815</t>
  </si>
  <si>
    <t>49.2567773, -123.1941893</t>
  </si>
  <si>
    <t>49.2448954, -123.0741197</t>
  </si>
  <si>
    <t>49.2465394, -123.0415755</t>
  </si>
  <si>
    <t>49.2163568, -123.1521127</t>
  </si>
  <si>
    <t>49.2791788, -123.0649501</t>
  </si>
  <si>
    <t>49.2486431, -123.0875321</t>
  </si>
  <si>
    <t>49.237654, -123.059912</t>
  </si>
  <si>
    <t>49.2636577, -123.1823987</t>
  </si>
  <si>
    <t>49.2162198, -123.0886487</t>
  </si>
  <si>
    <t>49.2128836, -123.1005635</t>
  </si>
  <si>
    <t>49.2228196, -123.1362889</t>
  </si>
  <si>
    <t>49.228586, -123.0932544</t>
  </si>
  <si>
    <t>49.2503163, -123.1665089</t>
  </si>
  <si>
    <t>49.2382527, -123.1743025</t>
  </si>
  <si>
    <t>49.2515535, -123.1701762</t>
  </si>
  <si>
    <t>49.2374, -123.0730956</t>
  </si>
  <si>
    <t>49.2140542, -123.0845164</t>
  </si>
  <si>
    <t>49.2341533, -123.0597081</t>
  </si>
  <si>
    <t>49.2516703, -123.1793361</t>
  </si>
  <si>
    <t>49.2224439, -123.0941239</t>
  </si>
  <si>
    <t>49.2182505, -123.069842</t>
  </si>
  <si>
    <t>49.2194604, -123.0969138</t>
  </si>
  <si>
    <t>49.2131159, -123.0808015</t>
  </si>
  <si>
    <t>49.2163322, -123.0938156</t>
  </si>
  <si>
    <t>49.2392046, -123.1783224</t>
  </si>
  <si>
    <t>49.2291117, -123.0542067</t>
  </si>
  <si>
    <t>49.2111394, -123.1428546</t>
  </si>
  <si>
    <t>49.2261407, -123.083428</t>
  </si>
  <si>
    <t>49.268824, -123.0520525</t>
  </si>
  <si>
    <t>49.2378487, -123.1753843</t>
  </si>
  <si>
    <t>49.2196103, -123.1382298</t>
  </si>
  <si>
    <t>49.2165995, -123.0755831</t>
  </si>
  <si>
    <t>49.2195631, -123.1377776</t>
  </si>
  <si>
    <t>49.2192638, -123.083956</t>
  </si>
  <si>
    <t>49.2672235, -123.2069294</t>
  </si>
  <si>
    <t>49.2447993, -123.0375967</t>
  </si>
  <si>
    <t>49.2361095, -123.1043713</t>
  </si>
  <si>
    <t>49.2196707, -123.0637682</t>
  </si>
  <si>
    <t>49.2277358, -123.0971376</t>
  </si>
  <si>
    <t>49.2214744, -123.0605384</t>
  </si>
  <si>
    <t>49.2776647, -123.0341642</t>
  </si>
  <si>
    <t>49.217805, -123.0673722</t>
  </si>
  <si>
    <t>49.2873702, -123.0471376</t>
  </si>
  <si>
    <t>49.244036, -123.1964151</t>
  </si>
  <si>
    <t>49.2141279, -123.1518086</t>
  </si>
  <si>
    <t>49.2433422, -123.0630396</t>
  </si>
  <si>
    <t>49.2747023, -123.0286371</t>
  </si>
  <si>
    <t>49.2171277, -123.0895799</t>
  </si>
  <si>
    <t>49.2487599, -123.1889612</t>
  </si>
  <si>
    <t>49.2314605, -123.1522144</t>
  </si>
  <si>
    <t>49.2178234, -123.1010237</t>
  </si>
  <si>
    <t>49.2126624, -123.0914956</t>
  </si>
  <si>
    <t>49.2497839, -123.0866665</t>
  </si>
  <si>
    <t>49.2591307, -123.1820732</t>
  </si>
  <si>
    <t>49.223058, -123.0581596</t>
  </si>
  <si>
    <t>49.2435983, -123.0368357</t>
  </si>
  <si>
    <t>49.2228175, -123.1365498</t>
  </si>
  <si>
    <t>49.2277702, -123.0332059</t>
  </si>
  <si>
    <t>49.2549495, -123.191443</t>
  </si>
  <si>
    <t>49.2481803, -123.0301706</t>
  </si>
  <si>
    <t>49.2221439, -123.0941291</t>
  </si>
  <si>
    <t>49.2595698, -123.1638834</t>
  </si>
  <si>
    <t>49.2218602, -123.0469664</t>
  </si>
  <si>
    <t>49.229261, -123.1086422</t>
  </si>
  <si>
    <t>49.2379563, -123.1829428</t>
  </si>
  <si>
    <t>49.227957, -123.1093961</t>
  </si>
  <si>
    <t>49.2319223, -123.0512414</t>
  </si>
  <si>
    <t>49.2542098, -123.0381497</t>
  </si>
  <si>
    <t>49.2140425, -123.0807569</t>
  </si>
  <si>
    <t>49.2602268, -123.1686647</t>
  </si>
  <si>
    <t>49.2533612, -123.0262952</t>
  </si>
  <si>
    <t>49.2301245, -123.1625111</t>
  </si>
  <si>
    <t>49.2199278, -123.0468011</t>
  </si>
  <si>
    <t>49.2243446, -123.0640492</t>
  </si>
  <si>
    <t>49.2334742, -123.1689784</t>
  </si>
  <si>
    <t>49.2513819, -123.1136091</t>
  </si>
  <si>
    <t>49.2537712, -123.0544829</t>
  </si>
  <si>
    <t>49.2471871, -123.1918579</t>
  </si>
  <si>
    <t>49.2545223, -123.032477</t>
  </si>
  <si>
    <t>49.2528187, -123.0965603</t>
  </si>
  <si>
    <t>49.2447903, -123.0349743</t>
  </si>
  <si>
    <t>49.2347455, -123.0988685</t>
  </si>
  <si>
    <t>49.2634383, -123.0590609</t>
  </si>
  <si>
    <t>49.2140484, -123.0813055</t>
  </si>
  <si>
    <t>49.2325275, -123.1457596</t>
  </si>
  <si>
    <t>49.2133769, -123.1511565</t>
  </si>
  <si>
    <t>49.2710784, -123.0360694</t>
  </si>
  <si>
    <t>49.218938, -123.0942427</t>
  </si>
  <si>
    <t>49.2126857, -123.0831125</t>
  </si>
  <si>
    <t>49.238238, -123.1692783</t>
  </si>
  <si>
    <t>49.2144003, -123.150682</t>
  </si>
  <si>
    <t>49.2347234, -123.0334892</t>
  </si>
  <si>
    <t>49.2173778, -123.1028768</t>
  </si>
  <si>
    <t>49.2265863, -123.1123641</t>
  </si>
  <si>
    <t>49.2095908, -123.0570692</t>
  </si>
  <si>
    <t>49.2643652, -123.0600188</t>
  </si>
  <si>
    <t>49.2558248, -123.1808004</t>
  </si>
  <si>
    <t>49.2240375, -123.044239</t>
  </si>
  <si>
    <t>49.2675049, -123.2080893</t>
  </si>
  <si>
    <t>49.2733552, -123.0653301</t>
  </si>
  <si>
    <t>49.2734157, -123.0656371</t>
  </si>
  <si>
    <t>49.2738874, -123.0343783</t>
  </si>
  <si>
    <t>49.2447876, -123.0754586</t>
  </si>
  <si>
    <t>49.226856, -123.0972475</t>
  </si>
  <si>
    <t>49.231509, -123.0532583</t>
  </si>
  <si>
    <t>49.2189, -123.0589583</t>
  </si>
  <si>
    <t>49.2406708, -123.1696517</t>
  </si>
  <si>
    <t>49.2351266, -123.0485115</t>
  </si>
  <si>
    <t>49.2735363, -123.0432502</t>
  </si>
  <si>
    <t>49.2357286, -123.1035575</t>
  </si>
  <si>
    <t>49.2325227, -123.1454256</t>
  </si>
  <si>
    <t>49.24303, -123.1844199</t>
  </si>
  <si>
    <t>49.2344428, -123.033768</t>
  </si>
  <si>
    <t>49.2240817, -123.1428588</t>
  </si>
  <si>
    <t>49.2291364, -123.1320558</t>
  </si>
  <si>
    <t>49.2677989, -123.0298213</t>
  </si>
  <si>
    <t>49.2508123, -123.192023</t>
  </si>
  <si>
    <t>49.2840687, -123.0519122</t>
  </si>
  <si>
    <t>49.2621696, -123.2041383</t>
  </si>
  <si>
    <t>49.2289057, -123.1115197</t>
  </si>
  <si>
    <t>49.272937, -123.038479</t>
  </si>
  <si>
    <t>49.2477077, -123.1295071</t>
  </si>
  <si>
    <t>49.2540115, -123.0273386</t>
  </si>
  <si>
    <t>49.2278442, -123.1028414</t>
  </si>
  <si>
    <t>49.2341598, -123.057305</t>
  </si>
  <si>
    <t>49.2294734, -123.0930891</t>
  </si>
  <si>
    <t>49.2144543, -123.084656</t>
  </si>
  <si>
    <t>49.2132883, -123.1005382</t>
  </si>
  <si>
    <t>49.2553328, -123.191983</t>
  </si>
  <si>
    <t>49.2508153, -123.1931765</t>
  </si>
  <si>
    <t>49.2599546, -123.1768407</t>
  </si>
  <si>
    <t>49.2187783, -123.084659</t>
  </si>
  <si>
    <t>49.208404, -123.0556161</t>
  </si>
  <si>
    <t>49.2264156, -123.0376715</t>
  </si>
  <si>
    <t>49.2192901, -123.0729606</t>
  </si>
  <si>
    <t>49.2561329, -123.0587273</t>
  </si>
  <si>
    <t>49.2210681, -123.0572013</t>
  </si>
  <si>
    <t>49.2629386, -123.1952453</t>
  </si>
  <si>
    <t>49.2509126, -123.0453648</t>
  </si>
  <si>
    <t>49.2490262, -123.0281799</t>
  </si>
  <si>
    <t>49.2560403, -123.1594841</t>
  </si>
  <si>
    <t>49.2513222, -123.1911956</t>
  </si>
  <si>
    <t>49.2571417, -123.1888105</t>
  </si>
  <si>
    <t>49.2470338, -123.1918534</t>
  </si>
  <si>
    <t>49.2409074, -123.0636057</t>
  </si>
  <si>
    <t>49.2618015, -123.2132403</t>
  </si>
  <si>
    <t>49.2061641, -123.0554013</t>
  </si>
  <si>
    <t>49.2239378, -123.0461892</t>
  </si>
  <si>
    <t>49.2170516, -123.0457213</t>
  </si>
  <si>
    <t>49.2269896, -123.1079189</t>
  </si>
  <si>
    <t>49.2487734, -123.1238654</t>
  </si>
  <si>
    <t>49.2165809, -123.1323643</t>
  </si>
  <si>
    <t>49.2236085, -123.0442633</t>
  </si>
  <si>
    <t>49.2187921, -123.0976648</t>
  </si>
  <si>
    <t>49.2599553, -123.0877312</t>
  </si>
  <si>
    <t>49.241643, -123.1751259</t>
  </si>
  <si>
    <t>49.2107527, -123.1240737</t>
  </si>
  <si>
    <t>49.2125449, -123.0970167</t>
  </si>
  <si>
    <t>49.243406, -123.0318081</t>
  </si>
  <si>
    <t>49.2638628, -123.0637325</t>
  </si>
  <si>
    <t>49.2140054, -123.0760659</t>
  </si>
  <si>
    <t>49.2734819, -123.2096944</t>
  </si>
  <si>
    <t>49.2606533, -123.0606524</t>
  </si>
  <si>
    <t>49.2333027, -123.1409689</t>
  </si>
  <si>
    <t>49.2235141, -123.1241398</t>
  </si>
  <si>
    <t>49.2195906, -123.0568695</t>
  </si>
  <si>
    <t>49.2158737, -123.0891781</t>
  </si>
  <si>
    <t>49.2572292, -123.0270775</t>
  </si>
  <si>
    <t>49.2526424, -123.1135856</t>
  </si>
  <si>
    <t>49.2170343, -123.1041746</t>
  </si>
  <si>
    <t>49.2478341, -123.1956089</t>
  </si>
  <si>
    <t>49.2569615, -123.0386334</t>
  </si>
  <si>
    <t>49.25857, -123.2049596</t>
  </si>
  <si>
    <t>49.2260351, -123.0297339</t>
  </si>
  <si>
    <t>49.256236, -123.1570135</t>
  </si>
  <si>
    <t>49.2485165, -123.1362138</t>
  </si>
  <si>
    <t>49.2567417, -123.1886699</t>
  </si>
  <si>
    <t>49.2174973, -123.0942642</t>
  </si>
  <si>
    <t>49.2527308, -123.1728502</t>
  </si>
  <si>
    <t>49.271932, -123.2114089</t>
  </si>
  <si>
    <t>49.2203195, -123.0980404</t>
  </si>
  <si>
    <t>49.223212, -123.0797275</t>
  </si>
  <si>
    <t>49.2447699, -123.0303064</t>
  </si>
  <si>
    <t>49.2532857, -123.1126077</t>
  </si>
  <si>
    <t>49.2312582, -123.0794685</t>
  </si>
  <si>
    <t>49.2372751, -123.039807</t>
  </si>
  <si>
    <t>49.2633278, -123.1949745</t>
  </si>
  <si>
    <t>49.223165, -123.1043687</t>
  </si>
  <si>
    <t>49.2515888, -123.1035152</t>
  </si>
  <si>
    <t>49.256734, -123.1876815</t>
  </si>
  <si>
    <t>49.2492863, -123.0981481</t>
  </si>
  <si>
    <t>49.2494001, -123.0871301</t>
  </si>
  <si>
    <t>49.2567757, -123.1930906</t>
  </si>
  <si>
    <t>49.2182767, -123.0641857</t>
  </si>
  <si>
    <t>49.2132489, -123.0893838</t>
  </si>
  <si>
    <t>49.2664017, -123.0465215</t>
  </si>
  <si>
    <t>49.2607583, -123.0751249</t>
  </si>
  <si>
    <t>49.2560458, -123.1596898</t>
  </si>
  <si>
    <t>49.2793685, -123.0378209</t>
  </si>
  <si>
    <t>49.2608589, -123.1618677</t>
  </si>
  <si>
    <t>49.2440356, -123.1932844</t>
  </si>
  <si>
    <t>49.2247812, -123.0897865</t>
  </si>
  <si>
    <t>49.214658, -123.1413619</t>
  </si>
  <si>
    <t>49.2233124, -123.0737509</t>
  </si>
  <si>
    <t>49.235467, -123.0662702</t>
  </si>
  <si>
    <t>49.2599801, -123.1785012</t>
  </si>
  <si>
    <t>49.2359032, -123.0873455</t>
  </si>
  <si>
    <t>49.2508956, -123.0602404</t>
  </si>
  <si>
    <t>49.2298148, -123.0734091</t>
  </si>
  <si>
    <t>49.2378799, -123.1941783</t>
  </si>
  <si>
    <t>49.2650221, -123.0461423</t>
  </si>
  <si>
    <t>49.2136025, -123.1085467</t>
  </si>
  <si>
    <t>49.2235994, -123.0453459</t>
  </si>
  <si>
    <t>49.2441815, -123.0354389</t>
  </si>
  <si>
    <t>49.2354847, -123.0356236</t>
  </si>
  <si>
    <t>49.2345223, -123.0889149</t>
  </si>
  <si>
    <t>49.2174939, -123.1324863</t>
  </si>
  <si>
    <t>49.2359563, -123.0956625</t>
  </si>
  <si>
    <t>49.2548638, -123.1168263</t>
  </si>
  <si>
    <t>49.270902, -123.2161696</t>
  </si>
  <si>
    <t>49.260168, -123.1905365</t>
  </si>
  <si>
    <t>49.2552757, -123.066611</t>
  </si>
  <si>
    <t>49.2120658, -123.1444992</t>
  </si>
  <si>
    <t>49.2477587, -123.1795876</t>
  </si>
  <si>
    <t>49.2516623, -123.0928527</t>
  </si>
  <si>
    <t>49.2397992, -123.1897098</t>
  </si>
  <si>
    <t>49.2896711, -123.0532181</t>
  </si>
  <si>
    <t>49.2265005, -123.052931</t>
  </si>
  <si>
    <t>49.2512239, -123.1667694</t>
  </si>
  <si>
    <t>49.2493971, -123.0315073</t>
  </si>
  <si>
    <t>49.2285347, -123.0720483</t>
  </si>
  <si>
    <t>49.2268922, -123.1117314</t>
  </si>
  <si>
    <t>49.2451036, -123.0247644</t>
  </si>
  <si>
    <t>49.2214387, -123.057121</t>
  </si>
  <si>
    <t>49.2451189, -123.0312042</t>
  </si>
  <si>
    <t>49.2459897, -123.0294593</t>
  </si>
  <si>
    <t>49.2651514, -123.1986009</t>
  </si>
  <si>
    <t>49.2163213, -123.0941451</t>
  </si>
  <si>
    <t>49.2132415, -123.0891098</t>
  </si>
  <si>
    <t>49.2104838, -123.1209261</t>
  </si>
  <si>
    <t>49.2438416, -123.0582292</t>
  </si>
  <si>
    <t>49.2285102, -123.0847755</t>
  </si>
  <si>
    <t>49.2137678, -123.0999457</t>
  </si>
  <si>
    <t>49.2595604, -123.2108613</t>
  </si>
  <si>
    <t>49.2476286, -123.0356582</t>
  </si>
  <si>
    <t>49.2903784, -123.0530631</t>
  </si>
  <si>
    <t>49.2169662, -123.0999655</t>
  </si>
  <si>
    <t>49.2392715, -123.0876559</t>
  </si>
  <si>
    <t>49.2425903, -123.0744848</t>
  </si>
  <si>
    <t>49.239083, -123.0843449</t>
  </si>
  <si>
    <t>49.2293804, -123.0789826</t>
  </si>
  <si>
    <t>49.216083, -123.1265241</t>
  </si>
  <si>
    <t>49.2466168, -123.1362486</t>
  </si>
  <si>
    <t>49.2170794, -123.0861244</t>
  </si>
  <si>
    <t>49.2287881, -123.0634799</t>
  </si>
  <si>
    <t>49.2120358, -123.0918339</t>
  </si>
  <si>
    <t>49.2116424, -123.0886062</t>
  </si>
  <si>
    <t>49.2159753, -123.0959514</t>
  </si>
  <si>
    <t>49.2218846, -123.072303</t>
  </si>
  <si>
    <t>49.256899, -123.1753783</t>
  </si>
  <si>
    <t>49.27603, -123.0504432</t>
  </si>
  <si>
    <t>49.2198041, -123.0749733</t>
  </si>
  <si>
    <t>49.2552787, -123.112514</t>
  </si>
  <si>
    <t>49.2367492, -123.1077364</t>
  </si>
  <si>
    <t>49.2376647, -123.0612981</t>
  </si>
  <si>
    <t>49.2162116, -123.0568366</t>
  </si>
  <si>
    <t>49.2407021, -123.1732472</t>
  </si>
  <si>
    <t>49.2282823, -123.0308669</t>
  </si>
  <si>
    <t>49.2599313, -123.2098775</t>
  </si>
  <si>
    <t>49.2509592, -123.1690882</t>
  </si>
  <si>
    <t>49.2240506, -123.103133</t>
  </si>
  <si>
    <t>49.2414048, -123.0297939</t>
  </si>
  <si>
    <t>49.2620912, -123.1727819</t>
  </si>
  <si>
    <t>49.2512293, -123.1673184</t>
  </si>
  <si>
    <t>49.2444543, -123.167265</t>
  </si>
  <si>
    <t>49.2678148, -123.0369512</t>
  </si>
  <si>
    <t>49.259399, -123.1748827</t>
  </si>
  <si>
    <t>49.2306841, -123.0412294</t>
  </si>
  <si>
    <t>49.2509129, -123.0453785</t>
  </si>
  <si>
    <t>49.2467858, -123.0269638</t>
  </si>
  <si>
    <t>49.2474032, -123.0600085</t>
  </si>
  <si>
    <t>49.2674406, -123.0578454</t>
  </si>
  <si>
    <t>49.2349522, -123.0838218</t>
  </si>
  <si>
    <t>49.2233238, -123.0484382</t>
  </si>
  <si>
    <t>49.2442417, -123.032716</t>
  </si>
  <si>
    <t>49.2406632, -123.0662163</t>
  </si>
  <si>
    <t>49.288015, -123.0552477</t>
  </si>
  <si>
    <t>49.2179487, -123.0859601</t>
  </si>
  <si>
    <t>49.2251524, -123.0868532</t>
  </si>
  <si>
    <t>49.2157353, -123.0780704</t>
  </si>
  <si>
    <t>49.2593315, -123.1961227</t>
  </si>
  <si>
    <t>49.271611, -123.0407072</t>
  </si>
  <si>
    <t>49.2297064, -123.0647809</t>
  </si>
  <si>
    <t>49.264261, -123.0364576</t>
  </si>
  <si>
    <t>49.2519574, -123.0499682</t>
  </si>
  <si>
    <t>49.2408495, -123.0997503</t>
  </si>
  <si>
    <t>49.2164444, -123.0610764</t>
  </si>
  <si>
    <t>49.2602929, -123.1994987</t>
  </si>
  <si>
    <t>49.2650309, -123.0543712</t>
  </si>
  <si>
    <t>49.2550958, -123.1571383</t>
  </si>
  <si>
    <t>49.2259441, -123.0755062</t>
  </si>
  <si>
    <t>49.252842, -123.1251103</t>
  </si>
  <si>
    <t>49.2290003, -123.0955897</t>
  </si>
  <si>
    <t>49.2234583, -123.0411816</t>
  </si>
  <si>
    <t>49.2467845, -123.1038855</t>
  </si>
  <si>
    <t>49.2541952, -123.0333569</t>
  </si>
  <si>
    <t>49.2132346, -123.1284815</t>
  </si>
  <si>
    <t>49.2290721, -123.1292179</t>
  </si>
  <si>
    <t>49.2230763, -123.1347632</t>
  </si>
  <si>
    <t>49.2706688, -123.0385414</t>
  </si>
  <si>
    <t>49.2238194, -123.0895311</t>
  </si>
  <si>
    <t>49.2273823, -123.104092</t>
  </si>
  <si>
    <t>49.2287134, -123.052159</t>
  </si>
  <si>
    <t>49.2245157, -123.0521647</t>
  </si>
  <si>
    <t>49.2472295, -123.1132769</t>
  </si>
  <si>
    <t>49.2186805, -123.0482941</t>
  </si>
  <si>
    <t>49.2211374, -123.0926227</t>
  </si>
  <si>
    <t>49.2682306, -123.0432449</t>
  </si>
  <si>
    <t>Low Density Housing - New Building - To construct a 2 storey laneway house building ($214,500) with an open parking pad and an attached garage, providing 2 parking space, having vehicular access from the lane.
 DB-2016-00236 (laneway house) addressing (east side access) will be as follows:                                         
Building 1                                                                      
3107 E 52nd Av - east side cellar, 1st &amp; 2nd storey (principal dwelling unit)     
3109 E 52nd av - west side cellar (secondary suite)                                
Building 2
3111 E 52nd Av - (laneway house)</t>
  </si>
  <si>
    <t>Low Density Housing - New Building - To construct a 1.5 storey laneway house building with an attached garage providing 1 parking space + 1 on grade parking space, having vehicular access from the lane.</t>
  </si>
  <si>
    <t>Low Density Housing - New Building - To construct a 2 storey laneway house building ($192,132)  
providing 1 parking space having vehicular access from the lane.
DB-2016-00734 (LWH) addressing (east side access) will be as follows:
Building 2
2028 E 7th Av - (laneway house)</t>
  </si>
  <si>
    <t>Low Density Housing - New Building - To construct a 2 storey laneway house building ($193,275) with an attached garage and 1 open parking pad, providing a total of 2 parking spaces, having vehicular access from the lane.
1.\tCovenant registered at the Land Title Office under CA5313793
2.\tNo Strata Titling permitted
3.\tA/C unit located</t>
  </si>
  <si>
    <t>Low Density Housing - New Building - To construct a 2 storey laneway house building ($193,275) with an attached garage and 1 open parking pad, providing a total of 2 parking spaces, having vehicular access from the lane.
1.\tCovenant registered at the Land Title Office under CA5313792
2.\tNo Strata Titling permitted
3.\tNo A/C unit proposed</t>
  </si>
  <si>
    <t>Low Density Housing - New Building - To construct a 2 storey laneway house building providing 1 parking space having vehicular access from the lane.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</si>
  <si>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</si>
  <si>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($225,000.00) with an attached garage providing 1 parking space + 1 on grade parking space, having vehicular access from the lane.
Laneway house addressing (west side access) will be as follows:
Building 1
7339 Jasper Crescent - existing 1 family dwelling retained on site
Building 2
7335 Jasper Crescent - laneway house</t>
  </si>
  <si>
    <t>Low Density Housing - New Building - 1 storey LWH, main house under separate permit</t>
  </si>
  <si>
    <t>Low Density Housing - New Building - To construct a 2 storey laneway house building with an open parking pad providing 1 parking space having vehicular access from the lane.</t>
  </si>
  <si>
    <t>Low Density Housing - New Building - To construct a 2 storey laneway house building ($242,185) with an attached garage and 1 open parking pad, providing a total of 2 parking spaces, having vehicular access from the lane.</t>
  </si>
  <si>
    <t>Low Density Housing - New Building - To construct a 2 storey laneway house building
providing 1 parking space having vehicular access from the lane.</t>
  </si>
  <si>
    <t>Low Density Housing - New Building - To construct a 2 storey laneway house building with an attached garage 
providing 2 parking spaces having vehicular access from the lane.
This permit was converted from PRISM.</t>
  </si>
  <si>
    <t>Low Density Housing - New Building - To construct a 2 storey laneway house building with an open parking pad providing 1 parking space having vehicular access from the lane.
Alteration of the existing house deck to be completed by way of a field review permit. New construction on the existing deck to be completed under this permit.</t>
  </si>
  <si>
    <t>Low Density Housing - New Building - 1.5 LWH</t>
  </si>
  <si>
    <t>Low Density Housing - New Building - To construct a 2 storey laneway house building with an attached garage providing 1 parking space with 1 surface space having vehicular access from the lane.
1. Covenant registered at the Land Title Office under CA5043517
2. No Strata Titling permitted
3. A/C unit located
Address has been assigned per the approved plans as the fire/emergency access to the laneway house is from the west side.  This access must be provided &amp; maintained at all times in accordance with the Building By-law.</t>
  </si>
  <si>
    <t>Low Density Housing - New Building - To construct a 1.5 storey laneway house building with a surface parking and attached 1 parking garage providing 2 parking space having vehicular access from the lane.</t>
  </si>
  <si>
    <t>Low Density Housing - New Building - To construct a 2 storey laneway house building with a surface parking 
providing 1 parking space having vehicular access from the lane.</t>
  </si>
  <si>
    <t>Low Density Housing - New Building - To construct a 1.5  storey laneway house building with an attached garage  providing 1 enclosed parking space + 1 on grade open parking space, having vehicular access from the lane.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</si>
  <si>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</si>
  <si>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($172,435) with an open parking open parking pad, providing a total of 1 parking spaces, having
vehicular access from the lane.</t>
  </si>
  <si>
    <t>Low Density Housing - New Building - To construct a 2 storey laneway house building ($193,000) with 1 on grade parking space, having vehicular access from the lane.
DB-2016-01275 (laneway house) addressing (east side access) will be as follows:
Building 1
3106 Venables St - existing 1 family dwelling retained on site
Building 2
3110 Venables St - laneway house</t>
  </si>
  <si>
    <t>Low Density Housing - New Building - To construct a 2 storey laneway house building ($225,000 with an attached garage and 1 open parking pad, providing a total of 2 parking spaces, having vehicular access from the lane.
1.\tCovenant registered at the Land Title Office under CA4970905
2.\tNo Strata Titling permitted
3.\tNo A/C unit</t>
  </si>
  <si>
    <t>Low Density Housing - New Building - To construct a 2 storey laneway house building ($170,250) with an attached garage providing 1 parking space having vehicular access from the lane.</t>
  </si>
  <si>
    <t>Low Density Housing - New Building - To construct a 2 storey laneway house building ($224,078) with an attached garage and 1 open parking pad, providing a total of 2 parking spaces, having vehicular access from the lane.
1.\tCovenant registered at the Land Title Office under CA5600648
2.\tNo Strata Titling permitted
3.\tNo A/C unit</t>
  </si>
  <si>
    <t>Low Density Housing - New Building - To construct a 2 storey laneway house building with an attached garage 
providing 1 parking space having vehicular access from the lane.</t>
  </si>
  <si>
    <t>Low Density Housing - New Building - To construct a 2 storey laneway house building providing 1 surface parking space having vehicular access from the lane.
1.\tCovenant registered at the Land Title Office under CA5206637
2.\tNo Strata Titling permitted
3.\tNo A/C unit proposed
See DB452773 for Bldg 1 on site (principal bldg) addressed 647 W 20th Av</t>
  </si>
  <si>
    <t>Low Density Housing - New Building - To construct a 2 storey laneway house building ($186,250) with an attached garage and 1 open parking pad, providing a total of 2 parking spaces, having vehicular access from the lane.
1.\tCovenant registered at the Land Title Office under CA4567322
2.\tNo Strata Titling permitted
3.\tNo A/C unit</t>
  </si>
  <si>
    <t>Low Density Housing - New Building - To construct a 2 storey laneway house building ($180,000) with an attached garage and 1 open parking pad, providing a total of 2 parking spaces, having vehicular access from the lane.
1.\tNo A/C unit proposed</t>
  </si>
  <si>
    <t>Low Density Housing - New Building - To construct a 2 storey laneway house building with an attached garage providing 1 parking space + 1 on grade parking space, both having vehicular access from the lane.</t>
  </si>
  <si>
    <t>Low Density Housing - New Building - To construct a 1 storey laneway house building ($224,000) with an attached garage and 1 open parking pad, providing a total of 3 parking spaces, having vehicular access from the lane.
1.\tCovenant registered at the Land Title Office under CA5107140
2.\tNo Strata Titling permitted
3.\tNo A/C unit</t>
  </si>
  <si>
    <t>Low Density Housing - New Building - To construct a 2 storey laneway house building with 1 on grade parking space, having vehicular access from the lane.</t>
  </si>
  <si>
    <t>Low Density Housing - New Building - To construct a 2 storey laneway house building ($153,500) with an attached garage providing 1 parking space having vehicular access from the lane.</t>
  </si>
  <si>
    <t>Low Density Housing - New Building - To construct a 2 storey laneway house building providing 1 surface parking space having vehicular access from the lane.</t>
  </si>
  <si>
    <t>Low Density Housing - New Building - To construct a 2 storey laneway house building ($234,000) providing 1 on grade parking space, having vehicular access       
from the lane.
Addressing (east side access) will be as follow:
Building 2
2791 Penticton St - laneway house</t>
  </si>
  <si>
    <t>Low Density Housing - New Building - To construct a 2-storey laneway house building providing 1 on grade parking space, having vehicular access from the lane.</t>
  </si>
  <si>
    <t>Low Density Housing - New Building - To construct a 2 storey laneway house building ($157,750) with an open parking pad, providing 1 parking space, having vehicular access from the lane.
1.\tNo A/C unit located</t>
  </si>
  <si>
    <t>Low Density Housing - New Building - To construct a 2 storey laneway house building ($195,500) with an open parking pad, providing 1 parking space, having vehicular access from the lane.
1.\tNo A/C unit proposed</t>
  </si>
  <si>
    <t>Low Density Housing - New Building - To construct a 2 storey laneway house building with an open parking pad providing 1 on grade parking space, having vehicular access from the lane.</t>
  </si>
  <si>
    <t>Low Density Housing - New Building - To construct a 2 storey laneway house building  with an attached garage  
providing 1 parking space + 1 on grade parking space, having vehicular access from the lane.</t>
  </si>
  <si>
    <t>Low Density Housing - New Building - To construct a 2 storey laneway house building ($189,900) with an attached garage and 1 open parking pad, providing a total of 2 parking spaces, having vehicular access from the lane.
1.\tCovenant registered at the Land Title Office under CA5469732
2.\tNo Strata Titling permitted
3.\tNo A/C unit</t>
  </si>
  <si>
    <t>Low Density Housing - New Building - To construct a 1.5 storey laneway house building with an attached garage providing 2 parking space having vehicular access from the lane.</t>
  </si>
  <si>
    <t>Low Density Housing - New Building - To construct a 2 storey laneway house building with an attached garage providing 1 parking space + 1 on grade parking space, having vehicular access from the lane.                                                                      
1. No A/C unit proposed                                                                    
Note:  Bldg 1 (principal bldg) addressed 5407 Dumfries St retained on site.</t>
  </si>
  <si>
    <t>Low Density Housing - New Building - To construct a 2 storey laneway house building ($155,000) with an attached garage and 1 open parking pad, providing a total of 2 parking spaces, having vehicular access from the lane.
1.\tNo A/C unit proposed</t>
  </si>
  <si>
    <t>Low Density Housing - New Building - To construct a 2 storey laneway house building with an attached garage providing 1 parking space + 1 on grade parking space, having vehicular access from the lane.</t>
  </si>
  <si>
    <t>Low Density Housing - New Building - To construct a 2 storey laneway house building ($179,800) with an open parking pad, providing 1 parking space, having vehicular access from the lane.
1.\tA/C unit located</t>
  </si>
  <si>
    <t>Low Density Housing - New Building - To construct a 2 storey laneway house building with a parking pad at rear providing 1 parking space, having vehicular access from the lane.
Note:  This is a 1 1/2 storey building pursuant to the Zoning &amp; Development By-law
1. No A/C unit proposed
******THIS PERMIT HAS BEEN ISSUED UNDER THE REQUIREMENTS OF VBBL 2014 AND THE GREEN HOMES PROGRAM******</t>
  </si>
  <si>
    <t>Low Density Housing - New Building - To construct a 2 storey laneway house building, providing 1 parking space having vehicular access from the lane.</t>
  </si>
  <si>
    <t>Low Density Housing - New Building - To construct a 1 storey laneway house building ($144,875) with an open parking pad, providing 1 parking space, having vehicular access from the lane. Also to remove a portion of the existing deck to provide the minimum 16.08' clearance between the main house deck and new laneway house.
1.\tNo A/C unit proposed</t>
  </si>
  <si>
    <t>Low Density Housing - New Building - To construct a 2 storey laneway house building ($200,000) with an attached garage providing 1 parking space + 1 on grade parking space having vehicular access from the lane.</t>
  </si>
  <si>
    <t>Low Density Housing - New Building - To construct a 2 storey laneway house building ($192,500) with 1 surface parking space having vehicular access from the lane.</t>
  </si>
  <si>
    <t>Low Density Housing - New Building - To construct a 2 storey laneway house building with an attached garage and open parking pad providing 2 parking space having vehicular access from the lane.</t>
  </si>
  <si>
    <t>Low Density Housing - New Building - To construct a 2 storey laneway house building providing 1 on grade parking space, having vehicular access from the lane.</t>
  </si>
  <si>
    <t>Low Density Housing - New Building - To construct a 2 storey laneway house building ($143,782.50) with an open parking pad, providing 1 parking space, having vehicular access from the lane.
B452638 (1FD with sec suite) &amp; DB452640 (LWH) addressing (via Kaslo St) will be as follows:  
Building 1 - 2798 E 26th Av - 1st &amp; 2nd storey (principal dwelling unit)
                 4227 Kaslo St - basement (secondary suite)                 
Building 2 - 4229 Kaslo St (laneway house)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</si>
  <si>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</si>
  <si>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($225,000) with an attached garage and 1 open parking pad, providing a total of 2 parking spaces, having vehicular access from the lane.
1.\tCovenant registered at the Land Title Office under CA5791471
2.\tNo Strata Titling permitted
3.\tA/C unit located</t>
  </si>
  <si>
    <t>Low Density Housing - New Building - To construct a 2 storey laneway house building with an open parking pad, providing 1 parking space, having vehicular access from the lane.
Note:  Bldg 1 (principal bldg) addressed 2219 E 39th Av retained on site.
1. No A/C unit proposed</t>
  </si>
  <si>
    <t>Low Density Housing - New Building - To construct a 2 storey laneway house building ($193,750) with an open parking pad, providing 1 parking space, having vehicular access from the lane.
1.\tCovenant registered at the Land Title Office under CA5156459
2.\tNo Strata Titling permitted
3.\tNo A/C unit</t>
  </si>
  <si>
    <t>Low Density Housing - New Building - To construct a 2 storey laneway house building ($129,250) with an open parking pad, providing 1 parking space, having vehicular access from the lane.
1.\tCovenant registered at the Land Title Office under CA5442965
2.\tNo Strata Titling permitted
3.\tNo A/C unit</t>
  </si>
  <si>
    <t>Low Density Housing - New Building - To construct a 2 storey laneway house building with a surface parking providing 1 parking space having vehicular access from the lane.
Note:  This is a 1 1/2 storey building pursuant to the Zoning &amp; Development By-law</t>
  </si>
  <si>
    <t>Low Density Housing - New Building - To construct a 2- storey two-family dwelling ($755,000) with a detached accessory building (garage) at the rear providing 2 parking spaces,having vehicular access from the lane.
Note: This is a 2 storey building pursuant to the Zoning and Development By-Law
******THIS PERMIT HAS BEEN ISSUED UNDER THE REQUIREMENTS OF VBBL 2014
AND THE GREEN HOMES PROGRAM******</t>
  </si>
  <si>
    <t>Low Density Housing - New Building - To construct a 2 storey laneway house building
providing 1 parking space having vehicular access from the lane.
THIS PERMIT WAS CONVERTED FROM PRISM</t>
  </si>
  <si>
    <t>Low Density Housing - New Building - To construct a 2 storey laneway house building providing  1 on grade parking space, having vehicular access from the lane.                                                                      
1. No A/C unit proposed                                                             
Note:  Bldg 1 (principal bldg) addressed 2460 Graveley St retained on site.</t>
  </si>
  <si>
    <t>Low Density Housing - New Building - 1.5 storey lwh</t>
  </si>
  <si>
    <t>Low Density Housing - New Building - To construct a 2 storey laneway house building ($183,550) with an attached garage providing 1 parking space and one surface parking having vehicular access from the lane.</t>
  </si>
  <si>
    <t>Low Density Housing - New Building - To construct a 2-storey laneway house building with an attached garage providing 1 parking space + 1 on grade parking space, having vehicular access from the lane.</t>
  </si>
  <si>
    <t>Low Density Housing - New Building - LWH 1.5 Storey
Building Permit for DB-2016-01946 1FD with Sec Suite</t>
  </si>
  <si>
    <t>Low Density Housing - New Building - To construct a 2 storey laneway house building ($158,250) with an attached garage and 1 open parking pad, providing a total of 2 parking spaces, having vehicular access from the lane.
1.\tCovenant registered at the Land Title Office under CA5567844
2.\tNo Strata Titling permitted
3.\tNo A/C unit 
4.     Building Address #3</t>
  </si>
  <si>
    <t>Low Density Housing - New Building - To construct a 1.5-storey laneway house building on this site, providing 1 exterior parking space, having vehicular access from the lane.</t>
  </si>
  <si>
    <t>Low Density Housing - New Building - To construct a 2 storey laneway house building with an attached garage providing 2 parking spaces + 1 on grade parking space, having vehicular access from the lane.                                                                      
1. No A/C unit proposed                                                              
Note:  Bldg 1 (principal bldg) addressed 2416 Courtenay St retained on site.</t>
  </si>
  <si>
    <t>Low Density Housing - New Building - To construct a 2 storey laneway house building with a dettached garage providing 1 parking space + 1 on grade parking space, having vehicular access from the lane.
Building envelope and environmental separation as per Part 5 design
Arch Sch B &amp; Sch D1 &amp; Sch A – Clinton Cuddington, MAIBC (604.737.0235)
1. No A/C unit proposed
Note:  Bldg 1 (principal bldg) addressed 3963 W 12th Av retained on site.</t>
  </si>
  <si>
    <t>Low Density Housing - New Building - To construct a 1 storey laneway house building with an attached garage providing 2 parking space having vehicular access from the lane.</t>
  </si>
  <si>
    <t>Low Density Housing - New Building - To construct a 2 storey laneway house building providing 1 parking space having vehicular access from the lane.
Addressing 
Building 1
2735 E 38th Av - existing 1 family dwelling retained on site
Building 2
2739 E 38th Av - laneway house</t>
  </si>
  <si>
    <t>Low Density Housing - New Building - To construct a 2 storey laneway house building, with an attached garage providing 1 parking space, having vehicular access from the lane.</t>
  </si>
  <si>
    <t>Low Density Housing - New Building - 
To construct a 2 storey laneway house building with an attached garage providing  1 on grade parking space, having vehicular access from the lane.
Note:  This is a 1 1/2 storey building pursuant to the Zoning &amp; Development By-law
1. No A/C unit proposed
3. HPO: Residential Builder
Entire building to be sprinkler to NFPA 13-D Enhanced including attached garage.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</si>
  <si>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($177,500) providing 1 parking space having vehicular access from the lane.</t>
  </si>
  <si>
    <t>Low Density Housing - New Building - To construct a 2 storey laneway house building ($158,245) with an attached garage (and with an open parking pad) providing 2 parking space having vehicular access from the lane.
DB-2016-01866 (laneway house) addressing (east side access) will be as follows:
1891 W 60th Av - (laneway house)</t>
  </si>
  <si>
    <t>Low Density Housing - New Building - To construct a 2 storey laneway house building ($202,500) with an open parking pad, providing 2 parking space, and 1 attached parking space, having vehicular access from the lane.
1. No Strata Titling permitted
2. No A/C unit located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The entire building, to be sprinklered to Enhanced NFPA 13D.</t>
  </si>
  <si>
    <t>Low Density Housing - New Building - To construct a 2 storey laneway house building ($214,250) with an open parking pad, providing 1 parking space, having vehicular access from the lane.
1.\tNo A/C unit proposed</t>
  </si>
  <si>
    <t>Low Density Housing - New Building - To construct a 1 storey laneway house building with an attached garage providing 1 parking space + 1 on grade parking space, having vehicular access from the lane.</t>
  </si>
  <si>
    <t>Low Density Housing - New Building - To construct a 2 storey laneway house building ($165,250) with an open parking pad, providing 1 parking space, having vehicular access from the lane.
1.\tCovenant to be registered at the Land Title Office prior to final occupancy
2.\tNo Strata Titling permitted
3.\tNo A/C unit</t>
  </si>
  <si>
    <t>Low Density Housing - New Building - To construct a 2 storey Laneway house building with a surface parking providing 1 parking space having vehicular access from the lane.
Note:  This is a 1 1/2 storey building pursuant to the Zoning &amp; Development By-law</t>
  </si>
  <si>
    <t>Low Density Housing - New Building - To construct a 2 storey laneway house building with an attached garage 
providing 1 parking space having vehicular access from the lane.
Addressing Data:
Building 1
2392 E 7th Av - south portion of basement/cellar, 1st &amp; 2nd storey (principal dwelling unit)
2388 E 7th Av - north portion of basement/cellar (secondary suite)
Building 2
2386 E 7th Av - (laneway house)</t>
  </si>
  <si>
    <t>Low Density Housing - New Building - To construct a 2 storey laneway house building with a parking pad providing 1 parking space having vehicular access from the lane.</t>
  </si>
  <si>
    <t>Low Density Housing - New Building -  ***LOT A, Subdivided lot, no demo***
To construct a 2 storey laneway house building with an attached garage 
providing 1 parking space having vehicular access from the lane.</t>
  </si>
  <si>
    <t>Low Density Housing - New Building - To construct a 2 storey laneway house building with an attached garage   
providing 1 parking space + 1 on grade parking space, having vehicular access from the lane.                                                                      
1. No A/C unit proposed                                                             
Note:  Bldg 1 (principal bldg) addressed 1540 W 68th Av retained on site.</t>
  </si>
  <si>
    <t>Low Density Housing - New Building - 
To construct a 2 storey laneway house building with an attached garage providing 1 parking space + 1 on grade parking space, having vehicular access from the lane.                                                                      
1. No A/C unit proposed                                                             
Note:  Bldg 1 (principal bldg) addressed 1532 W 68th Av retained on site.</t>
  </si>
  <si>
    <t>Low Density Housing - New Building - To construct a 2 storey laneway house building ($225,000) with an attached garage and 1 open parking pad, providing a total of 2 parking spaces, having vehicular access from the lane.
1.\tCovenant registered at the Land Title Office under CA5171350
2.\tNo Strata Titling permitted
3.\tNo A/C unit</t>
  </si>
  <si>
    <t>Low Density Housing - New Building - To construct a 2 storey laneway house building ($211,000) with an attached garage providing 1 parking space+ 1 on grade parking space having vehicular access from the lane.</t>
  </si>
  <si>
    <t>Low Density Housing - New Building - To construct a 2 storey laneway house building ($225,000) with an open parking pad, providing 1 parking space, having vehicular access from the lane.
1.\tCovenant registered at the Land Title Office under CA5432308
2.\tNo Strata Titling permitted
3.\tA/C unit located</t>
  </si>
  <si>
    <t>Low Density Housing - New Building - 
To construct a 2 storey laneway house building with an attached garage providing 1 on grade parking space, having vehicular access from the lane.</t>
  </si>
  <si>
    <t>Low Density Housing - New Building - To construct a 2 storey laneway house building ($144,500) with an open parking pad, providing 1 parking space, having vehicular access from the lane.
1- Covenant registered at the Land Title Office under CA5776796
2.\tNo Strata Titling permitted
3.\tNo A/C unit</t>
  </si>
  <si>
    <t>Low Density Housing - New Building - 1.5 Storey LWH</t>
  </si>
  <si>
    <t>Low Density Housing - New Building - To construct a 2 storey laneway house building ($147,880) 
providing 1 parking space having vehicular access from the lane.
This permit was converted from Prism</t>
  </si>
  <si>
    <t>Low Density Housing - New Building - To construct a 2 storey laneway house building ($151,400) with
1 parking space having vehicular access from the lane.
This permit was converted from PRISM</t>
  </si>
  <si>
    <t>Low Density Housing - New Building - To construct a 2 storey laneway house building ($225,000) with an attached garage and 1 open parking pad, providing a total of 2 parking spaces, having vehicular access from the lane.
1.\tCovenant to be registered at the Land Title Office prior to final occupancy
2.\tNo Strata Titling permitted
3.\tNo A/C unit</t>
  </si>
  <si>
    <t>Low Density Housing - New Building - To construct a 2 storey laneway house building ($211,800) with an attached garage providing 1 parking space + 1 on grade parking space, having vehicular access from the lane.
This permit is converted from Prism</t>
  </si>
  <si>
    <t>Low Density Housing - New Building - To construct a 2 storey laneway house building ($150,042.50) with 1 on grade parking space, having vehicular access from the lane. 
Appeal No. Z34973 allowed, thereby granting relaxation of the Site Coverage regulations of RS-1 District Schedule.
DB-2016-02523 (laneway house with east side access) Addressing will be as follows:
Building 2
1029 E 41st Av - (laneway house)</t>
  </si>
  <si>
    <t>Low Density Housing - New Building - To construct a 2 storey laneway house building with + 1 on grade parking space, having vehicular access from the lane.</t>
  </si>
  <si>
    <t>Low Density Housing - New Building - New 1.5 Storey LWH
To construct a 2 storey laneway house building with an attached garage providing 2 parking space having vehicular access from the lane.</t>
  </si>
  <si>
    <t>Low Density Housing - New Building - To construct a 1 storey laneway house building ($100,937) with an open parking pad, providing 1 parking space, having vehicular access from the lane. Also to remove the deck at the rear of the existing house to provide the minimum 16.08' distance from the laneway house to main house. 
1.\tNo A/C unit proposed</t>
  </si>
  <si>
    <t>Low Density Housing - New Building - To construct a 2 storey laneway house building ($200,000) with an open parking pad, providing 1 parking space, having vehicular access from the lane.
1.\tNo A/C unit proposed</t>
  </si>
  <si>
    <t>Low Density Housing - New Building - To construct a 1 storey laneway house building ($225,000) with an attached garageand 1 open parking pad, providing a total of 2 parking spaces, havingvehicular access from the lane.
1.\tCovenant registered at the Land Title Office under CA4174972
2.\tNo Strata Titling permitted
3.\tNo A/C unit</t>
  </si>
  <si>
    <t>Low Density Housing - New Building - To construct a 2 storey laneway house building providing a  total of 2 parking spaces, one surface parking space and one in the attached LWH garage, having vehicular access from the lane.</t>
  </si>
  <si>
    <t>Low Density Housing - New Building - To construct a 2 storey laneway house building ($178,000) with an open parking pad, providing 1 parking space, having vehicular access from the lane.
1.\tCovenant registered at the Land Title Office under CA5176540
2.\tNo Strata Titling permitted
3.\tNo A/C unit</t>
  </si>
  <si>
    <t>Low Density Housing - New Building - To construct a 2 storey laneway house building ($214,500) with an attached garage providing 1 parking space + 1 on grade parking space, having vehicular access from the lane.</t>
  </si>
  <si>
    <t>Low Density Housing - New Building - To construct a 1 1/2 storey laneway house building with an attached garage providing 1 parking space inside, and 1 exterior parking space, having vehicular access from the lane.</t>
  </si>
  <si>
    <t>Low Density Housing - New Building - To construct a 2 storey laneway house building ($181,000) with an attached garage and 1 open parking pad, providing a total of 2 parking spaces, having vehicular access from the lane.
1.\tCovenant registered at the Land Title Office under CA5555864
2.\tNo Strata Titling permitted
3.\tNo A/C unit</t>
  </si>
  <si>
    <t>Low Density Housing - New Building - To construct a 2 storey laneway house building ($200,000) with an attached garage and 1 open parking pad, providing a total of 2 parking spaces, having vehicular access from the lane.
1.\tCovenant registered at the Land Title Office under CA5794675
2.\tNo Strata Titling permitted
3.\tNo A/C unit</t>
  </si>
  <si>
    <t>Low Density Housing - New Building - To construct a 1-storey laneway house building, providing 1 exterior parking space, having vehicular access from the lane.</t>
  </si>
  <si>
    <t>Low Density Housing - New Building - To construct a 1.5 storey laneway house building + 1 on grade parking space, having vehicular access from the lane.</t>
  </si>
  <si>
    <t>Low Density Housing - New Building - To construct a 1 storey laneway house building with an attached garage and open parking pad providing 2 parking space having vehicular access from the lane.</t>
  </si>
  <si>
    <t>Low Density Housing - New Building - To construct a 2 storey laneway house building ($224,700) with an attached garage providing 1 parking space having vehicular access from the lane.</t>
  </si>
  <si>
    <t>Low Density Housing - New Building - To construct a 2 storey laneway house building ($152,250) with an open parking pad, providing 1 parking space, having vehicular access from the lane.
1.\tNo A/C unit proposed</t>
  </si>
  <si>
    <t>Low Density Housing - New Building - To construct a 2 storey laneway house building ($150,000) with an open parking pad, providing 1 parking space, having vehicular access from the lane.
1.\tCovenant to be registered at the Land Title Office prior to final occupancy
2.\tNo Strata Titling permitted
3.\tNo A/C unit</t>
  </si>
  <si>
    <t>Low Density Housing - New Building - To construct a 2 storey laneway house building providing  1 on grade parking space, having vehicular access from the lane.                                                                      
1. No A/C unit proposed                                                                   
Note:  Bldg 1 (principal bldg) addressed 836 E 55th Av retained on site.</t>
  </si>
  <si>
    <t>Low Density Housing - New Building - To construct a 2 storey laneway house building ($168,750.00) with  1 parking pad having vehicular access from the lane.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</si>
  <si>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</si>
  <si>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($144.072) with an open parking pad providing 1 parking space having vehicular access from the lane.</t>
  </si>
  <si>
    <t>Low Density Housing - New Building - To construct a 2 storey laneway house building ($195,750) with an attached garage and 1 open parking pad, providing a total of 2 parking spaces, having vehicular access from the lane.
1.\tCovenant registered at the Land Title Office under CA5520186
2.\tNo Strata Titling permitted
3.\tA/C unit located</t>
  </si>
  <si>
    <t>Low Density Housing - New Building - To construct a 2 storey laneway house building, providing 1 on grade parking space, having vehicular access from the lane.</t>
  </si>
  <si>
    <t>Low Density Housing - New Building - To construct a 2 storey laneway house building ($260,000) with a parking pad having vehicular access from the lane.</t>
  </si>
  <si>
    <t>Low Density Housing - New Building - To construct a 2 storey laneway house building ($258,500) with an attached garage providing 1 parking space and with an open parking pad providing 1 parking space having vehicular access from the lane.</t>
  </si>
  <si>
    <t>Low Density Housing - New Building - To construct a 2 storey laneway house building with a surface parking providing 2 parking spaces, 1 surface  parking space and one in attached garage, having vehicular access from the lane.</t>
  </si>
  <si>
    <t>Low Density Housing - New Building - To construct a 2 storey laneway house building ($125,000) with an attached garage and 1 open parking pad, providing a total of 3 parking spaces, having vehicular access from the lane.
1.\tCovenant to be registered at the Land Title Office prior to final occupancy.
2.\tNo Strata Titling permitted
3.\tNo A/C unit</t>
  </si>
  <si>
    <t>Low Density Housing - New Building - To construct a 2 storey laneway house building, providing 1 surface parking space having vehicular access from the lane.</t>
  </si>
  <si>
    <t>Low Density Housing - New Building - To construct a 1.5 storey laneway house building  providing 2 parking spaces, 1 surface  parking space and one in attached garage, having vehicular access from the lane.</t>
  </si>
  <si>
    <t>Low Density Housing - New Building - To construct a 2 storey laneway house building ($232,720.00) with 1 parking space having vehicular access      
from the lane.</t>
  </si>
  <si>
    <t>Low Density Housing - New Building - To construct a 2 storey laneway house building ($195,525) with an attached garage and 1 open parking pad, providing a total of 3 parking spaces, having vehicular access from the lane.
1.\tCovenant  registered at the Land Title Office under CA5556099
2.\tNo Strata Titling permitted
3.\tNo A/C unit</t>
  </si>
  <si>
    <t>Low Density Housing - New Building - To construct a 2 storey laneway house building with an attached garage providing 1 parking space + 1 surface parking space having vehicular access from the lane.
1.\tCovenant registered at the Land Title Office under CA5095549
2.\tNo Strata Titling permitted
3.\tNo A/C unit proposed</t>
  </si>
  <si>
    <t>Low Density Housing - New Building - To construct a 2 storey laneway house building  with an attached garage 
providing 2 parking space having vehicular access from the lane.
1.\tCovenant registered at the Land Title Office under CA5294839
2.\tNo Strata Titling permitted
3.\tNo A/C unit proposed
See DB452306 for Bldg 1 on site (principal bldg) addressed 4407 W 3rd Av.</t>
  </si>
  <si>
    <t>Low Density Housing - New Building - To construct a 2 storey laneway house building ($203,500) with an attached garage providing 1 parking space having vehicular access from the lane.
THIS PERMIT WAS CONVERTED FROM PRISM</t>
  </si>
  <si>
    <t>Low Density Housing - New Building - To construct a 2 storey laneway house building ($225,000) with an attached garage providing 1 parking space + 1 on grade parking space, having vehicular access from the lane.
1. No A/C unit proposed</t>
  </si>
  <si>
    <t>Low Density Housing - New Building - To construct a 2 storey laneway house building ($161,200) with an attached garage providing 1 parking space + 1 on grade parking space, having vehicular access from the lane.</t>
  </si>
  <si>
    <t>Low Density Housing - New Building - To construct a 2 storey laneway house building ($193,027) with an open parking pad, providing 1 parking space, having vehicular access from the lane.
1.\tCovenant to be registered at the Land Title Office prior to final occupancy
2.\tNo Strata Titling permitted
3.\tNo A/C unit proposed</t>
  </si>
  <si>
    <t>Low Density Housing - New Building - To construct a 2 storey laneway house building + 1 on grade parking space, having vehicular access from the lane.</t>
  </si>
  <si>
    <t>Low Density Housing - New Building - To construct a 2 storey laneway house building providing 1 parking space having vehicular access access from the lane.</t>
  </si>
  <si>
    <t>Low Density Housing - New Building - To construct a 2 storey laneway house building with vehicular access from the lane.
HPO: Vivanta Properties #37963
THIS PERMIT WAS CONVERTED FROM PRISM</t>
  </si>
  <si>
    <t>Low Density Housing - New Building - To construct a 2 storey laneway house building with an attached garage providing 1 parking space + 1 on grade parking space, having vehicular access from the lane.
This permit was converted from PRISM.</t>
  </si>
  <si>
    <t>Low Density Housing - New Building - To construct a 2 storey laneway house building with an attached garage providing 2 parking space having vehicular access from the lane.</t>
  </si>
  <si>
    <t>Low Density Housing - New Building - To construct a 2 storey laneway house building ($225,000) with an open parking pad, providing 1 parking space, having vehicular access from the lane.
1.\tCovenant to be registered at the Land Title Office prior to final occupancy
2.\tNo Strata Titling permitted
3.\tNo A/C unit proposed</t>
  </si>
  <si>
    <t>Low Density Housing - New Building - To construct a 2 storey laneway house building ($157,750) with an attached garage and 1 open parking pad, providing a total of 2 parking spaces, having vehicular access from the lane.
1.\tCovenant registered at the Land Title Office under CA
2.\tNo Strata Titling permitted
3.\tNo A/C unit proposed</t>
  </si>
  <si>
    <t>Low Density Housing - New Building - To construct a 2 storey laneway house building ($160,500) with an attached garage and 1 open parking pad, providing a total of 2 parking spaces, having vehicular access from the lane.
1.\tCovenant registered at the Land Title Office under CA5721975
2.\tNo Strata Titling permitted
3.\tNo A/C unit proposed</t>
  </si>
  <si>
    <t>Low Density Housing - New Building - To construct a 2 storey laneway house building with an attached garage providing 1 parking space + one surface parking space having vehicular access from the lane.
1.\tCovenant registered at the Land Title Office under CA5854880
2.\tNo Strata Titling permitted
3.\tNo A/C unit proposed
See DB451954 for Bldg 1 on site (principal bldg) addressed 3249 Trutch St.
Address Note:
LANEWAY HOUSE: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Main House: 3245-3247 Trutch ST
LWH: 3249 Trutch ST</t>
  </si>
  <si>
    <t>Low Density Housing - New Building - To construct a 2 storey laneway house building ($175,000) with an open parking pad, providing 1 parking space, having vehicular access from the lane.
1.\tNo A/C unit proposed</t>
  </si>
  <si>
    <t>Low Density Housing - New Building - To construct a 2 storey laneway house building with providing 1 on grade parking space, having vehicular access from the lane.</t>
  </si>
  <si>
    <t>Low Density Housing - New Building - To construct a 2 storey laneway house building ($232,000) with an attached garage providing 1 parking space + 1 on grade parking space, having vehicular access from the lane.</t>
  </si>
  <si>
    <t>Low Density Housing - New Building - 
******Cancel****** See letter to cancel in documents tab ******
To construct a 1 storey laneway house building providing 1 on grade parking space, having vehicular access from the lane.</t>
  </si>
  <si>
    <t>Low Density Housing - New Building - To construct a 2 storey laneway house building  providing 1 on grade parking space, having vehicular access from the lane.</t>
  </si>
  <si>
    <t>Low Density Housing - New Building - To construct a 2 storey laneway house building ($182,500) with an attached garage and 1 open parking pad, providing a total of 2 parking spaces, having vehicular access from the lane.
1.\tCovenant registered at the Land Title Office under CA5171261
2.\tNo Strata Titling permitted
3.\tNo A/C unit</t>
  </si>
  <si>
    <t>Low Density Housing - New Building - To construct a 2 storey laneway house building, providing 1 parking space having vehicular access from the lane.
Addressing Notes:
Building 1
7907 Cartier St - existing 1FD retained on site
Building 2
7901 Cartier St - laneway house</t>
  </si>
  <si>
    <t>Low Density Housing - New Building - To construct a 2 storey laneway house building providing 1 parking space, having vehicular access from the lane.</t>
  </si>
  <si>
    <t>Low Density Housing - New Building - To construct a 2 storey laneway house building ($196,357.50) with an 1 on grade parking space, having vehicular access from the lane.</t>
  </si>
  <si>
    <t>Low Density Housing - New Building - To construct a 2 storey laneway house building ($160,000.00) with an attached garage providing 1 parking space + 1 on grade parking space, having vehicular access from the lane.</t>
  </si>
  <si>
    <t>Low Density Housing - New Building - To construct a 2 storey laneway house building ($150,000) with an open parking pad, providing 1 parking space, having vehicular access from the lane.
1.\tNo A/C unit proposed</t>
  </si>
  <si>
    <t>Low Density Housing - New Building - To construct a 1 storey laneway house building ($190,000) with an open parking pad, providing 1 parking space, having vehicular access from the lane.
1.\tCovenant registered at the Land Title Office under CA5713599
2.\tNo Strata Titling permitted
3.\tNo A/C unit proposed</t>
  </si>
  <si>
    <t>Low Density Housing - New Building - To construct a 2 storey laneway house building providing 1 on grade parking space, having vehicular access from the lane.                                                                      
1. No A/C unit proposed</t>
  </si>
  <si>
    <t>Low Density Housing - New Building - To construct a 2 storey laneway house building with an attached garage providing 1 parking space + 1 surface parking space having vehicular access from the lane.
1.\tCovenant registered at the Land Title Office under CA5656132
2.\tNo Strata Titling permitted
3.\tNo A/C unit proposed
See DB-2016-02735 for Bldg 1 on site (principal bldg) addressed 4745 Knight St.</t>
  </si>
  <si>
    <t>Low Density Housing - New Building - To construct a 2 storey laneway house building with an attached garage providing 1 parking space having vehicular access from the lane.</t>
  </si>
  <si>
    <t>Low Density Housing - New Building - To construct a 2 storey laneway house building with an attached garage, providing 1 small car parking space inside, and 1 exterior parking space having vehicular access from the lane.</t>
  </si>
  <si>
    <t>Low Density Housing - New Building - 6616 Fremlin St - (laneway house)
To construct a 2 storey laneway house building with 1 on grade parking space, having vehicular access from the lane
**COVENANT REGISTERED AS OF NOV.28/18 - CA7183986**</t>
  </si>
  <si>
    <t>Low Density Housing - New Building - To construct a 2 storey laneway house building ($184,750) with an attached garage and 1 open parking pad, providing a total of 2 parking spaces, having vehicular access from the lane.
1.\tCovenant registered at the Land Title Office under CA5482242
2.\tNo Strata Titling permitted
3.\tNo A/C unit</t>
  </si>
  <si>
    <t>Low Density Housing - New Building - To construct a 2 storey laneway house building with an attached garage providing 1 parking space + 1 surface parking space having vehicular access from the lane.
1.\tCovenant registered at the Land Title Office under CA4441516
2.\tNo Strata Titling permitted
3.\tNo A/C unit proposed</t>
  </si>
  <si>
    <t>Low Density Housing - New Building - To construct a 2 storey laneway house building ($225,000.00) with an attached garage providing 2 parking space having vehicular access from the lane.  1 parking pad next to LWH</t>
  </si>
  <si>
    <t>Low Density Housing - New Building - To construct a 2 storey laneway house building with an attached garage 
providing 2 parking space having vehicular access from the lane.</t>
  </si>
  <si>
    <t>Low Density Housing - New Building - To construct a 2 storey laneway house building ($153,250.00) with an attached garage and a parking pad providing 2 parking spaces having vehicular access from the lane.</t>
  </si>
  <si>
    <t>Low Density Housing - New Building - To construct a 1 storey laneway house building providing + 1 on grade parking space, having vehicular access from the lane.                                                                      
1. No A/C unit proposed                                                                        
Note:  Bldg 1 (principal bldg) addressed 2528 Grant St retained on site.</t>
  </si>
  <si>
    <t>Low Density Housing - New Building - To construct a 2 storey laneway house building ($158,500.00) with 1 on grade parking space, having vehicular access from the lane.</t>
  </si>
  <si>
    <t>Low Density Housing - New Building - To construct a 2 storey laneway house building ($200,000.00) with an attached garage and 1 open parking pad, providing a total of 2 parking spaces, having vehicular access from the lane.</t>
  </si>
  <si>
    <t>Low Density Housing - New Building - To construct a 1.5 storey laneway house building ($151,000.00) with an attached SMALL CAR garage and a parking pad providing 2 parking space having vehicular access from the lane.</t>
  </si>
  <si>
    <t>Low Density Housing - New Building - To construct a 2 storey laneway house building with an attached garage providing 1 on grade parking space, having vehicular access from the lane.
1) A/C unit proposed in rear yard.</t>
  </si>
  <si>
    <t>Low Density Housing - New Building - To construct a 2 storey laneway house building ($102,750) with an open parking pad, providing 1 parking space, having vehicular access from the lane.
1.\tNo A/C unit proposed</t>
  </si>
  <si>
    <t>Low Density Housing - New Building - To construct a 2 storey laneway house building ($154,945) with an open parking pad, providing 1 parking space, having vehicular access from the lane.
1.\tNo A/C unit proposed</t>
  </si>
  <si>
    <t>Low Density Housing - New Building - To construct a 2 storey laneway house building providing 1 surface parking space having vehicular access from the lane.
1.\tCovenant registered at the Land Title Office under CA5891698
2.\tNo Strata Titling permitted
See DB-2016-02825for Bldg 1 on site (principal bldg) addressed 4179 St. George St.</t>
  </si>
  <si>
    <t>Low Density Housing - New Building - To construct a 2 storey laneway house building ($160,400) with an attached garage providing 1 parking space having vehicular access from the lane.</t>
  </si>
  <si>
    <t>Low Density Housing - New Building - To construct a 1.5 storey laneway house building providing 1 on grade parking space, having vehicular access from the lane.</t>
  </si>
  <si>
    <t>Low Density Housing - New Building - To construct a 1.5 storey laneway house building with a surface parking providing 1 parking space having vehicular access from the lane.</t>
  </si>
  <si>
    <t>Low Density Housing - New Building - To construct a 2 storey laneway house building ($204,310) with an attached garage providing 1 parking pad having vehicular access from the lane.</t>
  </si>
  <si>
    <t>Low Density Housing - New Building - To construct a 2 storey laneway house building, providing 1 exterior parking space, having vehicular access from the lane.</t>
  </si>
  <si>
    <t>Low Density Housing - New Building - To construct a 1 storey  cellar laneway house building providing 1 on grade parking space, having vehicular access from the lane.                                                                                                                                        
Note:  Bldg 1 (principal bldg) addressed 7972 Sophia St retained on site.</t>
  </si>
  <si>
    <t>Low Density Housing - New Building - To construct a 2 storey laneway house building ($225,000.00) with an attached garage providing 1 parking space + 1 on grade parking space, having vehicular access from the lane.</t>
  </si>
  <si>
    <t>Low Density Housing - New Building - To construct a 2 storey laneway house building ($223,690) with an attached garage providing 1 parking space having vehicular access from the lane.</t>
  </si>
  <si>
    <t>Low Density Housing - New Building - To construct a 1 storey laneway house building providing 1 on grade parking space, having vehicular access from the lane.</t>
  </si>
  <si>
    <t>Low Density Housing - New Building - To construct a 2 storey laneway house building providing 1 exterior parking space having vehicular access from the lane.</t>
  </si>
  <si>
    <t>Low Density Housing - New Building - To construct a 2 storey laneway house building ($185,000.00) with a outside
parking pad having vehicular access from the lane.</t>
  </si>
  <si>
    <t>Low Density Housing - New Building - To construct a 2 storey laneway house building ($198,600.00) with an attached garage providing 1 parking space having vehicular access from the lane.</t>
  </si>
  <si>
    <t>Low Density Housing - New Building - To construct a 2 storey laneway house building ($160,750) with an attached garage and 1 open parking pad, providing a total of 2 parking spaces, having vehicular access from the lane.
1.\tCovenant registered at the Land Title Office under CA
2.\tNo Strata Titling permitted
3.\tNo A/C unit proposed</t>
  </si>
  <si>
    <t>Low Density Housing - New Building - To construct a 2 storey laneway house building ($160,000) with an open parking pad, providing 1 parking space, having vehicular access from the lane.
1.\tNo A/C unit proposed</t>
  </si>
  <si>
    <t>Low Density Housing - New Building - To construct a 2 storey laneway house building ($170,000) with an open parking pad, providing 1 parking space, having vehicular access from the lane.
1) A/C unit proposed in rear yard, behind laneway house</t>
  </si>
  <si>
    <t>Low Density Housing - New Building - 
To construct a 2 storey laneway house building with an attached garage 
providing 1 parking space having vehicular access from the lane.</t>
  </si>
  <si>
    <t>Low Density Housing - New Building - 
To construct a 2 storey laneway house building  providing 1 parking space having vehicular access from the lane.</t>
  </si>
  <si>
    <t>Low Density Housing - New Building - To construct a 2 storey laneway house building ($217,900) with 1 on grade parking space, having vehicular access from the lane.
This permit is converted from PRISM</t>
  </si>
  <si>
    <t>Low Density Housing - New Building - To construct a 1 storey laneway house building with an attached garage providing 2 parking space + 1 on grade parking space, having vehicular access from the lane.</t>
  </si>
  <si>
    <t>Low Density Housing - New Building - To construct a 2 storey laneway house building with an attached garage providing 1 parking space and 1 surface parking space having vehicular access from the lane.
1.\tCovenant registered at the Land Title Office under CA5447236
2.\tNo Strata Titling permitted-
3.\tNo A/C unit proposed
See DB-2016-00335 for Bldg 1 on site (principal bldg) addressed 6511 Argyle St.</t>
  </si>
  <si>
    <t>Low Density Housing - New Building - To construct a 2 storey laneway house building providing 1 on grade parking space, having vehicular access from the lane.                                                                        
1. No A/C unit proposed                                                             
Note:  Bldg 1 (principal bldg) addressed 551 E 30th Av retained on site.</t>
  </si>
  <si>
    <t>Low Density Housing - New Building - To construct a 2 storey laneway house building providing 1 on grade parking space, having vehicular access from the lane.                                                                      
1. No A/C unit proposed                                                             
Note:  Bldg 1 (principal bldg) addressed 6289 Ontario St retained on site.</t>
  </si>
  <si>
    <t>Low Density Housing - New Building - To construct a 1 storey laneway house building with an attached garage providing 2 parking space + 1 on grade parking space, having vehicular access from the lane.                                                                      
1. No A/C unit proposed                                                                    
Note:  Bldg 1 (principal bldg) addressed 2005 Fraserview Dr retained on site.</t>
  </si>
  <si>
    <t>Low Density Housing - New Building - To construct a 2 storey laneway house building providing 1 on grade parking space, having vehicular access from the lane.                                                                      
1. No A/C unit proposed                                                                        
Note:  Bldg 1 (principal bldg) addressed 5992 Beatrice St retained on site.</t>
  </si>
  <si>
    <t>Low Density Housing - New Building - To construct a 2 storey laneway house building providing 1 on grade parking space, having vehicular access from the lane.                                                                      
1. No A/C unit proposed                                                                       
Note:  Bldg 1 (principal bldg) addressed 2520 Grant St retained on site.</t>
  </si>
  <si>
    <t>Low Density Housing - New Building - To construct a 2 storey laneway house building ($154,250.00) with an attached garage providing 1 parking space + 1 on grade parking space, having vehicular access from the lane.</t>
  </si>
  <si>
    <t>Low Density Housing - New Building - To construct a 2 storey laneway house building ($225,000) with an open parking pad, providing 1 parking space, having vehicular access from the lane.
1.\tCovenant registered at the Land Title Office under CA
2.\tNo Strata Titling permitted
3.\tNo A/C unit proposed</t>
  </si>
  <si>
    <t>Low Density Housing - New Building - To construct a 1.5 storey laneway house building providing 1 surface parking space, having vehicular access from the lane.</t>
  </si>
  <si>
    <t>Low Density Housing - New Building - To construct a 2 storey laneway house building ($144,867) with an attached garage and 1 open parking pad, providing a total of 2 parking spaces, having vehicular access from the lane.</t>
  </si>
  <si>
    <t>Low Density Housing - New Building - To construct a 2 storey laneway house building ($180,770) with an on grade parking space, having vehicular access from the lane.</t>
  </si>
  <si>
    <t>Low Density Housing - New Building - To construct a 2 storey laneway house building with attached garage providing 2 parking space having vehicular access from the lane.
1.\tCovenant registered at the Land Title Office under CA5788901
2.\tNo Strata Titling permitted
3.\tNo A/C unit proposed
See DB-2016-04410 for Bldg 1 on site (principal bldg) addressed 3202 E 22nd Av</t>
  </si>
  <si>
    <t>Low Density Housing - New Building - To construct a 2 storey laneway house building providing 1 parking space having vehicular access from the lane.
This permit was converted from PRISM.</t>
  </si>
  <si>
    <t>Low Density Housing - New Building - To construct a 2 storey laneway house building ($171,380) with 1 on grade parking space, having vehicular access      
from the lane.                                                                     
BOV No. Z35071
Approved relaxation of the Site Coverage regulations of the RS-1 District Schedule.</t>
  </si>
  <si>
    <t>Low Density Housing - New Building - To construct a 2 storey laneway house building ($161,000.00) with an attached garage providing 1 parking space having vehicular access from the lane.</t>
  </si>
  <si>
    <t>Low Density Housing - New Building - To construct a 2 storey laneway house building ($144,500) with an open parking pad, providing 1 parking space, having vehicular access from the lane.</t>
  </si>
  <si>
    <t>Low Density Housing - New Building - To construct a 2 storey laneway house building ($225,000) with an attached garage and 1 open parking pad, providing a total of 2 parking spaces, having vehicular access from the lane.
1.\tCovenant registered at the Land Title Office under CA5188296
2.\tNo Strata Titling permitted
3.\tNo A/C unit</t>
  </si>
  <si>
    <t>Low Density Housing - New Building - To construct a 2 storey laneway house building ($214,750) with an attached garage providing 1 parking space having vehicular access from the lane.</t>
  </si>
  <si>
    <t>Low Density Housing - New Building - To construct a 2 storey laneway house building providing 1 on grade parking space, having vehicular access from the lane.                                                                       
1. No A/C unit proposed                                                              
Note:  Bldg 1 (principal bldg) addressed 2636 Franklin St retained on site.</t>
  </si>
  <si>
    <t>Low Density Housing - New Building - To construct a 2 storey laneway house building providing 1 parking space having vehicular access from the lane.
Revision:
1) Schedule B:  Jianli Guo, P. Eng. (Archit. &amp; Geo-Tech.) 604.526.1305</t>
  </si>
  <si>
    <t>Low Density Housing - New Building - To construct a 2 storey laneway house building providing 1 on grade parking space, having vehicular access from the lane.                                                                      
1. No A/C unit proposed                                                                     
Note:  Bldg 1 (principal bldg) addressed 5834 Ormidale St retained on site.</t>
  </si>
  <si>
    <t>Low Density Housing - New Building - To construct a 2 storey laneway house building ($145,480) with an attached garage with an open parking pad, providing 2 parking space having vehicular access from the lane.</t>
  </si>
  <si>
    <t>Low Density Housing - New Building - To construct a 2 storey laneway house building with an attached garage providing 1 parking space, having vehicular access from the lane.</t>
  </si>
  <si>
    <t>Low Density Housing - New Building - To construct a 1 storey laneway house building (224,675.00$) with an attached garage and with an open parking pad providing 2 parking space having vehicular access from the lane.</t>
  </si>
  <si>
    <t>Low Density Housing - New Building - To construct a 2 storey laneway house building ($160,750) with an attached garage and 1 open parking pad, providing a total of 2 parking spaces, having vehicular access from the lane.
1.\tCovenant registered at the Land Title Office under CA6063609
2.\tNo Strata Titling permitted
3.\tNo A/C unit proposed</t>
  </si>
  <si>
    <t>Low Density Housing - New Building - To construct a 2 storey laneway house building with an attached garage 
providing 2 parking spaces having vehicular access from the lane.</t>
  </si>
  <si>
    <t>Low Density Housing - New Building - To construct a 1 storey laneway house building ($193,750) with an open parking pad, providing 1 parking space, having vehicular access from the lane.
1.\tCovenant registered at the Land Title Office under CA5929567
2.\tNo Strata Titling permitted
3.\tNo A/C unit</t>
  </si>
  <si>
    <t>Low Density Housing - New Building - To construct a 1 storey laneway house building providing 1 surface parking space having vehicular access from the lane.</t>
  </si>
  <si>
    <t>Low Density Housing - New Building - To construct a 2 storey laneway house building  providing  1 on grade parking space, having vehicular access  from the lane.</t>
  </si>
  <si>
    <t>Low Density Housing - New Building - To construct a 2 storey laneway house building ($95,000) with an attached garage and 1 open parking pad, providing a total of 2 parking spaces, having vehicular access from the lane.
1.\tCovenant registered at the Land Title Office under CA5639981
2.\tNo Strata Titling permitted
3.\tNo A/C unit proposed</t>
  </si>
  <si>
    <t>Low Density Housing - New Building - To construct a 2 storey laneway house building ($225,000.00), providing 1 on grade parking space, having vehicular access from the lane.</t>
  </si>
  <si>
    <t>Low Density Housing - New Building - To construct a 2 storey laneway house building ($200,000) with an attached garage providing 1 parking space having vehicular access from the lane.</t>
  </si>
  <si>
    <t>Low Density Housing - New Building - To construct a 2 storey laneway house building ($169,983.00) with  1 on grade parking space having vehicular access from the lane.
1. A/C unit proposed.</t>
  </si>
  <si>
    <t>Low Density Housing - New Building - To construct a 1 storey laneway house building providing 1 surface parking space having vehicular access from the lane.
1.\tCovenant registered at the Land Title Office under CA6014923
2.\tNo Strata Titling permitted
3.\tNo A/C unit proposed
See DB-2016-03105 for Bldg 1 on site (principal bldg) addressed 91 W 23rd Av</t>
  </si>
  <si>
    <t>Low Density Housing - New Building - To construct a 2 storey laneway house building ($209,200.00) with an attached garage providing 1 parking space having vehicular access from the lane</t>
  </si>
  <si>
    <t>Low Density Housing - New Building - To construct a  1storey laneway house building providing 1 parking space having vehicular access from the lane.
AC Proposed
Structural: Frank Mui: 778-838-3484</t>
  </si>
  <si>
    <t>Low Density Housing - New Building - To construct a 2 storey laneway house building with an attached garage providing 1 parking space + 1 on grade parking, having vehicular access from the lane.</t>
  </si>
  <si>
    <t>Low Density Housing - Addition / Alteration - Exterior and interior alterations to the existing accessory building (garage) to increase the overall FSR, to convert a portion of the garage to a Laneway House with access from Ash Street. One indoor parking available with access from the lane. 
****Entire Building to be sprinklered to NFPA 13-D Enhanced****
****Prior to final completion applicant to supply completed Energuide Report to the satisfaction of the District Building Inspector ****
****Outdoor parking has been relaxed as per Ben Ostrander, Oct 18, 2016.****
Notes: 
1. Energy Design Summary Submitted BY: 
     Capital Home Energy, Scott Silverthorn (604.787.1952)
2. Schedule B. Structural BY: 
    E.H.Y. Man (604.874.3237) P.Eng 
3. Energy efficiency upgrades to be in conformance with table 11.2.1.4 
    of the 2014 VBBL</t>
  </si>
  <si>
    <t>Low Density Housing - New Building - To construct a 2 storey laneway house building  providing 1 on grade parking space, having vehicular access from the lane.                                                                      
1. No A/C unit proposed                                                                          
Note:  Bldg 1 (principal bldg) addressed 763 E 23rd Av retained on site.</t>
  </si>
  <si>
    <t>Low Density Housing - New Building - To construct a 2 storey laneway house building with an open parking pad providing 1 parking space having vehicular access from the lane.
HPO: Clay Construction Inc. 604-767-8584</t>
  </si>
  <si>
    <t>Low Density Housing - New Building - To construct a 2 storey laneway house building with an detached 2-car garage for site, and 1 exterior surface parking space, providing 3 parking spaces in total, having vehicular access from the lane.</t>
  </si>
  <si>
    <t>Low Density Housing - New Building - To construct a 2 storey laneway house building providing 1 on grade parking space, having vehicular access from the lane.                                                                      
1. No A/C unit proposed                                                               
Note:  Bldg 1 (principal bldg) addressed 1083 E 58th Av retained on site.</t>
  </si>
  <si>
    <t>Low Density Housing - New Building - To construct a 2 storey laneway house building ($226,700) with an attached garage providing 1 parking space and a surface parking having vehicular access from the lane
1.\tCovenant registered at the Land Title Office under CA5935383
2.\tNo Strata Titling permitted
3.\tNo A/C unit proposed
4-     B. M.S. Alam P.Eng (604.653.7475) Structural</t>
  </si>
  <si>
    <t>Low Density Housing - New Building - To construct a 2 storey laneway house building ($190,000) with an on grade parking pad, having vehicular access       
from the lane. 
1. No A/C unit proposed                                                             
2. B1/B2. R. Andrew Gray P.Eng (604-319-3503) Structural
3. BC Housing - PHW Homes Inc Residential Builder</t>
  </si>
  <si>
    <t>Low Density Housing - New Building - To construct a 2 storey laneway house building with an attached garage providing 1 parking space + 1 on grade parking space having vehicular access from the lane.
1.\tCovenant registered at the Land Title Office under CA5919463
2.\tNo Strata Titling permitted
3.\tNo A/C unit proposed
See DB-2017-00888 for Bldg 1 on site (principal bldg) addressed 7441 Knight St.</t>
  </si>
  <si>
    <t>Low Density Housing - New Building - To construct a 1.5 storey laneway house ($190,000), providing 1 adjacent surface parking space with access from the lane.  Main house existing.</t>
  </si>
  <si>
    <t>Low Density Housing - New Building - To construct a 2 storey laneway house building ($152,797) with an open parking pad, providing 1 parking space, having vehicular access from the lane.
1.\tCovenant registered at the Land Title Office under CA6003249
2.\tNo Strata Titling permitted
3.\tNo A/C unit proposed
4.     Schedule B  Sharat Chande (604.291.7434) structural and geotechnical</t>
  </si>
  <si>
    <t>Low Density Housing - New Building - To construct a 1.5 storey Laneway House, providing 1 parking space, having vehicular access from the lane.
Structural engineer:
Frank Mui
778 838 3484
Note: This is a 2 storey building pursuant to the Zoning and Development By-Law
2- No strata titling permitted
3- No proposed bar sink
4- No A/C unit proposed
"Combustible projections or roof soffits on an exposing building face shall not project to less than .45m from the property line and shall be in compliance with VBBL 2014 9.10.15.5.(9)"                                                         
The entire building, to be sprinklered to NFPA 13D.
Laneway house design guidelines shall be required to be met prior to the approval of the conversion.
******THIS PERMIT HAS BEEN ISSUED UNDER THE REQUIREMENTS OF VBBL 2014
AND THE GREEN HOMES PROGRAM******</t>
  </si>
  <si>
    <t>Low Density Housing - Addition / Alteration - Exterior and interior alterations to the Laneway House, to convert the existing interior garage to living space. Remove the existing garage door and replace with windows. 1 exterior parking to remain with access from the lane. 
****New construction to comply to VBBL 2014****</t>
  </si>
  <si>
    <t>Low Density Housing - New Building - To construct a 1 storey laneway house building ($183,505) with one surface parking and an attached garage providing 1 small car parking space having vehicular access from the lane.
1- Covenant registered at the Land Title Office under CA5818954
2- No strata titling permitted
3- No A/C unit proposed
4- B1/B2  S.N. Biswas P.Eng (604.250.8666) Structural &amp; Geotechnical
5- All rooms adjacent to West exposing building face shall be sprinklered</t>
  </si>
  <si>
    <t>Low Density Housing - New Building - To construct a 2 storey laneway house building providing 1 on grade parking space, having vehicular access from the lane.                                                                      
1. No A/C unit proposed                                                             
2. B1/B2. P.Y.H. Yee P.Eng (6042553868) Structural &amp; Geotechnical
3. HPO - Fixright Construction Ltd.
******THIS PERMIT HAS BEEN ISSUED UNDER THE REQUIREMENTS OF VBBL 2014*****               
Note:  Bldg 1 (principal bldg) addressed 775 SE Marine Dr retained on site.</t>
  </si>
  <si>
    <t>Low Density Housing - New Building - To construct a 1 storey laneway house building providing 1 parking space having vehicular access from the lane.
Structural: Sharat Chande: 604-291-7434
A/C unit proposed:
1 Heat pump on pad located at rear yard
1 Air Handler Unit - 1 in storage; Main floor plan</t>
  </si>
  <si>
    <t>Low Density Housing - New Building - To construct a 2 storey laneway house building with an attached garage providing 1 parking space and 1 on site parking space having vehicular access from the lane.
1.\tCovenant registered at the Land Title Office under CA5753931
2.\tNo Strata Titling permitted
3.\tNo A/C unit proposed
See DB-2016-04523 for Bldg 1 on site (principal bldg) addressed 2641 E 28th Av.</t>
  </si>
  <si>
    <t>Low Density Housing - New Building - To construct a 1 storey laneway house building ($132,500.00) with an attached garage 
providing 1 parking space, and 1 open surface parking, both having vehicular access from the lane.
Note:  Parking for the site has been provided under DB-2017-00328
Note:  This is a 1 storey building pursuant to the Zoning &amp; Development By-law
1.\tCovenant registered at the Land Title Office under CA6002666
2.\tNo Strata Titling permitted
3.\tA/C unit proposed at rear of the main house
4.\tSchedule B:  Y.K. SHARMA P.Eng (778.863.7076)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</si>
  <si>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parking space, and 1 surface parking space, having vehicular access from the lane.</t>
  </si>
  <si>
    <t>Low Density Housing - New Building - To construct a 2 storey laneway house building providing 1 on grade parking space, having vehicular access from the lane.                                                                      
1. No A/C unit proposed                                                             
2. B1/B2. S.N. Biswas P.Eng (604-250-8666) Structural &amp; Geotechnical
3. HPO - Gill's Construction Ltd.
******THIS PERMIT HAS BEEN ISSUED UNDER THE REQUIREMENTS OF VBBL 2014*****               
Note:  Bldg 1 (principal bldg) addressed 712 E 51st Av retained on site.</t>
  </si>
  <si>
    <t>Low Density Housing - New Building - To construct a 2 storey laneway house building with an attached garage providing 1 parking space and 1 surface parking space having vehicular access from the lane.
1.\tCovenant registered at the Land Title Office under CA5957818
2.\tNo Strata Titling permitted
3.\tNo A/C unit proposed
See DB-2016-03035 for Bldg 1 on site (principal bldg) addressed 6867 Butler St</t>
  </si>
  <si>
    <t>Low Density Housing - New Building - To construct a 2 storey laneway house building providing 1 surface parking space having vehicular access from the lane.
1.\tCovenant registered at the Land Title Office under CA5930611
2.\tNo Strata Titling permitted
3.\tNo A/C unit proposed
See DB-2016-03350 for Bldg 1 on site (principal bldg) addressed 185 W 22nd Av</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</si>
  <si>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t>
  </si>
  <si>
    <t>Low Density Housing - New Building - To construct a 2 storey laneway house building providing 1 on grade parking space, having vehicular access  from the lane.                                                                      
1. No A/C unit proposed                                                                       
Note:  Bldg 1 (principal bldg) addressed 1460 E 61st AV retained on site.</t>
  </si>
  <si>
    <t>Low Density Housing - New Building - To construct a 2 storey laneway house building  providing 1 on grade parking space, having vehicular access from the lane.                                                                      
1. No A/C unit proposed                                                             
2. B1/B2. F.H. Mui P.Eng (778-838-3484) Structural &amp; Geotechnical
3. HPO - Rishi Holdings Ltd. 
******THIS PERMIT HAS BEEN ISSUED UNDER THE REQUIREMENTS OF VBBL 2014*****               
Note:  Bldg 1 (principal bldg) addressed 3428 Slocan St retained on site.</t>
  </si>
  <si>
    <t>Low Density Housing - New Building - To construct a 2 storey laneway house building ($147,750) with an open parking pad having vehicular access from the lane.
1. Covenant registered at the Land Title Office under CA5721347
2. No Strata Titling permitted
3. No A/C unit proposed
4. B Roger T.S. Wong P.Eng (604.306.0821) Structural &amp; Geotechnical
5. BC Housing Apple Barn Investments Ltd
Alternative Solution for unvented roof assemblies accepted for the use of spray foam in lieu of venting for main floor fat roof and upper floor roof under AL-2016-00921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DB-2016-01400 for Bldg 1 on site (principal bldg) addressed 781 E 32nd Ave</t>
  </si>
  <si>
    <t>Low Density Housing - New Building - To construct a 2 storey laneway house building providing 1 on grade parking space, having vehicular access from the lane.                                                                      
1. No A/C unit proposed                                                             
2. B1/B2. S.N. Biswas P.Eng (604-250-8666) Structural &amp; Geotechnical
3. HPO - JP Premium Homes
******THIS PERMIT HAS BEEN ISSUED UNDER THE REQUIREMENTS OF VBBL 2014*****               
Note:  Bldg 1 (principal bldg) addressed 5360 Gladstone St retained on site.</t>
  </si>
  <si>
    <t>Low Density Housing - New Building - To construct a 1 storey laneway house building with a surface parking providing 1 parking space having vehicular access from the lane.
1.\tCovenant registered at the Land Title Office
2.\tNo Strata Titling permitted
3.\tNo A/C unit proposed</t>
  </si>
  <si>
    <t>Low Density Housing - New Building - To construct a 1.5 storey laneway house building with a surface parking providing 1 parking space having vehicular access from the lane.
Note:  This is a 1 1/2 storey building pursuant to the Zoning &amp; Development By-law</t>
  </si>
  <si>
    <t>Low Density Housing - New Building - To construct a 1.5 storey Laneway House, providing 1 surface parking and 1 garage parking spaces, having vehicular access from the lane.</t>
  </si>
  <si>
    <t>Low Density Housing - New Building - To construct a 2 storey laneway house building with an attached garage providing 2 parking space + 1 surface parking space having vehicular access from the lane.
1.\tCovenant registered at the Land Title Office under CA5956641
2.\tNo Strata Titling permitted
3.\tNo A/C unit proposed
See DB449488 for Bldg 1 on site (principal bldg) addressed 3008 W 34th Av.</t>
  </si>
  <si>
    <t>Low Density Housing - New Building - To construct a 2 storey laneway house building ($224,500.00) with an attached garage providing 1 parking space having vehicular access from the lane.
1.No A/C Unit Proposed
2.Schedule B Structural Consultant: F. H. Mui
(Phone: 778-838-3484)</t>
  </si>
  <si>
    <t>Low Density Housing - New Building - 
To construct a 2 storey laneway house building + 1 on grade parking space, having vehicular access from the lane. 
No AC unit proposed 
Schedule B structural and geotechnical  engineer: Yatenda Kumar Sharma 
Phone number:7788637076</t>
  </si>
  <si>
    <t>Low Density Housing - New Building - To construct a 2 storey laneway house building ($126,635) with one surface parking space having vehicular access from the lane
1.\tCovenant registered at the Land Title Office under CA5947339
2.\tNo Strata Titling permitted
3.\tNo A/C unit proposed
4.\tB1/B2. G.I. Beck P.Eng (604.535.1507) Structural &amp; R. J. Valerde Vasquez (604.882.8475) Geotechnical</t>
  </si>
  <si>
    <t>Low Density Housing - New Building - To construct a 2 storey laneway house building  + 1 on grade parking space, having vehicular access from the lane.   
Structural: Clinton Yiu
Phone: 604.255.7670
No A/C</t>
  </si>
  <si>
    <t>Low Density Housing - New Building - To construct a 1.5 storey laneway house building ($160,500.00) with 1 on grade parking space, having vehicular access from the lane.   
1. No A/C unit proposed   
2. Schedule B: Y.K. SHARMA P. Eng. (778)863-7076 Structural &amp; Geotechnical
3. Covenant registered at the Land Title Office under CA5912107 
4.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5407 Inverness St retained on site.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</si>
  <si>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New 1.5 storey LWH
To construct a 1.5 storey laneway house ($178,875), providing 1 adjacent surface parking space with access from the lane. 
1- No strata titling permitted.  Covenant registered at the Land Title Office under CA5206733
2- B1/B2:  S.H.H. Lim P.Eng (604.873.1768) Structural</t>
  </si>
  <si>
    <t>Low Density Housing - New Building - 
To construct a 2 storey laneway house building ($160,500.00) with 1 parking space having vehicular access from the lane.
Structural Eng.: F.H.MUI (778.878.3484)
Geotech Eng: Z.GUAN (778.868.5635/778.552.7112)
Geotech Eng info undated on Sept. 7, 2017</t>
  </si>
  <si>
    <t>Low Density Housing - New Building - To construct a 2 storey laneway house building with surface parking providing 1 parking space having vehicular access from the lane.</t>
  </si>
  <si>
    <t>Low Density Housing - New Building - To construct a 1.5 storey laneway house ($223,000), providing 1 adjacent surface parking space with access from the lane.with 1 surface parking space with access from lane (related main house permit DB-2016-01214).
1- No strata titling permitted.  Covenant registered at the Land Title Office under CA5575067
2- B1/B2:  F.H. Mui P.Eng (604.700.8153) Structural and Geotechnical 
3- HPO: Residential Builder- SGP Holdings Ltd</t>
  </si>
  <si>
    <t>Low Density Housing - New Building - To construct a 2 storey laneway house building ($225,000) with 2 on grade parking space, having vehicular access from the lane. 
1- No A/C unit proposed
2- B Md. Shahidul Alam P.Eng (604.6537475) Structural
3- BC Housing Moody Park Homes Ltd
This is a 1 1/2 storey building pursuant to the Zoning &amp; Development By-law 
******THIS PERMIT HAS BEEN ISSUED UNDER THE REQUIREMENTS OF VBBL 2014  AND THE GREEN HOMES PROGRAM****** 
The entire building to be sprinklered to NFPA 13D Enhanced.
Note:  Bldg 1 (principal bldg) addressed 5717 Harold St retained on site.</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</si>
  <si>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3553 Dundas street retained on site.   
1.\tNo A/C unit proposed
2.\tSchedule B:  Yeming Li P.Eng (604-385-2666)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</si>
  <si>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parking space having vehicular access from the lane.
No A/C
Structural: Jeff Allester
Phone: 604-228-0518</t>
  </si>
  <si>
    <t>Low Density Housing - New Building - To construct a 2 storey laneway house building with an attached garage providing 1 parking space + 1 on grade parking space, having vehicular access from the lane.                                                                      
1.\tCovenant registered at the Land Title Office under CA5975789
2.\tNo Strata Titling permitted
3.\tNo A/C unit proposed</t>
  </si>
  <si>
    <t>Low Density Housing - New Building - To construct a 2 storey laneway house building ($193,000) with an attached garage 1 on grade parking space, having vehicular access from the lane.                                                                     
Note:  This is a 1 1/2 storey building pursuant to the Zoning &amp; Development By-law                                     
The entire building to be sprinklered to NFPA 13D.
Note:  Bldg 1 (principal bldg) addressed 707 w 69th retained on site.  
******THIS PERMIT HAS BEEN ISSUED UNDER THE REQUIREMENTS OF VBBL 2014 AND THE GREEN HOMES PROGRAM******</t>
  </si>
  <si>
    <t>Low Density Housing - New Building - To construct a 1 Storey Laneway House, providing (1) parking space, having vehicular
access from the lane.
Note: This is a 1 storey building pursuant to the Zoning and Development By-Law
2- No strata titling permitted
3- No proposed bar sink
4-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</si>
  <si>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($225,000) with an attached garage and 1 open parking pad, providing a total of 2 parking spaces, having vehicular access from the lane.
Structural:A S RATHOD 
Phone:778-885-051
1.\tCovenant registered at the Land Title Office under CA
2.\tNo Strata Titling permitted
3.\tNo A/C unit proposed</t>
  </si>
  <si>
    <t>Low Density Housing - New Building - To construct a 2 storey laneway house building  
providing 1 parking space having vehicular access from the lane.
Structural : Alan Prahalad-604 -831-1431
AC Proposed with main house</t>
  </si>
  <si>
    <t>Low Density Housing - New Building - To construct a 2 storey laneway house building ($173,000.00) with an attached garage providing 1 parking space and 1 parking pad having vehicular access from the lane.</t>
  </si>
  <si>
    <t>Low Density Housing - New Building - To construct a 2 storey laneway house building ($225,000) with an attached garage and a parking pad providing 2 parking spaces having vehicular access from the lane.
1. Covenant registered at the Land Title Office under CA4953254
2. No Strata Titling permitted
3. No A/C unit proposed
4. Md. Shahidul Alam P.Eng (604.653.7475) Structural
5. BC Housing Quality National Builders Ltd. 778-316-8363
Note:  Parking for the site has been provided under DB (construction of LWH)
All rooms adjacent to South exposing building face shall be sprinklered.
Note:  This is a 1 1/2 storey building pursuant to the Zoning &amp; Development By-law
******THIS PERMIT HAS BEEN ISSUED UNDER THE REQUIREMENTS OF VBBL 2014 AND THE GREEN HOMES PROGRAM******
Building 1 
6892 Killarney St - south side cellar, 1st &amp; 2nd storey (principal dwelling unit)
6896 Killarney St - north side cellar (secondary suite)    
Building 2 
6898 Killarney St - (laneway house)</t>
  </si>
  <si>
    <t>Low Density Housing - New Building - To construct a 2 storey laneway house building with an attached garage providing 1 parking space + 1 surface parking space having vehicular access from the lane.
1.\tCovenant registered at the Land Title Office under CA5719364
2.\tNo Strata Titling permitted
3.\tNo A/C unit proposed
See DB-2016-04132 for Bldg 1 on site (principal bldg) addressed 6663 Nanaimo St</t>
  </si>
  <si>
    <t>Low Density Housing - New Building - To construct a 2 storey laneway house building with a surface parking providing 1 parking space having vehicular access from the lane.
1.\tCovenant registered at the Land Title Office under CA6062345
2.\tNo Strata Titling permitted
3.\tNo A/C unit proposed
Note:  This is a 1 1/2 storey building pursuant to the Zoning &amp; Development By-law.</t>
  </si>
  <si>
    <t>Low Density Housing - New Building - To construct a 2 storey laneway house building providing 1 on grade parking space having vehicular access from the lane.
1.\tCovenant registered at the Land Title Office under CA5893755
2.\tNo Strata Titling permitted
3.\tNo A/C unit proposed
4.\tB1/B2  G. Bozsik P.Eng (604-431-0055) Structural &amp; Geotechnical
5.\tHPO – Trans Pacific Homes Inc.
******THIS PERMIT HAS BEEN ISSUED UNDER THE REQUIREMENTS OF VBBL 2014*****
See DB-2017-00795 for Bldg 1 on site (principal bldg) addressed 327 E 50th Av</t>
  </si>
  <si>
    <t>Low Density Housing - New Building - To construct a 2 storey laneway house building ($157,755) with surface parking providing 1 parking space having vehicular access from the lane.
1. No A/C unit proposed                                                             
2. B1/B2. J. T. Allester P.Eng (604.228.0518) Structural &amp; Geotechnical</t>
  </si>
  <si>
    <t>Low Density Housing - New Building - To construct a 2 storey laneway house building with an attached garage providing 2 parking space + 1 on grade parking space having vehicular access from the lane.
1.\tCovenant registered at the Land Title Office under CA5757754
2.\tNo Strata Titling permitted
3.\tNo A/C unit proposed
4.\tB1/B2. D.S. Sidhu P.Eng (604-700-8153) Structural &amp; Geotechnical 
5.\tHPO – Empire West Construction Ltd.
******THIS PERMIT HAS BEEN ISSUED UNDER THE REQUIREMENTS OF VBBL 2014*****
See DB-2016-03481 for Bldg 1 on site (principal bldg) addressed 3549 E 22nd Av.</t>
  </si>
  <si>
    <t>Low Density Housing - New Building - To construct a 1 storey laneway house building  with an attached garage providing 2 parking space + 1 on grade parking space having vehicular access from the lane.
1.\tCovenant registered at the Land Title Office under CA5834601
2.\tNo Strata Titling permitted
3.\tNo A/C unit proposed</t>
  </si>
  <si>
    <t>Low Density Housing - New Building - To construct a 2 storey laneway house building  + 1 on grade parking space, having vehicular access from the lane.   
No AC proposed
Phone:  604-8311-431</t>
  </si>
  <si>
    <t>Low Density Housing - New Building - To construct a 2 storey laneway house building with an attached garage providing 1 parking space + 1 on grade parking space,  having vehicular access from the lane.
1.\tCovenant registered at the Land Title Office under CA5863019
2.\tNo Strata Titling permitted
3.\tNo A/C unit proposed
4.\tB1/B2. S.N. Biswas P.Eng (604-250-8666) Structural &amp; Geotechnical 
5.\tHPO – Khera Homes Ltd.
******THIS PERMIT HAS BEEN ISSUED UNDER THE REQUIREMENTS OF VBBL 2014*****
See DB-2016-03403 for Bldg 1 on site (principal bldg) addressed 3303 E 44th Av.</t>
  </si>
  <si>
    <t>Low Density Housing - New Building - To construct a 2 storey laneway house building ($182,850) with an attached garage 
providing 1 parking space having vehicular access from the lane.
Note:  This is a 1 1/2 storey building pursuant to the Zoning &amp; Development By-law
1.\tCovenant registered at the Land Title Office under CA5835588
2.\tNo Strata Titling permitted
3.\tNo A/C unit proposed
4.\tB1/B2  S.N. Biswas P.Eng (604.250.8666) Structural &amp; Geotechnical
6- All rooms adjacent to South exposing building face shall be sprinklered</t>
  </si>
  <si>
    <t>Low Density Housing - New Building - To construct a 2 storey laneway house building with a surface parking and a parking space in the attached garage of the Laneway house  providing 2 parking space having vehicular access from the lane.</t>
  </si>
  <si>
    <t>Low Density Housing - New Building - To construct a 2 storey laneway house building providing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3105 W 15th Ave retained on site.  
******THIS PERMIT HAS BEEN ISSUED UNDER THE REQUIREMENTS OF VBBL 2014  AND THE GREEN HOMES PROGRAM******</t>
  </si>
  <si>
    <t>Low Density Housing - New Building - To construct a 1.5 storey laneway house ($187,000), providing 1 adjacent surface parking space with access from the lane.  Existing main house to remain, existing garage to be demolished.
1 - No A/C unit proposed 
2 - Schedule B:  O. Wegner P.Eng (604-579-0110) Structural 
3 - HPO: Residential Builder - Smallworks Studio and Laneway Housing Inc.</t>
  </si>
  <si>
    <t>Low Density Housing - New Building - To construct a 1 storey laneway house building ($16,500.00) with an attached garage providing 1 parking pad having vehicular access from the lane.</t>
  </si>
  <si>
    <t>Low Density Housing - New Building - To construct a 1-storey laneway house building on this site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4491 Sophia St retained on site.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</si>
  <si>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CA5938752
2.\tNo Strata Titling permitted
3.\tNo A/C unit proposed
4.\tB1/B2. M.S. Dhillon P.Eng (604-537-6271) Structural 
5.\tHPO – Gurmail Development Ltd.
******THIS PERMIT HAS BEEN ISSUED UNDER THE REQUIREMENTS OF VBBL 2014*****
See DB-2017-00854 for Bldg 1 on site (principal bldg) addressed 88 E 46th Av.</t>
  </si>
  <si>
    <t>Low Density Housing - New Building - To construct a 2 storey laneway house building with an attached garage  providing 1 parking space, + 1 exterior parking space, having vehicular access from the lane.
Note:  This is a 1 1/2 storey building pursuant to the Zoning &amp; Development By-law
1.\tCovenant registered at the Land Title Office under CA5910443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DB-2016-03127 for Bldg 1 on site (principal bldg) addressed 2681 E 56TH AVENUE.</t>
  </si>
  <si>
    <t>Low Density Housing - New Building - To construct a 2 storey laneway house building providing 1 on grade parking space, having vehicular access from the lane.                                                                      
1. No A/C unit proposed                                                                      
Note:  Bldg 1 (principal bldg) addressed 146 W 44th Av retained on site.</t>
  </si>
  <si>
    <t>Low Density Housing - New Building - 
To construct a 2 storey laneway house building ($225,000) with an attached garage and 1 open parking pad, providing a total of 2 parking spaces, having vehicular access from the lane.
1.\tCovenant registered at the Land Title Office under CA6059559
2.\tNo Strata Titling permitted
3.\tNo A/C unit proposed</t>
  </si>
  <si>
    <t>Low Density Housing - New Building - To construct a 2 storey laneway house building with an attached garage providing 1 parking space having vehicular access from the lane.
1.\tCovenant registered at the Land Title Office under CA5811902
2.\tNo Strata Titling permitted
3.\tNo A/C unit proposed
See DB-2017-00864 for Bldg 1 on site (principal bldg) addressed 2785 E 4th Av.</t>
  </si>
  <si>
    <t>Low Density Housing - New Building - To construct a 1.5 storey laneway house building with a surface parking providing 1 parking space having vehicular access from the lane.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</si>
  <si>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4908 CHATHAM STREET retained on site.  
******THIS PERMIT HAS BEEN ISSUED UNDER THE REQUIREMENTS OF VBBL 2014  AND THE GREEN HOMES PROGRAM******</t>
  </si>
  <si>
    <t>Low Density Housing - New Building - To construct a 2 storey laneway house building ($150,000) with an open parking pad providing 1 parking space having vehicular access from the lane.
Parking for the site has been provided under DB-2016-02082
1. Covenant registered at the Land Title Office under CA5749757
2. No Strata Titling permitted
3. No A/C unit proposed
4. B Frank Mui P.Eng (778.838.3484) Structural &amp; Geotechnical
This is a 1 1/2 storey building pursuant to the Zoning &amp; Development By-law
******THIS PERMIT HAS BEEN ISSUED UNDER THE REQUIREMENTS OF VBBL 2014 AND THE GREEN HOMES PROGRAM******</t>
  </si>
  <si>
    <t>Low Density Housing - New Building - To construct a 2 storey laneway house building providing 1 on grade parking space, having vehicular access from the lane.  
THIS IS A PART 5 PROJECT!                                                                     
1. No A/C unit proposed                                                             
2. A. M.R. Kadulski R.Arch (604-689-1841) 
2. B1/B2. M.R. Kadulski R.Arch (604-689-1841) Architectural
2. B1/B2. Y.M. Li P.Eng (604-385-2666) Structural 
2. D1. M.R. Kadulski R.Arch (604-689-1841) 
3. HPO - Navigator Properties Inc. 
******THIS PERMIT HAS BEEN ISSUED UNDER THE REQUIREMENTS OF VBBL 2014*****               
Note:  Bldg 1 (principal bldg) addressed 108 W 44th Av retained on site.</t>
  </si>
  <si>
    <t>Low Density Housing - New Building - To construct a 2 storey laneway house building (135,760$) with a parking pad providing 1 parking space having vehicular access from the lane.
This is a 1 1/2 storey building pursuant to the Zoning &amp; Development By-law 
****THIS PERMIT HAS BEEN ISSUED UNDER THE REQUIREMENTS OF VBBL 2014****
1. Covenant registered at the Land Title Office under CA4756139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DB450833 for Bldg 1 on site (principal bldg) addressed 3007 E 18th Av</t>
  </si>
  <si>
    <t>Low Density Housing - New Building - To construct a 2 storey laneway house building providing 1 parking space having vehicular access from the lane.
No AC Proposed
Structural: Shambhu N.Biswas
Cell:604-250-8666</t>
  </si>
  <si>
    <t>Low Density Housing - New Building - To construct a 2 storey laneway house building ($161,000) with an attached garage and an open parking pad providing 2 parking space having vehicular access from the lane.
1.\tCovenant registered at the Land Title Office under CA5317167
2.\tNo Strata Titling permitted
3.\tNo A/C unit proposed
4.\tB1/B2. Cesar Parayno P.Eng (604.241.9638) Structural &amp; Geotechnica
All rooms adjacent to East exposing building face shall be sprinklered.
Parking for the site has been provided under DB-2016-00310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DB452459 for Bldg 1 on site (principal bldg) addressed 3106 W 10th Ave</t>
  </si>
  <si>
    <t>Low Density Housing - New Building - To construct a 2 storey laneway house building with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CA6093716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DB-2016-03575 for Bldg 1 on site (principal bldg) addressed 2850 Wall St.</t>
  </si>
  <si>
    <t>Low Density Housing - New Building - To construct a 2 storey laneway house building with an attached garage providing 1 parking space + 1 on grade parking space, having vehicular access from the lane.
1.\tCovenant registered at the Land Title Office under CA5942304
2.\tNo Strata Titling permitted
3.\tNo A/C unit proposed
4.\tB1/B2. S.N. Biswas P.Eng (604-250-8666) Structural &amp; Geotechnical 
5.\tHPO – Hi-Beam Contractors Ltd
******THIS PERMIT HAS BEEN ISSUED UNDER THE REQUIREMENTS OF VBBL 2014*****
See DB-2017-00063 for Bldg 1 on site (principal bldg) addressed 7108 Ross St</t>
  </si>
  <si>
    <t>Low Density Housing - New Building - To construct a 2 storey laneway house building ($165,400) with a Surface parking and 1 attached garage 
providing parking space having vehicular access from the lane.
1- Covenant registered at the Land Title Office under CA5952934
2- No strata titling permitted
3- No A/C unit proposed
4- B1/B2:  X.L. Chen P.Eng (778.235.5447) Structural &amp; Geotechnical
5- All rooms adjacent to West exposing building face shall be sprinklered
6- C-B: X. L. Chen, P. Eng. Mui Engineering Services (778.235.5447)</t>
  </si>
  <si>
    <t>Low Density Housing - New Building - To construct a 2 storey laneway house building with an open parking pad providing 1 parking space having vehicular access from the lane.
1.Covenant registration at the Land Title Office under CA 5879438.
2.No Strata Titling permitted.
3.Frank Mui P.Eng (7788383484)Structural and geotechnical. 
Addressing notes:
536 E 55th Ave (principal dwelling unit)
534 E 55th Av -(secondary suite)
532 E 55th Av - (laneway  house)</t>
  </si>
  <si>
    <t>Low Density Housing - New Building - To construct a 2 storey laneway house building with an attached garage providing 1 parking space + 1 on grade parking space, having vehicular access from the lane.
1.\tCovenant registered at the Land Title Office under CA5938164
2.\tNo Strata Titling permitted
3.\tNo A/C unit proposed
4.\tB1/B2  ANTONY WANG P.Eng (604-618-6236) Structural &amp; Geotechnical
5.     HPO - T.A.R.F. Holdings Ltd.
******THIS PERMIT HAS BEEN ISSUED UNDER THE REQUIREMENTS OF VBBL 2014*****
See DB-2017-00417 for Bldg 1 on site (principal bldg) addressed 1185 E 60th Av.</t>
  </si>
  <si>
    <t>Low Density Housing - New Building - 
To construct a 1 storey laneway house building ($224,500)
1.\tCovenant registered at the Land Title Office under CA 6058531
2.\tNo Strata Titling permitted
3.\tNo A/C unit proposed
4.\tB1/B2. Antony Wang P.Eng (604.618.6236) Structural &amp; Geotechnical
All rooms adjacent to North exposing building face shall be sprinklered.
Note:  This is a 1 1/2 storey building pursuant to the Zoning &amp; Development By-law
******THIS PERMIT HAS BEEN ISSUED UNDER THE REQUIREMENTS OF VBBL 2014 AND THE GREEN HOMES PROGRAM******
The entire building to be sprinklered to NFPA 13D Enhanced.
See DB-2016-00287 for Bldg 1 on site (principal bldg) addressed 4374 Locarno St</t>
  </si>
  <si>
    <t>Low Density Housing - New Building - To construct a 1.5 storey laneway house ($127,000), providing 1 adjacent surface parking space with access from the lane.  Associated new main dwelling, see permit DB-2016-01226.  
1- No strata titling permitted.  Easement and Indemnity Agreement #214524M registered at the Land Title Office
2- No A/C unit proposed 
3- Schedule B:  M.S. Alam P.Eng (604.653.7475) Structural &amp; Geotechnical
4- HPO: Residential Builder- Quality National Builders Ltd
Addressing Data 
Principle Dwelling: 4850 Joyce St
Secondary Suite: 4852 Joyce St
Laneway House: 4856 Joyce St</t>
  </si>
  <si>
    <t>Low Density Housing - New Building - To construct a 2 storey laneway house building ($150,000) with an open parking pad, providing 1 parking space, having vehicular access from the lane.
1.\tCovenant registered at the Land Title Office under CA
2.\tNo Strata Titling permitted
3.\tNo A/C unit proposed</t>
  </si>
  <si>
    <t>Low Density Housing - New Building - To construct a 2 storey laneway house building with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4464 W 13TH AVENUE retained on site.  
******THIS PERMIT HAS BEEN ISSUED UNDER THE REQUIREMENTS OF VBBL 2014  AND THE GREEN HOMES PROGRAM****** 
registration of the Secondary Suite/Laneway House Covenant (CA6079400) on title</t>
  </si>
  <si>
    <t>Low Density Housing - New Building - 
To construct a 2 storey laneway house building providing 1 surface parking space having vehicular access from the lane.
1.\tCovenant registered at the Land Title Office under CA5440046
2.\tNo Strata Titling permitted
3.\tNo A/C unit proposed</t>
  </si>
  <si>
    <t>Low Density Housing - New Building - To construct a 1.5 storey laneway house ($202,560), providing 1 adjacent surface parking space with access from the lane.  Existing main dwelling on site to remain. 
1- No strata titling permitted.  
3- No A/C unit proposed 
4- Schedule 'B':  O. Wegner P.Eng (604.579.0110) Structural 
6- HPO: Residential Builder - Smallworks Studios and Laneway Housing Inc.
Addressing Data 
Main Dwelling: 3355 Worthington Dr
Laneway House: 3359 Worthington Dr</t>
  </si>
  <si>
    <t>Low Density Housing - New Building - To construct a 1.5 storey laneway house building ($225,000.00),
providing 1 parking space having vehicular access from the lane.
Note:  Parking for the site has been provided under DB-2017-01134
Note:  This is a 1 1/2 storey building pursuant to the Zoning &amp; Development By-law
1.\tCovenant registered at the Land Title Office under CA6196775
2.\tNo Strata Titling permitted
3.\tNo A/C unit proposed
4.\tSchedule B:  M.S. ALAM P.Eng (604.653.7475)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DB-2017-01133 for Bldg 1 on site (principal bldg) addressed 4015 Nootka St.</t>
  </si>
  <si>
    <t>Low Density Housing - New Building - To construct a 2 storey laneway house building providing 1 on grade parking space, having vehicular access from the lane.   
Structural: Peter Yee
Phone: 604/255-3868
No A/C Proposed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</si>
  <si>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3184 e 15th retained on site.   
1.\tNo A/C unit proposed
2.\tSchedule B:  P.Yee P.Eng (604-255-3868) Structural &amp; 
        Geotechnical
Address has been assigned per the approved plans as the fire/emergency access to the laneway house is from the east side.  This access must be provided &amp; maintained at all times in accordance with the Building By-law
"Combustible projections or roof soffits on an exposing building face shall not project to less than .45m from the property line and shall be in compliance with VBBL 2014 9.10.15.5.(9)"</t>
  </si>
  <si>
    <t>Low Density Housing - New Building - To construct a 2 storey laneway house building providing 1 on grade parking space, having vehicular access from the lane.                                                                      
1. No A/C unit proposed                                                             
2. B1/B2. S.A. Shikder P.Eng (604-255-3740) Structural 
3. B1/B2. A.D.A. Prahalad P.Eng (604-831-1431) Geotechnical 
4. HPO - Bright Coast Homes Ltd.
******THIS PERMIT HAS BEEN ISSUED UNDER THE REQUIREMENTS OF VBBL 2014*****               
Note:  Bldg 1 (principal bldg) addressed 2721 E 47th Av retained on site.   
In the event that peat is encountered, through  site work, then an updated geotechnical report  is required and soil stability measures need to be incorporated, as outlined in the City Bulletin 2016-005-BU</t>
  </si>
  <si>
    <t>Low Density Housing - New Building - To construct a 1 1/2 storey laneway house building with an open parking pad, providing 1 parking space, having vehicular access from the lane.
1. No A/C unit proposed   
2. Schedule B: G.I. CRUDU P. Eng. (604)553-4984 Structural &amp;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311 W 26th St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</si>
  <si>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one storey laneway house building ($221,500) with 1 on grade parking space, having vehicular access from the lane.                                                                      
1. No A/C unit proposed                                                             
2. B1/B2. Y. M. Li P.Eng (604.385.2666) Structural &amp; Geotechnical</t>
  </si>
  <si>
    <t>Low Density Housing - New Building - To construct a 2 storey laneway house building providing 1 surface parking space having vehicular access from the lane.
1.\tCovenant registered at the Land Title Office under CA3190046
2.\tNo Strata Titling permitted
3.\tNo A/C unit proposed
See DB-2016-04006 for Bldg 1 on site (principal bldg) addressed 2812 E 5th Av.</t>
  </si>
  <si>
    <t>Low Density Housing - New Building - To construct a 2 storey laneway house building with an attached garage  
providing 1 parking space + 1 on grade parking space, having vehicular access  from the lane. 
No AC Proposed
Structural: Yatendra Kumar Sharma
Phone: 778-863-7076
Covenant registered: CA5943571</t>
  </si>
  <si>
    <t>Low Density Housing - New Building - To construct a 1.5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</si>
  <si>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2 storey laneway house building ($208,500) with an attached garage and 1 open parking pad, providing a total of 2 parking spaces, having vehicular access from the lane.
1.\tCovenant registered at the Land Title Office under CA3733254
2.\tNo Strata Titling permitted
3.\tNo A/C unit proposed
NOTE TO DBI: Confirmation that reinforcing steel at pile cap, grade beam, etc has been replaced or adequately prepared prior to pouring concrete; otherwise, a certification letter from the structural engineer is required to keep the placed rebars.  M.Lam, DCBO</t>
  </si>
  <si>
    <t>Low Density Housing - New Building - To construct a 1.5 storey laneway house ($140,000), providing 1 adjacent surface parking space with access from the lane.  Main dwelling on site to remain as existing.
- No A/C unit proposed 
- Schedule 'B':  O. Wegner P.Eng (604.579.0110) Structural 
- HPO: Residential Builder - Smallworks Studio's and Laneway Housing Inc.
Addressing Data 
Principle Dwelling: 2716 W 11th Av (Existing)
Laneway House: 2720 W 11th Av</t>
  </si>
  <si>
    <t>Low Density Housing - New Building - To construct 1.5 storey laneway house building ($167,550) with 1 on grade parking space, having vehicular access from the lane.                                                                      
1. No A/C unit proposed                                                             
2. B1/B2. Shambhu N.Biswas, P.Eng (604.250.8666) Structural &amp; Geotechnical
3. Covenant registered at the Land Title Office under CA5813582
4. All rooms adjacent to East exposing building face shall be sprinklered</t>
  </si>
  <si>
    <t>Low Density Housing - New Building - For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CA5743064
2.\tNo Strata Titling permitted
3.\tNo A/C unit proposed</t>
  </si>
  <si>
    <t>Low Density Housing - New Building - To construct a 2 storey laneway house building providing 1 on grade parking space, having vehicular access from the lane.                                                                      
1. No A/C unit proposed                                                             
2. B1/B2. G.I. Crudu P.Eng (604-553-4984) Structural &amp; Geotechnical
3. HPO - New Look Developments Ltd.  
******THIS PERMIT HAS BEEN ISSUED UNDER THE REQUIREMENTS OF VBBL 2014*****               
Note:  Bldg 1 (principal bldg) addressed 7177 Knight St retained on site.</t>
  </si>
  <si>
    <t>Low Density Housing - New Building - To construct an 1 storey laneway house building ($225,000.00) with an open surface parking, having vehicular access from the lane.
1. No A/C unit proposed   
2. Schedule B: A.D.A.PRAHALAD P. Eng. (604)831-1431 Structural 
3. No Strata Titling permitted
Note:  This is a 1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2367 BURQUITLAM DRIVE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</si>
  <si>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($134,000.00) with an attached garage providing 1 parking space and 1 open surface parking, having vehicular access from the lane.
Note:  Parking for the site has been provided under DB-2017-01642
Note:  This is a 1 1/2 storey building pursuant to the Zoning &amp; Development By-law
1.\tCovenant registered at the Land Title Office under CA5902839
2.\tNo Strata Titling permitted
3.\tNo A/C unit proposed
4.\tSchedule B:  A.D.A. PRAHLAD P.Eng (604.831.1431)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DB-2017-01611 for Bldg 1 on site (principal bldg) addressed 3206 MARMION AVENUE.</t>
  </si>
  <si>
    <t>Low Density Housing - New Building - To construct a 2 storey laneway house building  with an open parking pad providing 1 parking space having vehicular access from the lane.
Note: This is a 2 storey building pursuant to the Zoning and Development By-Law
Structural Engineer:WING KI LEUNG,P.ENG (6045438044)
Geo technical engineer: Tegbir Bajwa,P.Eng(7789952404)
1- Covenant registered at the Land Title Office under CA5828917
2- No strata titling permitted
3- A/C unit proposed at rear yard 
"Combustible projections or roof soffits on an exposing building face shall not project to less than .45m from the property line and shall be in compliance with VBBL 2014 9.10.15.5.(9)
Addressing notes:
Building 1
569 E 31st Av - south portion of basement/cellar, 1st &amp; 2nd storey (principal dwelling unit)
571 E 31st AV - north portion of basement/cellar (secondary suite)
Building 2
573 E 31st Av - (laneway house)</t>
  </si>
  <si>
    <t>Low Density Housing - New Building - To construct a 2 storey laneway house building ($196,000) providing 1 surface parking space with vehicular access from the lane.              
1 - No strata titling permitted
2 - No A/C unit proposed   
3 - Schedule B:  Ke Jian Ma - GBS Engineering Group (604.599.8890) Structural &amp; Geotechnical
4 - HPO : Residential Builder- Richtown Construction LTD
Note:  This is a 1 1/2 storey building pursuant to the Zoning &amp; Development By-law
Addressing:
Principle dwelling: 3526 Falaise AV
LWH, access on east side: 3530 Falaise AV</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</si>
  <si>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CA5878730
2.    No Strata Titling permitted
3.    No A/C unit proposed
4.    Schedule B: Matthew Yip, P.Eng (604-874-1245) Geotechnical
5.    Schedule B: Nick de Ridder P.Eng (604-731-7412) Structural</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</si>
  <si>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416 E 49th Ave retained on site.   
1.\tNo A/C unit proposed
2.\tSchedule B:  P.Y.H. Yee,  P.Eng (604.255.3868)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</si>
  <si>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on grade parking space, having vehicular access from the lane.
1.\tCovenant registered at the Land Title Office under CA5835583
2.\tNo Strata Titling permitted
3.\tNo A/C unit proposed
4.\tB1/B2. S.N. Biswas P.Eng (604-250-8666) Structural &amp; Geotechnical 
5.\tHPO – Khera Homes Ltd.
******THIS PERMIT HAS BEEN ISSUED UNDER THE REQUIREMENTS OF VBBL 2014*****
See DB-2016-03838 for Bldg 1 on site (principal bldg) addressed 4325 Penticton St</t>
  </si>
  <si>
    <t>Low Density Housing - New Building - To construct a 2 storey laneway house building with an attached garage providing 1 parking space + 1 on grade parking space, having vehicular access from the lane.
1.  Covenant registered at the Land Title Office under CA5709079
2.  No Strata Titling permitted
3.  No A/C unit proposed
4.  B1/B2. Y.K. Sharma P.Eng (778-863-7076) Structural &amp; Geotechnical
4.  HPO - Canstone Development Ltd.
******THIS PERMIT HAS BEEN ISSUED UNDER THE REQUIREMENTS OF VBBL 2014*****
See DB-2016-04119 for Bldg 1 on site (principal bldg) addressed 6644 East Boulevard</t>
  </si>
  <si>
    <t>Low Density Housing - New Building - To construct a 1.5 storey laneway house building with a surface parking providing 2 parking space having vehicular access from the lane.
Note:  Parking for the site has been provided under DB (construction of LWH)
Note:  This is a 1 1/2 storey building pursuant to the Zoning &amp; Development By-law
1.\tCovenant registered at the Land Title Office under CA6237142
2.\tNo Strata Titling permitted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</si>
  <si>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($167,750.00) with 1 on grade parking space, having vehicular access from the lane.   
1. No A/C unit proposed   
2. Schedule B:  PAUL W.S MISKIMMIN (604-984-3503) Structural &amp; P.K. LINDA FONG (604-925-9102) Geotechnical
3. Schedule C-B P.Eng.  Structural PAUL W.S MISKIMMIN (604-984-3503)
4. Schedule C-B P.Eng. Geotechnical P.K.L Fong (604-947-9564)
5. Covenant registered at the Land Title Office under CA6240473
6.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</si>
  <si>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($219,515.00) with an attached garage  providing 1 parking space and with 1 open parking pad having vehicular access from the lane.
1.\tCovenant registered at the Land Title Office under CA5808445
2.\tNo Strata Titling permitted
3.\tNo A/C unit proposed
4.\tB1/B2. Shambhu N. Biswas P.Eng (604.250.8666) Structural &amp; Geotechnical
All rooms adjacent to East exposing building face shall be sprinklered.
Note:  Parking for the site has been provided under DB (DB-2016-00057)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DB-2016-00051 for Bldg 1 on site (principal bldg) addressed 312 E 58th Av</t>
  </si>
  <si>
    <t>Low Density Housing - New Building - To construct a 2 storey laneway house building ($225,000) with an attached garage and 1 open parking pad, providing a total of 3 parking spaces, having vehicular access from the lane.
1.\tCovenant registered at the Land Title Office under CA5741324
2.\tNo Strata Titling permitted
3.\tNo A/C unit proposed</t>
  </si>
  <si>
    <t>Low Density Housing - New Building - To construct a 2 storey laneway house building,
providing 1 parking space having vehicular access from the lane.
Note: This is a 2 storey building pursuant to the Zoning and Development By-Law
1- Covenant registered at the Land Title Office under CA5787088
2- No strata titling permitted
3- No A/C unit proposed
4- Schedule 'B' Oi Y. Lee, P. Eng (604-808-8810) Architectural,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3208 E 51st Av - east portion of cellar, 1st &amp; 2nd storey (principal dwelling unit)
3206 E 51st Av - west portion of cellar (secondary suite)
6738 McKinnon St - (laneway house)</t>
  </si>
  <si>
    <t>Low Density Housing - New Building - To construct a 2 storey laneway house building ($193,000) with 1 on grade parking space, having vehicular access from the lane.                                                                     
Structural: Yatendra Kumar Sharma
Phone:778-5863-7076
No AC proposed</t>
  </si>
  <si>
    <t>Low Density Housing - New Building - To construct a 2 storey laneway house building providing 1 parking space having vehicular access from the lane.
Structural : Peter Yee 
Cell:604-255-3868
AC Proposed</t>
  </si>
  <si>
    <t>Low Density Housing - New Building - To construct a 1 storey laneway house building  with an attached garage 
providing 2 parking space having vehicular access from the lane.
Structural: Karim Karimzadegan
Phone: 604-990-0546
AC Proposed with main house</t>
  </si>
  <si>
    <t>Low Density Housing - New Building - To construct a 1 1/2 storey laneway house building ($119,750.00) with a surface parking space, having vehicular access from the lane.
Note:  This is a 1 1/2 storey building pursuant to the Zoning &amp; Development By-law
1.\tCovenant registered at the Land Title Office under CA6260231
2.\tNo Strata Titling permitted
3.\tNo A/C unit proposed
4.\tSchedule B:  A.C.M. WONG P.Eng (604.618.6236)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DB-2017-01493 for Bldg 1 on site (principal bldg) addressed 3142 E 17TH AVE.</t>
  </si>
  <si>
    <t>Low Density Housing - New Building - To construct a 2 storey laneway house building providing 1 on grade parking space, having vehicular access from the lane.                                                                      
1. No A/C unit proposed                                                             
2. B1/B2. F.H. Mui P.Eng (778-838-3484) Structural &amp; Geotechnical
3. HPO - Glenmark Homes Ltd.  
******THIS PERMIT HAS BEEN ISSUED UNDER THE REQUIREMENTS OF VBBL 2014*****               
Note:  Bldg 1 (principal bldg) addressed xxxx xxxxxx xx retained on site.</t>
  </si>
  <si>
    <t>Low Density Housing - New Building - LWH w/ existing house
To construct a 2 storey laneway house building with 1 on grade parking space, having vehicular access from the lane.                                                                                                                                   
No A/C unit proposed   
Note:  This is a 1 1/2 storey building pursuant to the Zoning &amp; Development By-law</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</si>
  <si>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CA5879139
2.\tNo Strata Titling permitted
3.\tNo A/C unit proposed</t>
  </si>
  <si>
    <t>Low Density Housing - New Building - To construct a 2 storey laneway house building ($153,500.00) with 1 open parking pad having vehicular access from the lane.
1- Covenant registered at the Land Title Office under CA5521530
2- No strata titling permitted
3- A/C unit proposed in Rear Yard
4- Schedule B:  Y.K. Sharma P.Eng (778-863-7076) Structural &amp; Geotechnical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</si>
  <si>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</si>
  <si>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2 storey laneway house building ($xxx,xxx) with  1 surface parking having vehicular access from the lane.
1- Covenant registered at the Land Title Office under CA5779348
2- No strata titling permitted
3- No proposed bar sink
4- No A/C unit proposed in rear
5- B1/B2  M. S. Alam P.Eng (604.653.7475) Structural &amp; Geotechnical
6- All rooms adjacent to East exposing building face shall be sprinklered</t>
  </si>
  <si>
    <t>Low Density Housing - New Building - To construct a 2 storey laneway house building ($242,210) with an 1 surface parking and attached garage providing 1 parking space having vehicular access from the lane.
“Room ceiling heights in the upper floor bathroom shall comply to Table 9.5.3.1 and shall be a minimum of 2.1m over at least 2.2 square metres of floor area in the bathroom.  Applicant acknowledges the ceiling height is in compliance. Any provisions to correct any on-site deficiencies to the headroom shall be the responsibility of the applicant and property owner. No relaxations to the maximum building height to address any potential deficiencies will be granted.”
1.\tCovenant registered at the Land Title Office under CA5695849
2.\tNo Strata Titling permitted
3.\tNo A/C unit proposed
4.     B1/B2. A.C. M. Wang P.Eng (604.618.6236) Structural &amp; Geotechnical
5.     AL-2016-00893 accepted for unvented vaulted roof and flat roof deck
Addressing Data 
Principle Dwelling: 2158 W 32nd Ave.
Laneway House: 4825 Yew Street
Note:  This is a 1 1/2 storey building pursuant to the Zoning &amp; Development By-law</t>
  </si>
  <si>
    <t>Low Density Housing - New Building - To construct a 2 storey laneway house building ($185,000) with an attached garage providing 1 parking space with access from the lane.
- No strata titling permitted.  Covenant registered at the Land Title Office under CA5723690
- A/C unit proposed at rear 
- Schedule 'B':  S.A. Shikder P.Eng (604.255.3740) Struct + Geo
- HPO: Residential Builder - Bright Coast Homes Ltd.
Addressing Data 
Principle Dwelling: 6182 Commercial St
Secondary Suite: 6180 Commercial St
Laneway House: 6178 Commercial St</t>
  </si>
  <si>
    <t>Low Density Housing - New Building - To construct a 2 storey laneway house building with an attached garage providing 1 parking space + 1 on grade parking space, having vehicular 
1.\tCovenant registered at the Land Title Office under CA5980377
2.\tNo Strata Titling permitted
3.\tNo A/C unit proposed
4.\tB1/B2. S.A. Shikder P.Eng (604-255-3740) Structural  
5.\tHPO – Sona Development Ltd.
******THIS PERMIT HAS BEEN ISSUED UNDER THE REQUIREMENTS OF VBBL 2014*****
See DB-2017-00693 for Bldg 1 on site (principal bldg) addressed 6585 Brooks St</t>
  </si>
  <si>
    <t>Low Density Housing - New Building - To construct a 1.5 storey laneway house ($225,000), providing 1 adjacent surface parking space and 1 garage space with access from the lane.  Principal dwelling on site to remain as existing. 
- No A/C unit proposed 
- Schedule 'B':  F.H. Mui P.Eng (778.838.3484) Structural 
- HPO: Residential Builder - Vancouver-Lower Mainland Construction Ltd.
Addressing Data:
Principle Dwelling: 1838 Upland Dr 
Laneway House: 1842 Upland Dr</t>
  </si>
  <si>
    <t>Low Density Housing - New Building - To construct a 2 storey laneway house building with an attached garage providing 1 parking space, and 1 at grade surface space, having vehicular access from the lane.
No strata titling permitted.  Covenant registered at the Land Title Office under CA5429927</t>
  </si>
  <si>
    <t>Low Density Housing - New Building - To construct a 1.5 storey laneway house building ($194,500) with an attached garage providing 1 parking space having vehicular access from the lane.
1.\tCovenant registered at the Land Title Office under CA6103179
2.\tNo Strata Titling permitted
3.\tNo A/C unit proposed
4.     Schedule B , Structural engineer: Alan Prahalad, P.Eng: phone: 604-831-1431</t>
  </si>
  <si>
    <t>Low Density Housing - New Building - To construct a 2 storey laneway house buildingwith an attached garage 
providing 2 parking space having vehicular access from the lane.
No AC Proposed
Structural: Shambhu N. Biswas
Phone: 604-250-8666</t>
  </si>
  <si>
    <t>Low Density Housing - New Building -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CA6237879
2.\tNo Strata Titling permitted
3.\tNo A/C unit proposed</t>
  </si>
  <si>
    <t>Low Density Housing - New Building - To construct a 1 storey laneway house building with a surface parking, having vehicular access from the lane 
Structural &amp; Geotechnical Contact: 
S.F. Chew  Tel: 604-873-1768</t>
  </si>
  <si>
    <t>Low Density Housing - New Building - To construct a 1.5 storey laneway house building with an attached 2-Car garage &amp; 1 surface parking providing 3 parking space having vehicular access from the lane.
Note:  Parking for the site has been provided under DB (construction of LWH)
Note:  This is a 1 1/2 storey building pursuant to the Zoning &amp; Development By-law
1.\tCovenant registered at the Land Title Office under CA6222474
2.\tNo Strata Titling permitted
3.\tNo A/C unit proposed</t>
  </si>
  <si>
    <t>Low Density Housing - New Building - To construct a 1 storey laneway house building with 1 on grade parking space, having vehicular access from the lane.                                                                      
1. No A/C unit proposed                                                             
2. B1/B2. J.T. Allester P.Eng (604-228-0518) Structural &amp; Geotechnical
3. HPO - Ronse Massey Developments
4. Unvented Horizontal Assemblies approved as per AL-2016-00920  
******THIS PERMIT HAS BEEN ISSUED UNDER THE REQUIREMENTS OF VBBL 2014*****               
Note:  Bldg 1 (principal bldg) addressed 3569 Lakewood St retained on site.</t>
  </si>
  <si>
    <t>Low Density Housing - New Building - To construct a 2 storey laneway house building ($xxx,xxx) with a parking pad
providing 1 parking space having vehicular access from the lane.
Note:  This is a 1 1/2 storey building pursuant to the Zoning &amp; Development By-law
1. Covenant registered at the Land Title Office under CA5095093
2. No Strata Titling permitted
3. No A/C unit proposed
4. B1/B2. F.H. Mui P.Eng (778.838.3484) Structural
******THIS PERMIT HAS BEEN ISSUED UNDER THE REQUIREMENTS OF VBBL 2014*****
See DB452220 for Bldg 1 on site (principal bldg) addressed 3575 McGill Street.</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</si>
  <si>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CA6253469
2.\tNo Strata Titling permitted
3.\tNo A/C unit proposed</t>
  </si>
  <si>
    <t>Low Density Housing - New Building - To construct a 1 storey laneway house building ($224,500) with a surface parking providing 1 surface parking space &amp; 1 garage, having vehicular access from the lane.
Note:  Parking for the site has been provided under DB-2017-01361
1- Covenant registered at the Land Title Office under CA5924800
2- No Strata Titling permitted
3- No A/C unit proposed 
4- Schedule B:  Frank Mui (778.838.3484) Structural &amp; Geotechnical
5- HPO: Residential Builder- Empire West Construction Ltd
Addressing
3463 E 50th Ave – east portion of the cellar, 1st &amp; 2nd storey (new principal dwelling unit)
3461 E 50th Ave – west portion of the cellar (secondary suite)</t>
  </si>
  <si>
    <t>Low Density Housing - New Building - To construct a 2 storey laneway house building providing 1 on grade parking space, having vehicular access from the lane.                                                                        
1. No A/C unit proposed                                                             
2. B1/B2. F.H. Mui P.Eng (778-838-3484) Structural &amp; Geotechnical
3. HPO - C-Best Construction
******THIS PERMIT HAS BEEN ISSUED UNDER THE REQUIREMENTS OF VBBL 2014*****               
Note:  Bldg 1 (principal bldg) addressed 2796 Grant St retained on site.</t>
  </si>
  <si>
    <t>Low Density Housing - New Building - 1.5 storey LWH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</si>
  <si>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 storey laneway house building ($227,275) with an attached 2 car garage and 1 open parking pad, providing a total of 3 parking spaces, having vehicular access from the lane.
Note:  This is a 1 storey building pursuant to the Zoning &amp; Development By-law
1.\tCovenant registered at the Land Title Office under CA6002206)
2.\tNo Strata Titling permitted
3.\tSchedule B:  Mohamed Luthfy P.Eng (604-324-7868)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</si>
  <si>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CA5850509
2.\tNo Strata Titling permitted
3.\tNo A/C unit proposed</t>
  </si>
  <si>
    <t>Low Density Housing - New Building - To construct a 2 storey laneway house building with an attached garage providing 2 parking space + 1 on grade parking space, having vehicular access from the lane.
1.\tCovenant registered at the Land Title Office under CA6098478
2.\tNo Strata Titling permitted
3.\tNo A/C unit proposed
4.\tB1/B2. M.S. Dhillon P.Eng (604-537-6271) Structural &amp; Geotechnical 
5.\tHPO – Keerat Homes
******THIS PERMIT HAS BEEN ISSUED UNDER THE REQUIREMENTS OF VBBL 2014*****
See DB-2016-01775 for Bldg 1 on site (principal bldg) addressed 3351 Parker St</t>
  </si>
  <si>
    <t>Low Density Housing - New Building - To construct a 2 storey laneway house building ($214,750) with an attached garage and 1 open parking pad, providing a total of 2 parking spaces, having vehicular access from the lane.
1. Covenant registered at the Land Title Office under CA5176522
2. No Strata Titling permitted
3. No A/C unit located
***Ready to issue once deconstruction clears, everything was cleared and typed in prism****</t>
  </si>
  <si>
    <t>Low Density Housing - New Building - To construct a 2 storey laneway house building providing 1 on grade parking space, having vehicular access from the lane.                                                                         
1. No A/C unit proposed                                                             
2. B1/B2. K.T.C. Nguyen P.Eng (604-783-2582) Structural &amp; Geotechnical
3. HPO - Tyko Development 
******THIS PERMIT HAS BEEN ISSUED UNDER THE REQUIREMENTS OF VBBL 2014*****               
Note:  Bldg 1 (principal bldg) addressed 3985 Boundary Rd retained on site.</t>
  </si>
  <si>
    <t>Low Density Housing - New Building - To construct a 1.5 storey laneway house ($224,235), providing 1 adjacent surface parking space with access from the lane.  Principal dwelling on site to remain as existing. 
- No A/C unit proposed 
- Schedule 'B':  S.N. Biswas  P.Eng (604.250.8666) Struct + Geo
- HPO: Residential Builder - Owner Builder (Harpal Rai)</t>
  </si>
  <si>
    <t>Low Density Housing - New Building - To construct a 2 storey laneway house building ($187,000) with 1 on grade parking space, having vehicular access from the lane. 
No A/C unit proposed   
All rooms adjacent to East and West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96 W 21st Av retained on site.</t>
  </si>
  <si>
    <t>Low Density Housing - New Building - To construct a 2 storey laneway house building (161,100.00 CAD) providing 1 parking space + 1 on grade parking space, having vehicular access      
from the lane.     
Note: Alteration permit required for main house, to provide the 16.08' required separation.
Note: BoV approval received for site coverage.
Schedule B: Structural, Architectural, and Geo-Technical (Oi Yu Lee, P. Eng.)
Phone: 604.808.8810
No AC proposed</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</si>
  <si>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1.\tNo Strata Titling permitted
2.\tNo A/C unit proposed</t>
  </si>
  <si>
    <t>Low Density Housing - New Building - To construct a 2 storey laneway house building with an attached garage providing 1 parking space + 1 on grade parking space, having vehicular access from the lane.
1.\tCovenant registered at the Land Title Office under CA6202040
2.\tNo Strata Titling permitted
3.\tNo A/C unit proposed
4.\tB1/B2. D.S. Sidhu P.Eng (604-700-8153) Structural &amp; Geotechnical 
5.\tHPO – 88 Homes Ltd.
******THIS PERMIT HAS BEEN ISSUED UNDER THE REQUIREMENTS OF VBBL 2014*****
See DB-2017-02687 for Bldg 1 on site (principal bldg) addressed 2708 E 16th Av.</t>
  </si>
  <si>
    <t>Low Density Housing - New Building - To construct a 2 storey laneway house building with an attached garage providing 1 parking space + 1 surface parking space having vehicular access from the lane.
1.\tCovenant registered at the Land Title Office under CA6272479
2.\tNo Strata Titling permitted
3.\tNo A/C unit proposed
See DB-2016-04349 for Bldg 1 on site (principal bldg) addressed 2715 E 47th Av
In the event that peat is encountered, through  site work, then an updated geotechnical report  is required and soil stability measures need to be incorporated, as outlined in the City Bulletin 2016-005-BU</t>
  </si>
  <si>
    <t>Low Density Housing - New Building - New 1 Storey LWH
To construct a 1 storey laneway house building + 1 on grade parking space, having vehicular access from the lane.                                                                     
No A/C unit proposed   
Note:  This is a 1 storey building pursuant to the Zoning &amp; Development By-law</t>
  </si>
  <si>
    <t>Low Density Housing - New Building -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CA5541812
2.\tNo Strata Titling permitted
3.\tNo A/C unit proposed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</si>
  <si>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4781 Bruce Street retained on site.   
1.\tNo A/C unit proposed
2.\tSchedule B: F.H. Mui P.Eng (778.838.3484)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</si>
  <si>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($165,000) with an attached garage providing 1 parking space and with an open parking pad having vehicular access from the lane.
1.\tCovenant registered at the Land Title Office under CA5401571
2.\tNo Strata Titling permitted
3.\tNo A/C unit proposed
4.\tB1/B2. Michael Kondra P.Eng (604.542.0113) Structural &amp; Geotechnical
Note:  Parking for the site has been provided under DB-2016-03535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DB-2016-03075 for Bldg 1 on site (principal bldg) addressed 2728 Turner St.</t>
  </si>
  <si>
    <t>Low Density Housing - New Building - To construct a 1 storey laneway house building providing 1 on grade parking space, having vehicular access from the lane.                                                                     
No A/C unit proposed   
Note:  This is a 1 storey building pursuant to the Zoning &amp; Development By-law</t>
  </si>
  <si>
    <t>Low Density Housing - New Building - To construct a 2 storey laneway house building ($225,000) with an attached garage providing 1 small car parking space and 1 surface parking having vehicular access from the lane.
1.\tCovenant registered at the Land Title Office under CA4948498
2.\tNo strata titling permitted
3.\tB1/B2. M. S. Dhillon P.Eng (604.537.6271) Structural
4-     All rooms adjacent to West and South exposing building face shall be sprinklered</t>
  </si>
  <si>
    <t>Low Density Housing - New Building - To construct a 2 storey laneway house building ($181,000) 1 surface parking having vehicular access from the lane.
1- Covenant registered at the Land Title Office under CA5629754
2- No strata titling permitted
3. No A/C unit proposed
4. B1/B2. D. S. Sidhu P.Eng (604.700.8153) Structural &amp; Geotechnical 
5. All rooms adjacent to East exposing building face shall be sprinklered</t>
  </si>
  <si>
    <t>Low Density Housing - New Building - To construct a 2 storey laneway house building ($136,400) with 1 surface parking space having vehicular access from the lane.
1.\tCovenant registered at the Land Title Office under CA6051929
2.\tNo strata titling permitted
3.\tNo A/C units proposed
4.\tNo proposed bar sink
5.\tB1/B2. S. N. Biswas P.Eng (604.250.8666) Structural &amp; Geotechnical</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</si>
  <si>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CA5443002
2.\tNo Strata Titling permitted
3.\tNo A/C unit proposed</t>
  </si>
  <si>
    <t>Low Density Housing - New Building - 1.5 storey Lwh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</si>
  <si>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2 storey laneway house building with an attached garage providing 1 internal parking space, + 1 on grade exterior parking space, having vehicular access from the lane
Note:  Parking for the site has been provided under DB (construction of LWH)
Note:  This is a 1 1/2 storey building pursuant to the Zoning &amp; Development By-law
1.\tCovenant registered at the Land Title Office under xxxxxxxx
2.\tNo Strata Titling permitted
3.\tNo A/C unit proposed
5.     HPO (Red Leaf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DB-2016-03508 for Bldg 1 on site (principal bldg) addressed 1895 E 51ST AVENUE.</t>
  </si>
  <si>
    <t>Low Density Housing - New Building - To construct a 2 storey laneway house building providing 1 on grade parking space, having vehicular access from the lane.                                                                      
1. No A/C unit proposed                                                             
2. B1/B2. S.N. Biswas P.Eng (604-250-8666) Structural &amp; Geotechnical
3. HPO - Sodhi Development Ltd. 
******THIS PERMIT HAS BEEN ISSUED UNDER THE REQUIREMENTS OF VBBL 2014*****               
Note:  Bldg 1 (principal bldg) addressed 5418 Sherbrooke St retained on site.</t>
  </si>
  <si>
    <t>Low Density Housing - New Building - To construct a 2 storey laneway house building providing 1 surface parking space having vehicular access from the lane.
1.\tCovenant registered at the Land Title Office under CA6292200
2.\tNo Strata Titling permitted
3.\tNo A/C unit proposed
See DB-2016-04634for Bldg 1 on site (principal bldg) addressed 3278 E 27th Av.</t>
  </si>
  <si>
    <t>Low Density Housing - New Building - To construct a 2 storey laneway house building  with an attached garage providing 1 parking space having vehicular access from the lane.
1.\tCovenant registered at the Land Title Office under CA6046999
2.\tNo Strata Titling permitted
3.\tNo A/C unit proposed
See DB-2016-0175 for Bldg 1 on site (principal bldg) addressed 2722 Grant St.</t>
  </si>
  <si>
    <t>Low Density Housing - New Building - To construct a 2 storey laneway house building ($230,000) with an attached garage and 1 open parking pad, providing a total of 2 parking spaces, having vehicular access from the lane.
1.\tCovenant registered at the Land Title Office under CA5408344
2.\tNo Strata Titling permitted
3.\tNo A/C unit proposed</t>
  </si>
  <si>
    <t>Low Density Housing - New Building - To construct a 2 storey laneway house building with an attached garage providing 1 parking space + 1 on grade parking space, having vehicular access from the lane.
1.\tCovenant registered at the Land Title Office under CA6275891
2.\tNo Strata Titling permitted
3.\tNo A/C unit proposed
4.\tB1/B2. G.S Dhesi P.Eng (778-893-9780) Structural &amp; Geotechnical 
5.\tHPO – JRG Homes Ltd.
******THIS PERMIT HAS BEEN ISSUED UNDER THE REQUIREMENTS OF VBBL 2014*****
See DB-2016-04511 for Bldg 1 on site (principal bldg) addressed 3264 School Av.</t>
  </si>
  <si>
    <t>Low Density Housing - New Building - To construct a 2 storey laneway house building ($225,000) with an attached garage providing 1 parking space and one surface parking having vehicular access from the lane.
1- Covenant registered at the Land Title Office under CA5882464
2- No strata titling permitted
3- No A/C unit proposed
4- B1/B2  S. N. Biswas P.Eng (604.205.5666) Structural &amp; Geotechnical
5- All rooms adjacent to West exposing building face shall be sprinklered
**Provide signed and sealed field notes clearly indicating the location and appropriate sizing of the interconnecting ties for the foundation and footings to be submitted to the building inspector prior to footing sign off.**</t>
  </si>
  <si>
    <t>Low Density Housing - New Building - To construct a 2 storey laneway house building ($131697.5) with an open parking pad providing 1 parking space having vehicular access from the lane.
1.\tCovenant registered at the Land Title Office under CA5914426
2.\tNo Strata Titling permitted
3.\tNo A/C unit proposed
4.\tB1/B2. X.L.Chen (778-235-5447) Structural &amp; Geotechnical
Note:  This is a 1 1/2 storey building pursuant to the Zoning &amp; Development By-law
******THIS PERMIT HAS BEEN ISSUED UNDER THE REQUIREMENTS OF VBBL 2014 AND THE GREEN HOMES PROGRAM******
All rooms adjacent to West exposing building face shall be sprinklered.
Note:  Parking for the site has been provided under DB-2017-00459
"Combustible projections or roof soffits on an exposing building face shall not project to less than .45m from the property line and shall be in compliance with VBBL 2014 9.10.15.5.(9)"
The entire building to be sprinklered to NFPA 13D Enhanced.
See DB-2017-00432 for Bldg 1 on site (principal bldg) addressed 312 E 32nd Ave.</t>
  </si>
  <si>
    <t>Low Density Housing - New Building - To construct a 1 storey laneway house ($147,250), providing 1 adjacent surface parking space with access from the lane.  Existing main dwelling on site.
- No A/C unit proposed 
- Schedule 'B':  Y.M. Li P.Eng (604.873.1768) Arch/Struct/Geo 
- HPO: Residential Builder - Lanfab Design Build Ltd.
- Schedule B for installation of solar panels:  Carlos I. Iriondo, P. Eng. (604.971.4349)
Addressing Data 
Principle Dwelling: 4414 W14th Av
Laneway House: 4410 W14th Av</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</si>
  <si>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2723-2725 E 51st Ave retained on site.   
1.\tNo A/C unit proposed
2.\tSchedule A/B:  S.N. Biswas P.Eng (604.250.8666) Structural 
3.\tSchedule B:  T.B. Bajwa P.Eng (778.995.2404)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</si>
  <si>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open parking pad providing 1 parking space having vehicular access from the lane.</t>
  </si>
  <si>
    <t>Low Density Housing - New Building - To construct a 2 storey laneway house building providing 1 on grade parking space, having vehicular access from the lane.                                                                      
1. No A/C unit proposed                                                             
2. B1/B2. E.H.Y. Man P.Eng (604-874-3237) Structural
3. HPO - JET Demolition &amp; Excavating Ltd. 
******THIS PERMIT HAS BEEN ISSUED UNDER THE REQUIREMENTS OF VBBL 2014*****               
Note:  Bldg 1 (principal bldg) addressed 1004 E 37th Av retained on site.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</si>
  <si>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CA6281092
2. No Strata titling permitted.
3. No A/C proposed.
4. Structural &amp; Geotechnical : Tarek El-Amoury/ Cell: 604-336-5080
5. HPO - Insightful Healthy Homes
Entire building to be sprinkler to NFPA 13-D Enchanced including attached garage.
******This permit as been issued under the requirements of the VBBL 2014 and the green homes plan.******
Note: See DB-2017-03726 for Bldg 1 on site (principal bldg) addressed 45 W 44
Combustible projections or roof soffits on an exposing building face shall not project to less than .45M from the property lime shall be in compliance with VBBL 2014 9.10.15.5 (9)
"Building envelope and environmental separation as per Part 5 design".
Architectural Schedule B: D. Lucio Picciano, (778.889.6849)
Schedule D1: D. Lucio Picciano (778.889.6849)
Schedule A: D. Lucio Picciano (778.889.6849)</t>
  </si>
  <si>
    <t>Low Density Housing - New Building - To construct a 1.5 storey laneway house ($161,500), providing 1 adjacent surface parking space with access from the lane.  Principal dwelling on site to remain as existing. 
- Schedule 'B':  M.S. Dhillon P.Eng (604.537.6271) Struct/Geo
- HPO: Residential Builder - 0874767 BC LTD</t>
  </si>
  <si>
    <t>Low Density Housing - New Building - To construct a 2 storey laneway house building (168,550.00 CAD) with  1 on grade parking space, having vehicular access from the lane.     
Note:  This is a 1 1/2 storey building pursuant to the Zoning &amp; Development By-law 
Address Note: 
4193 BRANT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CA5179523
2. No strata titling permitted
3. No Bar/Sink proposed
4. No A/C unit proposed 
5. STR/GEO - YATENDRA KUMAR SHARMA - 77-863-7076
6. HPO - TVK CONSTRUCTION LTD
Note: See DB452761 for Bldg. 1 on site (Principal Building) addressed 4189 BRANT STREET,- cellar, 1st and 2nd storey (principal dwelling unit) &amp;
4191 BRANT STREET-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</si>
  <si>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- 1.5 LWH
To construct a 2 storey laneway house building with 1 on grade parking space, having vehicular access from the lane.                                                                     
No A/C unit proposed   
Note:  This is a 1 1/2 storey building pursuant to the Zoning &amp; Development By-law 
HPO-Residential Builder-Sona Development Ltd</t>
  </si>
  <si>
    <t>Low Density Housing - New Building - To construct a 1.5 storey laneway house ($224,325), providing 1 adjacent surface parking space with access from the lane.  
- No A/C unit proposed 
- Schedule 'B':  M.S. Dhillon P.Eng (604-537-6271) Structural
- HPO: Residential Builder - Golden Fortune Development Inc.</t>
  </si>
  <si>
    <t>Low Density Housing - New Building - To construct a 2 storey laneway house building providing 1 on grade parking space, having vehicular access from the lane.
1.\tCovenant registered at the Land Title Office under CA5460670
2.\tNo Strata Titling permitted
3.\tNo A/C unit proposed
4.\tB1/B2. J.W.K. Lam P.Eng (604-687-8812) Structural &amp; Geotechnical
5.\tHPO – Kennon Construction Ltd.
******THIS PERMIT HAS BEEN ISSUED UNDER THE REQUIREMENTS OF VBBL 2014*****
See DB-2016-01003 for Bldg 1 on site (principal bldg) addressed 201 Skeena St.</t>
  </si>
  <si>
    <t>Low Density Housing - New Building - LWH
To construct a 2 storey laneway house building with an attached garage providing 1 on grade parking space, having vehicular access from the lane.                                                                     
No A/C unit proposed   
Note:  This is a 1 1/2 storey building pursuant to the Zoning &amp; Development By-law</t>
  </si>
  <si>
    <t>Low Density Housing - New Building - To construct a 2 storey laneway house building (225,000.00 CAD) with a surface parking providing 1 parking space having vehicular access from the lane. 
Note:  This is a 1 1/2 storey building pursuant to the Zoning &amp; Development By-law 
Note: **Transformer at rear**
Address Note: 
453 E 17th Av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A/C unit proposed   
2. B1/B2. Structural: Yatendra Kumar Sharma (778.863.7076) &amp; Geotechnical: Thanh Le (604.421.3288)
3. HPO -  Owner Builder - Sameer Mohan (970220)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</si>
  <si>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($175,650) with an attached garage providing 1 small car parking space and 1 surface parking having vehicular access from the lane.
1- Covenant registered at the Land Title Office under CA6077487
2- No strata titling permitted
3- No A/C unit proposed
4- B1/B2  DR. Z. Zhao P.Eng (604.526.1305) Structural &amp; Geotechnical
5- All rooms adjacent to South/East and South/West exposing building face shall be sprinklered
Addressing Data 
Principle Dwelling: 3536 Worthington Drive 
Secondary Suite: 3538 Worthington Drive  
Laneway House: 3540 Worthington Drive</t>
  </si>
  <si>
    <t>Low Density Housing - New Building - To construct a 2 storey laneway house building ($222,000) with an attached garage providing 2 parking spaces and 1 surface parking having vehicular access from the lane.
1- No A/C unit proposed                                                             
2- B1/B2. M. S. Dhillon P.Eng (604.537.6271) Structural &amp; Geotechnical
3- HPO: Residential Builder- Golden Fortune Development INC.
4- All rooms adjacent to South exposing building face shall be sprinklered
Note:  This is a 1 1/2 storey building pursuant to the Zoning &amp; Development By-law 
Address has been assigned per the approved plans as the fire/emergency access to the laneway house is from the South side. This must be provided and maintained at all times in accordance with the Building By-law.
Addressing Data 
Principle Dwelling: 6133 FLEMING STREET</t>
  </si>
  <si>
    <t>Low Density Housing - New Building - To construct a 1.5 storey laneway house building ($193,125) with 1 on grade parking space, having vehicular access from the lane. 
No A/C unit proposed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491 E 18th Av retained on site.</t>
  </si>
  <si>
    <t>Low Density Housing - New Building - To construct a 1 1/2 storey laneway house building ($164,000) with an open parking pad, providing 1 parking space, having vehicular access from the lane.
1.\tCovenant registered at the Land Title Office under CA5466110
2.\tNo Strata Titling permitted
3.\tNo A/C unit proposed
4.\tSchedule B: M.S.ALAM P.Eng (604.653.7475) Structural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DB-2016-01015 for Bldg 1 on site (principal bldg) addressed 467 E 60TH AVENUE</t>
  </si>
  <si>
    <t>Low Density Housing - New Building - To construct a 2 storey laneway house building  providing 1 on grade parking space, having vehicular access from the lane.                                                                      
1. No A/C unit proposed                                                             
2. B1/B2. Dr.Z. Zhao P.Eng (604-526-1305) Structural &amp; Geotechnical
3. HPO - M Cheng &amp; Associates Inc.
******THIS PERMIT HAS BEEN ISSUED UNDER THE REQUIREMENTS OF VBBL 2014*****               
Note:  Bldg 1 (principal bldg) addressed 1928 E 39th Av retained on site.</t>
  </si>
  <si>
    <t>Low Density Housing - New Building - To construct a 1 ½ storey laneway house building ($229,030) with an attached garage and 1 open parking pad, providing a total of 2 parking spaces, having vehicular access from the lane.
Note:  This is a 1 ½ storey building pursuant to the Zoning &amp; Development By-law
1.\tCovenant registered at the Land Title Office under CA5726822
2.\tNo Strata Titling permitted
3.\tNo A/C units proposed
4.\tSchedule B:  V.K. Bains P.Eng (604.825.4386) Structural &amp; Geotechnical
Address has been assigned per the approved plans as the fire/emergency access to the laneway house is from the East side.This access must be provided &amp; maintained at all times in accordance with the Building By-law.                                     
******THIS PERMIT HAS BEEN ISSUED UNDER THE REQUIREMENTS OF VBBL 2014 AND THE GREEN HOMES PROGRAM******</t>
  </si>
  <si>
    <t>Low Density Housing - New Building - New 1.5 Storey LWH w/ existing main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</si>
  <si>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New 1.5 Storey laneway house building ($183,750.00) with 1 open surface parking, having vehicular access from the lane.
*separate application for deck removal on the main house is required
1. No A/C unit proposed   
2. Schedule B: A.D.A.PRAHALAD P. Eng. (604)831-1431 Structural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#1-405 E 23RD AVE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</si>
  <si>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($203,000) with an attached garage and an open parking pad providing 2 parking space having vehicular access from the lane.
1.\tCovenant registered at the Land Title Office under CA5971805
2.\tNo Strata Titling permitted
3.\tNo A/C unit proposed
This is a 1 1/2 storey building pursuant to the Zoning &amp; Development By-law
******THIS PERMIT HAS BEEN ISSUED UNDER THE REQUIREMENTS OF VBBL 2014 AND THE GREEN HOMES PROGRAM******
Parking for the site has been provided under DB-2016-02263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(laneway house).  Addressing (with north side access) will be as follows:
Building 2
6260 Fleming St - (laneway house)
See DB-2016-02260 for Bldg 1 on site (Principal bldg) addressed 6266 Fleming St</t>
  </si>
  <si>
    <t>Low Density Housing - New Building - To construct a 2 storey laneway house building providing 1 on grade parking space, having vehicular access from the lane.                                                                      
1. No A/C unit proposed                                                             
2. B1/B2. Dr.Z. Zhao P.Eng (604-526-1305) Structural &amp; Geotechnical
3. HPO - M Cheng and Associates Inc.
******THIS PERMIT HAS BEEN ISSUED UNDER THE REQUIREMENTS OF VBBL 2014*****               
Note:  Bldg 1 (principal bldg) addressed 2709 E 46th Av retained on site.</t>
  </si>
  <si>
    <t>Low Density Housing - New Building - To construct a 2 storey laneway house building ($225,000) with an attached garage providing 2 parking space and one surface parking having vehicular access from the lane.
Note:  This is a 1 1/2 storey building pursuant to the Zoning &amp; Development By-law
1.\tCovenant registered at the Land Title Office under CA5783335
2.\tNo Strata Titling permitted
3.\tNo A/C unit proposed
4.\tB1/B2. Y. K. Sharma P.Eng (778.863.7076) Structural &amp; Geotechnical 
5.\tHPO – First Block Holding Ltd.
******THIS PERMIT HAS BEEN ISSUED UNDER THE REQUIREMENTS OF VBBL 2014
AND THE GREEN HOMES PROGRAM******
See DB-2017-00143 for Bldg 1 on site (principal bldg) addressed 7826 Laburnum St-.</t>
  </si>
  <si>
    <t>Low Density Housing - New Building - To construct a new LWH laneway house ($189,250), with 1 attached garage parking space and 1 surface parking space with access from lane. 
- Covenant registered at the Land Title Office under CA5451047 
- No strata titling permitted 
- Schedule 'B':  Y.KI. Sharma P.Eng (778.863.7076) Struct+Geo
- HPO: Residential Builder - JHP Development Inc</t>
  </si>
  <si>
    <t>Low Density Housing - New Building - To construct a 2 storey laneway house building ($153,985) 1 open parking pad having vehicular access from the lane.
1.\tCovenant registered at the Land Title Office under CA4398398
2.\tNo Strata Titling permitted
3.\tNo A/C unit proposed
4.\tB1/B2. Yatendra Kumar Sharma P.Eng (778.863.7076) Structural &amp; Geotechnical
All rooms adjacent to East exposing building face shall be sprinklered.
Note:  Parking for the site has been provided under DB-2016-02985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DB-2016-02985 for Bldg 1 on site (principal bldg) addressed 2425 Dundar St</t>
  </si>
  <si>
    <t>Low Density Housing - New Building - Note:  This is a 1 1/2 storey building pursuant to the Zoning &amp; Development By-law
1- Covenant registered at the Land Title Office under CA5855088- 
2-No strata titling permitted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6042 Commercial St - south portion of basement, 1st &amp; 2nd storey (principal dwelling unit)
6046 Commercial St - north portion of basement (secondary suite)
Building 2
6048 Commercial St - (laneway house)
Structural Engineer: Shambhu N. Biswas P. Eng  604-250-8666</t>
  </si>
  <si>
    <t>Low Density Housing - New Building - To construct a 1 1/2 storey laneway house building ($191,177.50) with an attached garage providing 1 parking space and 1 open surface parking, having vehicular access from the lane.
Note:  Parking for the site has been provided under DB (construction of LWH)
Note:  This is a 1 1/2 storey building pursuant to the Zoning &amp; Development By-law
1.\tCovenant registered at the Land Title Office under CA5799698
2.\tNo Strata Titling permitted
3.\tNo A/C unit proposed
4.\tSchedule B:  S.N.BISWAS P.Eng (604.250.8666) Structural &amp; Geotechnical
5.\tHPO – Residential Builder - BUCHANAN LAN HOMES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See DB-2017-00218 for Bldg 1 on site (principal bldg) addressed 749 E 31ST AVENUE.</t>
  </si>
  <si>
    <t>Low Density Housing - New Building - Note:  This is a 1 1/2 storey  laneway house pursuant to the Zoning &amp; Development By-law
1.\tCovenant registered at the Land Title Office under CA 6316918
2.\tNo Strata Titling permitted
3.\tAC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Structural and Geo technical engineer:K.T.C.Nguyen,P.Eng(6047832582)
Addressing notes:
Building 1
3173 E 7th Av - west portion of cellar, 1st &amp; 2nd storey (principal dwelling unit)
3171 E 7th Av - east portion of cellar (secondary suite)
Building 2
3169 E 7th Av - 1st &amp; 2nd storey (laneway house)</t>
  </si>
  <si>
    <t>Low Density Housing - New Building - To construct a  1 1/2  storey laneway house building ($212,000.00) with a open on grade parking space, having vehicular access from the lane.
1- No A/C unit proposed.
2- No strata titling permitted.
3- Covenant registered at the Land Title Office under CA5342917
4- Schedule B &amp; A,  Peter Smith, (604.506.0699) Architectural
5- B1/B2. Tim Lam, P.Eng (604.255.7670) Structural &amp; Geo-technical
6- Drawings were not perforated, because the machine was not working.</t>
  </si>
  <si>
    <t>Low Density Housing - New Building - To construct a 2 storey laneway house building with an attached garage providing 2 parking spaces + 1 on grade parking space,  having vehicular access from the lane.
1.\tCovenant registered at the Land Title Office under CA6149961
2.\tNo Strata Titling permitted
3.\tNo A/C unit proposed
4.\tB1/B2. O. Wegner P.Eng (604-579-0110) Structural 
5.\tB1/B2. L.C. King P.Eng (604-882-8582) Geotechnical
6.\tHPO – T Jones Enterprises Inc.
-THIS IS NOT A PART 5!
******THIS PERMIT HAS BEEN ISSUED UNDER THE REQUIREMENTS OF VBBL 2014*****
See BP-2017-02444 for Bldg 1 on site (principal bldg) addressed 1438 W 32nd Av.</t>
  </si>
  <si>
    <t>Low Density Housing - New Building - To construct a 1.5 storey laneway house ($185,500), providing 1 adjacent surface parking space with access from the lane.   
- No strata titling permitted.  Covenant registered at the Land Title Office under CA6009936 
- A/C unit proposed to rear of building.
- Schedule 'A':  W.H. Louwerse P.Eng (604-853-8522) CRP
- Schedule 'B':  W.H. Louwerse P.Eng (604-853-8522) Structural 
- Schedule 'B':  R.J. Vasquez P.Eng (778.868.5635) Geotechnical 
- HPO: Residential Builder - Kenorah Design Build Ltd.
*Note to DBI*  These drawings have not been perforated due to machine being broken at time of issuance.  Accepted permit set has been stamped with Accepted/Permit number stamp in lieu.</t>
  </si>
  <si>
    <t>Low Density Housing - New Building - To construct a 2 storey laneway house building with an attached garage providing 1 parking space + 1 on grade parking space, having vehicular access from the lane.
Note: This is a 1 1/2 storey building pursuant to the zoning and development by-law 
1.\tCovenant registered at the Land Title Office under CA5891881
2.\tNo Strata Titling permitted
3.\tSchedule B. S.N. Biswas P.Eng (604.250.8666) Structural &amp; Geotechnical
******THIS PERMIT HAS BEEN ISSUED UNDER THE REQUIREMENTS OF VBBL 2014*****
See DB-2016-04557 for Bldg 1 on site (principal bldg) addressed 1795 E 37th Ave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</si>
  <si>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CA487654
2.\tNo Strata Titling permitted
4.\tSchedule B:  Andrew Vizer P.Eng (604-221-8014) Structural &amp; Geotechnical
Address has been assigned per the approved plans as the fire/emergency access to the laneway house is from Hudson Street.  This access must be provided &amp; maintained at    
all times in accordance with the Building By-law. 
******THIS PERMIT HAS BEEN ISSUED UNDER THE REQUIREMENTS OF VBBL 2014 AND THE GREEN HOMES PROGRAM******</t>
  </si>
  <si>
    <t>Low Density Housing - New Building - To construct a 1 storey laneway house building ($224,875) with an attached garage providing  parking space and 1 surface parking having vehicular access from the lane.
1.\tCovenant registered at the Land Title Office under CA6155635
2.\tNo strata titling permitted
3.\tNo A/C units proposed
4.\tNo proposed bar sink
5.\tB1/B2. Y.M. Li P.Eng (604.385.2666) Structural &amp; Geotechnical</t>
  </si>
  <si>
    <t>Low Density Housing - New Building - To construct a 2 storey laneway house building with an open parking pad, providing 1 parking space, having vehicular access from the lane.
1.\tCovenant registered at the Land Title Office under CA5669310
2.\tNo Strata Titling permitted
3.\tNo A/C unit proposed
4.\tB1/B2. M.S. Alam P.Eng (604-653-7475) Structural &amp; Geotechnical 
5.\tHPO – Pacific Gate Development Group Ltd
******THIS PERMIT HAS BEEN ISSUED UNDER THE REQUIREMENTS OF VBBL 2014*****
See DB-2016-03632 for Bldg 1 on site (principal bldg) addressed 2770 E 45th Av</t>
  </si>
  <si>
    <t>Low Density Housing - New Building - To construct a 2 storey laneway house building with an attached garage providing 1 parking space + 1 on grade parking space, having vehicular access from the lane.
1.\tCovenant registered at the Land Title Office under CA6309388
2.\tNo Strata Titling permitted
3.\tNo A/C unit proposed
4.\tB1/B2. J.T. Allester P.Eng (604-228-0518) Structural &amp; Geotechnical 
5.\tHPO – Maxim Development Group (Canada) Inc.
******THIS PERMIT HAS BEEN ISSUED UNDER THE REQUIREMENTS OF VBBL 2014*****
See DB-2016-02583 for Bldg 1 on site (principal bldg) addressed 4488 Walden St.</t>
  </si>
  <si>
    <t>Low Density Housing - New Building - To construct a 2 storey one-family dwelling with a secondary suite
located in the Cellar  with a detached accessory building
(garage), at the rear providing 2 parking spaces and a parking pad providing 1 parking space, , having vehicular
access from the lane.
1- Covenant registered at the Land Title Office under CA487654
2- No strata titling permitted
3- Bar Sink proposed in rec room
4- A/C unit proposed in rear 
5- Schedule B: andrew vizer P.Eng (604-221-8411) Structural &amp; Geotechnical</t>
  </si>
  <si>
    <t>Low Density Housing - Addition / Alteration - Exterior/interior alterations and to convert the existing attached garage to livable area and remove the existing covered roof over the existing parking space as per the Board of Variance No.Z35092 dated June 13th 2017 and was ALLOWED thereby granting relaxation of section 11.24.15 (Laneway House provision) of the Zoning and Development By-law and the Floor Space Ratio (FSR) regulations of the RS-1 District Schedule and overturning  the decision of the Director of Planning subject to the following conditions:
(1) That the Board of Variance approved the floor area relaxation for the conversion of the existing attached garage (Laneway House) into new livable area (new floor area) within the Laneway House; 
(2) That the (1) parking space must be provided adjacent to the Laneway House in accordance with the Boards decision on June 13th 2017. 
Note:
Energy efficiency upgrade to be in conformance with Table 11.2.1.4 and Vancouver Building By-law.
Work and any material access from rear lane only.</t>
  </si>
  <si>
    <t>Low Density Housing - New Building - To construct a 1 Storey Laneway House, providing (1) parking space, having vehicular access from the lane.
Note: This is a 1 storey building pursuant to the Zoning and Development By-Law
1- Covenant registered at the Land Title Office under CA5515000
2- No strata titling permitted
3- No proposed bar sink
4- No A/C unit proposed
5- Structural Engineer - Deepinder Sidhu - 604 700 8165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Principle Dwelling: 374 E 65
Secondary Suite: 370 E 65</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</si>
  <si>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CA6292561
2.\tNo Strata Titling permitted
3.\tNo A/C unit proposed</t>
  </si>
  <si>
    <t>Low Density Housing - New Building - PASSIVE HOUSE: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registered at the land title office under CA6281092
2. No Strata titling permitted.
3. No A/C proposed.
4. Structural &amp; Geotechnical : Tarek El-Amoury/ Cell: 604-336-5080
5. HPO -Blue Vision homes
Entire building to be sprinkler to NFPA 13-D Enchanced including attached garage.
******This permit as been issued under the requirements of the VBBL 2014 and the green homes plan.******
Note: See DB-2017-02260 for Bldg 1 on site (principal bldg) addressed 5120 Dunbar St.
Combustible projections or roof soffits on an exposing building face shall not project to less than .45M from the property lime shall be in compliance with VBBL 2014 9.10.15.5 (9)</t>
  </si>
  <si>
    <t>Low Density Housing - New Building - To construct a 1 1/2 storey laneway house building ($221,975) with an attached garage providing 1 parking space + 1 on grade parking space, having vehicular access from Oliver Crescent.
1- Covenant registered at the Land Title Office under CA5342917
2- No strata titling permitted.
3- No A/C unit proposed.
4- B1/B2. Makhan S. Dhillon, P.Eng (604.537.6271) Structural 
5- Drawings are not perforated. (please look for accepted stamp)</t>
  </si>
  <si>
    <t>Low Density Housing - New Building - To construct a 2 storey laneway house building ($146,048) with an open parking pad, providing 1 parking space, having vehicular access from the lane.
1.\tCovenant registered at the Land Title Office under CA5599345
2.\tNo Strata Titling permitted
3.\tNo A/C unit proposed
4.\tSchedule B:  C.L.PARAYNO P.Eng (604.241.9638) Structural &amp; P.K.F. YOUNG P.Eng (604.841.7748) Geotechnical
5.\tHPO – Residential Builder - 0949351 BC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See DB-2016-00755 for Bldg 1 on site (principal bldg) addressed 2761 E 44th Ave.</t>
  </si>
  <si>
    <t>Low Density Housing - New Building - To construct a 2 storey laneway house building with an open parking pad providing 1 parking space having vehicular access from the lane.
Structural and Geo technical engineer: Deepinder Sidhu, P.Eng (6047008153)
Note: This is a 2 storey building pursuant to the Zoning and Development By-Law
1- Covenant registered at the Land Title Office under CA5951158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3248 E 20th Av – east portion of cellar, 1st &amp; 2nd storey (principal dwelling unit)
3246 E 20th Av – west portion of cellar (secondary suite)
Building 2   
3242 E 20th Av – 1st &amp; 2nd storey (laneway house)</t>
  </si>
  <si>
    <t>Low Density Housing - New Building - To construct a 2 storey laneway house building providing 1 on grade  parking space having vehicular access from the lane.
1.\tCovenant registered at the Land Title Office under CA6013138
2.\tNo Strata Titling permitted
3.\tNo A/C unit proposed
4.\tB1/B2. S.N.Biswas P.Eng (604-250-8666) Structural &amp; Geotechnical 
5.\tHPO – Meridian Homes Ltd.
******THIS PERMIT HAS BEEN ISSUED UNDER THE REQUIREMENTS OF VBBL 2014*****
See DB-2016-04341 for Bldg 1 on site (principal bldg) addressed 2996 E 6th Av.</t>
  </si>
  <si>
    <t>Low Density Housing - New Building - To construct a 2 storey laneway house building with a surface parking providing 2 parking spaces having vehicular access from the lane.
Note:  This is a 1 1/2 storey building pursuant to the Zoning &amp; Development By-law
1.\tCovenant registered at the Land Title Office under CA5799614
2.\tNo Strata Titling permitted
Schedule B, P.Eng  F.H. MUI 778-838-3484</t>
  </si>
  <si>
    <t>Low Density Housing - New Building - To construct a 2 storey laneway house building ($171,000) with an on grade parking space, having vehicular access from the lane. 
No A/C unit proposed
B1/B2. Shambhu N. Biswas P.Eng (604.250.8666) Structural &amp; Geotechnical
All rooms adjacent to North exposing building face shall be sprinklered.
Appeal for relaxation of the Site Coverage was allowed by BOV under Appeal No. Z35121
Note:  This is a 1 1/2 storey building pursuant to the Zoning &amp; Development By-law 
"Combustible projections or roof soffits on an exposing building face shall not project to less than .45m from the property line and shall be in compliance with VBBL 2014 9.10.15.5.(9)"                                                         
The entire building to be sprinklered to NFPA 13D Enhanced.                                                              
Note:  Bldg 1 (principal bldg) addressed 832 E 23rd Ave retained on site. 
******THIS PERMIT HAS BEEN ISSUED UNDER THE REQUIREMENTS OF VBBL 2014  AND THE GREEN HOMES PROGRAM****** 
Addressing (west side access) will be as follows:
Building 2
828 W 28th Av - laneway house</t>
  </si>
  <si>
    <t>Low Density Housing - New Building - To construct a 1 storey laneway house ($158,575), providing 1 adjacent surface parking space with access from the lane.   
- No A/C unit proposed 
- Schedule 'B': M.F. Fleischhaker P.Eng (778.928.6275) Structural 
- HPO: Exempt (modular)
*Note to DBI*  Permit drawings have not been perforated due to broken machine at time of issuance.  Accepted permit set has been stamped with Accepted/Permit number stamp in lieu.</t>
  </si>
  <si>
    <t>Low Density Housing - New Building - To construct a 2 storey laneway house building with an attached garage providing 1 parking space + 1 on grade parking space, having vehicular access from the lane.
1.\tCovenant registered at the Land Title Office under CA6060072
2.\tNo Strata Titling permitted
3.\tNo A/C unit proposed
4.\tB1/B2. Dr.Z. Zhao P.Eng (604-526-1305) Structural &amp; Geotechnical 
5.\tHPO – Nelson Chung Chu Woo
******THIS PERMIT HAS BEEN ISSUED UNDER THE REQUIREMENTS OF VBBL 2014*****
See DB-2017-00935 for Bldg 1 on site (principal bldg) addressed -----------.</t>
  </si>
  <si>
    <t>Low Density Housing - New Building - To construct a 2 storey laneway house building with an attached garage providing 2 parking spaces + 1 on grade parking space having vehicular access from the lane.
1.\tCovenant registered at the Land Title Office under CA6162804
2.\tNo Strata Titling permitted
3.\tNo A/C unit proposed
4.\tB1/B2. W.K. Leung P.Eng (640-543-8044) Structural &amp; Geotechnical 
5.\tHPO – HDB Homes Ltd
See DB-2017-00969 for Bldg 1 on site (principal bldg) addressed 235 E 50th Av.</t>
  </si>
  <si>
    <t>Low Density Housing - New Building - To construct a 1 1/2  storey laneway house building ($220,000.00) with an attached garage providing 2 parking space and 1 open surface parking, having vehicular access from the lane.
1. No A/C unit proposed   
2. Schedule B: D.KURNIAWAN P. Eng. (604)484-2859 Structural &amp; I.OH P. Eng (604)513-4190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4042 W 27TH AVENUE St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</si>
  <si>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No Covenant required with an existing house
2. No A/C proposed.
3. Structural: O Wegner-Cell / 604-579-0110
4. Geotechnical :  Ward Philips / Cell: 604-716-8881
5. HPO - Small works studio and LWH Inc.
Entire building to be sprinkler to NFPA 13-D Enchanced including attached garage.
******This permit as been issued under the requirements of the VBBL 2014 and the green homes plan.******
Note: Existing Principal bldg addressed 2311 Parker St.
Combustible projections or roof soffits on an exposing building face shall not project to less than .45M from the property lime shall be in compliance with VBBL 2014 9.10.15.5 (9)</t>
  </si>
  <si>
    <t>Low Density Housing - New Building - To construct a 2 storey laneway house building ($224,325) with a surface parking space having vehicular access from the lane.
1.\tNo A/C units proposed
2.\tB1/B2. M. S. Dhillon P.Eng (604.537.6271) Structural &amp; Geotechnical
addressing (south side access) will be as follows:
Building 2
5938 Tyne St -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</si>
  <si>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registered at the land title office under CA6293631
2. No Strata titling permitted.
3. No A/C proposed.
4. Structural &amp; Geotechnical : Shambhu N. Biswas Cell: 604 250 8666
5. HPO -Wow Properties Inc
Entire building to be sprinkler to NFPA 13-D Enchanced including attached garage.
******This permit as been issued under the requirements of the VBBL 2014 and the green homes plan.******
Note: See DB-2016-04267 for Bldg 1 on site (principal bldg) addressed 6537 Heather St
Combustible projections or roof soffits on an exposing building face shall not project to less than .45M from the property lime shall be in compliance with VBBL 2014 9.10.15.5 (9)</t>
  </si>
  <si>
    <t>Low Density Housing - New Building - To construct a 1.5 storey laneway house building , providing 2 parking spaces, 1 surface parking and 1 in the attached LWH garage, having vehicular access from the lane.
Schedule B: 
G.Bozsik P.Eng \t\t(604.431.0055) Structural &amp; Geotechnical
***VACANT LOT.  THIS SITE HAS BEEN SUBDIVIDED.</t>
  </si>
  <si>
    <t>Low Density Housing - New Building - To construct a 2 storey laneway house building ($205,250) with an  on grade parking space, having vehicular access from the lane. 
1. No A/C unit proposed  
2. B1/B2. Sharat chande P.Eng (604.291.7434) Structural &amp; Geoff Wensel P.Eng (778.855.2549)  Geotechnical
3. Schedule A Craig Mercs Architect (604.734.2004)
All rooms adjacent to North and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Note:  Bldg 1 (principal bldg) addressed 2161 E 20th Av retained on site.</t>
  </si>
  <si>
    <t>Low Density Housing - New Building - New 1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CA5933983
2.\tNo Strata Titling permitted
3.\tNo A/C unit proposed
4-     B1/B2. Frank Mui (778-838-3484) Structural &amp; Geotechnical</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</si>
  <si>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corner. This access must be provided &amp; maintained at all times in accordance with the Building By-Law.
1. Covenant not required with existing house
2. No Strata titling permitted.
3. No A/C proposed.
4. Structural &amp; Geotechnical : Cesar Parayno/ Cell: 604-241-9638
5. HPO - Sandeep Dhaliwal-Owner Builder-778-994-4177
Entire building to be sprinkler to NFPA 13-D Enchanced including attached garage.
******This permit as been issued under the requirements of the VBBL 2014 and the green homes plan.******
Note: Bldg 1 on site (principal bldg) addressed 990 E 52
Combustible projections or roof soffits on an exposing building face shall not project to less than .45M from the property lime shall be in compliance with VBBL 2014 9.10.15.5 (9)
.</t>
  </si>
  <si>
    <t>Low Density Housing - New Building - 1.5 storey LWH (lot#2 )
To construct a 1 1/2 storey laneway house building ($153,955.00) with an open surface parking, having vehicular access from the lane.
Note:  Parking for the site has been provided under DB-2017-03644
Note:  This is a 1 1/2 storey building pursuant to the Zoning &amp; Development By-law
1.\tCovenant registered at the Land Title Office under CA6346835
2.\tNo Strata Titling permitted
3.\tNo A/C unit proposed
4.\tSchedule B:  K.T.C.NGUYEN P.Eng (604.783.2582) Structural &amp; Geotechnical
5.      HPO – Residential Builder - Baba Pota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DB-2017-03642 for Bldg 1 on site (principal bldg) addressed 6770 SHERBROOKE STREET.</t>
  </si>
  <si>
    <t>Low Density Housing - New Building - 1.5 storey LWH (Lot #1)
To construct a 1 1/2 storey laneway house building ($153,955.00) with an open surface parking, having vehicular access from the lane.
Note:  Parking for the site has been provided under DB-2017-03638
Note:  This is a 1 1/2 storey building pursuant to the Zoning &amp; Development By-law
1.\tCovenant registered at the Land Title Office under CA6346834
2.\tNo Strata Titling permitted
3.\tNo A/C unit proposed
4.\tSchedule B:  K.T.C.NGUYEN P.Eng (604.783.2582) Structural &amp; Geotechnical
5.      HPO – Residential Builder - Baba Pota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DB-2017-03635 for Bldg 1 on site (principal bldg) addressed 6768 SHERBROOKE STREET.</t>
  </si>
  <si>
    <t>Low Density Housing - New Building - To construct a 1.5 storey laneway house ($156,500), providing 1 garage and adjacent surface parking space with access from the lane.  
- No strata titling permitted.  Covenant registered at the Land Title Office under CA5633402
- Schedule 'B':  W.K. Leung P.Eng (604.543.8044) Struct + Geo
- HPO: Residential Builder - 0949351 BC Inc (Tony Wong)
*Note to DBI*  Permit drawings have not been perforated due to machine being broken at time of issuance.  All drawing sheets have been stamped with Accepted/Permit number stamp in lieu.</t>
  </si>
  <si>
    <t>Low Density Housing - New Building - To construct a 2 storey lane way house building with an attached garage  providing 2 parking space with  having vehicular access from the lane.
Note: This is a 2 storey building pursuant to the Zoning and Development By-Law
1- Covenant registered at the Land Title Office under CA6061777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3125 E 3rd Av - south west portion of cellar, 1st &amp; 2nd storey (principal dwelling unit)
3123 E 3rd Av - remainder of cellar (secondary suite)
Building 2
3121 E 3rd Av - 1st &amp; 2nd storey (laneway hou</t>
  </si>
  <si>
    <t>Low Density Housing - New Building - 
To construct a 1.5 storey laneway house building providing 1 on grade parking space, having vehicular access from the lane.               
No A/C unit proposed                                                         
Schedule B: 
S.N. Biswas P.Eng (604.250.8666) Structural &amp; Geotechnical</t>
  </si>
  <si>
    <t>Low Density Housing - New Building - To construct a 1 storey laneway house building providing 1 on grade parking space, having vehicular access from the lane.                                                                      
1. No A/C unit proposed                                                             
2. B1/B2. O. Wegner P.Eng (604-579-0110) Structural
3. B1/B2. P.A. Davies P.Eng (604-395-2300) Geotechnical
4. HPO - Best Builders Ltd.
******THIS PERMIT HAS BEEN ISSUED UNDER THE REQUIREMENTS OF VBBL 2014*****               
Note:  Bldg 1 (principal bldg) addressed 3678 W 15th Av retained on site.</t>
  </si>
  <si>
    <t>Low Density Housing - New Building - To construct a 2 storey laneway house building ($164,000) with 1 on grade parking space, having vehicular access from the lane.
1. No A/C unit proposed                                                             
2. B1/B2. Sharat Chande P.Eng (604.291.7434) Structural &amp; Geotechnical</t>
  </si>
  <si>
    <t>Low Density Housing - New Building - To construct a 2 storey laneway house building (181,000.00 CAD) with a surface parking providing 1 parking space having vehicular access from the lane. 
Note:  This is a 1 1/2 storey building pursuant to the Zoning &amp; Development By-law 
Address Note: 
2614 Eton St (the LWH house’s address)
Address has been assigned per the approved plans, access to the LWH is from the north side. This access must be provided and maintained at all times and the building addresses posted to be visible from the street in accordance with the Building By-law
1. Covenant registered at the Land Title Office under CA4170812
2. No strata titling permitted
3. No A/C unit proposed
4. B1/B2: Cesar Parayno(604-241-9638) Structural &amp; Geotechnical
5. HPO- Residential Builder - Aliia Developments Ltd.
Note: See DB-2016-04683 for Bldg 1 on site (Principal Building) addressed 2610 Eton St - cellar, 1st and 2nd storey (principal dwelling unit) and 2612 Eton St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</si>
  <si>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($159,332.50) with an attached garage and an open parking pad providing 2 parking space having vehicular access from the lane.
1.\tCovenant registered at the Land Title Office under CA6123536
2.\tNo Strata Titling permitted
3.\tNo A/C unit proposed
4.\tB1/B2. Cesar Parayno P.Eng (604.241.9638) Structural &amp; Geotechnical
5.\tBC Housing Heritage Design and Construction Management Inc.
All rooms adjacent to South exposing building face shall be sprinklered.
Note:  Parking for the site has been provided under DB-2017-01623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DB-2017-01377 for Bldg 1 on site (principal bldg) addressed 6981 Culloden St</t>
  </si>
  <si>
    <t>Low Density Housing - New Building - To construct a 1 storey laneway house building ($161,125) with 1 surface parking having vehicular access from the lane.
1.\tCovenant registered at the Land Title Office under CA6244630
2.\tNo Strata Titling permitted
3.\tNo A/C unit proposed
4.\tB1/B2  M. S. Alam P.Eng (604.653.7475) Structural
******THIS PERMIT HAS BEEN ISSUED UNDER THE REQUIREMENTS OF VBBL 2014 AND THE GREEN HOMES PROGRAM******</t>
  </si>
  <si>
    <t>Low Density Housing - New Building - 1.5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CA5850998
2.\tNo Strata Titling permitted
3.\tNo A/C unit proposed
4.     B1/B2. M.S. Dhilon, P.Eng Structural &amp; Geotechnical</t>
  </si>
  <si>
    <t>Low Density Housing - New Building - To construct a 1 ½ storey laneway house building with an attached garage and 1 open parking pad, providing a total of 2 parking spaces, having vehicular access from the lane
Note:  This is a 1 ½ storey building pursuant to the Zoning &amp; Development By-law
Note:  Bldg 1 (principal bldg) addressed 1808 Upland Drive retained on site.   
1.\tNo A/C unit proposed
2.\tSchedule B:  Y.K. Sharma P.Eng (778.863.7076)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</si>
  <si>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($225,000), providing 1 adjacent surface parking space with access from the lane.   
- No strata titling permitted.  Covenant registered at the Land Title Office under CA6137310 
- No A/C unit proposed 
- Schedule 'A':  K.T. Lam P.Eng (604.255.7670) 
- Schedule 'B':  K.T. Lam P.Eng (604.255.7670) Structural 
- Schedule 'B':  N.C. Chu P.Eng (604.299.6617) Geotechnical 
- HPO: Residential Builder - Cyanic Developments Inc.
*Note to DBI*  Permit drawings have not been perforated due to machine being broken at time of issuance.  All drawing sheets have been stamped with Accepted/Permit number stamp in lieu.</t>
  </si>
  <si>
    <t>Low Density Housing - New Building - To construct a 2 storey laneway house building with an attached garage providing 2 parking spaces + 1 on grade parking space, having vehicular access from Simpson Av.                                                                      
1. No A/C unit proposed                                                             
2. B1/B2. Henry Sy-Ning Hsu, P.Eng (604-322-7158) Structural &amp; Geotechnical
3. HPO - Smallworks Studio and Laneway Housing Inc
******THIS PERMIT HAS BEEN ISSUED UNDER THE REQUIREMENTS OF VBBL 2014*****               
Note:  Bldg 1 (principal bldg) addressed 4659 Belmont Av retained on site.</t>
  </si>
  <si>
    <t>Low Density Housing - New Building - 
To construct a 2 storey lane way house building  with an attached garage and  open parking pad providing 3 parking space having vehicular access from the lane.
Note:  This is a 1 1/2 storey building pursuant to the Zoning &amp; Development By-law
1.\tCovenant registered at the Land Title Office under CA6091353
2.\tNo Strata Titling permitted
3.\tNo A/C unit proposed
Structural and Geo technical Engineer: KE JIAN MA(604-599-8890)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4338 Osler St - cellar, 1st &amp; 2nd storey (principal dwelling unit)
Building 2
4328 Osler St - 1st &amp; 2nd storey (lane way house)</t>
  </si>
  <si>
    <t>Low Density Housing - New Building - To construct a 2 storey laneway house building providing 1 parking space, having vehicular access from the lane.
1- Covenant registered at the Land Title Office under CA6058268
2- No strata titling permitted
3- No A/C unit proposed
4- B1/B2  X.M. Qiu P.Eng (778-383-3457) Structural 
5- B1/B2  Z. Guan P.Eng (778-868-5635) Geotechnical
6- HPO - Panesar Construction Group Inc. 
7- Unvented Horizontal Assemblies approved per AL-2017-00074
******THIS PERMIT HAS BEEN ISSUED UNDER THE REQUIREMENTS OF VBBL 2014*****
See DB-2016-04234 for Bldg 1 on site (principal bldg) addressed 1260 Nootka St.</t>
  </si>
  <si>
    <t>Low Density Housing - New Building - To construct a 2 storey laneway house building ($176,245) with one on grade parking space, having vehicular access from the lane. 
1- No A/C unit proposed.
2- B1/B2. Jie Peng, P.Eng (778-998-0616) Structural
2- B1/B2. Jian Zhong Jin, Peng, P.Eng (604-635-1073) Geotechnical
3- Drawing are not perforated. Please see the stamp on drawing.</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</si>
  <si>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registered at the land title office under CA5206413.  
2. No Strata titling permitted.
3. No A/C proposed.
4. Structural &amp; Geotechnical : Shambhu N. Biswas/ Cell: 604-250-8666
5. HPO - Royal North Develpment-(David Lan)
Entire building to be sprinkler to NFPA 13-D Enchanced including attached garage.
******This permit as been issued under the requirements of the VBBL 2014 and the green homes plan.******
Note: See DB-452722 for Bldg 1 on site (principal bldg) addressed  5562 Ash St.
Combustible projections or roof soffits on an exposing building face shall not project to less than .45M from the property lime shall be in compliance with VBBL 2014 9.10.15.5 (</t>
  </si>
  <si>
    <t>Low Density Housing - New Building - To construct a 1 ½ storey laneway house building ($169,750) providing a total of 3 parking spaces (1 open parking pad, 2-Small Car Garage), having vehicular access from the lane.
Note:  This is a 1 ½ storey building pursuant to the Zoning &amp; Development By-law
1.\tCovenant registered at the Land Title Office under CA5906864
2.\tNo Strata Titling permitted
3.\tNo A/C unit proposed
4.\tSchedule B:  S.N. Biswas P.Eng (604.250.8666) Structural &amp; Geotechnical
5.\tHPO Required: Roseland Development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</si>
  <si>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($164,320.00) with an attached garage providing 1 parking space having vehicular access from the lane.
1.\tCovenant registered at the Land Title Office under CA6048925
2.\tNo Strata Titling permitted
3.\tNo A/C unit proposed</t>
  </si>
  <si>
    <t>Low Density Housing - New Building - To construct a 2 storey laneway house building with an attached garage providing 1 parking space + 1 on grade parking space, having vehicular access from the lane.
1.\tCovenant registered at the Land Title Office under CA6128598
2.\tNo Strata Titling permitted
3.\tNo A/C unit proposed
4.\tB1/B2. A.C.M. Wang P.Eng (604-618-6236) Structural &amp; Geotechnical 
5.\tHPO – Guang Liang Chen
******THIS PERMIT HAS BEEN ISSUED UNDER THE REQUIREMENTS OF VBBL 2014*****
See DB-2017-00044 for Bldg 1 on site (principal bldg) addressed 3407 W 33rd Av.</t>
  </si>
  <si>
    <t>Low Density Housing - New Building - 
To construct a 2 storey laneway house building with an open parking pad providing 1 parking space having vehicular access from the lane.
Structural and Geo technical engineer: Shambhu N. Biswas(604-250-8666)
Note: This is a 2 storey building pursuant to the Zoning and Development By-Law
1- Covenant registered at the Land Title Office under CA 5932169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6162 Prince Albert St - south portion of basement/cellar, 1st &amp; 2nd storey (principal dwelling unit)
6166 Prince Albert St - north portion of basement/cellar (secondary suite)
Building 2
6168 Prince Albert St -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</si>
  <si>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east 43rd ave in accordance with the Building By-Law.
1. Covenant registered at the land title office under CA6163854
2. No Strata titling permitted.
3. No AC
4. Structural:A S Rathod Cell: 778-885-0551
5. Geotechnical : Zhao Guan, P. Eng Cell: 778-868-5635
5. HPO - HSM Custom Homes Ltd.
Entire building to be sprinkler to NFPA 13-D Enchanced including attached garage.
******This permit as been issued under the requirements of the VBBL 2014 and the green homes plan.******
Note: See DB-2017-03058 for Bldg 1 on site (principal bldg) addressed 1176 E 43
Combustible projections or roof soffits on an exposing building face shall not project to less than .45M from the property lime shall be in compliance with VBBL 2014 9.10.15.5 (9)</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</si>
  <si>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4173 Nanaimo St retained on site.   
1.\tNo A/C unit proposed
2.\tSchedule B:  S.A. Shikder P.Eng (604.255.3740) Structural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</si>
  <si>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Existing House ($240,547) with 1 open Parking Pad having vehicular access from the lane.
1.\tNo A/C unit proposed
2.\tB1/B2: Frank Mui P.Eng (778-838-3484) Structural &amp; Geo-technical 
3.\tHPO – Bright Star Holding Incorporated
Existing Main House address: 2482 E 39th Avenue
Laneway House address:       2478 E 39th Avenue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</si>
  <si>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No A/C unit proposed   
Structural and Geo technical Engineer: Md. Shahidu Alam (604-653-7475)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1024 E 51st Av - existing 1 family dwelling retained on site
Building 2
1020 E 51st Av - 1st &amp; 2nd storey (laneway house)</t>
  </si>
  <si>
    <t>Low Density Housing - New Building - 1.5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CA6053301
2.\tNo Strata Titling permitted
3.\tNo A/C unit proposed
4.\tHPO-Residential Builder-Yuvraj Properties Ltd</t>
  </si>
  <si>
    <t>Low Density Housing - New Building - To construct a 2 storey laneway house building ($203,750) with 1 on grade parking space, having vehicular access from the lane.    
Removal of the East chimney for main house to allow for minimum 3' wide firefighter access.
Note:  This is a 1 1/2 storey building pursuant to the Zoning &amp; Development By-law    
1. No A/C unit proposed                                                             
2. B1/B2. F.H. Mui P.Eng (778.838.3484) Structural &amp; Geotechnical  
******THIS PERMIT HAS BEEN ISSUED UNDER THE REQUIREMENTS OF VBBL 2014               
AND THE GREEN HOMES PROGRAM******        
Building 2
#3-380 E 33rd Av -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</si>
  <si>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CA6153399
2. No Strata titling permitted.
3. A/C proposed on roof.
4. Structural &amp; Geotechnical : Tarex El-Amoury  Cell:604-3365080
5. HPO -Insightful Healthy Homes Inc.
Entire building to be sprinkler to NFPA 13-D Enchanced including attached garage.
******This permit as been issued under the requirements of the VBBL 2014 and the green homes plan.******
Note: See DB-2017-01597 for Bldg 1 on site (principal bldg) addressed 50 W 44
Combustible projections or roof soffits on an exposing building face shall not project to less than .45M from the property lime shall be in compliance with VBBL 2014 9.10.15.5 (9)
Revision:
"Building envelope and environmental separation as per Part 5 design".
Architectural Schedule B: D. Lucio Picciano, (778.889.6849)
Schedule D1: D. Lucio Picciano (778.889.6849)
Schedule A: D. Lucio Picciano (778.889.6849)</t>
  </si>
  <si>
    <t>Low Density Housing - New Building - To construct a one and a half  (1.5) storey Laneway House providing 1 surface parking space, having vehicular access from the lane.
Note: This is a 1.5 storey building pursuant to the Zoning and Development By-Law
1- Covenant registered at the Land Title Office under CA6363214
2- No strata titling permitted
3- No proposed bar sink
4- No A/C unit proposed
5- BC Housing: Owner Builder
6- Structural Engineer(Schedule B):KE Jian Ma P.Eng 604-599-8890
7- Geotechnical Engineer(Schedule B): Jian Zhong Jin P.Eng 604-635-1073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</si>
  <si>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with existing House ($221,000)  with 1 open Parking Pad, having vehicular access from the lane
1.\tNo A/C Unit proposed
2.     B1/B2: Md. Shahidul Alam P.Eng (604-653 -7475) Structural &amp; Geo-technical
3.\tHPO – Horizon One Properties Ltd.
******THIS PERMIT HAS BEEN ISSUED UNDER THE REQUIREMENTS OF VBBL 2014*****
Existing House address: 1180 E 48th Avenue
Laneway House address: 1176 E 48th Avenue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</si>
  <si>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($142,400) with an attached garage and 1 surface parking providing parking space having vehicular access from the lane.
Note:  This is a 1 1/2 storey building pursuant to the Zoning &amp; Development By-law
1.\tCovenant registered at the Land Title Office under CA6048245
2.\tNo Strata Titling permitted
3.\tNo A/C unit proposed
4.\tB1/B2  M. S. Alam P.Eng (604.653.7475) Structural &amp; Geotechnical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</si>
  <si>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A/C proposed in rear sunken patio.
2. Structural &amp; Geotechnical : Zhanchao Zhao Cell: 604-526-1305
3. HPO - Van leader construction &amp; development Ltd
******This permit as been issued under the requirements of the VBBL 2014 and the green homes plan.******
Entire building to be sprinkler to NFPA 13-D Enchanced including attached garage.
******This permit as been issued under the requirements of the VBBL 2014 and the green homes plan.******
Note: See DB-2017-00242 for Bldg 1 on site (principal bldg) addressed 3265 W 27
Combustible projections or roof soffits on an exposing building face shall not project to less than .45M from the property lime shall be in compliance with VBBL 2014 9.10.15.5 (9)</t>
  </si>
  <si>
    <t>Low Density Housing - New Building - To construct a 1 storey laneway house building  providing 1 parking space on grade , having vehicular access from the lane.                                                                     
No A/C unit proposed   
Structural engineer, P.Eng. Schedule B by ALAN PARHALAD 604-831-1431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</si>
  <si>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E 56th street. This access must be provided &amp; maintained at all times in accordance with the Building By-Law.
1. Covenant registered at the land title office under CA6250279
2. No Strata titling permitted.
3. No A/C 
4. Structural &amp; Geotechnical : Alan Prahalad, P. Eng. /Cell: 604-831-1431
5. HPO - AMPM Custom Homes
Entire building to be sprinkler to NFPA 13-D Enchanced including attached garage.
******This permit as been issued under the requirements of the VBBL 2014 and the green homes plan.******
Note: See DB-2017-03171 for Bldg 1 on site (principal bldg) addressed 7187 Vivian Drive
Combustible projections or roof soffits on an exposing building face shall not project to less than .45M from the property lime shall be in compliance with VBBL 2014 9.10.15.5 (9)</t>
  </si>
  <si>
    <t>Low Density Housing - New Building - To construct a 2 storey laneway house building ($177,505.00) with 1 surface parking space having vehicular access from the lane.
Note:  Parking for the site has been provided under DB-2017-03582  (construction of LWH)
Note:  This is a 1 1/2 storey building pursuant to the Zoning &amp; Development By-law
1.\tCovenant registered at the Land Title Office under CA6403699
2.\tNo Strata Titling permitted
3.\tNo A/C unit proposed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DB-2017-03578 for Bldg 1 on site (principal bldg) addressed 308 E 54th Ave.</t>
  </si>
  <si>
    <t>Low Density Housing - New Building - To construct a 2 storey laneway house building with an attached garage providing 1 parking space + 1 on grade parking space, having vehicular access from the lane.
1.\tCovenant registered at the Land Title Office under CA5171296
2.\tNo Strata Titling permitted
3.\tNo A/C unit proposed
4.\tB1/B2. E.H.Y. Man P.Eng (604-874-3237) Structural
5.\tB1/B2. P.K.F. Young P.Eng (604-841-7748) Geotechnical 
6.\tHPO – Nuvilla Design &amp; Construction
******THIS PERMIT HAS BEEN ISSUED UNDER THE REQUIREMENTS OF VBBL 2014*****
See DB-2017-01834 for Bldg 1 on site (principal bldg) addressed 845 W 17th Av.
***In the event that peat is encountered, through  site work, then an updated geotechnical report  is required and soil stability measures need to be incorporated, as outlined in the City Bulletin 2016-005-BU
***‘No revision to eliminate spray foam insulation will be permitted unless Floor Area is reduced or the new proposed wall thermal performance is equal to what was approved.’</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</si>
  <si>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CA6066716
2.\tNo Strata Titling permitted
Address has been assigned per the approved plans as the fire/emergency access to the laneway house is from the south side.  This access must be provided &amp; maintained at    
all times in accordance with the Building By-law.</t>
  </si>
  <si>
    <t>Low Density Housing - New Building - To construct a 2 storey laneway house building ($144,000.00) with an attached garage 
providing 1 open surface parking, having vehicular access from the lane.
Note:  Parking for the site has been provided under DB-2016-04469
Note:  This is a 1 1/2 storey building pursuant to the Zoning &amp; Development By-law
1.\tCovenant registered at the Land Title Office under CA6032821
2.\tNo Strata Titling permitted
3.\tNo A/C unit proposed
4.\tSchedule B:  F.H. HUI P.Eng (778.838.3484)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DB-2017-00140 for Bldg 1 on site (principal bldg) addressed 1376 E 49th Ave.</t>
  </si>
  <si>
    <t>Low Density Housing - New Building - To construct a 1 storey laneway house building providing 1 on grade parking space, having vehicular access from the lane.
1.\tCovenant registered at the Land Title Office under CA6422009
2.\tNo Strata Titling permitted
3.\tNo A/C unit proposed
4.\tB1/B2. A.D.A. Prahalad P.Eng (604-831-1431) Structural
5.\tHPO – Asanti Development Ltd.
******THIS PERMIT HAS BEEN ISSUED UNDER THE REQUIREMENTS OF VBBL 2014*****
See DB-2017-05047 for Bldg 1 on site (principal bldg) addressed 2747 Parker St.</t>
  </si>
  <si>
    <t>Low Density Housing - New Building - To construct a 1 1/2  storey laneway house building ($155,000) with a surface parking , having vehicular access from the lane. 
1. B1/B2. Yatendra Kumar Sharma, P.Eng (778.863.7076) Structural &amp; Geotechnical
2. Drawing not perforated. Please see the permit number stamp.
3. BC Housing: JARNAIL GILL &amp; RANJIT GILL</t>
  </si>
  <si>
    <t>Low Density Housing - New Building - To construct a 2 storey laneway house building ($146,000) with an attached garage providing 1 parking space having vehicular access from the lane.
Note:  This is a 1 1/2 storey building pursuant to the Zoning &amp; Development By-law
1.\tCovenant registered at the Land Title Office under CA5926830
2.\tNo Strata Titling permitted
3.\tNo A/C unit proposed
4.\tB1/B2. F. H. Mui P.Eng (778.838.3484) Structural &amp; Geotechnical 
5.     All rooms adjacent to West exposing building face shall be sprinklered
******THIS PERMIT HAS BEEN ISSUED UNDER THE REQUIREMENTS OF VBBL 2014
AND THE GREEN HOMES PROGRAM******
See DB-2016-04254 for Bldg 1 on site (principal bldg) addressed 3341 E 27th Ave.</t>
  </si>
  <si>
    <t>Low Density Housing - New Building - To construct a 1.5 storey laneway house building (149,500.00 CAD) with a surface parking providing 1 parking space having vehicular access from the lane. 
Note:  This is a 1 1/2 storey building pursuant to the Zoning &amp; Development By-law 
Address Note: 
2470 Eton St (the laneway house’s address)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CA6250389
2. No strata titling permitted
3. No A/C unit proposed
4. B1/B2: MAKHAN S. DHILLON - 604-537-6271 Structural
5. HPO- Residential Builder - GRAND VAN HOMES INC
Note: See DB-2017-02854 for Bldg 1 on site (Principal Building) addressed 2474 Eton St - cellar, 1st and 2nd storey (principal dwelling unit) and 2472 Eton St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</si>
  <si>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spaces + 1 on grade parking space, having vehicular access from the lane.
1.\tCovenant registered at the Land Title Office under CA6126900
2.\tNo Strata Titling permitted
3.\tNo A/C unit proposed
4.\tB1/B2. Dr.Z. Zhao P.Eng (604-526-1305) Structural &amp; Geotechnical 
5.\tHPO – Jingda Construction Ltd
******THIS PERMIT HAS BEEN ISSUED UNDER THE REQUIREMENTS OF VBBL 2014*****
See DB-2017-01774 for Bldg 1 on site (principal bldg) addressed 1196 W 48th Av</t>
  </si>
  <si>
    <t>Low Density Housing - New Building - To construct a 2 storey laneway house building  with an open parking pad providing 1 parking space having vehicular access from the lane.
Note: This is a 1.5 storey building pursuant to the Zoning and Development By-Law
1- Covenant registered at the Land Title Office under CA 6172049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2346 E 27th Av - east portion of cellar, 1st &amp; 2nd storey (principal dwelling unit)
2342 E 27th Av - west portion of cellar (secondary suite)
Building 2
2348 E 27th Av - (laneway house)</t>
  </si>
  <si>
    <t>Low Density Housing - New Building - To construct a 1 1/2 storey laneway house building ($225,000) with an attached garage providing 1 surface parking space and 2 garage ( 1 small+ 1 regular) having vehicular access from the lane.
1- B1/B2. ZHANCHAO ZHAON, P.Eng (604-526-1305) Structural &amp; Geotechnical
2- Covenant registered at the Land Title Office under CA6452955
3- No Strata Titling permitted
4- BC Housing : Comfort Development Ltd.</t>
  </si>
  <si>
    <t>Low Density Housing - New Building - To construct a 1.5 storey laneway house ($150,000), providing 1 adjacent surface parking space with access from the lane.  Principal dwelling on site to remain as existing (New addresses). 
- No strata titling permitted.  
- No A/C unit proposed 
- Schedule 'B':  K.J. Ma P.Eng (604.599.8890) Struct+Geo
- HPO: Residential Builder - Richtown Construction</t>
  </si>
  <si>
    <t>Low Density Housing - New Building - To construct a 2 storey laneway house building ($225,000) with an on grade parking space, having vehicular access from the lane.
1. No A/C unit proposed
2. B1/B2. Peter Yee P.Eng (604.2553868) Structural &amp; Geotechnical
3. BC Housing Fixright Construction Ltd.
All rooms adjacent to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5646 College St retained on site.</t>
  </si>
  <si>
    <t>Low Density Housing - New Building - 
To construct a 2 storey laneway house building providing 1 parking space having vehicular access from the lane. 
Note:  This is a 1 1/2 storey building pursuant to the Zoning &amp; Development By-law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Structural Engineer: Alan Prahalad (604-831-1431)
Addressing notes:
Building 1
4670 Ross St - existing 1 family dwelling retained on site
Building 2
4678 Ross St - laneway house</t>
  </si>
  <si>
    <t>Low Density Housing - New Building - To construct a 1.5 storey laneway house building (160,000.00 CAD) with a surface parking providing 1 parking space having vehicular access from the lane. 
Note:  This is a 1 1/2 storey building pursuant to the Zoning &amp; Development By-law 
Address Note:
1616 E 59th Av (the laneway house’s address)
Address has been assigned per the approved plans as the fire/emergency access to the LWH is from the north side. This access must be provided and maintained at all times and the building addresses posted to be visible from the street in accordance with the Building By-law
1. No covenant required
2. No strata titling permitted
3. No A/C unit proposed
4. B1/B2: Peter Yee (604-255-3868) Structural &amp; Geotechnical
5. HPO- Residential Builder - Duric Developments Ltd.
Note: See DB452016 for Bldg 1 on site (Principal Building) addressed 1610 E 59th Ave - cellar, 1st and 2nd storey (principal dwelling unit) and 1612 E 59th Ave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</si>
  <si>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($224,710) with an attached garage and an open parking pad providing 2 parking space having vehicular access from the lane.
1. Covenant registered at the Land Title Office under CA5798535
2. No Strata Titling permitted
3. No A/C unit proposed
4. B1/B2. Frank Mui P.Eng (778.838.3484) Structural &amp; Geotechnical
All rooms adjacent to West exposing building face shall be sprinklered.
Note:  Parking for the site has been provided under DB-2017-00106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DB-2017-00103 for Bldg 1 on site (principal bldg) addressed 788 E 53rd Ave</t>
  </si>
  <si>
    <t>Low Density Housing - New Building - To construct a 2 storey laneway house building ($147,030.00) with an  open parking pad providing 1 parking space having vehicular access from the lane.
1.\tCovenant registered at the Land Title Office under CA6025575
2.\tNo Strata Titling permitted
3.\tNo A/C unit proposed
4.\tB1/B2. Deepinder Sidhu P.Eng (604.700.8153) Structural &amp; Geotechnical
5.\tBC Housing NRB Contracting Ltd
All rooms adjacent to East exposing building face shall be sprinklered.
Note:  Parking for the site has been provided under DB-2017-01896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DB-2017-01891 for Bldg 1 on site (principal bldg) addressed 787 Durward Ave</t>
  </si>
  <si>
    <t>Low Density Housing - New Building - To construct a 2 storey laneway house building providing 1 on grade parking space, having vehicular access from the lane.                                                                         
1. No A/C unit proposed                                                             
2. B1/B2. O.Wegner P.Eng (604-579-0110) Structural 
    B1/B2 Ward.Philips P.Eng (604-716-8881) Geotechnical 
3. HPO - Smallworks studios and Laneway housing 
******THIS PERMIT HAS BEEN ISSUED UNDER THE REQUIREMENTS OF VBBL 2014*****</t>
  </si>
  <si>
    <t>Low Density Housing - New Building - To construct a 1.5 storey laneway house building (164,250.00 CAD) with a surface parking providing 1 parking space having vehicular access from the lane. 
Note:  This is a 1 1/2 storey building pursuant to the Zoning &amp; Development By-law 
Address Note:
7528 Borden St (the laneway house’s address) 
Address has been assigned per the approved plans as the fire/emergency access to the LWH is from the west side. This access must be provided and maintained at all times and the building addresses posted to be visible from the street in accordance with the Building By-law
1. No covenant required
2. No strata titling permitted
3. No A/C unit proposed
4. B1/B2: Peter Yee (604-255-3868) Structural &amp; Geotechnical
5. HPO- Residential Builder - Duric Developments Ltd.
Note: See DB452142 for Bldg 1 on site (Principal Building) addressed 1606 E 59th Ave - cellar, 1st and 2nd storey (principal dwelling unit) and 1608 E 59th Ave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</si>
  <si>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For LWH w/ existing house
To construct a 2 storey laneway house building with an attached garage providing 1 on grade parking space, having vehicular access from the lane.                                                                     
1.\tNo A/C unit proposed
2.\tHPO-Residential Builder- Smallworks Studio and Laneway Housing Inc
3.\tB1/B2. O. Wegner (604-579-0110) Structural
Note:  This is a 1 1/2 storey building pursuant to the Zoning &amp; Development By-law</t>
  </si>
  <si>
    <t>Low Density Housing - New Building - To construct a 2 storey laneway house building, providing  1 on grade parking space, having vehicular access from the lane. 
Schedule B provided by Shahidul Alam P.Eng 604-653-7475</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</si>
  <si>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CA5964315
2. No Strata titling permitted.
3. No A/C proposed.
4. Structural &amp; Geotechnical : Sharat Chande - Cell: 604-291-7434
5. HPO - Batista properties Inc.
Entire building to be sprinkler to NFPA 13-D Enchanced including attached garage.
******This permit as been issued under the requirements of the VBBL 2014 and the green homes plan.******
Note: See DB-2017-01683 for Bldg 1 on site (principal bldg) addressed 2195 W 37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</si>
  <si>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1 parking space + 1 on grade parking space having vehicular access from the lane.
1.\tCovenant registered at the Land Title Office under CA5961694
2.\tNo Strata Titling permitted
3.\tNo A/C unit proposed
4.\tB1/B2. K.T. Lam P.Eng (604-255-7670) Structural &amp; Geotechnical 
5.\tHPO – Chung Kong Li
******THIS PERMIT HAS BEEN ISSUED UNDER THE REQUIREMENTS OF VBBL 2014*****
See DB-2017-01581 for Bldg 1 on site (principal bldg) addressed 3340 E 2nd Av</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</si>
  <si>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CA5581389
2- No Strata Titling permitted
3- no A/C unit proposed
4- Schedule B:  W.Z. Su P.Eng (778.707.7360) Structural &amp; Geotechnical
1- HPO: Builder Ding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</si>
  <si>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building  providing 1 on grade parking space, having vehicular access from the lane.                                                                     
Development By-Law
1- Covenant registered at the Land Title Office under CA6221892
2- No strata titling permitted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Schedule B structural and geotechnical engineer: Antony wang P.eng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</si>
  <si>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1 storey laneway house building providing 1 on grade parking space, having vehicular access from the lane.                                                                         
1. No A/C unit proposed                                                             
2. B1/B2. Zhanchao Zhao P.Eng (604-526-1305) Structural &amp; Geotechnical (Professional Supervisor required/ See attached letter to permit application) 
3. HPO - Ketler Construction Inc 
******THIS PERMIT HAS BEEN ISSUED UNDER THE REQUIREMENTS OF VBBL 2014*****</t>
  </si>
  <si>
    <t>Low Density Housing - New Building - To construct a 2 storey laneway house building with an attached garage providing 2 parking spaces + 1 on grade parking space, having vehicular access from the lane.
1.\tNo A/C unit proposed
2.\tB1/B2. A.D.A. Prahalad P.Eng (604-831-1431) Structural
3.\tHPO – Vimta Contractors Inc.
******THIS PERMIT HAS BEEN ISSUED UNDER THE REQUIREMENTS OF VBBL 2014*****
Note:  Bldg 1 (principal bldg) addressed 411 E 48th Av  retained on site.</t>
  </si>
  <si>
    <t>Low Density Housing - New Building - 
To construct a 1.5 storey laneway house providing 2 parking spaces ,1 surface parking space next to the LWH and 1 in LWH garage,having vehicular access from the lane.
1- Covenant registered at the Land Title Office under CA6371063
2- No strata titling permitted
schedule B for structural and geotechnical provided by Peter Yee P.Eng. 604-255.3868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</si>
  <si>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1.6 storey laneway house ($196,000), providing 2 parking spaces with access from the lane (1 garage + 1 surface).   
- No strata titling permitted.  Covenant registered at the Land Title Office under CA5815594
- No A/C unit proposed 
- Schedule 'B':  A.S. Rathod P.Eng (778-885-0551) Struct + Geo
- HPO: Residential Builder - Vancor Development
*Note to DBI*  Permit drawings have not been perforated due to machine being broken at time of issuance.  All drawing sheets have been stamped with Permit number/Date stamps in lieu</t>
  </si>
  <si>
    <t>Low Density Housing - New Building - To construct a 1.5 storey laneway house building with an attached garage providing 1 parking space + 1 on grade parking space, having vehicular access from the lane.     
Schedule B: Structural and Geotechnical  M.S. Dhillon      604.537.6271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</si>
  <si>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with a surface parking providing 1 parking space having vehicular access from the lane.
1- Covenant registered at the Land Title Office under CA5835305
2- No strata titling permitted
3- No A/C unit proposed
4- B1/B2  C. L. PARAYNO P.Eng (604.241.9638) Structural &amp; Geotechnica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</si>
  <si>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CA5912106
2.\tNo Strata Titling permitted
3.\tNo A/C unit proposed
4.\tB1/B2. Y.K. Sharma P.Eng (778-863-7076) Structural &amp; Geotechnical 
5.\tB1/B2. Z. Guan P.Eng (778-868-5635) Geotechnical 
6.\tHPO – Douglas Park Construction Ltd
******THIS PERMIT HAS BEEN ISSUED UNDER THE REQUIREMENTS OF VBBL 2014*****
See DB-2016-04073 for Bldg 1 on site (principal bldg) addressed 609 E 17th Av</t>
  </si>
  <si>
    <t>Low Density Housing - New Building - To construct a 2 storey laneway house building ($161,750) with surface parking providing 1 parking space having vehicular access from the lane.
1.\tSchedule B. S.A. Shikder P.Eng (604-255-3740) Structural 
******THIS PERMIT HAS BEEN ISSUED UNDER THE REQUIREMENTS OF VBBL 2014*****</t>
  </si>
  <si>
    <t>Low Density Housing - New Building - To construct a 2 storey laneway house building providing 1 on grade parking space, having vehicular access from the lane.                                                                      
1. No A/C unit proposed                                                             
2. B1/B2. S.A. Shikder P.Eng (604-255-3740) Structural 
3. HPO  - World Class Homes Ltd.
NOTE: To achieve the required FSR. A floor space exclusion of 3% has been applied to this application as per section 11.24.18 of the district schedule, to accommodate improved building performance. 
******THIS PERMIT HAS BEEN ISSUED UNDER THE REQUIREMENTS OF VBBL 2014*****               
Note:  Bldg 1 (principal bldg) addressed 2725 Grant St retained on site.</t>
  </si>
  <si>
    <t>Low Density Housing - New Building - To construct a 2 storey laneway house building with an attached garage providing 2 parking spaces + 1 on grade parking space, having vehicular access from the lane.
1.\tCovenant registered at the Land Title Office under CA6250379
2.\tNo Strata Titling permitted
3.\tNo A/C unit proposed
4.\tB1/B2. F.H. Mui P.Eng (778-838-3484) Structural &amp; Geotechnical 
5.\tHPO – Owner Builder: Bual, Parmjit Singh
******THIS PERMIT HAS BEEN ISSUED UNDER THE REQUIREMENTS OF VBBL 2014*****
See DB-2017-03186 for Bldg 1 on site (principal bldg) addressed 5621 College St.</t>
  </si>
  <si>
    <t>Low Density Housing - New Building - To construct a 2 storey laneway house building ($183,750) with surface parking providing 1 parking space having vehicular access from the lane.
1. Schedule B G.Bozsik P.Eng (604-431-0055) Structural/Geotechnical
2. HPO.. Hi-Beam Contractors Ltd 
******THIS PERMIT HAS BEEN ISSUED UNDER THE REQUIREMENTS OF VBBL 2014*****</t>
  </si>
  <si>
    <t>Enquiry Centre - Addition / Alteration - Exterior and interior alterations to convert the existing attached garage to habitable space for a new living room and provide parking on the east elevation of the laneway house. 
Okay for exterior alterations (no DE required per S. Erichsen, Sept 25/17)</t>
  </si>
  <si>
    <t>Low Density Housing - New Building - To construct a 2 storey laneway house building with an attached garage providing 1 parking space + 1 on grade parking space, having vehicular access from the lane.                                                                      
1. No A/C unit proposed                                                             
2. B1/B2. M.S. Alam P.Eng (604-653-7475) Structural
3. HPO - Golden Fortune Development Inc
******THIS PERMIT HAS BEEN ISSUED UNDER THE REQUIREMENTS OF VBBL 2014*****               
Note:  Bldg 1 (principal bldg) addressed 6837 Fleming St retained on site.</t>
  </si>
  <si>
    <t>Low Density Housing - New Building - To construct a 1.5 storey Laneway House (with existing House) with  1 open Parking Pad, having vehicular access from the lane
1.\tSchedule B Md. Shahidul Alam P.Eng (604-653-7475) Structural &amp; Geo-technical
2.\tHPO – Metro-City Projects Inc.
******THIS PERMIT HAS BEEN ISSUED UNDER THE REQUIREMENTS OF VBBL 2014*****
Existing House address: 97 E 58th Avenue
Laneway House address: 99 E 58th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</si>
  <si>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CA5806408
2. No Strata titling permitted.
3. No A/C proposed.
4. Structural &amp; Geotechnical : James Lam Cell: 604-687-8812
5. HPO -Kennon Construction Ltd
Entire building to be sprinkler to NFPA 13-D Enchanced including attached garage.
******This permit as been issued under the requirements of the VBBL 2014 and the green homes plan.******
Note: See DB-2016-03617 for Bldg 1 on site (principal bldg) addressed
 #1- 2250 E 40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</si>
  <si>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CA5966563
2.\tNo Strata Titling permitted
3.\tNo A/C unit proposed
4.     Schedule B: Doug Massie (604-264-1450) Architectural
4.\tSchedule B:  Tarek EL-Amoury, P.Eng (604.336.5080)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</si>
  <si>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 To construct a 1.5 storey laneway house ($242,250), with attached 2 car garage access from the lane.   
- No strata titling permitted.  Covenant registered at the Land Title Office under CA5770413
- No A/C unit proposed 
- Schedule 'B':  A.C.M. Wang P.Eng (604.618.6236) Struct + Geo
- HPO: Residential Builder - Everbright Developments Inc.
*Note to DBI*  Permit drawings have not been perforated due to machine being broken at time of issuance.  All drawing sheets have been stamped with Permit number/Date stamps in lieu.</t>
  </si>
  <si>
    <t>Low Density Housing - New Building - To construct a 2 storey laneway house building ($204,817.50) with 1 on grade parking space, having vehicular access from the lane.
Note:  This is a 1 1/2 storey building pursuant to the Zoning &amp; Development By-law
1. No A/C unit proposed
2. B1/B2. Tim Lam P.Eng (604.255.7670) Structural and Geotechnical
3. BC Housing Catherine Wong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 Enhanced. 
Note:  Bldg 1 (principal bldg) addressed 6477 Yew Street retained on site.</t>
  </si>
  <si>
    <t>Low Density Housing - New Building - To construct a 2 storey laneway house building with an attached garage providing 1 parking space + 1 on grade parking space, having vehicular access from the lane.
1.\tCovenant registered at the Land Title Office under CA5696474
2.\tNo Strata Titling permitted
3.\tNo A/C unit proposed
4.\tB1/B2. B.G. Xu P.Eng (604-526-1305) Structural &amp; Geotechnical 
5.\tHPO – YSKY Enterise Ltd.
6.     Unvented horizontal assemblies at deck and roof accepted per AL-2016-00964
******THIS PERMIT HAS BEEN ISSUED UNDER THE REQUIREMENTS OF VBBL 2014*****
See DB-2016-03274 for Bldg 1 on site (principal bldg) addressed 3845 W 15th Av.</t>
  </si>
  <si>
    <t>Low Density Housing - New Building - To construct a 2 storey laneway house building ($214,750.00) with an attached garage providing 2 parking spaces and 1 ongrade parking pad having vehicular access from the lane
1.\tB1/B2: Andrew Boettcher, P.Eng. (604-568-9373) Structural
2.\tB1/B2: Matt J. Kokan, P.Eng. (604-439-0922) Geo-technical
3.     HPO – Etro Construction Ltd.
******THIS PERMIT HAS BEEN ISSUED UNDER THE REQUIREMENTS OF VBBL 2014*****
Existing House address: 361 W 19th Avenue
Laneway House address: 357 W 19th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</si>
  <si>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providing 1 on grade parking space, having vehicular access from the lane.
1.\tCovenant registered at the Land Title Office under CA6477387
2.\tNo Strata Titling permitted
3.\tNo A/C unit proposed
4.\tB1/B2. A.C.M. Wang P.Eng (604-618-6236) Structural &amp; Geotechnical 
5.\tHPO – Ruilida Construction Ltd.
******THIS PERMIT HAS BEEN ISSUED UNDER THE REQUIREMENTS OF VBBL 2014*****
See DB-2017-01692 for Bldg 1 on site (principal bldg) addressed 2210 E 49th Av</t>
  </si>
  <si>
    <t>Low Density Housing - New Building - To construct a 2 storey laneway house building  with an attached garage and open parking pad  providing 2 parking spaces having vehicular access from the lane.
Structural and Geotechnical Engineer:Frank Mui (778-838-3484)
Note: This is a 1 1/2  storey building pursuant to the Zoning and Development By-Law
1- Covenant registered at the Land Title Office under CA 6092360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6643 Vivian St - north portion of cellar, 1st &amp; 2nd storey (principal dwelling unit)
6647 Vivian St - south portion of cellar (secondary suite)
Building 2
6649 Vivian St - 1st &amp; 2nd storey (laneway house)</t>
  </si>
  <si>
    <t>Low Density Housing - New Building - To construct a 2 storey laneway house building  
providing 1 on grade parking space, having vehicular access from the lane.
1.\tCovenant registered at the Land Title Office under CA5987153
2.\tNo Strata Titling permitted
3.\tNo A/C unit proposed
4.\tB1/B2  K.J. Ma P.Eng (604-599-8890) Structural &amp; Geotechnical
5.\tHPO - Richtown Construction Ltd.
******THIS PERMIT HAS BEEN ISSUED UNDER THE REQUIREMENTS OF VBBL 2014*****
See DB-2016-04388 for Bldg 1 on site (principal bldg) addressed 3907 Lillooet St.</t>
  </si>
  <si>
    <t>Low Density Housing - New Building - To construct a 2 storey laneway house building providing 1 on grade parking space having vehicular access from the lane.
1.\tCovenant registered at the Land Title Office under CA5940357
2.\tNo Strata Titling permitted
3.\tNo A/C unit proposed
4.\tB1/B2. D.S. Sidhu P.Eng (604-700-8153) Structural &amp; Geotechnical 
5.\tHPO – Y&amp;L Developments Ltd.
******THIS PERMIT HAS BEEN ISSUED UNDER THE REQUIREMENTS OF VBBL 2014*****
See DB--2017-02020 for Bldg 1 on site (principal bldg) addressed 2641 Grant St.</t>
  </si>
  <si>
    <t>Low Density Housing - New Building - To construct a 2 storey laneway house building ($218,750) with an attached garage providing 1 parking space + 1 surface parking space, having vehicular access from the lane.                                                                     
Associated new main dwelling, see permit DB-2017-00808.                                                                 
Note:  This is a 1 1/2 storey building pursuant to the Zoning &amp; Development By-law 
1- Covenant registered at the Land Title Office under CA5845363
2- No strata titling permitted
3- NO A/C unit proposed
4- Schedule B: Frank Mui (778.838.3484) - Structural &amp; Geotechnical
5- HPO: Residential Builder - Whitestone Management Ltd.
Addressing Data 
Laneway House: 2572 W 16th Ave
Principle Dwelling: 2568 W 16th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</si>
  <si>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attached garage 
providing 1 parking space + 1 on grade parking space, having vehicular access from the lane.
1.\tCovenant registered at the Land Title Office under CA5801061
2.\tNo Strata Titling permitted
3.\tNo A/C unit proposed
4.\tB1/B2. D.S. Sidhu P.Eng (604-700-8153) Structural &amp; Geotechnical 
5.\tHPO – Harvey Contracting Ltd.
******THIS PERMIT HAS BEEN ISSUED UNDER THE REQUIREMENTS OF VBBL 2014*****
See DB-2017-00028 for Bldg 1 on site (principal bldg) addressed 1522 E 63rd Av.</t>
  </si>
  <si>
    <t>Low Density Housing - New Building - To construct a 1.5 storey laneway house building providing 1 on grade parking space, having vehicular access from the lane.                                                                         
1. No A/C unit proposed                                                             
2. B1/B2. Frank Mui P.Eng (778-838-3484) Structural &amp; Geotechnical 
3. HPO - Liwa Enterprises Ltd 
******THIS PERMIT HAS BEEN ISSUED UNDER THE REQUIREMENTS OF VBBL 2014*****</t>
  </si>
  <si>
    <t>Low Density Housing - New Building - To construct a 2 storey laneway house building ($218,250.00) with an attached garage providing 1 parking space + 3 on grade parking space, having vehicular access from the lane. 
1.\tNo A/C unit proposed
2.\tB1/B2. Alan Prahalad P.Eng (604.831.1431) Structural &amp; Geotechnical
3.\tBC Housing 0740396 BC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1778 E 61st Ave retained on site.</t>
  </si>
  <si>
    <t>Low Density Housing - New Building - To construct a 1.5 storey Laneway House (with existing House) with 1 open Parking Pad, having vehicular access from the lane
1.     B1/B2: Yatendra Kumar Sharma P.Eng (778-863-7076) Structural &amp; Geo-technical
2.\tHPO – Gurdip Hayre
******THIS PERMIT HAS BEEN ISSUED UNDER THE REQUIREMENTS OF VBBL 2014*****
Existing House address: 5757 Harold Street
Laneway House address: 5753 Harold Street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</si>
  <si>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LWH w/ existing house 
To construct a 2 storey laneway house building with 1 on grade parking space, having vehicular access from the lane.                                                                                                                                                 
1. No A/C unit proposed
2. HPO-Residential Builder-Smallworks Studios and Laneway Housing Inc.
3. B1/B2. O. Wegner (604-579-0110) Structural.
4. B1/B2. Ward Phillips P. Eng. (604-716-8881) Geotechnical
Note:  This is a 1 1/2 storey building pursuant to the Zoning &amp; Development By-law</t>
  </si>
  <si>
    <t>Low Density Housing - New Building - 1.5 storey  LWH Related to  DB-2017-02452 1 FD+SS
To construct a 2 storey laneway house building with an open parking pad,
providing 1 parking space, having vehicular access from the lane.
Note:  This is a 1 ½ storey building pursuant to the Zoning &amp; Development By-law
1.  Covenant registered at the Land Title Office under CA6302518
2.  No Strata Titling permitted
3.  No A/C unit proposed 
4.  Schedule B:  Deepinder Sidhu, P.Eng (604.700.8153) Structural &amp; Geotechnical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</si>
  <si>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Development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CA6153399
2. No Strata titling permitted.
3. No A/C.
4. Structural &amp; Geotechnical: Oi Yu Lee, P. Eng. Cell: 604.808.8810
5. HPO - Panridge Construction Ltd.
Entire building to be sprinkler to NFPA 13-D Enchanced including attached garage.
******This permit as been issued under the requirements of the VBBL 2014 and the green homes plan.******
Note: See DB-2017-04519 for Bldg 1 on site (principal bldg) addressed 1575 E 49
Combustible projections or roof soffits on an exposing building face shall not project to less than .45M from the property lime shall be in compliance with VBBL 2014 9.10.15.5 (9)</t>
  </si>
  <si>
    <t>Low Density Housing - New Building - AC in RY
To construct a 1.5 storey laneway house ($224,750), providing 1 adjacent surface parking space with access from the lane.   
- No strata titling permitted
- A/C unit proposed at rear 
- Schedule 'B':  P.Y.H.Lee P.Eng (604.700.8153) Struct+Geo
- HPO: Residential Builder - Fixright Construction Ltd.
*Note to DBI*  Permit drawings have not been perforated due to machine being broken at time of issuance.  All drawing sheets have been stamped with Permit number/Date stamps in lieu.</t>
  </si>
  <si>
    <t>Low Density Housing - New Building - To construct a 1 1/2 storey laneway house building ($181,500) with a surface parking providing 1 parking space having vehicular access from the lane.
1- Covenant registered at the Land Title Office under CA6116863
2- No strata titling permitted
3- HPO : Residential Builder : Tyko Development Ltd. 
4- B1/B2. KTC NGUYEN, P.Eng, (604-783-2582) Structural &amp; B1/B2. PAULLUS K.F YOUNG, P.Eng, (604-841-7748) Geotechnical
5- Further assessment with respect to soil movement, soil stability, and impact on adjacent properties and City’s infrastructure during and post construction may be required  as outlined in the Bulletin 2016-005-BU.</t>
  </si>
  <si>
    <t>Low Density Housing - New Building - To construct a 1.5  storey laneway house building  with providing one   parking space(open parking pad)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Structural  and  Geo technical Engineer: Alan Prahalad ( 604-831-1431) 
Addressing note:
Building 1
3091 E 14th Av - existing 1 family dwelling retained on site
Building 2
3095 E 14th Av - laneway house</t>
  </si>
  <si>
    <t>Low Density Housing - New Building - To construct a 2 storey laneway house building ($173,760) with surface parking providing 1 parking space having vehicular access from the lane.
1. Schedule B Shambhu Biswas P.Eng (604-250-8666) Structural/Geotechnical
2. HPO.. Econoor Concept Homes Ltd 
******THIS PERMIT HAS BEEN ISSUED UNDER THE REQUIREMENTS OF VBBL 2014*****</t>
  </si>
  <si>
    <t>Low Density Housing - New Building - To construct a 1 1/2  storey laneway house building ($197,250.00) with 1 open surface parking, having vehicular access from the lane.
1. A/C unit proposed   
2. Schedule B: CESAR PARAYNO P. Eng.  (604)241-9638 Structural &amp; Geotechnical
3. No Strata Titling permitted
4. HPO – Residential Builder - Infinity West Development Group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8050 PRINCE EDWARD STREET retained on site.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</si>
  <si>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2 parking spaces + 1 on grade parking space, having vehicular access from the lane.
1.\tCovenant registered at the Land Title Office under CA6511697
2.\tNo Strata Titling permitted
3.\tNo A/C unit proposed
4.\tB1/B2. A.C.M. Wang P.Eng (604-618-6236) Structural &amp; Geotechnical 
5.\tHPO – Golden Luck Construction Ltd
6.     Unvented Horizontal assemblies accepted per AL-2107-01428
******THIS PERMIT HAS BEEN ISSUED UNDER THE REQUIREMENTS OF VBBL 2014*****
See DB451077 for Bldg 1 on site (principal bldg) addressed 6942 Cypress.</t>
  </si>
  <si>
    <t>Low Density Housing - New Building - To construct a 2 storey laneway house building (225,000.00 CAD) with an attached garage providing 2 parking space + 1 on grade parking space, having vehicular access from the lane.     
Note:  This is a 1 1/2 storey building pursuant to the Zoning &amp; Development By-law 
Note: Transformer on site
Address Note: 
1856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CA6439354
2. No strata titling permitted
3. No A/C unit proposed
4. B1/B2: ANTONY WANG - 604-618-6236 Structural &amp; Geotechnical
5. HPO- Residential Builder - Bismark Construction
6. Drawings are not perforated. (please look for accepted stamp)
Note: See DB-2017-04567 for Bldg 1 on site (Principal Building) addressed 1850 E 63rd Av - remainder cellar, 1st &amp; 2nd storey (principal dwelling unit) and 1852 E 63rd Av - southeast portion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</si>
  <si>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($183,412.5) with an open parking pad providing 1 parking space having vehicular access from the lane.
1.\tCovenant registered at the Land Title Office under CA6182856
2.\tNo Strata Titling permitted
3.\tNo A/C unit proposed
4.\tB1/B2. Frank Mui P.Eng (778-838-3484) Structural &amp; Geotechnical
5.\tBC Housing Whitestone Management Ltd
All rooms adjacent to North exposing building face shall be sprinklered.
Note:  Parking for the site has been provided under DB-2017-02209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DB-2017-02206 for Bldg 1 on site (principal bldg) addressed 3804 W 29th Ave</t>
  </si>
  <si>
    <t>Low Density Housing - New Building - 1.5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CA6401872
2.\tNo Strata Titling permitted
3.\tNo A/C unit proposed
4.\tHPO-Residential Builder-Gupta Enterprises Corporation
5.\tB1/B2. Tsung-Hua Yang(604-729-0585) Structural &amp; Geotechnical</t>
  </si>
  <si>
    <t>Low Density Housing - New Building - To construct a 2 storey laneway house building ($160,750) with an attached garage and 1 open parking pad, providing a total of 2 parking spaces, having vehicular access from the lane.
1.\tCovenant registered at the Land Title Office under CA5827062
2.\tNo Strata Titling permitted
3.\tNo A/C unit proposed</t>
  </si>
  <si>
    <t>Low Density Housing - New Building - To construct a 1 storey laneway house building providing 1 on grade parking space, having vehicular access from the lane.                                                                         
1. B1/B2. M.S. Alam P.Eng (604-653-7475) Structural &amp; Geotechnical 
3. HPO - Metro-City Projects Inc 
******THIS PERMIT HAS BEEN ISSUED UNDER THE REQUIREMENTS OF VBBL 2014*****</t>
  </si>
  <si>
    <t>Low Density Housing - New Building - To construct a 1 ½ storey laneway house building ($218,500) with an attached garage and 1 open parking pad, providing a total of 2 parking spaces, having vehicular access from the lane.
Note:  This is a 1 ½ storey building pursuant to the Zoning &amp; Development By-law
1- Covenant registered at the Land Title Office under CA6527427
2- No Strata Titling permitted
3- A/C unit proposed at North Elevation
4- Schedule B:   A.D.A. Prahalad P.Eng (604.831.1431) Structural &amp; Geotechnical
5- HPO Required: Sooke Holdings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</si>
  <si>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($169,250) with an attached garage providing 1 parking space and 1 surface parking having vehicular access from the lane.
1.\tCovenant registered at the Land Title Office under CA6004312
2.\tNo Strata Titling permitted
3.\tNo A/C unit proposed
4.     B1/B2. Y Y Fang, P.Eng (604-868-2076) Structural &amp; Geotechnical</t>
  </si>
  <si>
    <t>Low Density Housing - New Building - LWH. one storey+basement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CA6112015
2- No Strata Titling permitted
3- No A/C unit proposed
5- HPO-Residential Builder-DLP DESIGNS INC
6- B1/B2.-TAREK EL-AMOURY (604-336-5080) Structural &amp; Geotechnical</t>
  </si>
  <si>
    <t>Low Density Housing - New Building - To construct a 1.5 storey laneway house building (254,825.00 CAD) with a surface parking providing 1 parking space having vehicular access from the lane
Note:  This is a 1 1/2 storey building pursuant to the Zoning &amp; Development By-law 
Address Note: 
6816 BROOKS STREET (the laneway house’s address)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CA6366428
2. No strata titling permitted
3. No A/C unit proposed
5. B1/B2: ANTONY WANG - 604-618-6236 - Structural &amp; Geotechnical
6. HPO - E-Loyal Construction Ltd.
7. Drawings are not perforated. (please look for accepted stamp)
Note: See DB-2017-03589 for Bldg 1 on site (Principal Building) addressed 6820 BROOKS STREET - cellar, 1st and 2nd storey (principal dwelling unit) and 6818 BROOKS STREET - north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</si>
  <si>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($340,000), PASSIVE HOUSE, providing 1 adjacent surface parking space with access from Ferndale St.   
- No strata titling permitted.  Covenant registered at the Land Title Office under CA6506100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</si>
  <si>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2 storey laneway house building ($170,000) with an attached garage providing 1 parking space having vehicular access from the lane.
Note:  This is a 1 1/2 storey building pursuant to the Zoning &amp; Development By-law
1.\tCovenant registered at the Land Title Office under CA5886609
2.\tNo Strata Titling permitted
3.\tNo A/C unit proposed
4.\tB1/B2. A. C. M. Wang P.Eng (604.618.6236) Structural &amp; Geotechnical 
******THIS PERMIT HAS BEEN ISSUED UNDER THE REQUIREMENTS OF VBBL 2014
AND THE GREEN HOMES PROGRAM******
See DB-2017-01323 for Bldg 1 on site (principal bldg) addressed 2218 E 10th Ave.</t>
  </si>
  <si>
    <t>Low Density Housing - New Building - To construct a 1 1/2 storey laneway house building ($257,500.00) with an attached garage providing 1 parking space and 1 open surface parking, having vehicular access from the lane.
Note:  Parking for the site has been provided under DB-2017-04153
Note:  This is a 1 1/2 storey building pursuant to the Zoning &amp; Development By-law
1.\tCovenant registered at the Land Title Office under CA6187866
2.\tNo Strata Titling permitted
3.\tNo A/C unit proposed
4.\tSchedule B:  YATENDRA KUMAR SHARMA P.Eng (778-863-7076) Structural &amp; Geotechnical
5.\tHPO – Residential Builder - GB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See DB-2017-04149 for Bldg 1 on site (principal bldg) addressed 3208 E 53RD AVENUE.</t>
  </si>
  <si>
    <t>Low Density Housing - New Building - To construct a 1 storey laneway house building ($130,485.00) with an attached garage providing 1 parking space and 1 open surface parking, having vehicular access from the lane.
Note:  Parking for the site has been provided under DB-2017-04035
Note:  This is a 1 storey building pursuant to the Zoning &amp; Development By-law
1.\tCovenant registered at the Land Title Office under CA6578112
2.\tNo Strata Titling permitted
3.\tNo A/C unit proposed
4.\tSchedule B: Eric Man P Eng 604-874-3237 Structural &amp; PAULLUS K.F. YOUNG  604-841-7748 Geotechnical
5.\tHPO – Residential Builder - GemLevy Projects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See DB-2017-00342 for Bldg 1 on site (principal bldg) addressed 4508 JAMES STREET</t>
  </si>
  <si>
    <t>Low Density Housing - New Building - To construct a 2 storey laneway house building ($185,855) with an on grade parking space, having vehicular access from the lane. 
1.\tNo A/C unit proposed
2.\tB1/B2. Md. Shahidul Alam P.Eng (604.653.7475) Structural &amp; Geotechnical
3.\tBC Housing Metro-City Projects Inc
All rooms adjacent to East and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5541 Sherbrooke St retained on site.</t>
  </si>
  <si>
    <t>Low Density Housing - New Building - To construct a 1.5 storey laneway house ($184,750), providing 2 parking spaces with access from the lane(1 surface + 1 garage). 
- No strata titling permitted.  Covenant registered at the Land Title Office under CA6504972
- A/C unit proposed at rear 
- Schedule 'B':  A.D.A. Prahalad P.Eng (604.831.1431) Struct + Geo
- HPO: Residential Builder - Sunrick Development Inc.
*Note to DBI*  Permit drawings have not been perforated due to machine being broken at time of issuance.  All drawing sheets have been stamped with Permit number/Date stamps in lieu.</t>
  </si>
  <si>
    <t>Low Density Housing - New Building - To construct a 1 ½ storey laneway house building ($160,500) with an attached garage and 1 open parking pad, providing a total of 2 parking spaces, having vehicular access from the lane.
Note:  This is a 1 ½ storey building pursuant to the Zoning &amp; Development By-law
1.\tCovenant registered at the Land Title Office under CA5916706
2.\tNo Strata Titling permitted
3.\tNo A/C unit proposed
4.\tSchedule B:  A.C.M. Wang P.Eng (604.618.6236) Structural
5.\tSchedule B:  Z. Guan P.Eng (778.868.5635) Geotechnical
6.\tHPO Requierd:  Wah Hing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</si>
  <si>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 No A/C unit proposed                                                             
2. B1/B2. S.A. Shikder P.Eng (604-255-3740) Structural 
3. HPO - 1034127 BC Ltd.
******THIS PERMIT HAS BEEN ISSUED UNDER THE REQUIREMENTS OF VBBL 2014*****               
Note:  Bldg 1 (principal bldg) addressed 1037 E 50th Av</t>
  </si>
  <si>
    <t>Low Density Housing - New Building - To construct a 2 storey laneway house building providing 1 on grade parking space, having vehicular access from the lane.                                                                      
1. No A/C unit proposed                                                             
2. B1/B2. P.Y.H. Yee P.Eng (604-255-3868) Structural &amp; Geotechnical
3. B1/B2. Z. Guan P.Eng (778-868-5635) Geotechnical
4. HPO - Owner/Builder - Fiona Cho
******THIS PERMIT HAS BEEN ISSUED UNDER THE REQUIREMENTS OF VBBL 2014*****               
Note:  Bldg 1 (principal bldg) addressed 6103 Commercial St retained on site.</t>
  </si>
  <si>
    <t>Low Density Housing - New Building - To construct a 1 1/2 storey laneway house building ($175,000) with an attached garage providing 1 parking space having vehicular access from the lane.
1- Covenant registered at the Land Title Office under CA6170417
2- No strata titling permitted.
3- HPO: Shalindro Dosanjh &amp; Harjinder Singh Dosanjh; 310587
4- B1/B2. Y K Sharma; P.Eng (778 863-7076) Structural &amp; Geotechnica</t>
  </si>
  <si>
    <t>Low Density Housing - New Building - To construct a 2 storey laneway house building with a surface parking providing 1 parking space having vehicular access from the lane.
Note:  Parking for the site has been provided under DB (construction of LWH)
Addressing Note: Building 2  #3 - 42 E 59th Av - Laneway House (2 storey)
Note:  This is a 1 1/2 storey building pursuant to the Zoning &amp; Development By-law
1.\tCovenant registered at the Land Title Office under CA6425551
2.\tNo Strata Titling permitted
3.\tNo A/C unit proposed
4.     HPO-Residential Builder-CANADA HD INT'L INVESTMENT GROUP 
        CORP 32400
5.     B1/B2. ANTONY WANG (604-618-6236) Structural &amp; Geotechnical</t>
  </si>
  <si>
    <t>Low Density Housing - New Building - To construct a 2 storey laneway house building  with an attached garage providing 1 parking space + 1 on grade parking space, having vehicular access from the lane.
1.\tCovenant registered at the Land Title Office under CA6141802
2.\tNo Strata Titling permitted
3.\tNo A/C unit proposed
4.\tB1/B2. K.J. Ma P.Eng (604-599-8890) Structural &amp; Geotechnical 
5.\tHPO – Max-Pro Construction Ltd
******THIS PERMIT HAS BEEN ISSUED UNDER THE REQUIREMENTS OF VBBL 2014*****
See DB-2016-00783 for Bldg 1 on site (principal bldg) addressed 7062 Marguerite St.</t>
  </si>
  <si>
    <t>Low Density Housing - New Building - To construct a 2 storey laneway house building ($225,000.00) with an attached garage providing 1 parking space + 1 on grade parking space, having vehicular access from the lane. 
1.\tNo A/C unit proposed
2.\tB1/B2. Frank Mui P.Eng (778.838.3484) Structural &amp; Geotechnical
3.\tBC Housing C-Best Construction Ltd.
All rooms adjacent to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2439 E 54th Av - existing 1 family dwelling retained on site</t>
  </si>
  <si>
    <t>Low Density Housing - New Building - To construct a 1 1/2 storey laneway house building ($211,000) with one on grade parking space, having vehicular access from the lane. 
1- No A/C unit proposed.
2- B1/B2. Makhan S Dhillon, P.Eng (604-537-6271) Structural&amp;Geotechnical
3-HPO: Gill's Construction Ltd, 317344
4- All rooms adjacent to East exposing building face shall be sprinklered.</t>
  </si>
  <si>
    <t>Low Density Housing - New Building - 1 storey LWH
To construct a 1 storey laneway house building with a surface parking providing 1 parking space having vehicular access from the lane.
Note:  Parking for the site has been provided under DB (construction of LWH)
1.\tCovenant registered at the Land Title Office under CA6344718
2.\tNo Strata Titling permitted
3.\tNo A/C unit proposed
4.\tHPO-Residential Builder-Kong Phat Construction
5.\tB1/B2. Tarek El-Amoury(604-336-5080) Structural &amp; Geotechnical</t>
  </si>
  <si>
    <t>Low Density Housing - New Building - To construct a 1.5 storey laneway house building (220,445.00 CAD) with a surface parking providing 1 parking space + 1 on grade parking space having vehicular access from the lane. 
Note:  This is a 1 1/2 storey building pursuant to the Zoning &amp; Development By-law 
Address Note:
2794 E 50th Av (the laneway house’s address)
Address has been assigned per the approved plans as the fire/emergency access to the LWH is from the north side. This access must be provided and maintained at all times and the building addresses posted to be visible from the street in accordance with the Building By-law
1. No covenant required
2. No strata titling permitted
3. No A/C unit proposed
4. Str: S N Biswas P Eng 604 250-8666 
    Geo: T S Bajwa P Eng 778 995-2404
5. HPO- Residential Builder - Py Chue Construction Ltd
6. Drawings are not perforated. (Please look for accepted stamp)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</si>
  <si>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($264,000) with an attached garage providing 2 parking spaces and a surface parking having vehicular access from the lane.
Note:  This is a 1 1/2 storey building pursuant to the Zoning &amp; Development By-law
1.\tCovenant registered at the Land Title Office under CA6281102
2.\tNo Strata Titling permitted
3.\tNo A/C unit proposed
4.\tB1/B2  M. S. Alam P.Eng (604.653.7475) Structural &amp; B1/B2 T.S. Bajwa P. Eng (778.995.2404) Geotechnical
******THIS PERMIT HAS BEEN ISSUED UNDER THE REQUIREMENTS OF VBBL 2014
AND THE GREEN HOMES PROGRAM******
See DB-2017-01184 for Bldg 1 on site (principal bldg) addressed 2739 E 47th Ave.</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</si>
  <si>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CA5944013
2.\tNo Strata Titling permitted
3.\tNo A/C unit proposed
4.     HPO-Residential Builder-0795927 BC Lt
5.\tB1/B2. Y.K. Sharma P.Eng (778.863.7076) Structural &amp; Geotechnical</t>
  </si>
  <si>
    <t>Low Density Housing - New Building - To construct a 1.5 storey laneway house building (161,960.00 CAD) with a surface parking providing 1 parking space having vehicular access from the lane. 
Note:  This is a 1 1/2 storey building pursuant to the Zoning &amp; Development By-law.
Address Note: 
4412 W 8TH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K T Lam P Eng 604 255-7670
5. HPO - Residential Builder - Overton Construction Ltd
6. Drawings are not perforated. (please look for accepted stamp)
Note: See DB-2016-00433 for Bldg 1 on site (Principal Building) addressed 4410 W 8TH AVENUE - cellar, 1st and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</si>
  <si>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parking space + 1 on grade parking space, having vehicular access from the lane.   
No A/C proposed
Structural: Anthony Wang
Phone: 604-618-6236</t>
  </si>
  <si>
    <t>Low Density Housing - New Building - To construct a 2 storey laneway house building ($187,505) with an on grade parking space having vehicular access from the lane. 
1.\tNo A/C unit proposed
2.\tB1/B2. Gang Zhu P.Eng (604.526.1305) Structural &amp; Geotechnical
3.\tBC Housing M Cheng and Associates Inc.
All rooms adjacent to East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2052 E 42nd Ave retained on site.</t>
  </si>
  <si>
    <t>Low Density Housing - New Building - To construct a 2 storey laneway house building ($214,500) with a surface parking providing 1 parking space having vehicular access from the lane.
Note:  This is a 1 1/2 storey building pursuant to the Zoning &amp; Development By-law
1.\tCovenant registered at the Land Title Office under CA6437786
2.\tNo Strata Titling permitted
3.\tNo A/C unit proposed
4.\tB1/B2  Y. Y. Fang P.Eng (604.868.2076) Structural &amp; Geotechnical
******THIS PERMIT HAS BEEN ISSUED UNDER THE REQUIREMENTS OF VBBL 2014
AND THE GREEN HOMES PROGRAM******</t>
  </si>
  <si>
    <t>Low Density Housing - New Building - To construct a 2 storey laneway house building ($220,500.00) with 1 on grade parking space, having vehicular access from the lane.                                                                     
1.\tNo A/C unit proposed
2.\tHPO-Residential Builder-Gill's Construction Ltd
3.\tB1/B2. M.S. Dhillon, P.Eng Structural &amp; Geotechnical
Note:  This is a 1 1/2 storey building pursuant to the Zoning &amp; Development By-law</t>
  </si>
  <si>
    <t>Low Density Housing - New Building - To construct a 2 storey laneway house building ($161,000.00) with an attached garage providing 1 on grade parking space, having vehicular access from the lane.                                                                     
1.\tNo A/C unit proposed
2.\tHPO-Residential Builder-Metro-City Projects Inc
3.\tB1/B2. M S Alam P Eng (604 653-7475) Structural &amp; Geotechnical
Note:  This is a 1 1/2 storey building pursuant to the Zoning &amp; Development By-law</t>
  </si>
  <si>
    <t>Low Density Housing - New Building - To construct a 2 storey laneway house building (200,965.00 CAD) with a surface parking providing 1 parking space having vehicular access from the lane. 
Note:  This is a 1 1/2 storey building pursuant to the Zoning &amp; Development By-law 
Note: Transformer on site.
Address Note: 
2781 Turner St was assigned as the LWH’s address. East side access. This access must be provided and maintained at all times and the building addresses posted to be visible from the street in accordance with the Building By-law.Upon permit issuance, the principal dwelling unit's address will change to 2777 Turner St.
1. Covenant not required. (Existing House)
2. No strata titling permitted
3. No A/C unit proposed
4. Schedule B: Frank Mui (778-838-3484) Structural &amp; Geotechnical
5. HPO- Residential Builder - C-best Construction Ltd.
6. Drawings are not perforated. (please look for accepted stamp)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</si>
  <si>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+ 2 on grade parking spaces, having vehicular access from the lane.
1.\tCovenant registered at the Land Title Office under CA6282912
2.\tNo Strata Titling permitted
3.\tNo A/C unit proposed
4.\tB1/B2. T. Yang P.Eng (604-729-0585) Structural &amp; Geotechnical 
5.\tHPO – Neo Development Corporation
******THIS PERMIT HAS BEEN ISSUED UNDER THE REQUIREMENTS OF VBBL 2014*****
See DB-2016-00936 for Bldg 1 on site (principal bldg) addressed 3585 W 31st Av</t>
  </si>
  <si>
    <t>Low Density Housing - New Building - To construct a 2 storey laneway house building with an attached garage providing 1 parking space + 1 on grade parking space, having vehicular access from the lane.
1.\tCovenant registered at the Land Title Office under CA5937550
2.\tNo Strata Titling permitted
3.\tNo A/C unit proposed
4.\tB1/B2. A.D.A. Prahalad P.Eng (604-831-1431) Structural &amp; Geotechnical 
5.\tHPO – 0938862 BC Ltd.
******THIS PERMIT HAS BEEN ISSUED UNDER THE REQUIREMENTS OF VBBL 2014*****
See DB-2017-00930 for Bldg 1 on site (principal bldg) addressed 342 E 23rd Av</t>
  </si>
  <si>
    <t>Low Density Housing - New Building - To construct a 1 1/2 storey laneway house building ($167,000.00) with an open surface parking, having vehicular access from the lane.
Note:  Parking for the site has been provided under DB-2017-00602
Note:  This is a 1 1/2 storey building pursuant to the Zoning &amp; Development By-law
1.\tCovenant registered at the Land Title Office under CA6576778
2.\tNo Strata Titling permitted
3.\tNo A/C unit proposed
4.\tSchedule B: MD, SHAHIDUL ALAM P.Eng (604-653-7475) Structural &amp; ZHAO GUAN P.Eng (778-868-5635) Geotechnical
5.\tHPO – Residential Builder - K.P.R.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DB-2017-00602 for Bldg 1 on site (principal bldg) addressed 3228 NAPIER STREET</t>
  </si>
  <si>
    <t>Low Density Housing - New Building - To construct a 2 storey laneway house building ($225,495) with an on grade parking space, having vehicular access from the lane. 
1.\tNo A/C unit proposed
2.\tB1/B2. Shambhu N. Biswas P.Eng (604.250.8666) Structural &amp; Geotechnical
3.\tBC Housing Vancouver Lower Mainland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6619 Clarendon St retained on site.</t>
  </si>
  <si>
    <t>Low Density Housing - New Building - To construct a 1.5 storey laneway house ($190,000), providing 1 adjacent surface parking space with access from the lane.   
- No strata titling permitted.
- No A/C unit proposed 
- Schedule 'B':  S.N. Biswas P.Eng (604-250-8666) Struct+Geo 
- HPO: Residential Builder - Citylink Drywall Inc
*Note to DBI*  Permit drawings have not been perforated due to machine being broken at time of issuance.  All drawing sheets have been stamped with Permit number/Date stamps in lieu.</t>
  </si>
  <si>
    <t>Low Density Housing - New Building - To construct a 2 storey laneway house building ($212,500) with an on grade parking space, having vehicular access from the lane.
1.\tNo A/C unit proposed
2.\tB1/B2. Yatendra Kumar Sharma P.Eng (778-863-7076) Structural &amp; Geotechnical
3.\tBC Housing Canvas Homes Ltd
All rooms adjacent to West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3368 Cherry St - existing 1 family dwelling retained on site</t>
  </si>
  <si>
    <t>Low Density Housing - New Building - 
To construct a 1.5 storey laneway house building  with an attached garage and  an open parking pad providing 2 parking space having vehicular access from the lane.
Structural and Geo technical  engineer: Makhan S.Dhillon P.Eng (6045376271)
Note: This is a 2 storey building pursuant to the Zoning and Development By-Law
1- Covenant registered at the Land Title Office under CA5767335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3363 W 15th Av - east portion of basement, 1st &amp; 2nd storey (principal dwelling unit)
3365 W 15th Av - west portion of basement (secondary suite)
Building 2
3367 W 15th Av - 1st &amp; 2nd storey (laneway house)</t>
  </si>
  <si>
    <t>Low Density Housing - New Building - To construct a 1 storey laneway house building (234,990.00 CAD) with a surface parking providing 1 parking space having vehicular access from the lane. 
Note:  This is a 1 storey building pursuant to the Zoning &amp; Development By-law.
Address Note: 
169 W 46TH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M. R. M. Luthfy P. Eng 604 324 7868
5. HPO - Residential Builder – Bright Star Holding Incorporated
6. Drawings are not perforated. (please look for accepted stamp)
*****THIS PERMIT HAS BEEN ISSUED UNDER THE REQUIREMENTS OF VBBL 2014 AND THE GREEN HOMES PROGRAM******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</si>
  <si>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providing 1 surface parking next to the laneway house and one parking space in side the attached garage of the laneway house, having vehicular access from the lane.
1- Covenant registered at the Land Title Office under CA6024848
2- No strata titling permitted
3- No proposed bar sink
4- No A/C unit proposed
Schedule B structural and Geotechnical : Jianli Guo P. Eng, 604.526.1305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</si>
  <si>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($171,115.00) with an open surface parking, having vehicular access from the lane.
1. No A/C unit proposed   
2. Schedule B: Dr. G. Zhu P. Eng. (604)526-1305 Structural &amp; IVAN CHU P. Eng. (604)299-6617 Geotechnical
3. No Strata Titling permitted
4. HPO – Residential Builder - M CHENG &amp; ASSOCIATES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5969 FLEMING STREET retained on site.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</si>
  <si>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1.\tCovenant registered at the Land Title Office under CA6476256
2.\tNo Strata Titling permitted
3.\tno proposed A/C unit
4.\tSchedule B:  W. Z. Su P.Eng (778.707.7360) Structural &amp; Geotechnical
5.\tHPO:  Required - Wondermax Development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</si>
  <si>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($150,000), providing 1attached garage space + 1 adjacent surface parking space with access from the lane.   
- No strata titling permitted.  Covenant registered at the Land Title Office under CA6081981
- A/C unit proposed at rear 
- Schedule 'B':  E. C. Yip ENG (604-231-8929) Struct+Geo
- HPO: Residential Builder - L.C. Contracting Ltd.
*Note to DBI*  Permit drawings have not been perforated due to machine being broken at time of issuance.  All drawing sheets have been stamped with Permit number/Date stamps in lieu.</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</si>
  <si>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CA6361082
2.No Strata Titling permitted
3. B1/B2. Shambhu Biswas P.Eng (604.250.8666) Structural &amp; Geotechnical
Main House permit under DB-2017-04770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</si>
  <si>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Xian Min Lily Qiu P.Eng (778-321-5377) Structural &amp; Geotechnical 
2. HPO - Orange Construction Ltd 
******THIS PERMIT HAS BEEN ISSUED UNDER THE REQUIREMENTS OF VBBL 2014*****</t>
  </si>
  <si>
    <t>Low Density Housing - New Building - To construct a 1 1/2  storey laneway house building ($144,750.00) with an open surface parking, having vehicular access from the lane.
1. No A/C unit proposed
2. Schedule B: O Wegner P Eng 604 579-0110 Structural &amp; J.E.G. PHILIPS P.Eng..604.716.8881 Geotechnical
3. No Strata Titling permitted
4. HPO – Residential Builder - Smallworks Studios and Laneway Housing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3177 E GEORGIA St retained on site.  
Address has been assigned per the approved plans as the fire/emergency access to the laneway house is from the West side.  This access must be provided &amp; maintained at all times in accordance with the Building By-law
Note:Further assessment with respect to soil movement, soil stability, and impact on adjacent properties and City’s infrastructure during and post construction   may be required  as outlined in the Bulletin 2016-005-BU
******THIS PERMIT HAS BEEN ISSUED UNDER THE REQUIREMENTS OF VBBL 2014 AND THE GREEN HOMES PROGRAM******</t>
  </si>
  <si>
    <t>Low Density Housing - New Building - To construct a 1.5 storey laneway house ($159,350), providing 1 adjacent surface parking space with access from the lane.   
- No strata titling permitted.  Covenant registered at the Land Title Office under CA6587319
- A/C unit proposed at rear 
- Schedule 'B':  F.H. Mui P.Eng (778-838-3484) Struct+Geo+Glass Guardrail
- HPO: Residential Builder - Toms Investment Group Inc.
*Note to DBI*  Permit drawings have not been perforated due to machine being broken at time of issuance.  All drawing sheets have been stamped with Permit number/Date stamps in lieu.</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</si>
  <si>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CA6439446
2.\tNo Strata Titling permitted
3.\tNo A/C unit proposed
4.\tHPO-Residential Builder-Woodbine Builders Ltd
5.\tB1/B2. S N Biswas P Eng  (604 250-8666) Structural &amp; Geotechnical</t>
  </si>
  <si>
    <t>Low Density Housing - New Building - To construct a 1.5 storey laneway house building (249,000.00 CAD)with an attached garage providing 1 parking space + 1 on grade parking space, having vehicular access from the lane
Note:  This is a 1 1/2 storey building pursuant to the Zoning &amp; Development By-law 
Address Note: 
3771 W 1ST AVENUE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CA5909030
2. No strata titling permitted
3. No A/C unit proposed
4. Schedule B: STR/GEO  SHARAT CHANDE  604-291-7434
5. HPO - Woodbine Builders Ltd
6. Drawings are not perforated. (Please, look for accepted stamp)
7. 3% FSR exclusion applied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</si>
  <si>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($240,340), providing 1 garage + 1 adjacent surface parking space with access from lane. 
- No strata titling permitted.  Covenant registered at the Land Title Office under CA6495242
- A/C unit proposed at rear 
- Schedule 'B':  F.H. Mui P.Eng (778-838-3484) Struct+Geo
- HPO: Residential Builder - Liwa Enterprises Ltd.
*Note to DBI*  Permit drawings have not been perforated due to machine being broken at time of issuance.  All drawing sheets have been stamped with Permit number/Date stamps in lieu.</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</si>
  <si>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registered at the land title office under CA6378372
2. No Strata titling permitted.
3. No A/C proposed.
4. Structural &amp; Geotechnical : Jeff Allester/ Cell: 604-228-0518
5. HPO - Eyco Building Group Ltd.
Entire building to be sprinkler to NFPA 13-D Enchanced including attached garage.
******This permit as been issued under the requirements of the VBBL 2014 and the green homes plan.******
Note: See DB-2017-03597 for Bldg 1 on site (principal bldg) addressed 2877 Trutch St.
Combustible projections or roof soffits on an exposing building face shall not project to less than .45M from the property lime shall be in compliance with VBBL 2014 9.10.15.5 (9)</t>
  </si>
  <si>
    <t>Low Density Housing - New Building - To construct a 1 1/2 storey laneway house building ($220,420) with an attached garage providing 1 parking space + 1 on grade parking space, having vehicular access from the lane.
1- No strata titling permitted.
2- No A/C unit proposed.
3- B1/B2. MOHAMED LUTHFY P.Eng (604-324-7868) Structural &amp; Geotechnical
4- All rooms adjacent to East exposing building face shall be sprinklered.
5- HPO: BRIGHT STAR HOLDING INC</t>
  </si>
  <si>
    <t>Low Density Housing - New Building - To construct a 2 storey laneway house building ($222,500.00) with 1 on grade parking space, having vehicular access from the lane.                                                                     
1.\tNo A/C unit proposed
2.\tHPO-Residential Builder-Metro-City Projects Inc
3.\tB1/B2. MD SHAHIDUL ALAM (604-653-7475) Structural &amp; Geotechnical</t>
  </si>
  <si>
    <t>Low Density Housing - New Building - To construct a 1.5 storey laneway house building (225,000.00 CAD) with a surface parking providing 2 parking spaces having vehicular access from the lane
Note:  This is a 1 1/2 storey building pursuant to the Zoning &amp; Development By-law 
Note: All rooms, including closest and bathrooms facing North and South Elevations to be sprinklered
Address Note: 
6795 RALEIGH STREET- 1st &amp; 2nd storeys - attached garage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A/C unit proposed
5. STR/GEO: ANTONY WANG - 604-618-6236 - Structural &amp; Geo-technical
6. HPO - Dual C Construction &amp; Management Inc (778 870 7158)
7. Drawings are not perforated. (please look for accepted stamp)
Note: See DB-2017-06452 for Bldg 1 on site (Principal Building) addressed 6791 RALEIGH STREET- cellar, 1st and 2nd storey (principal dwelling unit) and 6793RALEIGH STREET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</si>
  <si>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1/2 storey building pursuant to the Zoning &amp; Development By-law
1- Covenant registered at the Land Title Office under CA5936246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This is a 2 storey building pursuant to the Zoning and Development By-Law
HPO provided as owner builder
Structural and Geotechnical Engineer:Oi Yu Lee (604-808-8810)
Addressing notes:
Building 1
6538 Lanark St - north portion of cellar, 1st &amp; 2nd storey (principal dwelling unit)
6540 Lanark St - south portion of cellar (secondary suite)
Building 2
6548 Lanark St - (laneway house)</t>
  </si>
  <si>
    <t>Low Density Housing - New Building - To construct a 2 storey laneway house building  with an attached garage  and open parking pad providing 2 parking space having vehicular access from the lane.
Note: This is a 2 storey building pursuant to the Zoning and Development By-Law
1- Covenant registered at the Land Title Office under  CA6147754
2- No strata titling permitted
3-No AC unit proposed 
Structural  and Geo technical Engineer:Antony Wang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3506 E 22nd Av - east portion of cellar, 1st &amp; 2nd storey (principal dwelling unit)
3508 E 22nd Av - west portion of cellar (secondary suite)
Building 2
3828 Skeena St - (laneway house)
*Addressing range of 3806-3848 Skeena St; applicant selected LWH address.</t>
  </si>
  <si>
    <t>Low Density Housing - Addition / Alteration - To permit interior alterations to the existing 1 1/2 storey lane way house.  Convert the attached garage to living space, 1 outdoor parking space available with access from Quadra Street.  
Original Laneway House permit DB442662 Completed July 2013
Building To Be Sprinklered To NFPA 13 D as per VBBL Requirements.
- new garage converted to living area.
Note: 
- No Energy Upgrade Proposal letter required at this time.</t>
  </si>
  <si>
    <t>Low Density Housing - New Building - To construct a 1.5 storey laneway house ($340,000), PASSIVE HOUSE, providing 1 adjacent surface parking space with access from Ferndale St.   
- No strata titling permitted.  Covenant registered at the Land Title Office under CA6506097
- No A/C unit proposed 
- Schedule 'B':  Y.M. Li P.Eng (604.685.2666) Struct + Geo
- HPO: Residential Builder - Lanefab Design Build Ltd.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</si>
  <si>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to be registered prior to final inspection 
2.No Strata Titling permitted
3. B1/B2. O.Wegner P.Eng (604.579.0110) Structural 
4. A/C unit proposed at rear facing lane.
Main House permit under DB-2017-01766
 ******THIS PERMIT HAS BEEN ISSUED UNDER THE REQUIREMENTS OF VBBL 2014 AND THE GREEN HOMES PROGRAM******</t>
  </si>
  <si>
    <t>Low Density Housing - New Building - To construct a 1 1/2 storey laneway house building ($158,250.00) with an open surface parking, having vehicular access from the lane.
1. No A/C unit proposed   
2. Schedule B: FRANK MUI - 778-838-3484 Structural &amp;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2016 E 33rd  St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</si>
  <si>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($212,250.00) with an open surface parking, having vehicular access from the lane.
1. No A/C unit proposed   
2. Schedule B: H.S.M.PHAM P. Eng. (778)386-5351 Structural &amp; G.Z.ZHOU P. Eng. (604)838-2586 Geotechnical
3. No Strata Titling permitted
4. HPO – Owner Builder - Justin Student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170 E 19th Av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</si>
  <si>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($136,700) with 1 surface parking space having vehicular access from the lane.
Note:  This is a 1 1/2 storey building pursuant to the Zoning &amp; Development By-law
1.\tCovenant registered at the Land Title Office under CA6489377
2.\tNo Strata Titling permitted
3.\tNo A/C unit proposed
4.\tB1/B2. F. H. Mui P.Eng (778.838.3484) Structural &amp; Geotechnical 
******THIS PERMIT HAS BEEN ISSUED UNDER THE REQUIREMENTS OF VBBL 2014
AND THE GREEN HOMES PROGRAM******
See DB-2016-03158 for Bldg 1 on site (principal bldg) addressed 3308 Austrey Ave.</t>
  </si>
  <si>
    <t>Low Density Housing - New Building - To construct a 1 1/2 storey laneway house building ($230,305) with an attached garage providing 1 small car parking + 1 on grade parking space, having vehicular access from the lane.                                                         
1.\tCovenant registered at the Land Title Office under CA6294581
2.\tNo Strata Titling permitted
3.\tNo A/C unit proposed
4.     HPO: YUE XONG CONSTRUTION LTD
5.     B1/B2: FRANK MUI, P.Eng (778-838-3484)
6.     West wall to be 1 HR FRR, non combustible insulation and cladding, solid soffit.</t>
  </si>
  <si>
    <t>Low Density Housing - New Building - To construct a 1.5 storey laneway house ($150,750.00), providing 1 adjacent surface parking space with access from the lane.  
Note: This is a 2 storey building pursuant to the Zoning and Development By-Law
1- No covenant required
2- No strata titling permitted
3- No A/C unit proposed 
4- Schedule B:  Antony Wang (604.618.6236) Structural &amp; Geotechnical
5- HPO: Residential Builder- Mezetta Home Ltd.
Addressing Data 
Principal dwelling : 1026 E 58TH AVENUE
Laneway House: 1022 E 58TH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</si>
  <si>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with 1 on grade parking space, having vehicular access from the lane.     
     Note:  This is a 1 1/2 storey building pursuant to the Zoning &amp; Development By-law
1. B1/B2. Govinder Dhesi P.Eng (778.893.9780) Structural &amp; Geotechnical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</si>
  <si>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CA6607849
2.\tNo Strata Titling permitted
3.\tNo A/C unit proposed
4.\tSchedule B:  S.N. Biswas P.Eng (604.250.8666) Structural &amp; Geotechnical
5.\tHPO: Required - Mountainview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</si>
  <si>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CA6607880
2.\tNo Strata Titling permitted
3.\tNo A/C unit proposed
4.\tSchedule B:  S.N. Biswas P.Eng (604.250.8666) Structural &amp; Geotechnical
5.\tHPO: Required - Mountainview Enterprises Ltd.
Address has been assigned per the approved plans as the fire/emergency access to the laneway house is from McHardy Street.  This access must be provided &amp; maintained at all times in accordance with the Building By-law. 
******THIS PERMIT HAS BEEN ISSUED UNDER THE REQUIREMENTS OF VBBL 2014******</t>
  </si>
  <si>
    <t>Low Density Housing - New Building - To construct a 2 storey laneway house building ($158,250.00)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CA6545255
2.\tNo Strata Titling permitted
3.\tNo A/C unit proposed
4.\tHPO-Residential Builder-Reng Jie Yue
5.\tB1/B2. NING LIU (778-323-2555) Structural &amp; Geotechnical</t>
  </si>
  <si>
    <t>Low Density Housing - New Building - To construct a 2 storey laneway house building (217,840.00 CAD) with an attached garage providing 1 parking space + 1 on grade parking space, having vehicular access from the lane.     
Note:  This is a 1.5 storey building pursuant to the Zoning &amp; Development By-law.
Address Note: 
2094 E 48TH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CA6636571
2. No strata titling permitted
3. No A/C unit proposed
4. Schedule B Str/Geo: M. R. M. Luthfy P. Eng 604 324 7868
5. HPO - Residential Builder – Bright Star Holding Incorporated
*****THIS PERMIT HAS BEEN ISSUED UNDER THE REQUIREMENTS OF VBBL 2014 AND THE GREEN HOMES PROGRAM******   
Main House DB-2017-04994</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</si>
  <si>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3. No A/C proposed.
4. Structural &amp; Geotechnical : Deepinder Sidhu Cell: 604-700-8153
5. HPO - Axium Development Ltd
Entire building to be sprinkler to NFPA 13-D Enchanced including attached garage.
******This permit as been issued under the requirements of the VBBL 2014 and the green homes plan.******
Note: See Bldg 1 on site (principal bldg) addressed 758 E 53
Combustible projections or roof soffits on an exposing building face shall not project to less than .45M from the property lime shall be in compliance with VBBL 2014 9.10.15.5 (9)</t>
  </si>
  <si>
    <t>Low Density Housing - New Building - To construct a 2 storey laneway house building with one on grade parking space, having vehicular access from the lane.     
     Note:  This is a 1 1/2 storey building pursuant to the Zoning &amp; Development By-law
1. B1/B2. S.A. Shikder P.Eng (604.255.3740) Structural &amp; Geotechnical
2. HPO. Hung Nguyen &amp; Ngoc The Nguyen (HNFORM)
Addressing Info: 
#3-2668 E 22nd Avenue (LWH) 
 ******THIS PERMIT HAS BEEN ISSUED UNDER THE REQUIREMENTS OF VBBL 2014 AND THE GREEN HOMES PROGRAM******</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</si>
  <si>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not required with existing house.
2. No Strata titling permitted.
3. No A/C proposed.
4. Structural &amp; Geotechnical : Deepinder Sidhu Cell: 604-700-8153
5. HPO -Axium Development Ltd.
Entire building to be sprinkler to NFPA 13-D Enchanced including attached garage.
******This permit as been issued under the requirements of the VBBL 2014 and the green homes plan.******
Combustible projections or roof soffits on an exposing building face shall not project to less than .45M from the property lime shall be in compliance with VBBL 2014 9.10.15.5 (9)</t>
  </si>
  <si>
    <t>Low Density Housing - New Building - To construct a 2 storey laneway house building with one on grade parking space, having vehicular access from the lane.     
     Note:  This is a 1 1/2 storey building pursuant to the Zoning &amp; Development By-law
1. B1/B2. S.N. Biswas P.Eng (604.250.8666) Structural &amp; Geotechnical
2. HPO. Vancouver Lower-mainland Construction Ltd 
Addressing Info: 
6943 Fleming Street (LWH) 
 ******THIS PERMIT HAS BEEN ISSUED UNDER THE REQUIREMENTS OF VBBL 2014 AND THE GREEN HOMES PROGRAM******</t>
  </si>
  <si>
    <t>Low Density Housing - New Building - To construct a 2 storey laneway house ($159,000.00), providing 1 adjacent surface parking space with access from the lane.  
Associated new main dwelling, see permit DB-2017-04347.                                                                 
Note:  This is a 1 1/2 storey building pursuant to the Zoning &amp; Development By-law 
1- Covenant registered at the Land Title Office under CA6306785
2- No strata titling permitted
3- No A/C unit proposed
4- Schedule B:  ) Structural &amp; Geotechnical
5- HPO: Residential Builder- GB Holdings Ltd.
Addressing Data 
Laneway House:  5779 CHESTER STREET
Principal dwelling : 5773 CHESTER STREET
Secondary suite : 5777 CHESTER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</si>
  <si>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1 storey laneway house building (249,950.00 CAD) with basement/celler with a surface parking providing 1 parking space having vehicular access from the lane. 
Address Note: 
3282 E 16th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Yeming Li PEng 604 385 2666
5. HPO - Residential Builder – Lanefab Design Build Ltd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</si>
  <si>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 surface parking providing 2 parking space + 1 on grade parking space having vehicular access from the lane.
Note:  Parking for the site has been provided under DB-2017-02536. See DB-2017-02466 for Bldg 1 on site (principal bldg) 
Note:  This is a 1.5 storey building pursuant to the Zoning &amp; Development By-law
1.\tCovenant registered at the Land Title Office under CA6014225
2.\tNo Strata Titling permitted
3.\tNo A/C unit proposed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</si>
  <si>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one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principal bldg (873 E 27th Av) - existing 1 family dwelling retained on site</t>
  </si>
  <si>
    <t>Low Density Housing - New Building - In accordance with the Board of Variance approval of appeal number Z35215 dated January 10, 2018 thereby permitting construction of  a 1.5 storey laneway house ($140,000), providing 1 adjacent surface parking space with access from the lane.   
- No A/C unit proposed 
- Schedule 'B':  C.L.Parayno P.Eng (604.241.9638) Struct+Geo
- HPO: Residential Builder - Anion Enterprises Ltd.
*Note to DBI*  Permit drawings have not been perforated due to machine being broken at time of issuance.  All drawing sheets have been stamped with Permit number/Date stamps in lieu.</t>
  </si>
  <si>
    <t>Low Density Housing - New Building - To construct a 2 storey laneway house building (200,000.00 CAD) with  1 on grade parking space, having vehicular access from the lane.     
Note:  This is a 1 1/2 storey building pursuant to the Zoning &amp; Development By-law 
Address Note: 
6931 Lanark St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CA6390365
2. No strata titling permitted
3. No Bar/Sink proposed
4. A/C unit proposed on second floor
5. B1/B2:  - K.A. 778 788-4105 - Structural
6. B1/B2:  - M Mahmoud 778 891-8664 - Geo-technical
7. HPO - Watermark Pacific Holdings Corp
8. Drawings are not perforated. (please look for accepted stamp)
Note: See DB-2017-04760 for Bldg 1 on site (Principal Building) addressed 6935 Lanark St - cellar, 1st and 2nd storey (principal dwelling unit) &amp;
6933 Lanark St  - south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</si>
  <si>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($160,500.00)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CA6305097
2.\tNo Strata Titling permitted
3.\tNo A/C unit proposed
4.\tHPO-Residential Builder-SHARP PROJECTS LTD
5.\tB1/B2.YATENDRA KUMAR SHARMA (778-863-7076)Structural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</si>
  <si>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1 on grade parking space, having vehicular access from the lane. 
No A/C unit proposed   
Note:  This is a 1 1/2 storey building pursuant to the Zoning &amp; Development By-law 
Structural and Geotechncial engineer:Md. Shahidul Alam (604-653-7475)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#1 - 2138 E 38th Av - ext one family dwelling unit retained on site
Building 2
#3 - 2138 E 38th Av - 1st &amp; 2nd storey (laneway house)</t>
  </si>
  <si>
    <t>Low Density Housing - New Building - 
To construct a 1 storey laneway house building ($200,000) with an attached garage providing 1 parking space and a surface parking having vehicular access from the lane.
Note:  This is a 1 1/2 storey building pursuant to the Zoning &amp; Development By-law
1.\tCovenant registered at the Land Title Office under CA5272551
2.\tNo Strata Titling permitted
3.\tNo A/C unit proposed
4.\tB1/B2. O.Y. Lee P.Eng (604-808-8810) Structural &amp; Geotechnical 
5- All rooms adjacent to East exposing building face shall be sprinklered
******THIS PERMIT HAS BEEN ISSUED UNDER THE REQUIREMENTS OF VBBL 2014
AND THE GREEN HOMES PROGRAM******
See DB-2016-00158 for Bldg 1 on site (principal bldg) addressed 1665 E 59th Ave.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</si>
  <si>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not required with existing house
2. No Strata titling permitted.
3. No A/C proposed.
4. Structural &amp; Geotechnical :G.I.Crudu / Cell: 604-553-4984
5. HPO - JP Premium Homes Ltd.
6. Transformer located within 20' of LWH.
Entire building to be sprinkler to NFPA 13-D Enchanced including attached garage.
******This permit as been issued under the requirements of the VBBL 2014 and the green homes plan.******
Note: See Bldg 1 on site (principal bldg) addressed 5421-5423 Fleming St 
Combustible projections or roof soffits on an exposing building face shall not project to less than .45M from the property lime shall be in compliance with VBBL 2014 9.10.15.5 (9)</t>
  </si>
  <si>
    <t>Low Density Housing - New Building - To construct a 1 1/2 storey laneway house building ($179,000) with 1 on grade parking space, having vehicular access from the lane.                                                                     
1- Covenant registered at the Land Title Office under CA6232485
2- No strata titling permitted
3- Schedule B: Str/Geo: S Chande, P. Eng (604.291.7434)
4- HPO: New Edge Construction Ltd
5- East wall to be 1 hr FRR, non-combustible insulation and cladding and soffits to be solid.</t>
  </si>
  <si>
    <t>Low Density Housing - New Building - To construct a 1.5 storey laneway house building ($208,207.50) with an attached garage and 1 open parking pad, providing a total of 2 parking spaces, having vehicular access from the lane.
Note:  This is a 1.5 storey building pursuant to the Zoning &amp; Development By-law
1.\tCovenant registered at the Land Title Office under CA6439448
2.\tNo Strata Titling permitted
3.\tNo A/C unit proposed
4.\tSchedule B:  O. Y. Lee, P.Eng (604.808.8810) Architectural, 
        Structural &amp; Geo-technical
5.\tHPO: Owner Builder - Amandeep Kaur Nijar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</si>
  <si>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($110,000.00) with an open surface parking, having vehicular access from the lane.
1. No A/C unit proposed   
2. Schedule B: .S.ALAM P. Eng. (604)653-7475 Structural
3. No Strata Titling permitted
4. HPO – Residential Builder - Pacific Gate Development Group Ltd.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2239 Bonnyvale Av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</si>
  <si>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($161,000.00) with an attached garage providing 1 parking space + 1 on grade parking space, having vehicular access from the lane.                                                                     
Note: This is a 2 storey building pursuant to the Zoning and Development By-Law
1- Covenant registered at the Land Title Office under CA5520480
2- No strata titling permitted
3-  A/C unit proposed at rear of main house 
4- Schedule B: Baogui Xu (604.582.1305) Structural &amp; Geotechnical
5- HPO: Residential Builder - Aqua Homes Development Ltd
Addressing Data 
Laneway house:  8039 SOPHIA STREET
Principal dwelling : 296 E 64TH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</si>
  <si>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($167,750) with 1 surface parking space, having vehicular access from the lane.                                                                     
Note:  This is a 1 1/2 storey building pursuant to the Zoning &amp; Development By-law 
1- Covenant registered at the Land Title Office under CA6405174
2- No strata titling permitted
3- NO A/C unit proposed
4- Schedule B: Md. Shahidul Alam (604.653.7475) - Structural &amp; Geotechnical
5- HPO: Residential Builder - Metro-City Projects Inc
Addressing Data 
Laneway House: 1530 Windermere St
Principle Dwelling: 3208 Grant St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</si>
  <si>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1.5 storey laneway house ($171,500), providing 1 adjacent surface parking space with access from the lane.   
- No strata titling permitted.  Covenant registered at the Land Title Office under CA6643874
- A/C unit proposed at rear 
- Schedule 'B':  A. Prahalad P.Eng (604-831-1431) Struct+Geo
- No Bar/Sink proposed 
- HPO: Residential Builder - Mercia Construction
*Note to DBI*  Permit drawings have not been perforated due to machine being broken at time of issuance.  All drawing sheets have been stamped with Permit number/Date stamps in lieu.</t>
  </si>
  <si>
    <t>Low Density Housing - New Building - 1.5 Storey LWH (with existing house)
To construct a 2 storey laneway house building with an attached garage providing 1 on grade parking space, having vehicular access from the lane.                                                                                                                                        
Note:  This is a 1 1/2 storey building pursuant to the Zoning &amp; Development By-law 
1.\tNo A/C unit proposed
2.\tB1/B2. A.C.M Wang P.Eng (604-6186236) Structural &amp; Geotechnical</t>
  </si>
  <si>
    <t>Low Density Housing - New Building - To construct a 2 storey laneway house building ($263,000.00) with an attached garage providing 1 parking space + 1 on grade parking space, having vehicular access from the lane.                                                                     
1. No A/C unit proposed   
2. Schedule B: Alan Prahalad 604-831-1431 Structural &amp; Geotechnical
3. No Strata Titling permitted
4. HPO – Residential Builder - 0971763 B.C. Ltd.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7637 THORNHILL DRIVE retained on site.</t>
  </si>
  <si>
    <t>Low Density Housing - New Building - To construct a 2 storey laneway house building ($179,842.50) with 1 on grade parking space, having vehicular access from the lane.                                                                     
1. No A/C unit proposed
2. HPO-Residential Builder-Gill's Construction Ltd
3. B1/B2. MD SHAHIDUL ALAM (604-653-7475) Structural &amp; Geotechnical
Note:  This is a 1 1/2 storey building pursuant to the Zoning &amp; Development By-law</t>
  </si>
  <si>
    <t>Low Density Housing - New Building - To construct a 2 storey laneway house building ($149,700) with 1 surface parking space having vehicular access from the lane.
Note:  This is a 1 1/2 storey building pursuant to the Zoning &amp; Development By-law
1.\tCovenant registered at the Land Title Office under CA6163080
2.\tNo Strata Titling permitted
3.\tNo A/C unit proposed
4.     B1/B2  Y. K. Sharma P.Eng (778.863.7076) Structural &amp; Geotechnical
******THIS PERMIT HAS BEEN ISSUED UNDER THE REQUIREMENTS OF VBBL 2014
AND THE GREEN HOMES PROGRAM******
See DB-2017-02716 for Bldg 1 on site (principal bldg) addressed 1901 E 22nd Ave.</t>
  </si>
  <si>
    <t>Low Density Housing - New Building - To construct a 2 storey laneway house ($170,500.00), providing 1 adjacent surface parking space with access from the lane.  
Note:  This is a 1 1/2 storey building pursuant to the Zoning &amp; Development By-law 
1- No covenant registered at the Land Title Office
2- No strata titling permitted
3- NO A/C unit proposed
4- Schedule B:  Peter Yee (604.255.3868) Structural &amp; Geotechnical
5- HPO: Residential Builder - Fixright Construction Ltd.
Addressing Data 
Laneway House: 5440 ARGYLE STREET
Principal dwelling : 5444 ARGYLE STREET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</si>
  <si>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2 storey laneway house building ($225,000) with 2 on grade parking space, having vehicular access       
from the lane.                                                                      
Note:  This is a 1 1/2 storey building pursuant to the Zoning &amp; Development By-law    
1. No A/C unit proposed                                                             
2. B1/B2. F. H. Mui P.Eng (778.838.3484) Structural &amp; Geotechnical
3. All rooms adjacent to South exposing building face shall be sprinklered
******THIS PERMIT HAS BEEN ISSUED UNDER THE REQUIREMENTS OF VBBL 2014               
AND THE GREEN HOMES PROGRAM******                                                   
Note:  Bldg 1 (principal bldg) addressed 5990 Argyle St retained on site.</t>
  </si>
  <si>
    <t>Low Density Housing - New Building - To construct a 1.5 storey laneway house ($190,000), providing 1 adjacent surface parking space with access from the lane.   
- No A/C unit proposed 
- Schedule 'B':  F.H.Mui P.Eng (778-838-8484) Structural+Geo
- HPO: Residential Builder - Home Line Construction &amp; Renovation</t>
  </si>
  <si>
    <t>Low Density Housing - New Building - To construct a 2 storey laneway house building providing 1 on grade parking space, having vehicular access from the lane.
1.\tCovenant registered at the Land Title Office under CA5896447
2.\tNo Strata Titling permitted
3.\tNo A/C unit proposed
4.\tB1/B2. S.N. Biswas P.Eng (604-250-8666) Structural &amp; Geotechnical 
5.\tHPO – 0921099 BC Ltd
******THIS PERMIT HAS BEEN ISSUED UNDER THE REQUIREMENTS OF VBBL 2014*****
See DB-2016-03384 for Bldg 1 on site (principal bldg) addressed 80 E 55th Av</t>
  </si>
  <si>
    <t>Low Density Housing - New Building - To construct a 1.5 storey laneway house ($196,425), providing 1 adjacent surface parking space with access from the lane.  
Note: This is a 2 storey building pursuant to the Zoning and Development By-Law
1- Covenant registered at the Land Title Office under CA6087164
2- No strata titling permitted
3- NO A/C unit proposed
4- Schedule B:  Mohamed Luthfy (604.324.7868) Structural &amp; Geotechnical
5- HPO: Residential Builder- Royal Blue Development Ltd.
Addressing Data 
Laneway House: 2339 NOOTKA STREET
Principal dwelling : 2996 E 7TH AVENUE
Secondary suite : 2333 NOOTKA STREET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</si>
  <si>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($208,100) with 1 surface parking space having vehicular access from the lane.
Note:  This is a 1 1/2 storey building pursuant to the Zoning &amp; Development By-law
1.\tCovenant registered at the Land Title Office under CA6393751
2.\tNo Strata Titling permitted
3.\tNo A/C unit proposed
4.\tB1/B2  Y. M. Li P.Eng (604.385.2666) Structural &amp; Geotechnical
******THIS PERMIT HAS BEEN ISSUED UNDER THE REQUIREMENTS OF VBBL 2014
AND THE GREEN HOMES PROGRAM******
See DB-2017-03834 for Bldg 1 on site (principal bldg) addressed 1003 E 38th Ave.</t>
  </si>
  <si>
    <t>Low Density Housing - New Building - To construct a 2 storey laneway house building ($192,997.50) with an attached garage providing 1 parking and 1 surface parking space, having vehicular access from the lane.                                                                     
Note:  This is a 1 1/2 storey building pursuant to the Zoning &amp; Development By-law 
1- Covenant registered at the Land Title Office under CA6683963
2- No strata titling permitted
3- NO A/C unit proposed
4- Schedule B: Ke Jian Ma (604.599.8890) - Structural &amp; Geotechnical 
5- HPO: Residential Builder - C K W Construction Ltd
Addressing Data 
Laneway House: 6351 Yew St
Principle Dwelling: 6355 Yew St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</si>
  <si>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providing 1 on grade parking space, having vehicular access from the lane.
1.\tCovenant registered at the Land Title Office under CA6034966
2.\tNo Strata Titling permitted
3.\tNo A/C unit proposed
4.\tB1/B2. D.L. Jung P.Eng (604-762-1054) Structural 
5.\tB1/B2. N.C. Chu P.Eng (604-299-6617) Geotechnical 
6.\tHPO – Overseas Homes Ltd.
******THIS PERMIT HAS BEEN ISSUED UNDER THE REQUIREMENTS OF VBBL 2014*****
See DB-2016-03871 for Bldg 1 on site (principal bldg) addressed 2608 E Georgia St</t>
  </si>
  <si>
    <t>Low Density Housing - New Building - To construct a 2 storey laneway house building ($209,000.00) with an attached garage providing 1 surface parking space, having vehicular access from the lane.                                                                     
Note:  This is a 1 1/2 storey building pursuant to the Zoning &amp; Development By-law 
1- No covenant registered at the Land Title Office
2- No strata titling permitted
3- No A/C unit proposed
4- Schedule B: Shamsul Alam Shikder (604.255.3740) - Structural &amp; Geotechnical
5- HPO: Owner Builder - Wai Chung Jou, Chui Ping Jou, and Livia Kwok-Yan Jou
Addressing Data 
Laneway House: 2938 E 15 Ave
Principle Dwelling: 2932 E 15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</si>
  <si>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1/2 storey laneway house building ($225,000) with an attached garage providing 1 small car parking space and 1 on grade parking  having vehicular access from the lane.
1- Covenant registered at the Land Title Office under CA6626179
2- No strata titling permitted.
3- B1/B2. FRANK MUI; P.Eng (778-838-3484) Structural &amp; Geotechnical
4- HPO: PAPA ENTERPRISES LTD
5- Wall and ceiling between garage and living space to have R28 batt insulation and 1 hr FRR assembly.</t>
  </si>
  <si>
    <t>Low Density Housing - New Building - To construct a 1.5 storey laneway house building with an attached 2-car garage and  an open parking pad providing 1 parking space having vehicular access from the lane.
Note: This is a 1.5 storey building pursuant to the Zoning and Development By-Law
1- Covenant registered at the Land Title Office under CA6418932
2- No strata titling permitted
3- No A/C unit proposed
4- Structural and Geo technical  engineer: S A Rathod – Northwest Engineers Inc. (778-885-0551)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2418 E 51st Av - cellar west side, 1st &amp; 2nd storeys (principal dwelling unit)
2420 E 51st Av- cellar east side (secondary suite)
Building 2:
2422 E 51st Av - laneway house.</t>
  </si>
  <si>
    <t>Low Density Housing - New Building - To construct a 2 storey laneway house building with an attached garage providing 2 parking spaces + 1 on grade parking space, having vehicular access from the lane.
1.\tCovenant registered at the Land Title Office under CA6261910
2.\tNo Strata Titling permitted
3.\tNo A/C unit proposed
4.\tB1/B2. T.A.A. El-Amoury P.Eng (604-336-5080) Structural &amp; Geotechnical 
5.\tHPO – Victoreric Premium Homes Ltd
6.     Unvented horizontal assemblies approved per AL-2017-00526
******THIS PERMIT HAS BEEN ISSUED UNDER THE REQUIREMENTS OF VBBL 2014*****
See DB-2017-01546 for Bldg 1 on site (principal bldg) addressed 3728 Columbia St</t>
  </si>
  <si>
    <t>Low Density Housing - New Building - To construct a 2 storey laneway house building with a surface parking providing 1 parking space having vehicular access from the lane.
Note:  This is a 1 1/2 storey building pursuant to the Zoning &amp; Development By-law
1.\tCovenant registered at the Land Title Office under CA6252275
2.\tNo Strata Titling permitted
3.\tOwner Builder-Rajwant K. Singh
4.\tB1/B2. Frank Mui (778-838-3484) Structural &amp; Geotechnical</t>
  </si>
  <si>
    <t>Low Density Housing - New Building - To construct a 2 storey laneway house building with an attached garage providing 1 parking space + 1 on grade parking space, having vehicular access from the lane.
1.\tCovenant registered at the Land Title Office under CA6363757
2.\tNo Strata Titling permitted
3.\tNo A/C unit proposed
4.\tB1/B2. B. Ghosh P.Eng (604-783-6711) Structural &amp; Geotechnical 
5.\tHPO – Yuvraj Properties Ltd
******THIS PERMIT HAS BEEN ISSUED UNDER THE REQUIREMENTS OF VBBL 2014*****
See DB-2017-03405 for Bldg 1 on site (principal bldg) addressed 3231 W 
33rd Av.</t>
  </si>
  <si>
    <t>Low Density Housing - New Building - To construct a 2 storey laneway house building ($193,500.00)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CA6492969
2. No Strata Titling permitted
3. No A/C unit proposed
4. HPO-Residential Builder-AMPM Custom Homes Inc
5. B1/B2. SHAMBHU N. BISWAS (604-250-8666) Structural &amp; Geotechnical</t>
  </si>
  <si>
    <t>Low Density Housing - New Building - To construct a 1 storey laneway house building providing 1 on grade parking space, having vehicular access from the lane.
1.\tCovenant registered at the Land Title Office under CA6655428
2.\tNo Strata Titling permitted
3.\tNo A/C unit proposed
4.\tB1/B2. Sean A. Best P.Eng (604-264-7011) Architectural
5.\tB1/B2. D.K. Williams P.Eng (604-731-7412) Structural
6.\tHPO – Bold Construction Ltd.
******THIS PERMIT HAS BEEN ISSUED UNDER THE REQUIREMENTS OF VBBL 2014*****
See DB------ for Bldg 1 on site (principal bldg) addressed -----------.</t>
  </si>
  <si>
    <t>Low Density Housing - New Building - To construct a 1 1/2 storey laneway house building ($215,000) with an attached garage providing 1 parking space + 1 on grade parking space, having vehicular access from the lane. 
1. No strata titling permitted.
2. B1/B2. SHAMSUL ALAM SHIKDER, P.Eng (604-255-3740) Structural &amp; Geotechnical
3. HPO: New Galaxy Building &amp; Development Ltd
1. No strata titling permitted.
2. B1/B2. SHAMSUL ALAM SHIKDER, P.Eng (604-255-3740) Structural &amp; Geotechnical
3. HPO: New Galaxy Building &amp; Development Ltd
4. No A/C unit proposed  
******THIS PERMIT HAS BEEN ISSUED UNDER THE REQUIREMENTS OF VBBL 2014  AND THE GREEN HOMES PROGRAM******</t>
  </si>
  <si>
    <t>Low Density Housing - New Building - To construct a 1.5 storey laneway house building (187,000.00 CAD) with a surface parking providing 1 parking space having vehicular access from the lane. 
Note:  This is a 1 1/2 storey building pursuant to the Zoning &amp; Development By-law.
Address Note: 
2680 CHARLES STREET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S A Shikder P Eng 604 255-3740
5. HPO - Residential Builder - Bright Coast Homes Ltd
The entire building, INCLUDING THE ATTACHED GARAGE (if applicable), to be sprinklered to NFPA 13D.
Note there is an existing building on site addressed 2682 Charles St (existing principle unit)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</si>
  <si>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($242,945.00) with 1 on grade parking space, having vehicular access from the lane.                                                                     
1. No A/C unit proposed   
2. Schedule B: O.WEGNER P. Eng. (604)579-0110 Structural &amp; J.E.G.PHILLIPS P. Eng. (604)579-0110 Geotechnical
3. No Strata Titling permitted
4. HPO – Residential Builder - Smallworks Laneway Housing Ltd.
Note:  This is a 1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5411 Elm ST. retained on site.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</si>
  <si>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side. This access must be provided &amp; maintained at all times in accordance with the Building By-Law.
1. Covenant not required with existing main house.
2. No Strata titling permitted.
3. No A/C proposed.
4. Structural &amp; Geo-technical Kevin Grant: / 778-231-8448
5. HPO - STK Renovations Inc
Entire building to be sprinkler to NFPA 13-D Enchanced including attached garage.
******This permit as been issued under the requirements of the VBBL 2014 and the green homes plan.******
Note: See Bldg 1 on site (principal bldg) addressed 2564 E 2
Combustible projections or roof soffits on an exposing building face shall not project to less than .45M from the property lime shall be in compliance with VBBL 2014 9.10.15.5 (9)</t>
  </si>
  <si>
    <t>Low Density Housing - New Building - To construct a 1.5 storey Laneway House with existing House ($198,000.00) with  1 open Parking Pad, having vehicular access from the lane
1.\tSchedule B Yeming Li P.Eng (604-385-2666) Structural &amp; Geo-technical
2.\tHPO – Lanefab Design Build Ltd
******THIS PERMIT HAS BEEN ISSUED UNDER THE REQUIREMENTS OF VBBL 2014*****
Existing House address: 3352 E 29th Avenue
Laneway House address: 3356 E 29th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</si>
  <si>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providing 1 on grade parking space, having vehicular access from the lane.                                                                      
1. No A/C unit proposed                                                             
2. B1/B2. R. Malczyk P.Eng (604-730-1422) Structural 
3. B1/B2. P.A. Davies P.Eng (604-395-2300) Geotechnical
4. HPO - Powers Construction Inc.
******THIS PERMIT HAS BEEN ISSUED UNDER THE REQUIREMENTS OF VBBL 2014*****               
Note:  Bldg 1 (principal bldg) addressed 4356 Jericho St retained on site.</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</si>
  <si>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CA6672318
2- No strata titling permitted
3- No A/C unit proposed
5- HPO-Residential Builder-VCL Construction Ltd.
6- B1/B2. S N Biswas P Eng (604-250-8666) Structural &amp; Geotechnical</t>
  </si>
  <si>
    <t>Low Density Housing - New Building - To construct a 1.5 storey laneway house ($147,120), providing 1 adjacent surface parking space with access from the lane.   
- No strata titling permitted.  Covenant registered at the Land Title Office under CA6170271
- No A/C unit proposed 
- Schedule 'B':  A.C.M.Wang P.Eng (604.618.6236) Struct+Geo
- Bar/Sink proposed in rec. room in basement
- HPO: Residential Builder - Brilliance Construction &amp; Development Ltd</t>
  </si>
  <si>
    <t>Low Density Housing - New Building - To construct a 2 storey laneway house building ($250,900) with 1 on grade parking space, having vehicular access       
from the lane.                                                                      
Note:  This is a 1 1/2 storey building pursuant to the Zoning &amp; Development By-law    
1. No A/C unit proposed                                                             
2. B1/B2. S. N. Biswas P.Eng (604.250.8666) Structural &amp; Geotechnical
3. All rooms adjacent to South exposing building face shall be sprinklered
******THIS PERMIT HAS BEEN ISSUED UNDER THE REQUIREMENTS OF VBBL 2014               
AND THE GREEN HOMES PROGRAM******                                                   
Note:  Bldg 1 (principal bldg) addressed 6415 Butler St retained on site.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</si>
  <si>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20 Dieppe Place retained on site.   
1.\tRevision #3:  A/C unit proposed on second floor, deck
2.\tSchedule B: S.N Biswas #32150 P.Eng S.N Biswas #32150 Structural &amp; Geotechnical
Address has been assigned per the approved plans as the fire/emergency access to the  
laneway house is from the South West side.  This access must be provided &amp; maintained at    
all times in accordance with the Building By-law</t>
  </si>
  <si>
    <t>Low Density Housing - New Building - To construct a 2 storey laneway house building providing 1 on grade parking space, having vehicular access from the lane.
1.\tCovenant registered at the Land Title Office under CA5915648
2.\tNo Strata Titling permitted
3.\tNo A/C unit proposed
4.\tB1/B2. D.S. Sidhu P.Eng (604-700-8153) Structural &amp; Geotechnical 
5.\tHPO – True Design Homes Ltd
******THIS PERMIT HAS BEEN ISSUED UNDER THE REQUIREMENTS OF VBBL 2014*****
See DB-2016-03656 for Bldg 1 on site (principal bldg) addressed 3193 Graveley St</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</si>
  <si>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Y.K. Sharma P.Eng (778.863.7076) Structural &amp; Geotechnical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</si>
  <si>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CA6326098
2- No Strata Titling permitted
3- No A/C unit proposed
4- Schedule B:  A.C.M. Wang P.Eng (604.618.6236) Structural &amp; Geotechnical
5- HPO: Residential Builder - Van Phong Hoang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</si>
  <si>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(182,500.00 CAD) on this site. 
Parking for the site has been provided at the rear providing 1 on grade parking space next to the LWH, having vehicular access from the lane.
Note: This is a 1.5 storey building pursuant to the Zoning and Development By-Law
Address Note: 
2048 E 28th Av - west portion of basement/cellar (principal dwelling unit)
2050 E 28th Av - east portion of basement/cellar (secondary suite)
2052 E 28th Av - 1st &amp; 2nd storey (laneway house) SEE DB-2017-03015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(CA6233470
2. No strata titling permitted
3. Bar/Sink proposed in rec room in cellar
5. Schedule B: Str/Geo:  S.N Biswas 604 250 8666
6. HPO – Trans Pacific Homes  Licence # 36271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</si>
  <si>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CA6075483
2. No Strata titling permitted.
3. No A/C proposed.
4. Structural &amp; Geotechnical : Yuanyuan Fang/ Cell: 604-868-2075
5. HPO - Minhas Holdings Ltd
Entire building to be sprinkler to NFPA 13-D Enchanced including attached garage.
******This permit as been issued under the requirements of the VBBL 2014 and the green homes plan.******
Note: See DB-2016-01491 for Bldg 1 on site (principal bldg) addressed 3632 McGill.
Combustible projections or roof soffits on an exposing building face shall not project to less than .45M from the property lime shall be in compliance with VBBL 2014 9.10.15.5 (9)</t>
  </si>
  <si>
    <t>Low Density Housing - New Building - To construct a 2 storey laneway house building (224,750.00 CAD) with an attached garage providing 2 parking space + 1 on grade parking space, having vehicular access from the lane.     
Note:  This is a 1 1/2 storey building pursuant to the Zoning &amp; Development By-law 
Note: The entire building, INCLUDING THE ATTACHED GARAGE, to be sprinklered to NFPA 13D. Note: All rooms, including closest and bathrooms, to be sprinklered
Address Note: 
4630 W 12th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CA6305951
2. No strata titling permitted
3. No A/C unit proposed
4. B1/B2: ANTONY WANG - 604-618-6236 Structural &amp; Geotechnical
6. HPO - Kingstone Development Inc
Note: See DB-2017-04269 for Bldg 1 on site (Principal Building) addressed 4626 W 12th Av - remainder cellar, 1st &amp;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</si>
  <si>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($247,900.00)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CA6692000
2.\tNo Strata Titling permitted
3.\tNo A/C unit proposed
4.\tHPO-Residential Builder-BCA Contractors Ltd
5.\tB1/B2. M R Luthfy P Eng (604-324-7868) Structural &amp; Geotechnical</t>
  </si>
  <si>
    <t>Low Density Housing - New Building - To construct a 2 storey laneway house building ($162,225) with an attached garage 
providing 1 small car parking space and 1 on grade parking space having vehicular access from the lane.
Note:  This is a 1 1/2 storey building pursuant to the Zoning &amp; Development By-law
1.\tCovenant registered at the Land Title Office under CA6207377
2.\tNo Strata Titling permitted
3.\tNo A/C unit proposed
4.\tB1/B2  Y. K. Sharma P.Eng (778.863.7076) Structural &amp; Geotechnical
******THIS PERMIT HAS BEEN ISSUED UNDER THE REQUIREMENTS OF VBBL 2014
AND THE GREEN HOMES PROGRAM******
See DB-2017-03476 for Bldg 1 on site (principal bldg) addressed 5285 Chester St.</t>
  </si>
  <si>
    <t>Low Density Housing - New Building - To construct a 1 ½ storey laneway house building with an open parking pad, providing 1 parking space, having vehicular access from the lane.
Note:  This is a 1 ½ storey building pursuant to the Zoning &amp; Development By-law
1.\tCovenant registered at the Land Title Office under CA5629760
2.\tNo Strata Titling permitted
3.\tno A/C unit proposed
4.\tSchedule B:  K.J. Ma P.Eng (604.599.8890) Structural &amp; Geotechnical
5.\tHPO: Residential Builder - C K W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</si>
  <si>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access from the lane.
Note: This is a 1.5 storey building pursuant to the zoning &amp; Development By-Law.
Addressing have been approved as per the approved plans as the fire/emergency access to the laneway house is formt he ......side.  This access must be provided &amp; maintained at all times with the Building By-Law.
1. Covenant registered at the land title office under CA....
2. No Strata titling permitted.
3. No A/C proposed.
4. Structural &amp; Geotechnical: Yatendra Kumar Sharma
                                          /Cell:778-863-7076
5. HPO - Astec Development Ltd
Entire Building to be sprinkler to NFPA 13-D Enhanced including attached garage.
******This permit as been issued under the requirements of the VBBL 2014 and the green homes plan.******
See DB-2017-01619 for Bldg 1 on site (principal building) addressed 5498 Bruce St.</t>
  </si>
  <si>
    <t>Low Density Housing - New Building - To construct a 2 storey laneway house building (194,250.00 CAD) with  1 on grade parking space, having vehicular access from the lane.  
Note:  This is a 1 1/2 storey building pursuant to the Zoning &amp; Development By-law 
Note: Transformer on site
Address Note: 
4216 W 10TH AVENUE (laneway house)
Address assigned per the approved plans, Fire and Emergency street access (walkway) to the Laneway house is from the east side. Street access must be provided and maintained at all times in accordance with the Building By-law. 
Note: All rooms, including closest and bathrooms to be sprinklered
1. No covenant required
2. No strata titling permitted
3. No Bar/Sink proposed
4. No A/C unit proposed 
5. Schedule B:  STR/GEO - ALAN PRAHALAD - 604-831-1431 
6. HPO - Kore Residential Custom Construction &amp; Design Inc - 604-779-6365
7. All rooms, including closest and bathrooms to be sprinklered
Note: Building 1 addressed 4218 W 10TH AVENUE (1FD) on site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</si>
  <si>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CA6531082
2. No Strata titling permitted.
3. No A/C proposed.
4. Structural:P.Khorram / Cell: 604-506-4446
5. HPO - PHW Homes Inc.
Entire building to be sprinkler to NFPA 13-D Enchanced including attached garage.
******This permit as been issued under the requirements of the VBBL 2014 and the green homes plan.******
Note: See DB-2017-01566 for Bldg 1 on site (principal bldg) addressed 2216 E 43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</si>
  <si>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2 parking spaces + 1 on grade parking space, having vehicular access from the lane.
1.\tCovenant registered at the Land Title Office under CA5920622
2.\tNo Strata Titling permitted
3.\tNo A/C unit proposed
4.\tB1/B2. A.C.M. Wang P.Eng (604-618-6236) Structural &amp; Geotechnical 
5.\tHPO – Golden Chateau Building Materials Inc.
******THIS PERMIT HAS BEEN ISSUED UNDER THE REQUIREMENTS OF VBBL 2014*****
See DB-2016-03569 for Bldg 1 on site (principal bldg) addressed 2753 W 10th Av</t>
  </si>
  <si>
    <t>Low Density Housing - New Building - LWH w/ new house 
To construct a 2 storey laneway house building providing 2 surface parking space at the rear of the proposed LWH, having vehicular access from the lane.
Note:  Parking for the site has been provided under DB (construction of LWH)
Note:  This is a 1 1/2 storey building pursuant to the Zoning &amp; Development By-law
1.\tCovenant registered at the Land Title Office under CA6671593
2.\tNo Strata Titling permitted
3.\tNo A/C unit proposed
4.\tHPO-Residential Builder-Pacific Gate Development Group Ltd
5.\tB1/B2. Md. Shahidul Alam(604-653-7475) Structural &amp; Geotechnical</t>
  </si>
  <si>
    <t>Low Density Housing - New Building - To construct a 1 storey laneway house ($225,000), providing 2 adjacent surface parking spaces with access from the lane.   
- No strata titling permitted.
- No A/C unit proposed 
- Schedule 'B':  O. WEGNER P.Eng (604-579-0110) Struct+Geo
- No Bar/Sink proposed  
- HPO: Residential Builder - Smallworks Studio and Laneway Housing Inc</t>
  </si>
  <si>
    <t>Low Density Housing - New Building - To construct a 2 storey laneway house building ($223,000) with a Surface parking providing 1 parking space having vehicular access from the lane.
Note:  This is a 1 1/2 storey building pursuant to the Zoning &amp; Development By-law
1.\tCovenant registered at the Land Title Office under CA6059554
2.\tNo Strata Titling permitted
3.\tNo A/C unit proposed
4.\tB1/B2. C. T. P. Yiu P.Eng (604.255.7670) Structural &amp; B1/B2. P. A. Davies P.Eng (604.395.2300) Geotechnical
******THIS PERMIT HAS BEEN ISSUED UNDER THE REQUIREMENTS OF VBBL 2014
AND THE GREEN HOMES PROGRAM******
See DB-2017-02935 for Bldg 1 on site (principal bldg) addressed 3307 Trutch St.</t>
  </si>
  <si>
    <t>Low Density Housing - New Building - To construct a 1.5 storey laneway house ($167,500), providing 1 adjacent surface parking space with access from the lane.   
- No strata titling permitted.  Covenant registered at the Land Title Office under CA5860908
- 2 A/C units proposed on site plan, handling unit located on ground floor, closet area
- Schedule 'B':  C L Parayno  P.Eng (604-241-9638) Struct+Geo
- HPO: Residential Builder - C S W Enterprises Ltd</t>
  </si>
  <si>
    <t>Low Density Housing - New Building - To construct a 1 1/2 storey laneway house building ($167,750.00) with an attached garage providing 1 parking space and 1 open surface parking, having vehicular access from the lane.
Note:  Parking for the site has been provided under DB-2017-02589 (construction of LWH)
Note:  This is a 1 1/2 storey building pursuant to the Zoning &amp; Development By-law
1.\tCovenant registered at the Land Title Office under CA6687552
2.\tNo Strata Titling permitted
3.\tNo A/C unit proposed
4.\tSchedule B:  Str/Geo: D S Sidhu P Eng 604-700-8153
5.\tHPO – Residential Builder - Mankirat Quality Homes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DB-2017-02586 for Bldg 1 on site (principal bldg) addressed 3248 GRANT STREET.</t>
  </si>
  <si>
    <t>Low Density Housing - New Building - 
To construct a one storey laneway house building  with 1 on grade parking space, having vehicular access from the lane. 
Structural Engineer: O.Wegner (604-579-01110) 
Geo technical Engineer: Ward Philips(604-716-8881) 
HPO  Provided as Residential Builder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2241 E 4th Av - existing 1 family dwelling retained on site
Building 2
2237 E 4th Av - 1st storey (laneway house)</t>
  </si>
  <si>
    <t>Low Density Housing - New Building - To construct a 2 storey laneway house building ($190,545) with an on grade parking space, having vehicular access from the lane. 
1.\tNo A/C unit proposed
2.\tB1/B2. Peter Yee P.Eng (604.255.3868) Structural &amp; Geotechnical
3.\tBC Housing Unique-Style Homes
All rooms adjacent to East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2508 Trinity St retained on site.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</si>
  <si>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S.A. Shikder P.Eng (604.255.3740) Structural &amp; Geotechnical
2. No A/C Unit proposed 
3. HPO: Bright Coast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</si>
  <si>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($167,500) with 1 on grade parking space, having vehicular access       
from the lane.                                                                      
Note:  This is a 1 1/2 storey building pursuant to the Zoning &amp; Development By-law    
1. No A/C unit proposed                                                             
2. B1/B2. D. S. Sidhu P.Eng (604.700.8153) Structural &amp;  B1/B2. Z. Guan P.Eng (778.868.5635) Geotechnical
3. All rooms adjacent to West exposing building face shall be sprinklered
******THIS PERMIT HAS BEEN ISSUED UNDER THE REQUIREMENTS OF VBBL 2014               
AND THE GREEN HOMES PROGRAM******                                                   
Note:  Bldg 1 (principal bldg) addressed 4523 W 14th Ave retained on site.   
addressing (west side access) will be as follows:
Building 1
4523 W 14th Av - existing 1 family dwelling retained on site
Building 2
4525 W 14th Av - 1st &amp; 2nd storey (laneway house)
This permit is related to renovation permit BP-2018-03714, all work under the renovation permit to be completed and finalized prior to FINAL inspection of this permit.</t>
  </si>
  <si>
    <t>Low Density Housing - New Building - To construct a 2 storey laneway house building ($273,500) with one surface parking space having vehicular access from the lane.
Note:  This is a 1 1/2 storey building pursuant to the Zoning &amp; Development By-law
1.\tCovenant registered at the Land Title Office under CA6336377
2.\tNo Strata Titling permitted
3.\tNo A/C unit proposed
4.     B1/B2 M. S. Alam P.Eng (6046537475) Structural &amp; Geotechnical
******THIS PERMIT HAS BEEN ISSUED UNDER THE REQUIREMENTS OF VBBL 2014
AND THE GREEN HOMES PROGRAM******
See DB-2017-04963 for Bldg 1 on site (principal bldg) addressed 219 E 40th Ave.</t>
  </si>
  <si>
    <t>Low Density Housing - New Building - To construct a 2 storey laneway house building providing 1 on grade parking space, having vehicular access from the lane.
1.\tCovenant registered at the Land Title Office under CA5673191
2.\tNo Strata Titling permitted
3.\tNo A/C unit proposed
4.\tB1/B2. M.S. Dhillon P.Eng (604-537-6271) Structural
5.\tHPO – Lanka Constructions Ltd
******THIS PERMIT HAS BEEN ISSUED UNDER THE REQUIREMENTS OF VBBL 2014*****
See DB-2017-00823 for Bldg 1 on site (principal bldg) addressed 78 E 17th Av.
Laneway House proposal allowed per BOV Appeal No. Z34888</t>
  </si>
  <si>
    <t>Low Density Housing - New Building - To construct a 1 1/2 storey laneway house building ($225,000) providing 1 surface parking space having vehicular access from the lane.
1- Covenant registered at the Land Title Office under CA6539567
2- No strata titling permitted.
3- B1/B2. O. Y. Lee, P.Eng (604.808.8810) Structural &amp; Geotechnical
4- HPO: Arch Developments Limited
5- Roof top access is not permitted
6- Solar panel Schedule B: Structural Govinder Dhesi, P. Eng. (778.893.9780)
******THIS PERMIT HAS BEEN ISSUED UNDER THE REQUIREMENTS OF VBBL 2014 AND THE GREEN HOMES PROGRAM******</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</si>
  <si>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not required with existing house.
2. No Strata titling permitted.
3. No A/C proposed.
4. Structural &amp; Geotechnical : Md. Shahidul Alam Cell: 604-653-7475
5. HPO -Metro-City Projects Inc.
Entire building to be sprinkler to NFPA 13-D Enchanced including attached garage.
******This permit as been issued under the requirements of the VBBL 2014 and the green homes plan.******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</si>
  <si>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and  with an open parking pad providing 3 parking space having vehicular access from the lane.
Note: This is a 2 storey building pursuant to the Zoning and Development By-Law
1- Covenant registered at the Land Title Office under CA6648373
2- No strata titling permitted
3-  NO A/C unit proposed 
Exposed building face of south elevation wall to be sprinkled. 
Structural and Geo technical Engineer:  Yatenda Kurma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6434 Argyle St - remainder cellar, 1st &amp; 2nd storey (principal dwelling unit)
6436 Argyle St - norhwest portion cellar (secondary suite)
Building 2
6438 Argyle St - 1st (garage) &amp; 2nd storey (laneway house)</t>
  </si>
  <si>
    <t>Low Density Housing - New Building - To construct a 1 1/2 storey laneway house building ($217,505.00) with an attached garage providing 1 parking space, having vehicular access from the lane.
Note:  Parking for the site has been provided under DB-2017-04133
Note:  This is a 1 1/2 storey building pursuant to the Zoning &amp; Development By-law
1.\tCovenant registered at the Land Title Office under CA6351089
2.\tNo Strata Titling permitted
3.\tNo A/C unit proposed
4.\tSchedule B:  M. S. Dhillon P.Eng (604.537.6271) Structural &amp; Geotechnical
5.\tHPO – Residential Builder - LANKA CONSTRUCTION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DB-2017-03349 for Bldg 1 on site (principal bldg) addressed 2660 Trinity St.
see file notes for parking relaxation</t>
  </si>
  <si>
    <t>Low Density Housing - New Building - To construct a 2 storey laneway house building with an attached garage providing 1 parking space + 1 on grade parking space, having vehicular access from the lane.
1.\tCovenant registered at the Land Title Office under CA6165002
2.\tNo Strata Titling permitted
3.\tNo A/C unit proposed
4.\tB1/B2. G. Bozsik P.Eng (604-431-0055) Structural
5.\tHPO – JSS Development Ltd
******THIS PERMIT HAS BEEN ISSUED UNDER THE REQUIREMENTS OF VBBL 2014*****
See DB-2017-03602 for Bldg 1 on site (principal bldg) addressed 7921 Birch St.</t>
  </si>
  <si>
    <t>Low Density Housing - New Building - To construct a 2 storey laneway house building ($213,500) with 1 on grade parking space having vehicular access from the lane.
Note:  This is a 1 1/2 storey building pursuant to the Zoning &amp; Development By-law
1.\tCovenant registered at the Land Title Office under CA5798558
2.\tNo Strata Titling permitted
3.\tNo A/C unit proposed
4.\tB1/B2  A. K. Sharma P.Eng (778.885.0551) Structural &amp; Geotechnical
******THIS PERMIT HAS BEEN ISSUED UNDER THE REQUIREMENTS OF VBBL 2014
AND THE GREEN HOMES PROGRAM******
See DB-2017-00168 for Bldg 1 on site (principal bldg) addressed 296 E 63rd Ave.</t>
  </si>
  <si>
    <t>Low Density Housing - New Building - To construct a 1 ½ storey laneway house building with an attached garage and 1 open parking pad, providing a total of 2 parking spaces, having vehicular access from the lane
Note:  This is a 1 ½ storey building pursuant to the Zoning &amp; Development By-law
Note:  Bldg 1 (principal bldg) addressed 487 E 63rd Ave retained on site.   
1- No A/C unit proposed
2- Schedule B:  O. Y. Lee P.Eng (604.808.8810) Structural &amp; Geotechnical
3- HPO: Residential Builder - AMPM Custom Homes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</si>
  <si>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($165,290.00) with an attached garage providing 1 on grade parking space, having vehicular access from the lane.                                                                     
Note:  This is a 1 1/2 storey building pursuant to the Zoning &amp; Development By-law 
1- No covenant registered at the Land Title Office
2- No strata titling permitted
3- NO A/C unit proposed
4- Schedule B: Md. Shahidul Alam (604.653.7475) - Structural &amp; Geotechnical
5- HPO: Residential Builder - Metro-City Projects Inc
Addressing Data 
Laneway House: 1681 Kaslo St
Principle Dwelling: 1685 Kaslo St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</si>
  <si>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1 on grade parking space, having vehicular access from the lane.     
     Note:  This is a 1 1/2 storey building pursuant to the Zoning &amp; Development By-law
1. B1/B2. Shambhu Biswas P.Eng (604.250.8666) Structural &amp; Geotechnical
2.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</si>
  <si>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2 parking space having vehicular access from the lane.
This is a 1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CA6256429
2. No Strata titling permitted.
3. No A/C proposed 
4. Structural &amp; Geotechnical : Anthony Wang Cell: 604-618-6236
5. HPO - Comfort Devlopment Ltd.
Entire building to be sprinkler to NFPA 13-D Enchanced including attached garage.
******This permit as been issued under the requirements of the VBBL 2014 and the green homes plan.******
Note: See DB-2017-03320 for Bldg 1 on site (principal bldg) addressed 4621 Ravine St
Combustible projections or roof soffits on an exposing building face shall not project to less than .45M from the property lime shall be in compliance with VBBL 2014 9.10.15.5 (9)</t>
  </si>
  <si>
    <t>Low Density Housing - New Building - To construct a 2 storey laneway house building ($198,200) with one surface parking providing 1 parking space having vehicular access from the lane.
Note:  This is a 1 1/2 storey building pursuant to the Zoning &amp; Development By-law
1.\tCovenant registered at the Land Title Office under CA6220336
2.\tNo Strata Titling permitted
3.\tNo A/C unit proposed
4.\tB1/B2. Sharat Chande P.Eng (604.291.7434) Structural &amp; Geotechnical 
******THIS PERMIT HAS BEEN ISSUED UNDER THE REQUIREMENTS OF VBBL 2014
AND THE GREEN HOMES PROGRAM******
See DB-2017-02499 for Bldg 1 on site (principal bldg) addressed 5116 St. Catherines St.</t>
  </si>
  <si>
    <t>Low Density Housing - New Building - To construct a 1 1/2 storey laneway house building ($156,250) with an attached garage and a surface parking (providing 2 parking space in total) having vehicular access from the lane.
1- Covenant registered at the Land Title Office under CA5914383
2- No strata titling permitted.
3- No A/C unit proposed.
4- B1/B2.  CARLITO REDOBLADO, P.Eng (604.785.4425) Structural &amp; MATT J. KOKAN, P.Eng (604.439.0922) Geotechnical
5- East exposing building face shall be 1 hr FRR, have tempered glazing and to be constructed with non-combustible insulation and cladding
6- HPO: Sunray Construction Co Ltd
7- Wall and ceiling between garage and living space to be 1 hr FRR, 50 STC and fume barrier to be installed. Required insulation is R28 for ceiling and R22 effective for walls.</t>
  </si>
  <si>
    <t>Low Density Housing - New Building - To construct a 2 storey laneway house building ($222,500.00) with an attached garage providing 1 garage and 1 surface parking space, having vehicular access from the lane.                                                                     
Note:  This is a 1 1/2 storey building pursuant to the Zoning &amp; Development By-law 
1- No covenant registered at the Land Title Office 
2- No strata titling permitted
3- NO A/C unit proposed
4- Schedule B: Md. Shahidul Alam (604.653.7475) - Structural &amp; Geotechnical
5- HPO: Residential Builder - Metro-City Projects Inc
Addressing Data 
Laneway House: 2079 E 26TH AVENUE
Principle Dwelling: 2075 E 26TH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</si>
  <si>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attached garage providing 1 parking space + 1 on grade parking space, having vehicular access from the lane.
1.\tCovenant registered at the Land Title Office under CA5849053
2.\tNo Strata Titling permitted
3.\tNo A/C unit proposed
4.\tB1/B2. Y.K. Sharma P.Eng (778-863-7076) Structural &amp; Geotechnical 
5.\tHPO – Owner Builder
******THIS PERMIT HAS BEEN ISSUED UNDER THE REQUIREMENTS OF VBBL 2014*****
See DB-2017-03114 for Bldg 1 on site (principal bldg) addressed 2422 Ancaster Crescent.</t>
  </si>
  <si>
    <t>Low Density Housing - New Building - To construct a 2 storey laneway house building with 1 on grade parking space, having vehicular access from the lane.     
     Note:  This is a 1 1/2 storey building pursuant to the Zoning &amp; Development By-law
1. B1/B2. D.S. Sidhu P.Eng (604.700.8153) Structural &amp; Geotechnical
2. HPO: Puzzle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</si>
  <si>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($225,000.00) with an attached garage providing 1 surface parking space, having vehicular access from the lane.                                                                     
Note:  This is a 1 1/2 storey building pursuant to the Zoning &amp; Development By-law 
1- No covenant registered at the Land Title Office 
2- No strata titling permitted
3- NO A/C unit proposed
4- Schedule B: O. Wegner (604.579.0110) - Structural &amp; Ward Philips (604.716.8881) - Geotechnical
5- HPO: Residential Builder - Smallworks Studios and Laneway House Inc.
Addressing Data 
Laneway House: 5335 Mackenzie St
Principle Dwelling: 2906 W 37th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</si>
  <si>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1.5 storey laneway house ($203,200), providing 1 garage + 1 adjacent surface parking space with access from the lane.   
- No strata titling permitted.  Covenant registered at the Land Title Office under CA6715253
- A/C unit proposed at rear of main house
- Schedule 'B':  A.C. Wang P.Eng (604-618-6236) Struct+Geo
- No Bar/Sink proposed
- HPO: Owner Builder - Sek-Ki Cheung</t>
  </si>
  <si>
    <t>Low Density Housing - New Building - To construct a 1 ½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CA6521413
2- No Strata Titling permitted
3- No A/C unit proposed
4- Schedule B:  E.C.C. Yip P.Eng (604.231.8929) Structural &amp; Geotechnical
5- HPO Required: LC Contracting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</si>
  <si>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($185,520.00) with an attached garage providing 1 on grade parking space, having vehicular access from the lane.                                                                     
1.\tNo A/C unit proposed
2.\tHPO-Residential Builder-Rishi Holdings Ltd
3.\tB1/B2. O.Y. LEE (604-808-8810) Structural &amp; Geotechnical
Note:  This is a 1 1/2 storey building pursuant to the Zoning &amp; Development By-law</t>
  </si>
  <si>
    <t>Low Density Housing - New Building - To construct a 1 1/2 storey laneway house building ($161,203) with an attached garage providing 1 parking space + 1 on grade parking space, having vehicular access from the lane.
1- No A/C unit proposed.
2- B1/B2. W Wegner P. Eng  (604 579-0110)  Structural &amp; Ward Phillips, P. Eng (604-716-8881) Geotechnical
3- HPO: Smallworks Studio and Laneway Housing Inc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</si>
  <si>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CA6583701
2.No Strata Titling permitted
3. B1/B2. K.J.Ma P.Eng (604.599-8890) Structural &amp; Geotechnical
4. HPO Ho Kin Construction Ltd
Main House permit under DB-2017-06088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</si>
  <si>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($152,400.00) with 1 open surface parking, having vehicular access from the lane.
1. No A/C unit proposed   
2. Schedule B: NK VARSHNEY - 604-251-6320 Structural
3. No Strata Titling permitted
4. HPO – Residential Builder - MIGUEL CHIANG CAMPOS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2735 E 1st Ave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</si>
  <si>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registered at the land title office under CA6436395
2. No Strata titling permitted.
3. No A/C proposed.
4. Structural &amp; Geotechnical : Cesar Parayno/ Cell: 604-241-9638
5. HPO -0887635 BC LTD-604-767-4399
Entire building to be sprinkler to NFPA 13-D Enchanced including attached garage.
******This permit as been issued under the requirements of the VBBL 2014 and the green homes plan.******
Note: See DB-2017-04065 for Bldg 1 on site (principal bldg) addressed 88 W 44
Combustible projections or roof soffits on an exposing building face shall not project to less than .45M from the property lime shall be in compliance with VBBL 2014 9.10.15.5 (9)</t>
  </si>
  <si>
    <t>Low Density Housing - New Building - To construct a 1.5 storey laneway house ($160,000), providing 1 adjacent surface parking space with access from the lane.   
- No strata titling permitted.  Covenant registered at the Land Title Office under CA6194296
- A/C unit proposed at rear yard
- Schedule 'B':  KTC NGUYEN P.Eng (604-783-2582) Struct+Geo
- No Bar/Sink proposed 
- HPO: Residential Builder: C-Best Construction
- C-Best Construction 2018 'contractor' business license is valid but not attaching to POSSE due to "revision status" in AMANDA licensing program.  See contact section for added contractor info.</t>
  </si>
  <si>
    <t>Low Density Housing - New Building - To construct a 2 storey laneway house building (152,400.00 CAD) with  1 on grade parking space, having vehicular access from the lane.     
Note:  This is a 1 1/2 storey building pursuant to the Zoning &amp; Development By-law 
Address Note: 
2227 E 46TH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Secondary Suite and Laneway House covenant to be registered on land title prior to the completion of the final inspection
2. No strata titling permitted
3. No Bar/Sink proposed
4. No A/C unit proposed 
5. STR/GEO - N.K VARSHNEY - 604-251-6320
7. HPO -  J &amp; K Projects Ltd
Note: See DB-2017-01939 for Bldg 1 on site (Principal Building) addressed 2231 E 46TH AVENUE - cellar, 1st and 2nd storey (principal dwelling unit) &amp;
2229 E 46TH AVENUE  -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</si>
  <si>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($177,500) with 1 on grade parking space, having vehicular access       
from the lane.                                                                      
Note:  This is a 1 1/2 storey building pursuant to the Zoning &amp; Development By-law    
1. No A/C unit proposed                                                             
2. B1/B2. M. S. Dhillon P.Eng (604.537.6271) Structural &amp; Geotechnical
3. HPO - Gurmail Development Ltd.
******THIS PERMIT HAS BEEN ISSUED UNDER THE REQUIREMENTS OF VBBL 2014               
AND THE GREEN HOMES PROGRAM******                                                   
Note:  Bldg 1 (principal bldg) addressed 408 E 62nd Ave retained on site.</t>
  </si>
  <si>
    <t>Low Density Housing - New Building - To construct a 2 storey laneway house building  with an attached garage and with one open parking pad  providing 3 parking space having vehicular access from the lane.
Structural and Geo technical engineer: KE JIAN MA (604-599-8890) 
1.  No AC unit proposed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4249 Hudson St - principal dwelling unit
Building 2
4243 Hudson St - laneway house</t>
  </si>
  <si>
    <t>Low Density Housing - New Building - To construct a 2 storey laneway house building with an attached garage 
providing 1 parking space having vehicular access from the lane.
This is a 1.5 storey building pursuant to the zoning &amp; Devlopment By-law.
Address have been assigned per the approved plans as the fire/emergency access to the laneway house is from the Ash St. This access must be provided &amp; maintained at all times in accordance with the Building By-Law.
1. Covenant registered at the land title office under CA5940978
2. No Strata titling permitted.
3. No A/C proposed.
4. Structural &amp; Geotechnical :Ke Jian Ma / Cell: 604-599-8890
5. HPO - C K W Construction Ltd.
6. Bar sink proposed on attic level
Entire building to be sprinkler to NFPA 13-D Enchanced including attached garage.
******This permit as been issued under the requirements of the VBBL 2014 and the green homes plan.******
Note: See DB-2017-03127 for Bldg 1 on site (principal bldg) addressed 605 W 23 Ave.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</si>
  <si>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No  Covenant required with existing house.
2. No Strata titling permitted.
3. No A/C proposed.
4. Structural &amp; Geotechnical : Julian Bozsik/ Cell: 604-431-0055
5. HPO - Maxim Development Group
Entire building to be sprinkler to NFPA 13-D Enchanced including attached garage.
******This permit as been issued under the requirements of the VBBL 2014 and the green homes plan.******
Note: See existing house on site (principal bldg) addressed 426 E 64
Combustible projections or roof soffits on an exposing building face shall not project to less than .45M from the property lime shall be in compliance with VBBL 2014 9.10.15.5 (9)</t>
  </si>
  <si>
    <t>Low Density Housing - New Building - To construct a 1 storey laneway house ($225,000.00), providing 1 adjacent surface parking space with access from the lane. 
Note: This is a 1 storey building pursuant to the Zoning and Development By-Law
1- No covenant registered at the Land Title Office
2- No strata titling permitted
3- A/C unit proposed at rear
4- Schedule B: Jeff Allester (604.228.0518) Structural &amp; Geotechnical
5- HPO: Residential Builder - 1070882 BC Ltd
Addressing Data 
Principal dwelling : 2573 E 11TH AVENUE
Laneway House: 2567 E 11TH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</si>
  <si>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(189,265.00 CAD) with  1 on grade parking space, having vehicular access from the lane.     
Note:  This is a 1 1/2 storey building pursuant to the Zoning &amp; Development By-law 
Address Note: 
2761 Waterloo St (laneway house)
Address has been assigned per the approved plans, access to the LWH is from the north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No Bar/Sink proposed 
4. No A/C unit proposed 
5. SCHEDULE B:  - STR/GEO - JIANLI GUO (604 526 1305)
6. HPO - Ruilin Ren ( Property Owner) 
Note: See DB-2017-01932 for Bldg 1 on site (Principal Building) addressed 2757 Waterloo St  - cellar 1st and 2nd storey (principal dwelling unit) &amp;
2759 Waterloo St -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</si>
  <si>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CA6455839
2. B1/B2. D.S.Sidhu P.Eng (604.700.8153) Structural &amp; Geotechnical
3. HPO: Harvey Contracting Ltd 
Main House permit under DB-2017-04691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</si>
  <si>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($194,340) with an attached garage and an open parking pad providing 2 parking space having vehicular access from the lane.
1.\tCovenant registered at the Land Title Office under CA6568621
2.\tNo Strata Titling permitted
3.\tNo A/C unit proposed
4.\tB1/B2. Shambhu N. Biswas P.Eng (604.250.8666) Structural &amp; Geotechnical
5.\tBC Housing AMPM Custom Homes Inc.
Note:  Parking for the site has been provided under DB-2017-04939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DB-2017-04937 for Bldg 1 on site (principal bldg) addressed 5515 Argyle St.</t>
  </si>
  <si>
    <t>Low Density Housing - New Building - To construct a 1 1/2 storey laneway house building ($225,000) with an attached garage providing 1 parking space and 1 surface parking having vehicular access from the lane.
1- Covenant registered at the Land Title Office under CA6063334
2- No strata titling permitted.
3- B1/B2. M S Alam P. Eng (604 653-7475) Structural &amp; Geotechnical
4- HPO: Pacific Gate Development Group Ltd
******THIS PERMIT HAS BEEN ISSUED UNDER THE REQUIREMENTS OF VBBL 2014 AND THE GREEN HOMES PROGRAM******</t>
  </si>
  <si>
    <t>Low Density Housing - New Building - To construct a 2 storey laneway house building (192,000.00 CAD) with  1 on grade parking space, having vehicular access from the lane.     
Note:  This is a 1 1/2 storey building pursuant to the Zoning &amp; Development By-law 
Note: The entire building, INCLUDING THE ATTACHED GARAGE, to be sprinklered to NFPA 13D. Note: All rooms, including closest and bathrooms, to be sprinklered
Address Note: 
2665 Triumph St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CA6549086
2. No strata titling permitted
3. No Bar/Sink proposed
4. No A/C unit proposed 
5. B1/B2: SHARAT CHANDE - 604-291-7434 - Structural &amp; Geo-technical
6. HPO - PHW HOMES INC
Note: See DB-2017-04763 for Bldg 1 on site (Principal Building) addressed 2661 Triumph St - remainder cellar, 1st &amp;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</si>
  <si>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($198,000.00) with no  grade parking space.                                                                
1.\tNo A/C unit proposed
2.\tHPO-Residential Builder-Bluestone Ventures Ltd
3.\tB1/B2. S N Biswas P Eng (604 250-8666) Structural &amp; Geotechnical
Note:  This is a 1 1/2 storey building pursuant to the Zoning &amp; Development By-law 
In accordance with the Board of Variance appeal Z35228, dated February 07th, 2018, thereby permitting the relaxation of the Site Coverage regulation of the RS-1 District Schedule and a request to permit the construction of a new two-storey Laneway House at the rear of this existing one-family dwelling site, subject to the following conditions:
(1)  that the Board of Variance only approved a Site Coverage relaxation and the owners are required to meet all the Laneway House provisions; and
(2)  that the development shall otherwise comply with the requirements and regulations of the Zoning and Development By-law to the satisfaction of the Director of Planning.</t>
  </si>
  <si>
    <t>Low Density Housing - New Building - To construct a 2 storey laneway house building ($224,500.00) with 1 on grade parking space, having vehicular access from the lane.                                                                     
1. No A/C unit proposed
2. HPO-Residential Builder-New Tradition Construction Ltd.
3. B1/B2. YATENDRA KUMAR SHARMA (778 863-7076) Structural &amp; Geotechnical
Note:  This is a 1 1/2 storey building pursuant to the Zoning &amp; Development By-law</t>
  </si>
  <si>
    <t>Low Density Housing - New Building - In accordance with the Board of Variance approval of appeal number Z35216 dated January 24, 2018 thereby permitting construction of a 1.5 storey laneway house ($137,500), providing 1 adjacent surface parking space with access from the lane.   
- No strata titling permitted.  Covenant registered at the Land Title Office under CA6724092
- FSR thermal wall exclusion granted - see terms and accepted calculator attached to permit set.   
- No A/C unit proposed 
- Schedule 'B':  ACM Wang P.Eng (604-618-6236) Struct+Geo
- No Bar sink proposed 
- HPO: Residential Builder - Altima Contracting Ltd</t>
  </si>
  <si>
    <t>Low Density Housing - New Building - To construct a 1 1/2 storey laneway house building ($177,750) with an on-grade parking space having vehicular access from the lane.
1- Covenant registered at the Land Title Office under CA6250394
2- No strata titling permitted.
3- B1/B2. g. Bozsik, P.Eng (604-431-0055) Structural &amp; Geotechnical
4- HPO: Grand City Development Ltd
5- Wall on South side to be 1 HR FRR, non combustible insulation and cladding. Tempered glazing and solid soffit is required.
******THIS PERMIT HAS BEEN ISSUED UNDER THE REQUIREMENTS OF VBBL 2014 AND THE GREEN HOMES PROGRAM******</t>
  </si>
  <si>
    <t>Low Density Housing - New Building - To construct a 1.5 storey laneway house ($190,000), providing 1 adjacent surface parking space with access from the lane.   
- 3% FSR thermal wall exclusion granted
- No A/C unit proposed 
- Schedule 'B':  S.A. Shikder P.Eng (604-255-3740) Struct+Geo
- HPO: Residential Builder - Bright Coast Homes Ltd</t>
  </si>
  <si>
    <t>Low Density Housing - New Building - To construct a 2 storey laneway house building ($172,900) with 1 on grade parking space, having vehicular access       
from the lane.                                                                      
Note:  This is a 1 1/2 storey building pursuant to the Zoning &amp; Development By-law    
1. No A/C unit proposed                                                             
2. B1/B2. A. D. A. Prahalad P.Eng (604.831.1431) Structural &amp; Geotechnical
3. HPO - Biring Bros Construction Ltd.
******THIS PERMIT HAS BEEN ISSUED UNDER THE REQUIREMENTS OF VBBL 2014               
AND THE GREEN HOMES PROGRAM******                                                   
Note:  Bldg 1 (principal bldg) addressed 1628 E 36th Ave retained on site.</t>
  </si>
  <si>
    <t>Low Density Housing - New Building - To construct a 2 storey laneway house building with  one on grade parking space, having vehicular access from the lane. 
No A/C unit proposed  
Structural and Geo technical engineer: Antony Wang (604-618-6236)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7942 Osler St - ext one family dwelling building retained on site
Building 2
7948 Osler St - 1st &amp; 2nd storey (laneway house)</t>
  </si>
  <si>
    <t>Low Density Housing - New Building - To construct a 2 storey laneway house building  with  1 on grade parking space, having vehicular access from the lane. 
No A/C unit proposed 
Note:  This is a 1 1/2 storey building pursuant to the Zoning &amp; Development By-law 
Structure Engineer: Jeff Allester ( 604-228-0518)
Geo technical Engineer: Talib Talib (604-475-3520)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7592 Muirfield Drive - Principal dwelling unit (single family dwelling)
Building 2
7598 Muirfield Drive - 1st &amp; 2nd storeys (laneway house)</t>
  </si>
  <si>
    <t>Low Density Housing - New Building - To construct a 2 storey laneway house building with 1 on grade parking space, having vehicular access from the lane.     
     Note:  This is a 1 1/2 storey building pursuant to the Zoning &amp; Development By-law
1. B1/B2. Shambhu Biswas P.Eng (604.250.8666) Structural
              M.Letavay P.Eng (604-439-0922) Geotechnical 
2. HPO. Vancouver Lower Mainland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</si>
  <si>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not required with existing house.
2. No Strata titling permitted.
3. No A/C proposed.
4. Structural &amp; Geotechnical :Sahmbhu N. Biswas / Cell: 604-250-8666
5. HPO - P.Y. Chue  Construction Ltd.
Entire building to be sprinkler to NFPA 13-D Enchanced including attached garage.
******This permit as been issued under the requirements of the VBBL 2014 and the green homes plan.******
Note: See Bldg 1 on site (principal bldg) addressed 6929 Argyle St.
Combustible projections or roof soffits on an exposing building face shall not project to less than .45M from the property lime shall be in compliance with VBBL 2014 9.10.15.5 (9)</t>
  </si>
  <si>
    <t>Low Density Housing - New Building - To construct a 2 storey laneway house building ($189,550) with an attached garage and an open parking pad providing 2 parking space having vehicular access from the lane.
1.\tCovenant registered at the Land Title Office under CA6515011
2.\tNo Strata Titling permitted
3.\tNo A/C unit proposed
4.\tB1/B2. K.T.C Nguyen P.Eng (604.783.2582) Structural &amp; Geotechnical
5.\tBC Housing Tyko Development Ltd
All rooms adjacent to West exposing building face shall be sprinklered.
Note:  Parking for the site has been provided under DB-2017-04762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DB-2017-04759 for Bldg 1 on site (principal bldg) addressed 2526 E 7th Av</t>
  </si>
  <si>
    <t>Low Density Housing - New Building - To construct a 1 1/2 storey laneway house building ($212,500) with an on grade parking space, having vehicular access from the lane. 
1- No A/C unit proposed.
2- B1/B2. MOHAMED LUTHFY, P.Eng (604-324-7868) Structural &amp; Geotechnical
3- Wall on West side to be 1 hr FRR, be constructed with non-combustible insulation and cladding and tempered glazing to be used.
4- HPO: Bright Star Holding Incorporated
******THIS PERMIT HAS BEEN ISSUED UNDER THE REQUIREMENTS OF VBBL 2014  AND THE GREEN HOMES PROGRAM******</t>
  </si>
  <si>
    <t>Low Density Housing - New Building - To construct a 1 ½ storey laneway house building ($195,000) with an attached garage and 1 open parking pad, providing a total of 2 parking spaces, having vehicular access from the lane.
Note:  This is a 1 ½ storey building pursuant to the Zoning &amp; Development By-law
1- Covenant registered at the Land Title Office under CA6634606
2- No Strata Titling permitted
3- No A/C unit proposed
4- Schedule B:  M.S. Dhillon P.Eng (604.537.6271) Structural &amp; Geotechnical
5- HPO Required: Residential Builder - Fairlands Custom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</si>
  <si>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($197,500) with an attached garage and 1 open parking pad, providing a total of 2 parking spaces, having vehicular access from the lane.
Note:  This is a 1 ½ storey building pursuant to the Zoning &amp; Development By-law
1- Covenant registered at the Land Title Office under CA6661393
2- No Strata Titling permitted
3- No A/C unit proposed
4- Schedule B: W. Liu x P.Eng (778.889.6768) Structural
5- Schedule B: T.S. Bajwa P.Eng (778.995.2404) Geotechnical
6- HPO: Residential Builder - Mercia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</si>
  <si>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½ storey laneway house building ($160,750) with an attached garage and 1 open parking pad, providing a total of 2 parking spaces, having vehicular access from the lane.
Note:  This is a 1 ½ storey building pursuant to the Zoning &amp; Development By-law
1- Covenant registered at the Land Title Office under CA6428667
2- No Strata Titling permitted
3- No A/C unit proposed
4- Schedule B: S.N. Biswas P.Eng (604.250.8666) Structural &amp; Geotechnical
5- HPO: Residential Builder - Rhea Custom Homes &amp;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</si>
  <si>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(small Cars Only) + 1 on grade parking space, having vehicular access from the lane.     
     Note:  This is a 1 1/2 storey building pursuant to the Zoning &amp; Development By-law
1- Covenant registered at the Land Title Office under CA6531400
2- No strata titling permitted
3- B1/B2. G.S. DHESI P.Eng (778.893.9780) Structural
               Z. Guan P.Eng (778.868.5635)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Main House permit under DB-2018-00003
Addressing Data
Building 1
115 E 39 - 1st &amp; 2nd storey (principal dwelling unit)
117 E 39 - basement (secondary suite)
Building 2 
119 E 39- Laneway House</t>
  </si>
  <si>
    <t>Low Density Housing - New Building - To construct a 2 storey laneway house building ($264,750.00) with a attached garage providing 2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CA6642409
2.\tNo Strata Titling permitted
3.\tNo A/C unit proposed
4.\tHPO-Residential Builder-0825886 BC Ltd
5.\tB1/B2. A S Rathod P Eng (778 885-0551) Structural &amp; Geotechnical</t>
  </si>
  <si>
    <t>Low Density Housing - New Building - To construct a 1.5 storey laneway house ($225,000), providing 1 garage + 1 adjacent surface parking space with access from the lane.   
- No strata titling permitted.  Covenant registered at the Land Title Office under CA6391851
- No A/C unit proposed 
- Schedule 'B':  Zhi Yi Yu P.Eng (778-302-2155) Structural &amp; Geotechnical
- No Bar sink proposed
- HPO: Residential Builder - M &amp; W Enterprises Ltd</t>
  </si>
  <si>
    <t>Low Density Housing - New Building - To construct a 2 storey laneway house building ($224,330) with an attached garage and an open parking pad providing 2 parking space having vehicular access from the lane.
1.\tCovenant registered at the Land Title Office under CA6351445
2.\tNo Strata Titling permitted
3.\tNo A/C unit proposed
4.\tB1/B2. Carlos Chiu P.Eng (604-737-9830) Structural &amp; Geotechnical
5.\tBC Housing Convex Development Inc.
Note:  Parking for the site has been provided under DB-2017-04203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DB-2017-04199 for Bldg 1 on site (principal bldg) addressed 6789 Neal St</t>
  </si>
  <si>
    <t>Low Density Housing - New Building - To construct a 1.5 storey laneway house ($176,250.00), providing 1 adjacent surface parking space with access from the lane.  
Note: This is a 2 storey building pursuant to the Zoning and Development By-Law
1- No covenant registered at the Land Title Office
2- No strata titling permitted
3- NO A/C unit proposed
4- Schedule B: Mohamed Luthfy (604.324.7868) Structural &amp; Geotechnical
5- HPO: Residential Builder- Bright Star Holding Inc
Addressing Data 
Laneway house: 3881 W 17TH AVENUE
Principal dwelling : 3880 W 16TH AVENUE</t>
  </si>
  <si>
    <t>Low Density Housing - New Building - To construct a 1 1/2 storey laneway house building ($221,500) with an attached garage providing 1 parking space + 1 on grade parking space, having vehicular access from the lane. 
1. No strata titling permitted.
2. No AC unit proposed.
3. B1/B2. ,OI YU LEE P.Eng (778-838-3484) Structural &amp; Geotechnical
4. HPO: World Class Homes Ltd
******THIS PERMIT HAS BEEN ISSUED UNDER THE REQUIREMENTS OF VBBL 2014 AND THE GREEN HOMES PROGRAM******</t>
  </si>
  <si>
    <t>Low Density Housing - New Building - To construct a 1.5 storey laneway house ($145,250), providing 1 adjacent surface parking space with access from the lane.   
- No strata titling permitted.  Covenant registered at the Land Title Office under CA5220513
- A/C unit proposed at rear yard
- Schedule 'B':  M.S.Dhillon P.Eng (604.537.6271) Struct+Geo
- No bar sink proposed 
- HPO: Residential Builder - Lanka Constructions Ltd</t>
  </si>
  <si>
    <t>Low Density Housing - New Building - To construct a 2 storey laneway house building  with 1 on grade parking space, having vehicular access from the lane. 
No A/C unit proposed   
Structural engineer: O.Wegner (604-579-0110) 
Geo technical Engineer: Ward Philips (604-716-8881)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To achieve the required FSR. A floor space exclusion of 3% has been applied to this application as per section 10.33.1 of the district schedule, to accommodate improved building performance
Addressing notes: 
Building 1
228 W 18th Av - ext one family dwelling building retained on site
Building 2
232 W 18th Av - 1st &amp; 2nd storey (laneway house)</t>
  </si>
  <si>
    <t>Low Density Housing - New Building - To construct a 1 storey laneway house building ($225,000.00) with an attached garage providing 2 parking space + 1 on grade parking space, having vehicular access from the lane.                                                                     
1.\tNo A/C unit proposed
2.\tHPO-Residential Builder-Tavan Developments Ltd
3.\tB1/B2. J Allester P Eng (604 228-0518) Structural &amp; Geotechnical
Note:  This is a 1 storey building pursuant to the Zoning &amp; Development By-law</t>
  </si>
  <si>
    <t>Low Density Housing - New Building - To construct a 1.5 storey laneway house building (150,750.00 CAD) with a surface parking providing 1 parking space having vehicular access from the lane. 
Note:  This is a 1 1/2 storey building pursuant to the Zoning &amp; Development By-law.
Address Note: 
1236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</si>
  <si>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(150,750.00 CAD) with a surface parking providing 1 parking space having vehicular access from the lane. 
Note:  This is a 1 1/2 storey building pursuant to the Zoning &amp; Development By-law.
Address Note: 
1230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</si>
  <si>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(161,250.00 CAD) with a surface parking providing 1 parking space having vehicular access from the lane. 
Note:  This is a 1 1/2 storey building pursuant to the Zoning &amp; Development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</si>
  <si>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($161,250.00) with 1 on grade parking space, having vehicular access from the lane.                                                                     
1.\tNo A/C unit proposed
2.\tHPO-Residential Builder-NUCASA DEVELOPMENT INC
3.\tB1/B2. JULIAN BOZSIK (604-431-0055) Structural &amp; Geotechnical
Note:  This is a 1 1/2 storey building pursuant to the Zoning &amp; Development By-law</t>
  </si>
  <si>
    <t>Low Density Housing - New Building - To construct a 2 storey laneway house building ($234,875) with an attached garage and 1 surface parking providing parking space having vehicular access from the lane.
Note:  This is a 1 1/2 storey building pursuant to the Zoning &amp; Development By-law
1.\tCovenant registered at the Land Title Office under CA6492228
2.\tNo Strata Titling permitted
3.\tNo A/C unit proposed
4.\tB1/B2. B. G. Xu P.Eng (604.526.1305) Structural &amp; Geotechnical
5.     Al-2017-00483 accepted for unvented horizontal assemblies insulated with spray foam insulation
******THIS PERMIT HAS BEEN ISSUED UNDER THE REQUIREMENTS OF VBBL 2014
AND THE GREEN HOMES PROGRAM******
See DB-2016-04642 for Bldg 1 on site (principal bldg) addressed 4769 Paton St</t>
  </si>
  <si>
    <t>Low Density Housing - New Building - To construct a 2 storey laneway house building ($242,700) with an attached garage providing 1 parking space and 1 surface parking having vehicular access from the lane.
Note:  This is a 1 1/2 storey building pursuant to the Zoning &amp; Development By-law
1.\tCovenant registered at the Land Title Office under xxxxxxxx
2.\tNo Strata Titling permitted
3.\tNo A/C unit proposed
4.\tB1/B2. Y. K. Sharma P.Eng (778.863.7076) Structural &amp; Geotechnicall 
5.\tHPO – Maximus Vision Group Ltd.
6.     All rooms adjacent to South exposing building face shall be sprinklered
******THIS PERMIT HAS BEEN ISSUED UNDER THE REQUIREMENTS OF VBBL 2014
AND THE GREEN HOMES PROGRAM******
See DB-2017-05477 for Bldg 1 on site (principal bldg) addressed 8021 Ash St.
**Subject to condition that non stratification Covenant to be fully registered on land Title prior to Final Inspection</t>
  </si>
  <si>
    <t>Low Density Housing - New Building - To construct a 1 storey laneway house building (168,750.00 CAD) with 1 on grade parking space, having vehicular access from the lane.  
Note:  This is a 1 storey building pursuant to the Zoning &amp; Development By-law 
Address Note: 
2543 E 23rd Av 1st storey (laneway house)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1. Covenant registered at the Land Title Office under CA6543139
2. No strata titling permitted
3. No Bar/Sink proposed
4. No A/C unit proposed 
5. Schedule B: STR/GEO - TAKEK EL-AMOURY - 604-336-5080
6. HPO - Medallion Homes Inc
7. All rooms, including closest and bathrooms to be sprinklered
Note: DB-2017-06597 for Bldg 1 on site (Principal Building) addressed #1 - 2545 E 23rd Av 1st &amp; 2nd storeys (principal dwelling unit) and #2 - 2545 E 23rd Av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</si>
  <si>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on grade parking space, having vehicular access from the lane.                                                                      
1. No A/C unit proposed                                                             
2. B1/B2. S.N. Biswas P.Eng (604-250-8666) Structural &amp; Geotechnical
3. HPO - Ashok Bihal
******THIS PERMIT HAS BEEN ISSUED UNDER THE REQUIREMENTS OF VBBL 2014*****               
Note:  Bldg 1 (principal bldg) addressed 6802 Doman St retained on site.</t>
  </si>
  <si>
    <t>Low Density Housing - New Building - To construct a 2 storey laneway house building ($197,112) with an on grade parking space, having vehicular access from the lane. 
1.\tNo A/C unit proposed
2.\tB1/B2. Shambhu N. Biswas P.Eng (604-250-8666) Structural &amp; Geotechnical
3.\tBC Housing Vancouver Lower Mainland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4403 W 15th Ave retained on site.</t>
  </si>
  <si>
    <t>Low Density Housing - New Building - To construct a 1.5 storey laneway house building with an attached garage providing 1 parking space. Parking also provided by 2 car garage West of LWH + 1 on grade parking space. 
Structural and Geo technical engineer: Antony Wang (604-618-6236)
Note: This is a 1.5 storey building pursuant to the Zoning and Development By-Law
1- Covenant registered at the Land Title Office under CA6126412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6509 Marguerite St - remainder of cellar, 1st &amp; 2nd storey (principal dwelling unit)
6515 Marguerite St - south west portion of cellar (secondary suite)
Building 2
6519 Marguerite St - 1st &amp; 2nd storey (laneway house)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</si>
  <si>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CA6632384
2- No Strata Titling permitted
3- No A/C unit proposed
4- Schedule B:  Y.K. Sharma P.Eng (778.863.7076) Structural &amp; Geotechnical
5- HPO: Residential builder - SVM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</si>
  <si>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 storey laneway house building with an attached garage providing 2 parking spaces + 1 on grade parking space, having vehicular access from the lane.
1.\tCovenant registered at the Land Title Office under CA6789289
2.\tNo Strata Titling permitted
3.\tNo A/C unit proposed
4.\tB1/B2. A.C.M Wang P.Eng (604-618-6236) Structural &amp; Geotechnical 
5.\tHPO – MFL Development Ltd
******THIS PERMIT HAS BEEN ISSUED UNDER THE REQUIREMENTS OF VBBL 2014*****
See DB-2017-02366 for Bldg 1 on site (principal bldg) addressed 6850 East Boulevard</t>
  </si>
  <si>
    <t>Low Density Housing - New Building - To construct a 1.5 storey laneway house ($180,250), providing 1 adjacent surface parking space with access from the lane.   
- No A/C unit proposed 
- Schedule 'B':  D.S. Sidhu P.Eng (604 700-8153) Struct+Geo
- No bar sink proposed 
- HPO: Residential Builder - P.D. Moore Homes Inc.</t>
  </si>
  <si>
    <t>Low Density Housing - New Building - To construct a 2 storey laneway house building ($211,822.50) with an on grade parking space, having vehicular access from the lane. 
1.\tNo A/C unit proposed
2.\tB1/B2. Alan Prahalad P.Eng (604-831-1431) Structural &amp; Geotechnical
3.\tBC Housing Senator Homes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6748 Dumfries St retained on site.</t>
  </si>
  <si>
    <t>Low Density Housing - New Building - To construct a 2 storey laneway house ($149,060.00), providing 1 adjacent surface parking space with access from the lane.  Associated new main dwelling, see permit DB-2017-03969.                                                                 
Note:  This is a 1 1/2 storey building pursuant to the Zoning &amp; Development By-law 
1- Covenant registered at the Land Title Office under CA6522636
2- No strata titling permitted
3- No A/C unit proposed 
4- Schedule B:  Makhan S. Dhillion (604.537.6271) Structural &amp; Geotechnical
5- HPO: Residential Builder- AMPM Custom Homes Inc.
Addressing Data 
Principal dwelling : 3073 E 27TH AVENUE
Secondary suite : 3075 E 27TH AVENUE
Laneway House: 3077 E 27TH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</si>
  <si>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($250,100) with an attached garage providing 1 parking space and 1 on grade parking space, having vehicular access from the lane.                                                                      
Note:  This is a 1 1/2 storey building pursuant to the Zoning &amp; Development By-law    
1. A/C unit proposed in rear yard                                                             
2. B1/B2. J. Guo P.Eng (604.526.1305) Structural &amp; Geotechnical
3. HPO - M Cheng &amp; Associates Inc
******THIS PERMIT HAS BEEN ISSUED UNDER THE REQUIREMENTS OF VBBL 2014               
AND THE GREEN HOMES PROGRAM******                                                   
Note:  Bldg 1 (principal bldg) addressed 1998 E 64th Ave retained on site.</t>
  </si>
  <si>
    <t>Low Density Housing - New Building - Withdrawn request by applicant
To construct a 1 storey laneway house building ($211,750.00) with 1 open surface parking, having vehicular access from the lane.
Note:  Parking for the site has been provided under DB-2017-03284
Note:  This is a 1 storey building pursuant to the Zoning &amp; Development By-law
1.\tCovenant registered at the Land Title Office under CA5353302
2.\tNo Strata Titling permitted
3.\tNo A/C unit proposed
4.\tSchedule B:   Str/Geo: JIANLI GUO 604-526-1305 Structural &amp; Geotechnical
5.\tHPO – Residential Builder - BIG TREE CONSTRUCTION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DB-2017-03162 for Bldg 1 on site (principal bldg) addressed 4004 W 19TH AVENUE.</t>
  </si>
  <si>
    <t>Low Density Housing - New Building - To construct a 1 1/2 storey laneway house building ($242,250) with a parking pad providing 1 parking space having vehicular access from the lane.
1. Covenant registered at the Land Title Office under CA4168089
2. No Strata Titling permitted
3. No A/C unit proposed
4. B1/B2. J.R.STEINER, P.Eng (604.687.8812) Structural and KAREN E. SAVAGE P.Eng (604-990-0546) Geo-technical   
5. HPO - Owner Builder 97857
******THIS PERMIT HAS BEEN ISSUED UNDER THE REQUIREMENTS OF VBBL 2014 AND THE GREEN HOMES PROGRAM******
See DB450839 for Bldg 1 on site (principal bldg) addressed 2115 HARRISON DRIVE.</t>
  </si>
  <si>
    <t>Low Density Housing - New Building - To construct a 2 storey laneway house building ($203,780.00) with an open parking space having vehicular access from the lane. 
1.\tNo A/C unit proposed
2.\tB1/B2. O. Wegner P.Eng (604.579.0110) Structural
3.\tB1/B2. Ward Phillips P.Eng (604.716.8881) Geotechnical
4.\tBC Housing Smallworks Studios and Laneway Housing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3807 W 31st Ave retained on site.</t>
  </si>
  <si>
    <t>Low Density Housing - New Building - To construct a 1 1/2 storey laneway house building ($225,000) with 1 on grade parking space, having vehicular access from the lane.                                                                     
1. No strata titling permitted.
2. Covenant registered at the Land Title Office under CA6676976
3. B1/B2. YATENDRA KUMAR SHARMA, P.Eng (778-863-7076) Structural &amp; Geotechnical
4. HPO: Greater Vancouver Master Builder Construction Ltd.
******THIS PERMIT HAS BEEN ISSUED UNDER THE REQUIREMENTS OF VBBL 2014 AND THE GREEN HOMES PROGRAM******</t>
  </si>
  <si>
    <t>Low Density Housing - New Building - To construct a 1 1/2 storey laneway house building ($225,000) with an attached garage providing 2 parking space and 1 surface parking having vehicular access from the lane.
1- Covenant registered at the Land Title Office under CA6677001
2- No strata titling permitted
3- B1/B2.  YATENDRA KUMAR SHARMA (778-863-7076) Structural &amp; Geotechnical
4- HPO: Greater Vancouver Master Builder Construction Ltd
5- Garage and living space should have a fire separation of 1 HR, with fume barrier.
******THIS PERMIT HAS BEEN ISSUED UNDER THE REQUIREMENTS OF VBBL 2014 AND THE GREEN HOMES PROGRAM******</t>
  </si>
  <si>
    <t>Low Density Housing - New Building - To construct a 1.5 storey laneway house ($192,250), providing 1 adjacent surface parking space with access from the lane.   
- No strata titling permitted.  Covenant registered at the Land Title Office under CA6743972
- 3% FSR thermal wall exclusion granted 
- A/C unit proposed at rear yard
- Schedule 'B':  A D Prahalad P.Eng (604 831-1431) Struct+Geo
- No Bar sink proposed 
- HPO: Residential Builder - Jasvir Construction Ltd</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</si>
  <si>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7141 Quebec Street retained on site.   
1.\tNo A/C unit proposed
2.\tSchedule B:  M.S. Dhillon P.Eng (604.537.6271) Structural &amp; Geotechnical
3.\tHPO Required: Mezetta Homes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</si>
  <si>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and with  an open parking pad providing 2 parking space having vehicular access from the lane.
1- Covenant registered at the Land Title Office under CA6649626
2- No strata titling permitted
3- AC unit proposed at rear yard 
Structural and Geo technical engineer: Shambhu N.Biswas (604-250-8666)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460 E 54th Av - cellar, 1st &amp; 2nd storey (principal dwelling unit)
Building 2
456 E 54th Av - (laneway house)</t>
  </si>
  <si>
    <t>Low Density Housing - New Building - To construct a 1.5 storey laneway house ($181,535), with attached 1 car garage and 1 adjacent surface parking space with access from the lane. 
- No strata titling permitted.  Covenant registered at the Land Title Office under CA6563539
- No Bar sink proposed 
- A/C unit proposed at rear yard 
- Schedule 'B':  O.Y.Lee P.Eng (604-808-8810) Structural 
- Schedule 'B':  T.S.Bajwa P.Eng (778 995-2404) Geotechnical 
- HPO: Owner Builder - Sharanjit Kaur Sandhu</t>
  </si>
  <si>
    <t>Low Density Housing - New Building - To construct a 1 1/2 storey laneway house building ($161,000) with an attached garage providing 1 parking space and 1 surface parking having vehicular access from the lane.
1- Covenant registered at the Land Title Office under CA6589215
2- No strata titling permitted.
3- B1/B2. SHAMSUL ALAM SHIKDER P.ENG, (604-255-3740) Structural &amp; Geotechnical
4- HPO: Grand Van Homes Inc 
******THIS PERMIT HAS BEEN ISSUED UNDER THE REQUIREMENTS OF VBBL 2014 AND THE GREEN HOMES PROGRAM******</t>
  </si>
  <si>
    <t>Low Density Housing - New Building - To construct a 2 storey laneway house building ($173,555.00) with an open parking pad providing 1 parking space having vehicular access from the lane.
1.\tCovenant registered at the Land Title Office under CA6685091
2.\tNo Strata Titling permitted
3.\tNo A/C unit proposed
4.\tB1/B2. Md Shahidul Alam P.Eng (604.653.7475) Structural &amp; Geotechnical
5.\tBC Housing Westcoast Platinum Development Ltd
2' easement charge number 214796M no longer pertains to the new development and shall be removed from the title at owner's expense.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DB-2018-00951 for Bldg 1 on site (principal bldg) 2710 E 7th Ave</t>
  </si>
  <si>
    <t>Low Density Housing - New Building - To construct a 2 storey laneway house building with an attached garage providing 1 parking space + 1 on grade parking space, having vehicular access from the lane.     
1- Covenant registered at the Land Title Office under CA6620452
2- No strata titling permitted
3- B1/B2. A.Prahalad P.Eng (604.831.1431) Structural &amp; Geotechnical
4- HPO: TRG Construction Corp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</si>
  <si>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(167,000.00 CAD) with  1 on grade parking space, having vehicular access from the lane.  
Note:  This is a 1 1/2 storey building pursuant to the Zoning &amp; Development By-law 
Address Note: 
2628 Charles St - 1st &amp; 2nd storeys (laneway house)
Address assigned per the approved plans, Fire and Emergency street access (walkway) to the Laneway house is from the East side.  Street access must be provided &amp; maintained at all times in accordance with the Building By-law.  
1. Covenant registered at the Land Title Office under CAXXXXXX
2. No strata titling permitted
3. No Bar/Sink proposed
4. No A/C unit proposed 
5. Schedule B: STR/GEO  ANTONY WANG  604-618-6236
6. HPO - XXXXXXX
7. All rooms, including closest and bathrooms to be sprinklered
Note: DB-2017-05970 for Bldg 1 on site (Principal Building) addressed #1 - 2626 Charles St - Cellar, East side, 1st &amp; 2nd storey (principle dwelling unit) and #2 - 2626 Charles St - Cellar, West side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</si>
  <si>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($135,000), providing 1 adjacent surface parking space with access from the lane.  Associated new main dwelling, see permit DB-2017-05986.
Note: This is a 2 storey building pursuant to the Zoning and Development By-Law
1- Covenant registered at the Land Title Office under CA6797204
2- No strata titling permitted
3- Schedule B: Md. Shahidul Alam (604.653.7475) Structural &amp; Geotechnical
4- HPO: Residential Builder - 1046416 B.C. LTD
Addressing Data 
Laneway House: 3716 Slocan St 
Principal dwelling : 3720 Slocan St 
Secondary suite : 3718 Slocan St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</si>
  <si>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3175 E 51st Ave retained on site.   
1.\tNo A/C unit proposed
2.\tSchedule B:  J. Guo P.Eng (604.526.1305) Structural &amp; Geotechnical
3.\tHPO: Residential Builder - Cam Frank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</si>
  <si>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*Structural and Geo technical engineer: Sharat chande (604-291-7434) 
*HPO: PHW Homes Inc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1 - 7966 Elliott St (existing principal 1 family dwelling)
Building 2 - 7960 Elliott St (laneway house)</t>
  </si>
  <si>
    <t>Low Density Housing - New Building - To construct a 2 storey laneway house building ($147,000) with an open parking pad, providing 1 parking space, having vehicular access from the lane. 
Note:  This is a 1 ½ storey building pursuant to the Zoning &amp; Development By-law
Address has been assigned per the approved plans as the fire/emergency access to the laneway house is from the north side.  This access must be provided &amp; maintained at all times in accordance with the Building By-law.
1. Covenant registered at the Land Title Office under CA6789962
2. No Strata Titling permitted
3. No A/C unit proposed
4. Sch B1: A.B. Good P.Eng (604.803.5338) Geotechnical
5. Sch B2: O. Wegner (604.579.0110) Structural
Entire building to be sprinklered to NFPA 13-D Enhanced.
See DB-2017-04590 for main house on site addressed 5268 Prince Edward St.
Combustible projections or roof soffits on an exposing building face shall not project to less than 0.45m from the property line and shall be in compliance with VBBL 2014 9.10.15.5.(9).</t>
  </si>
  <si>
    <t>Low Density Housing - New Building - To construct a 2 storey laneway house building ($163,250.00) with an attached garage providing 1 parking space + 1 on grade parking space, having vehicular access from the lane.                                                                     
Associated new main dwelling, see permit DB-2017-2017-04230.                                                                 
Note:  This is a 1 1/2 storey building pursuant to the Zoning &amp; Development By-law 
1- Covenant registered at the Land Title Office under CA6234758
2- No strata titling permitted
3- NO A/C unit proposed
4- Schedule B: Shamsul Alam Shikder (604.255.3740) - Structural &amp; Geotechnical
6- HPO: Residential Builder - HNform Construction
Addressing Data 
Laneway House: 4708 BRUCE STREET
Principal dwelling : #1-4710 BRUCE STREET
Secondary suite : #2- 4710 BRUCE STREET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</si>
  <si>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1 1/2 storey laneway house building ($167,250) with an attached garage providing 1 parking space having vehicular access from the lane.
1- Covenant registered at the Land Title Office under CA6357526
2- No strata titling permitted.
3- B1/B2. KTC NGUYEN, P.Eng,  (604-783-2582) Structural &amp; Geotechnical
4- HPO: Tyko Development Ltd 
******THIS PERMIT HAS BEEN ISSUED UNDER THE REQUIREMENTS OF VBBL 2014 AND THE GREEN HOMES PROGRAM******</t>
  </si>
  <si>
    <t>Low Density Housing - New Building - To construct a 1.5 Storey Laneway House, providing (1) parking space plus 2 car garage, having vehicular access from the lane.
Note: This is a 1.5 storey building pursuant to the Zoning and Development By-Law
1- Covenant registered at the Land Title Office under CA6660550
2- No strata titling permitted
3- No proposed bar sink
4- No A/C unit proposed
5- Schedule B: Henry Sy-Ning Hsu, P.Eng (604.322.7158) Structural &amp; 
 Geotechnical</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</si>
  <si>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CA6357903
2- No strata titling permitted
3- B1/B2. A.Wang P.Eng (604.618.6236) Structural &amp; Geotechnical
4- HPO: Henry's Building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</si>
  <si>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not required.
2. No Strata titling permitted.
3. No A/C proposed.
4. Structural &amp; Geotechnical :K.T.C. Nguyen / Cell: 604-783-2582
5. HPO - Tyko Developments Ltd.
Entire building to be sprinkler to NFPA 13-D Enchanced including attached garage.
******This permit as been issued under the requirements of the VBBL 2014 and the green homes plan.******
Note: See  for Bldg 1 on site (principal bldg) addressed 3068 E 2
Combustible projections or roof soffits on an exposing building face shall not project to less than .45M from the property lime shall be in compliance with VBBL 2014 9.10.15.5 (9)</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</si>
  <si>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CA6664690
2- No Strata Titling permitted
3- no A/C unit proposed
4- Schedule B:  S.A. Shikder P.Eng (604.255.3740) Structural &amp; Geotechnical
5- HPO: Residential Builder - Ravinder Bopari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</si>
  <si>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 B1/B2. A.Prahalad P.Eng (604.831.1431) Structural &amp; Geotechnical
2. HPO: Comfortdor Canada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</si>
  <si>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($222,935) with an on-grade parking providing 1 parking space having vehicular access from the lane.
1- Covenant registered at the Land Title Office under CA6556465
2- No strata titling permitted.
3- No A/C unit proposed.
4- B1/B2. S N Biswas P. Eng (604 250-8666) Structural &amp; Geotechnical
5- HPO: VCL Construction Ltd
******THIS PERMIT HAS BEEN ISSUED UNDER THE REQUIREMENTS OF VBBL 2014 AND THE GREEN HOMES PROGRAM******</t>
  </si>
  <si>
    <t>Low Density Housing - New Building - To construct a 2 storey laneway house building ($196,035) with an open parking pad providing 1 parking space having vehicular access from the lane.
1.\tCovenant registered at the Land Title Office under CA6587607
2.\tNo Strata Titling permitted
3.\tNo A/C unit proposed
4.\tB1/B2. Shambhu N. Biswas P.Eng (604.250.8666) Structural &amp; Geotechnical
5.\tBC Housing Bharat developments Ltd
Note:  Parking for the site has been provided under DB-2018-00123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DB-2018-00120 for Bldg 1 on site (principal bldg) addressed 4780 Bruce St.</t>
  </si>
  <si>
    <t>Low Density Housing - New Building - To construct a 2 storey laneway house building ($168,285) with an on grade parking space, having vehicular access from the lane. 
Occupancy of the Laneway House will be subject to 3' firefighter access having 2m headroom clearance throughout the path.
1.\tNo A/C unit proposed
2.\tB1/B2. Antony Wang P.Eng (604-618-6236) Structural &amp; Geotechnical
3.\tBC Housing K.A.O Construction Design Studio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5624 Inverness St retained on site.</t>
  </si>
  <si>
    <t>Low Density Housing - New Building - To construct a 1.5 storey laneway house ($285,241.67), providing 1 adjacent surface parking space with access from the lane.  
Note: This is a 2 storey building pursuant to the Zoning and Development By-Law
1- No covenant registered at the Land Title Office 
2- No strata titling permitted
3- NO A/C unit proposed
4- Schedule B: Peter Yee (604.255.3868) - Structural &amp; Xhao Guan (778.868.5635) - Geotechnical
5- HPO: Residential Builder - Fixright Construction LTD
Addressing Data 
Laneway house: 2037 E 20TH AVENUE
Principal dwelling : 2041 E 20TH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</si>
  <si>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1.5 storey Laneway House (with existing House) with 1 open Parking Pad, having vehicular access from the lane
1.\tNo A/C unit proposed
2.\tSchedule B J. Guo P.Eng (604-526.1305) Structural &amp; Geo-technical 
3.\tHPO – Cam Frank Construction Ltd.
******THIS PERMIT HAS BEEN ISSUED UNDER THE REQUIREMENTS OF VBBL 2014*****
"Combustible projections or roof soffits on an exposing building face shall not project to less than .45m from the property line and shall be in compliance with VBBL 2014 9.10.15.5.(9)"        
Existing House address: 3136 E 50th Avenue</t>
  </si>
  <si>
    <t>Low Density Housing - New Building - To construct a 2 storey laneway house building ($234,335.00) with an attached garage providing 1 parking space + 1 on grade parking space, having vehicular access from the lane. 
1.\tNo A/C unit proposed
2.\tB1/B2. Shambhu N. Biswas P.Eng (604-250-8666) Structural &amp; Geotechnical
3.\tBC Housing KC Development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#1-1448 E 60th retained on site.</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</si>
  <si>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5608 Rupert Street retained on site.   
1- No A/C unit proposed
2- Schedule B: P.Y.H. Yee P.Eng (604.255.3868) Structural &amp; Geotechnical
3- HPO: Residential builder - Fixright Construction Ltd.
Address has been assigned per the approved plans as the fire/emergency access to the laneway house is from the South side.  This access must be provided &amp;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</si>
  <si>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CA6312987
2. B1/B2. Shambhu Biswas P.Eng (604.250.8666) Structural &amp; Geotechnical
3. HPO: Trans Pacific Homes Inc 
Main House permit under DB-2017-04087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</si>
  <si>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($264,300) with an attached garage providing 1 small car parking space and 1 surface parking space having vehicular access from the lane.
Note:  This is a 1 1/2 storey building pursuant to the Zoning &amp; Development By-law
1.\tCovenant registered at the Land Title Office under CA6519667
2.\tNo Strata Titling permitted
3.\tNo A/C unit proposed
4.\tB1/B2  J. Guo P.Eng (604.526.1305) Structural &amp; Geotechnical
5.\tHPO – West Continent Construction Ltd
******THIS PERMIT HAS BEEN ISSUED UNDER THE REQUIREMENTS OF VBBL 2014
AND THE GREEN HOMES PROGRAM******
See DB-2017-04450 for Bldg 1 on site (principal bldg) addressed 1288 W 49th Ave.
Addressing (east side access) will be as follows:
Building 1 
1286 W 49th Av - southwest portion cellar (secondary suite)
1288 W 49th Av - remainder cellar, 1st &amp; 2nd storey (principal dwelling unit)
Building 2
1282 W 49th Av - 1st &amp; 2nd storey (laneway house)</t>
  </si>
  <si>
    <t>Low Density Housing - New Building - To construct a 1 1/2 storey laneway house building ($134,250) with 1 on-grade parking space having vehicular access from the lane.
1- Covenant registered at the Land Title Office under CA6418795
2- No strata titling permitted.
3-B1/B2. DEEPINDER SIDHU, P.Eng (604-700-8153) Structural &amp; Geotechnical
4- HPO: 88 HOMES LTD
******THIS PERMIT HAS BEEN ISSUED UNDER THE REQUIREMENTS OF VBBL 2014 AND THE GREEN HOMES PROGRAM******</t>
  </si>
  <si>
    <t>Low Density Housing - New Building - To construct a 2 storey laneway house building providing 1 on grade parking space, having vehicular access from the lane.
Note: this is a 1.5 storey building pursuant to the Zoning &amp; Development By-Law.
Addressing have been approved as per the approved plans, access to the LWH  is from the west side. This access must be provided &amp; maintained at all times the building addresses posted to be visible from the street in accordance with the Building By-Law.
1. Covenant registered at the land title office under CA6464516
2. No Strata titling permitted.
3. No A/C proposed.
4. Structural &amp; Geotechnical :Makhan S.Dhillon / Cell: 604-537-6271
5. HPO - Value Construction Ltd.
******This permit as been issued under the requirements of the VBBL 2014 and the green homes plan.******
Entire building to be sprinkler to NFPA 13-D Enchanced.
***THIS PERMIT HAS BEEN ISSUED UNDER REQUIREMENTS OF VBBL 2014 AND THE GREEN HOMES PROGRAM****
Note: See DB-2017-05743 for Bldg 1 on site (principle building) addressed 3137 E 21 AVE</t>
  </si>
  <si>
    <t>Low Density Housing - New Building - To construct a 1 1/2 storey laneway house building ($114,250)providing 1 external parking space having vehicular access from the lane.
1.\tCovenant registered at the Land Title Office under CA6712251
2.\tNo strata titling permitted
3.\tB1/B2. Deepinder Sidhu P.Eng (604-700-8153) Structural &amp; 
        Geotechnical
4.\tBC Housing: 88 Homes Ltd.
******THIS PERMIT HAS BEEN ISSUED UNDER THE REQUIREMENTS OF VBBL 2014 AND THE GREEN HOMES PROGRAM******</t>
  </si>
  <si>
    <t>Low Density Housing - New Building - To construct a 1 storey lane way house building providing 1 parking space having vehicular access from the lane.
This is a 1.0 storey building pursuant to the zoning &amp; Development By-law.
Address have been assigned per the approved plans as the fire/emergency access to the laneway house is from the south side. This access must be provided &amp; maintained at all times in accordance with the Building By-Law.
1. Covenant not required.
2. No Strata titling permitted.
3. No A/C proposed.
4. Structural &amp; Geotechnical :Julian Bozsik / Cell: 604-431-0055
5. HPO -
Entire building to be sprinkler to NFPA 13-D Enchanced including attached garage.
******This permit as been issued under the requirements of the VBBL 2014 and the green homes plan.******
Note: See  Bldg 1 on site (principal bldg) addressed 6038 Tyne St.
Combustible projections or roof soffits on an exposing building face shall not project to less than .45M from the property lime shall be in compliance with VBBL 2014 9.10.15.5 (9)</t>
  </si>
  <si>
    <t>Low Density Housing - New Building - To construct a 2 storey laneway house building  with an open parking pad providing 1 parking space having vehicular access from the lane.
Note: This is a 2 storey building pursuant to the Zoning and Development By-Law
1- Covenant registered at the Land Title Office under CA 6253746
2- No strata titling permitted
3- No A/C unit proposed
*Structural and Geo technical Engineer: Shamsul Alam Shikder(604-255-3740) 
*HPO: Hung Nguyen&amp;Ngoc The Nguyen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2848 Euclid Av - east portion of cellar, 1st &amp; 2nd storey (principal dwelling unit)
2846 Euclid Av - west portion of cellar (secondary suite)
Building 2
2850 Euclid Av - (laneway house)</t>
  </si>
  <si>
    <t>Low Density Housing - New Building - To construct a 1 1/2 storey laneway house building ($166,250) with a surface parking space having vehicular access from the lane.
1- Covenant registered at the Land Title Office under CA6761724
2- No strata titling permitted.
3- B1/B2. M S A Shikder P. Eng (604 255-3740) Structural &amp; Geotechnical
4- HPO: Royal North Develpment Ltd
******THIS PERMIT HAS BEEN ISSUED UNDER THE REQUIREMENTS OF VBBL 2014 AND THE GREEN HOMES PROGRAM******</t>
  </si>
  <si>
    <t>Low Density Housing - New Building - To construct a 2 storey laneway house building ($229,000.00) with 1 on grade parking space, having vehicular access from the lane.                                                                     
1.\tNo A/C unit proposed
2.\tHPO-Residential Builder-0887635 B.C. Ltd
3.\tB1/B2. Y Kumar Sharma (778 863 7076) Structural &amp; Geotechnical
Note:  This is a 1 1/2 storey building pursuant to the Zoning &amp; Development By-law</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</si>
  <si>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2285 E 40th Avenue retained on site.
1. No A/C unit proposed
2. Schedule B: S.A. Shikder P.Eng (604.255.3740)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</si>
  <si>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($249,537.50) with an attached garage and with an open parking pad providing 1 parking space having vehicular access from the lane.
1.\tCovenant registered at the Land Title Office under CA6553478
2.\tNo Strata Titling permitted
3.\tNo A/C unit proposed
4.\tB1/B2. Jaswinder S. Bansal P.Eng (604.501.7788) Structural &amp; Geotechnical
5.\tBC Housing Owner/ Builder
Note:  Parking for the site has been provided under DB-2017-06167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DB-2017-06162 for Bldg 1 on site (principal bldg) addressed 5096 Chester St</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</si>
  <si>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CA5801769
2.No Strata Titling permitted
3. B1/B2. M.S.Dhillon P.Eng (604.537.6271) Structural &amp; Geotechnical
4. HPO: Taymac Contracting Inc 
Main House permit under DB-2017-02806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</si>
  <si>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(231,500.00 CAD) with  1 on grade parking space &amp; 1 garage parking having vehicular access from the lane &amp; Wales st.
Note:  This is a 1 1/2 storey building pursuant to the Zoning &amp; Development By-law 
Address Note: 
2708 E 52ND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CA6685145
2. No strata titling permitted
3. No Bar/Sink proposed
4. No A/C unit proposed 
5. Schedule B:  STR/GEO - JULIAN BOZSIK - 604-431-0055
6. HPO - King Pio Chuy 36581
7. All rooms, including closest and bathrooms to be sprinklered
8. 3% FSR exclusion applied
Note: See DB-2018-00514 for Bldg 1 on site (Principal Building) addressed 2708 E 52ND AVENUE- cellar, 1st and 2nd storey (principal dwelling unit) &amp; 2708 E 52ND AVENUE- 2710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</si>
  <si>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($203,705.00), providing 1 adjacent surface parking space with access from the lane.  Associated new main dwelling, see permit DB-2017-06572.
Note: This is a 2 storey building pursuant to the Zoning and Development By-Law
1- Covenant registered at the Land Title Office under CA6631161
2- No strata titling permitted
3- Schedule B:  Henry Sy-Ning Hsu (604.322.7158) - Structural &amp; Geotechnical
4- HPO: Residential Builder - Ronse Massey Developments Inc
Addressing Data 
Laneway house : 3783 W 1ST AVENUE
Principal dwelling : 3779 W 1ST AVENUE</t>
  </si>
  <si>
    <t>Low Density Housing - New Building - To construct a 2 storey laneway house building with 1 on grade parking space, having vehicular access from the lane.     
     Note:  This is a 1 1/2 storey building pursuant to the Zoning &amp; Development By-law
1. B1/B2. C.L.Parayno P.Eng (604.241.9638) Structural &amp; Geotechnical
2. HPO: Kong Phat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</si>
  <si>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($158,000) with an attached garage providing 1 surface parking space, having vehicular access from the lane.                                                                     
Note:  This is a 1 1/2 storey building pursuant to the Zoning &amp; Development By-law 
1- Covenant registered at the Land Title Office under CA6423481
2- No strata titling permitted
3- A/C unit proposed at rear of main house
4- Schedule B: Jianli Guo (604.526.1305) Structural &amp; Geotechnical
5- HPO: Residential Builder - Bill's Framing Ltd
Addressing Data 
Laneway House: 3037 E 23 Ave
Principle Dwelling: 3039 E 23 Ave
Address have been assigned per the approved plans as the fire/emergency access to the laneway house is from the *** side. This access must be provided and maintained at all times and the building addresses posted to be visible from the street in accordance with the Building By-law.</t>
  </si>
  <si>
    <t>Low Density Housing - New Building - To construct a 2 storey laneway house building ($158,500.00) with 1 on grade parking space, having vehicular access from the lane.                                                                     
1.\tNo A/C unit proposed
2.\tHPO-Residential Builder-Fixright Construction Ltd
3.\tB1/B2. Z Guan P Eng (778 868-5635) Geotechnical
4.\tB1/B2. P Y H Yee P Eng (604 255-3868) Structural 
Note:  This is a 1 1/2 storey building pursuant to the Zoning &amp; Development By-law 
•\tFinal verification of  soil condition  during construction to follow.
The Geotechnical engineer to  inform the City in writing of any future  findings  during excavation and construction that deviate from  the soils investigation report dated  Nov 05, 2017.</t>
  </si>
  <si>
    <t>Low Density Housing - New Building - To construct a 1 ½ storey laneway house building ($172,750) with an attached garage and 1 open parking pad, providing a total of 2 parking spaces, having vehicular access from the lane.
Note:  This is a 1 ½ storey building pursuant to the Zoning &amp; Development By-law
1- Covenant registered at the Land Title Office under CA5942120
2- No Strata Titling permitted
3- No A/C unit proposed
4- Schedule B:  Dr. S. Pshvaei P.Eng (604.992.9481) Structural &amp; Geotechnical
5- HPO: Owner Builder - Abdol Rasul Rasuli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</si>
  <si>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 attached garage ($190,000), providing 1 garage space + 1 adjacent surface parking space with access from the lane.   
- No strata titling permitted.  Covenant registered at the Land Title Office under CA6501177
- FSR thermal wall exclusion granted - see terms and accepted calculator attached to permit set.   
- Schedule 'B':  S.N.Biswas P.Eng (604-250-8666) Struct+Geo
- A/C unit proposed at rear yard
- No Bar sink proposed 
- HPO: Residential Builder - Vancouver Lower Mainland Construction Ltd</t>
  </si>
  <si>
    <t>Low Density Housing - New Building - To construct a 1.5 storey laneway house ($225,000.00), providing 1 adjacent surface and 2 garage parking space with access from the lane.  Associated new main dwelling, see permit DB-2017-05638
Note: This is a 2 storey building pursuant to the Zoning and Development By-Law
1- Covenant registered at the Land Title Office under CA6651726
2- No strata titling permitted
3- Schedule B: Ke Jian Ma (604.559.8890) Structural &amp; Geotechnical
4- HPO: Residential Builder- Grand Hill Development
Addressing Data 
Laneway House: 3283 E 49TH AVENUE
Principal dwelling : #1-3281 E 49TH AVENUE
Secondary suite : #2-3281 E 49TH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</si>
  <si>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1/2 storey laneway house building ($225,000) with a surface parking space, having vehicular access from the lane.
1- No strata titling permitted.
2- No A/C unit proposed.
3- B1/B2. KE JIAN MA, P.Eng (604-599-8890) Structural &amp; Geotechnical
4- HPO: Van Ke Development Inc
******THIS PERMIT HAS BEEN ISSUED UNDER THE REQUIREMENTS OF VBBL 2014 AND THE GREEN HOMES PROGRAM******</t>
  </si>
  <si>
    <t>Low Density Housing - New Building - To construct a 1.5 storey laneway  house building (198,582.50 CAD)  with  1 on grade parking space, having vehicular access from the lane.   
Note:  This is a 1 1/2 storey building pursuant to the Zoning &amp; Development By-law 
Address Note: 
2842 Trinity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covenant requred
2. No strata titling permitted
3. No Bar/Sink proposed
4. No A/C unit proposed 
5. Schedule B Carlos Chiu, P. Eng (604-737-9830) Structural &amp; Geo-technical
7. HPO - MILODELIA HOMES LTD
Existing House address: 2846 Trinity Street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</si>
  <si>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($190,000), providing 1 adjacent surface parking space with access from the lane.   
- No strata titling permitted.  Covenant registered at the Land Title Office under CA6570966
- A/C unit proposed at rear 
- Schedule 'B':  Y.Y.Fang P.Eng (604-868-2076) Struct+Geo
- No Bar/Sink proposed 
- HPO: Residential Builder - Reng Jie Yue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</si>
  <si>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CA6721013
2- No Strata Titling permitted
3- No A/C unit proposed
4- Schedule B: O.Y. Lee P.Eng (778.838.3484) Architectural, Structural &amp; Geotechnical
5- HPO: Residential Builder - Yuvraj Properties Ltd.
Address has been assigned per the approved plans as the fire/emergency access to the laneway house is from the South side.  This access must be provided &amp; maintained at all times in accordance with the Building By-law.</t>
  </si>
  <si>
    <t>Low Density Housing - New Building - To construct a 1.5 storey laneway house ($250,362.50), providing 1 adjacent surface parking space with access from the lane.   
- No strata titling permitted.
- Schedule 'B':  M.S.Alam P.Eng (604-653-7475) Structural 
- No A/C unit proposed 
- No bar sink proposed
- HPO: Residential Builder - MHR Homes Ltd</t>
  </si>
  <si>
    <t>Low Density Housing - New Building - To construct a 2 storey laneway house building (225,000.00 CAD) with  1 on grade parking space, having vehicular access from the lane.     
Note:  This is a 1 1/2 storey building pursuant to the Zoning &amp; Development By-law 
Address Note: 
3669 Dundas St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CA6840292
2. No strata titling permitted
3. No Bar/Sink proposed 
4. No A/C unit proposed
5. B1/B2:  STR/GEO - ALAN PRAHALAD - 604-831-1431
6. HPO - 0938862 BC LTD
Note: See DB-2017-05159 for Bldg 1 on site (Principal Building) addressed 3673 Dundas St - cellar, 1st and 2nd storey (principal dwelling unit) &amp;
3671 Dundas St - east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</si>
  <si>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($248,750) with 1 surface parking space having vehicular access from the lane.
Note:  This is a 1 1/2 storey building pursuant to the Zoning &amp; Development By-law
1.\tCovenant registered at the Land Title Office under CA6777469
2.\tNo Strata Titling permitted
3.\tNo A/C unit proposed
4.     B1/B2  A. C. M. Wang P.Eng (604.618.6236) Structural
5.     B1/B2  Z. Guan P.Eng (778.868.5635) Geotechnical
6.\tHPO – Gurjit Thind &amp; Gurdev Sahota
7.     All rooms adjacent to West exposing building face shall be sprinklered
******THIS PERMIT HAS BEEN ISSUED UNDER THE REQUIREMENTS OF VBBL 2014
AND THE GREEN HOMES PROGRAM******
See DB-2017-04854 for Bldg 1 on site (principal bldg) addressed 2405 E 46th Ave.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</si>
  <si>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CA6592259
2- No Strata Titling permitted
3- No A/C unit proposed
4- Schedule B: Shambhu N. Biswas  (604.250.8666) Structural &amp; Geotechnical
5- HPO: Residential Builder - WOW Properties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</si>
  <si>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1/2 storey laneway house building ($235,000.00) with an attached garage providing 2 parking spaces and 1 open surface parking, having vehicular access from the lane.
Note:  Parking for the site has been provided under DB-2017-02526
Note: risk of encountering artesian conditions while drilling or constructing below ground.
Note:  This is a 1 1/2 storey building pursuant to the Zoning &amp; Development By-law
1.\tCovenant registered at the Land Title Office under CA6787074
2.\tNo Strata Titling permitted
3.\tNo A/C unit proposed
4.\tSchedule B:  Tarek El-Amoury, P.Eng (604.336.5080) Structural &amp; Geotechnical
5.\tHPO – Residential Builder - Weihan Design Inc.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
See BP-2017-02523 for Bldg 1 on site (principal bldg) addressed 6788 BEECHWOOD STREET.</t>
  </si>
  <si>
    <t>Low Density Housing - New Building - To construct a 1.5 storey laneway house ($153,250), providing 1 garage space + 1 adjacent surface parking space with access from lane. 
- No strata titling permitted.  Covenant registered at the Land Title Office under CA6512139
- 3% FSR thermal wall exclusion granted
- Schedule 'B':  A.D.Prahalad P.Eng (604 831-1431) Struct+Geotechnical 
- A/C unit proposed at rear yard 
- No Bar sink proposed 
- HPO: Residential Builder - Leone Homes Incorporated</t>
  </si>
  <si>
    <t>Low Density Housing - New Building - 
To construct a 2 storey laneway house building  with  1 on grade parking space, having vehicular access from the lane. 
* Structural and Geo technical Engineer: Gianli Guo (604-526-1305)
*HPO: Yongfeng Enterprises Inc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1983 W 42nd Av - existing 1 family dwelling retained on site
Building 2
1979 W 42nd Av -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</si>
  <si>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not required
2. No Strata titling permitted.
3. No A/C proposed.
4. Structural &amp; Geotechnical : Alan Prahalad/ Cell:604-8311-431
5. HPO - Grand Van Homes ltd.
Entire building to be sprinkler to NFPA 13-D Enchanced including attached garage.
******This permit as been issued under the requirements of the VBBL 2014 and the green homes plan.******
Note: See DB 436227 for Bldg 1 on site (principal bldg) addressed 4227 Dumfries st.
Combustible projections or roof soffits on an exposing building face shall not project to less than .45M from the property lime shall be in compliance with VBBL 2014 9.10.15.5 (9)</t>
  </si>
  <si>
    <t>Low Density Housing - New Building - 
1 Story Lane way House - Existing House - Two Parking Spaces
To construct a 1 story lane way house building with an attached garage and 1 open parking pad, providing a total of 2 parking spaces, having vehicular access from the lane
Note:  This is a 1 story building pursuant to the Zoning &amp; Development By-law
Note:  Bldg 1 (principal bldg) addressed 2122 E 61st ave retained on site.   
1.\tNo A/C unit proposed
2.\tSchedule B: P.Eng T. Yang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</si>
  <si>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($207,385.00), providing 1 adjacent surface + 1 garage parking space with access from the lane.  
Note: This is a 2 storey building pursuant to the Zoning and Development By-Law
1- Covenant registered at the Land Title Office under CA6714249
2- No strata titling permitted
3- A/C unit proposed at rear
4- Schedule B: Alan Prahalad - (604).831.1431 - Structural &amp; Geotechnical
5- HPO: Residential Builder - Grand Van Homes Inc
Addressing Data 
Laneway house : 49 E 53RD AVENUE
Principal dwelling : 45 E 53RD AVENUE
Secondary suite : 47 E 53RD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</si>
  <si>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1.5 storey laneway house building, providing 1 parking spaces, having vehicular access from the lane.
Note: This is A 1.5 storey building pursuant to the zoning and Development By-Law.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CA6778603
2. No Strata titling permitted.
3. Structural &amp; Geotechnical :Deepinder Sidhu / Cell: 604-700-8153
4. HPO - Articulate Development Inc.
******This permit as been issued under the requirements of the VBBL 2014 and the green homes plan.******
Note: See DB-2018-00168 for Bldg 1 on site (principal building) addressed 3066 E 26.
Combustible projections or roof soffits on an exposing building face shall not project to less than .45m from the property line and shall be in compliance with VBBL 2014 9.10.15.5 (9).</t>
  </si>
  <si>
    <t>Low Density Housing - New Building - To construct a 1.5 storey laneway house building with a attached garage and an open parking pad providing 2 parking space having vehicular access from the lane.
Note: This is a 2 storey building pursuant to the Zoning and Development By-Law
1- Schedule B: Structural &amp; Geotechnical - Alan Prahalad P.Eng 604-831-1431
2- HPO – Residential Builder - AMPM Custom Homes Inc. 
3- 3%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917 E 41st Ave - principle dwelling
Building 2
913 E 41st Ave - laneway house (1st &amp; 2nd storey)</t>
  </si>
  <si>
    <t>Low Density Housing - New Building - To construct a 1.5 storey laneway house ($170,250), providing 1 adjacent surface parking space with access from the lane.   
- 3% thermal wall FSR exclusion granted
- Schedule 'B':  Y.K.Sharma P.Eng (778 863-7076) Struct+Geo
- No A/C unit proposed 
- No Bar sink proposed
- HPO: Residential Builder - Kara Holdings Ltd (Nirmal Sandhu)</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</si>
  <si>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CA6769726
2- No Strata Titling permitted
3- No A/C unit proposed
4- Schedule B: S. N. Biswas P.Eng (604.250.8666) Structural &amp; Geotechnical
5- HPO: Residential Builder - Woodbine Builders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</si>
  <si>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story Lane way House - Existing House - One Parking Spaces
To construct a 1.5 story lane way house building with 1 open parking pad, having vehicular access from the lane
Note:  This is a 1 ½ storey building pursuant to the Zoning &amp; Development By-law
Note:  Bldg 1 (principal bldg) addressed 378 E 6th retained on site.   
1.\tNo A/C unit proposed
2.\tSchedule B: P.Eng C.L Parayno 604-241-9638 Structural &amp; Geotechnical
Address has been assigned per the approved plans as the fire/emergency access to the lane 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</si>
  <si>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CA6324892
2. No Strata Titling permitted
3. No A/C unit proposed
5- Schedule B: Z. Guan P.Eng (778.868.5635) Geotechnical
6- Schedule B: A C M Wang P.Eng (604-618-6236) Structural
Address has been assigned per the approved plans as the fire/emergency access to the laneway house is from the west side.  This access must be provided &amp; maintained at all times in accordance with the Building By-law.</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</si>
  <si>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6637 MH and 6635 Lanark SS retained on site.   
1.\tNo A/C unit proposed
2.\tSchedule B:P.Eng Structural &amp; Geotechnical. Shambhu Nath Biswas, 604-250-8666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</si>
  <si>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($155,000.00) with a surface parking providing 1 parking space having vehicular access from the lane.
1- No strata titling permitted.
2- No A/C unit proposed.
3- B1/B2. SHAMBHU N. BISWAS, P.Eng (604-250-8666) Structural &amp; 
  ZHAO GUAN, P.Eng (778-868-5635) Geotechnical
4- HPO: Biring Bros Construction Ltd</t>
  </si>
  <si>
    <t>Low Density Housing - New Building - To construct a 1 storey Laneway House with 2 parking space (1 in attached garage and 1 surface parking) having vehicular access from the lane.
1. Covenant registered at the Land Title Office under CA6517746
2. No strata titling permitted
3. Schedule B Min Park, P. Eng. (778-836-7221) Structural 
4. Schedule B Joseph (Inseok) Oh, P. Eng. (604-513-4190) Geo-technical
5. HPO: Apple Barn Investments Ltd</t>
  </si>
  <si>
    <t>Low Density Housing - New Building - To construct a 1 storey laneway house ($225,000), providing 2 garage parking spaces + 1 surface parking space with access from lane. 
- No strata titling permitted.  Covenant registered at the Land Title Office under CA6665338
- 3% FSR thermal wall exclusion granted.
- Schedule 'B':  A.C.M.Wang P.Eng (604-618-6236) Struct+Geo 
- No A/C unit proposed 
- No bar sink proposed 
- HPO: Residential Builder - PMP Homes Ltd.</t>
  </si>
  <si>
    <t>Low Density Housing - New Building - To construct a 1.5 storey laneway house ($242,400,000), providing 1 adjacent surface parking space with access from the lane.   
- No strata titling permitted.  Covenant registered at the Land Title Office under CA6810108 
- 3% FSR thermal wall exclusion granted
- Schedule 'B':  M.R.M.Luthfy P.Eng (604-324-7868) Struct+Geo
- No A/C unit proposed 
- No bar sink proposed
- HPO: Residential Builder - Bright Star Holding Inc</t>
  </si>
  <si>
    <t>Low Density Housing - New Building - To construct a 1.5 storey laneway house building ($200,000.00 CAD) providing 1 on grade parking space, having vehicular access from the lane
Note:  This is a 1 1/2 storey building pursuant to the Zoning &amp; Development By-law 
Address Note: 
6643 Clarendon (the laneway house’s address) 
Address has been assigned per the approved plans, access to the LWH is from the south side. This access must be provided and maintained at all times and the building addresses posted to be visible from the street in accordance with the Building By-law
Building 1 (existing) 
6639 Clarendon St - principle dwelling (upper floor)
6635 Clarendon St - secondary suite (lower floor)
Note: All rooms, including closest and bathrooms to be sprinklered
1. Schedule B: STR/GEO Shamsul Alam Shikder P.Eng 604-255-3740
2. HPO - Killarney Development Ltd
3. 3% FSR exclusion applied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</si>
  <si>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($174,167.50) with an open parking pad providing 1 parking space having vehicular access from the lane.
1.\tCovenant registered at the Land Title Office under CA6645554
2.\tNo Strata Titling permitted
3.\tNo A/C unit proposed
4.\tB1/B2. Md. Shahidul Alam P.Eng (604.653.7475) Architectural, Structural &amp; Geotechnical
5.\tBC Housing 0967668 BC Ltd
Note:  Parking for the site has been provided under DB-2017-06289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DB-2017-06286 for Bldg 1 on site (principal bldg) addressed#1 785 W 63rd Ave</t>
  </si>
  <si>
    <t>Low Density Housing - New Building - To construct a 1.5 storey laneway house ($127,000), providing 1 adjacent surface parking space with access from the lane.  Associated new main dwelling, see permit DB-2017-06240.
Note: This is a 2 storey building pursuant to the Zoning and Development By-Law
1- Covenant registered at the Land Title Office under CA6728326
2- No strata titling permitted
3- A/C unit proposed at East elevation suspended 8'-8" above ground level.
Note: Air conditioning unit will be proposed on the East elevation suspended 8'-8" above ground level. In the event of excessive noise contrary to City of Vancouver Noise By-Law #6555 (5) - it will be the sole responsibility of the homeowner to remove at their own expense to an alternate location.
4- Schedule B:  Verlin H. Koch   (403.265.4405) Structural &amp; KARIM KARIMZADEGAN - (604.990.0546) Geotechnical
5- HPO: Residential Builder - Novell Construction Ltd</t>
  </si>
  <si>
    <t>Low Density Housing - New Building - To construct a 2 storey laneway house building ($188,500) providing 1 on grade parking space, having vehicular access       
from the lane.                                                                      
Note:  This is a 1 1/2 storey building pursuant to the Zoning &amp; Development By-law    
1. No A/C unit proposed                                                             
2. B1/B2. G. F. Wensel P.Eng (778.855.2549) Structural &amp; Geotechnical
3. HPO - Cobblestone Homes Ltd.
******THIS PERMIT HAS BEEN ISSUED UNDER THE REQUIREMENTS OF VBBL 2014               
AND THE GREEN HOMES PROGRAM******                                                   
Note:  Bldg 1 (principal bldg) addressed 2950 Kitchener St retained on site.</t>
  </si>
  <si>
    <t>Low Density Housing - New Building - To construct a 1 storey laneway house building with  1 on grade parking space, having vehicular access from the lane. 
“This Permit is related to renovation permit BP-2017-06156- all work under the renovation permit to be completed and finalized prior to FINAL inspection of  this permit.” 
No A/C unit proposed   
*Structural and Geo techncial Engineer: Antony Wang (604-618-6236) 
*HPO: Trustful Construction Ltd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1782 E 47th Av -(principal dwelling unit)
Building 2
1788 E 47th Av - (laneway house)</t>
  </si>
  <si>
    <t>Low Density Housing - New Building - To construct a 1 storey laneway house building ($217,775) with an attached garage providing 1 parking space having vehicular access from the lane.
1.\tCovenant registered at the Land Title Office under CA6480820.
2.\tNo Strata Titling permitted
3.\tNo A/C unit proposed
4.\tB1/B2. Min Park P.Eng (778-836-7221) Structural, Joseph (Inseok) Oh M. Eng and P.Eng (604-513-4190) Geotechnical
5.\tBC Housing Onyx Projects Ltd.
All rooms adjacent to North and South exposing building face shall be sprinklered.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DB-2017-04044 for Bldg 1 on site (principal bldg) addressed 88 West 37th Ave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</si>
  <si>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registered at the land title office under CA6382118
2. No Strata titling permitted.
3. No A/C proposed.
4. Structural &amp; Geotechnical :Frank Mui / Cell: 778-838-3484
5. HPO - Smart Choice Builders Ltd.
Entire building to be sprinkler to NFPA 13-D Enchanced including attached garage.
******This permit as been issued under the requirements of the VBBL 2014 and the green homes plan.******
Note: See DB-2017-04782 for Bldg 1 on site (principal bldg) addressed 5769 McKinnon St
Combustible projections or roof soffits on an exposing building face shall not project to less than .45M from the property lime shall be in compliance with VBBL 2014 9.10.15.5 (9)</t>
  </si>
  <si>
    <t>Low Density Housing - New Building - To construct a 1.5 storey laneway house building (152,750.00CAD) with a surface parking providing 2 parking spaces having vehicular access from the lane
Note:  This is a 1 1/2 storey building pursuant to the Zoning &amp; Development By-law 
Note: All rooms, including closest and bathrooms facing North and South Elevations to be sprinklered
Address Note: 
6602 Knight St - 1st &amp; 2nd storeys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A/C unit proposed
5.STR - GOVINDER S. DHESI - 778-893-9780 // GEO - ZHAO GUAN - 778-868-5635
6. HPO - ALLEYLANE HOMES CONSTRUCTION &amp; MORE LTD
7. Drawings are not perforated. (please look for accepted stamp)
Note: See DB-2017-06736 for Bldg 1 on site (Principal Building) addressed 6606 Knight St - 1st &amp; 2nd storeys (Single family dwelling unit) and 6604 Knight St -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</si>
  <si>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on grade parking space, having vehicular access from the lane.
1.  Covenant registered at the Land Title Office under CA6651526
2.  No Strata Titling permitted
3.  A/C unit proposed on roof South facing elevation. 
4.  B1/B2. E.H.Y. Man P.Eng (604-874-3237) Structural
5.  B1/B2. M.J. Kokan P.Eng (604-439-0922) Geotechnical
6.  HPO - Owner Builder
7. Unvented horizontal assemblies conditionally accepted per AL-2017-00307
******THIS PERMIT HAS BEEN ISSUED UNDER THE REQUIREMENTS OF VBBL 2014*****
See DB-2017-04380 for Bldg 1 on site (principal bldg) addressed 612 W 53rd Av.</t>
  </si>
  <si>
    <t>Low Density Housing - New Building - To construct a 1.5 storey laneway house building with   with an open parking pad providing 1 parking space, having vehicular access from the lane
1- Covenant registered at the Land Title Office under CA 6688934 
2- No strata titling permitted
3- No AC unit proposed 
*Structural and Geo technical Engineer: Alan Prahalad (604-831-1431) 
*HPO: Avis  Homes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596 E 46th Av - Principle Dwelling ( west portion of basement, 1st &amp; 2nd floor)
594 E 46th Av - Secondary Suite (east portion of basement) 
Building 2
592 E 46th Av - Laneway House (1st &amp; 2nd floor)</t>
  </si>
  <si>
    <t>Low Density Housing - New Building - To construct a 1 1/2 storey laneway house building ($160,750) with an on grade parking space, having vehicular access from the lane.
1- No strata titling permitted.
2- No A/C unit proposed.
3- B1/B2. S N BISWAS, P.Eng (604-250-8666) Structural &amp; Geotechnical
4- HPO: TEJA HOME DEVELOPMENT LTD
5- BOV Appeal No for site coverage: Z35247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</si>
  <si>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CA6558597
2- No Strata Titling permitted
3- No A/C unit proposed
4- Schedule B: D. S. Sidhu P.Eng (604.700.8153) Structural &amp; Geotechnical
5- HPO: Residential Builder - Ching Kee Construction &amp; Renovations Company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</si>
  <si>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($128,000.00), providing 1 adjacent surface parking space with access from the lane.  
Note: This is a 2 storey building pursuant to the Zoning and Development By-Law
1- No covenant registered at the Land Title Office
2- No strata titling permitted
3- Schedule B: DEEPINDER SIDHU (604.700.8153) Structural &amp; PAULLUS K.F YOUNG  (604.841.7748 ) Geotechnical 
5- HPO: Residential Builder - PD Moore Homes Inc</t>
  </si>
  <si>
    <t>Low Density Housing - New Building - To construct a 1 1/2 storey laneway house building ($288,360) with a detached garage providing 1 parking space + 1 on grade parking space, having vehicular access from the lane. 
1- No strata titling permitted.
2- No A/C unit proposed.
3- B1/B2. SHAMBHU N. BISWAN (604-250-8666) Structural &amp; Geotechnical
4- HPO: Vancouver Lower Mainland Construction Ltd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</si>
  <si>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D.S.Sidhu P.Eng (604.700.8153) Structural &amp; Geotechnical
2. HPO: Puzzle Developments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</si>
  <si>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($165,357), providing 1 adjacent surface parking space with access from the lane.   
- No strata titling permitted.  Covenant registered at the Land Title Office under CA6303528
- FSR thermal wall exclusion granted - see terms and accepted calculator attached to permit set.   
- Schedule 'B':  A.C.M.Wang P.Eng (604-618-6236) Struct+Geo  
- No A/C unit proposed
- No bar sink proposed
- HPO: Residential Builder - Comfort Development Ltd</t>
  </si>
  <si>
    <t>Low Density Housing - New Building - To construct a 2 storey laneway house building ($192,360) with an attached garage providing 1 surface parking space, having vehicular access from the lane.                                                                     
Note:  This is a 1 1/2 storey building pursuant to the Zoning &amp; Development By-law 
1- Covenant registered at the Land Title Office under CA6573695
2- No strata titling permitted
3- NO A/C unit proposed
4- Schedule B: JianLi Guo (604.526.1305) - Structural &amp; Geotechnical
5- HPO: Residential Builder - Vandot Home Services &amp; Development Ltd</t>
  </si>
  <si>
    <t>Low Density Housing - New Building - To construct a 1 1/2 storey laneway house building ($204,090) with an attached garage providing 1 parking space and 1 on-grade parking having vehicular access from the lane.
1- Covenant registered at the Land Title Office under CA6632014
2- No strata titling permitted.
3- B1/B2. YATENDRA KUMAR SHARMA, P.Eng  (778-863-7076) Structural &amp; Geotechnical
4- HPO: GB Holdings Ltd
******THIS PERMIT HAS BEEN ISSUED UNDER THE REQUIREMENTS OF VBBL 2014 AND THE GREEN HOMES PROGRAM******</t>
  </si>
  <si>
    <t>Low Density Housing - New Building - To construct a 1 storey laneway house building with an open parking pad, providing 2 parking space, having vehicular access from the lane.
Note:  This is a 1 storey building pursuant to the Zoning &amp; Development By-law
Note:  Bldg 1 (principal bldg) addressed 842 W 47th retained on site.   
1.\tNo A/C unit proposed
2.\tSchedule B:P.Eng Oi Yu Lee, 604-808-8810 Structural &amp; Geotechnical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Addressing Revision:
Main House = 838 W 47th AV
LWH = 842 W 47th AV</t>
  </si>
  <si>
    <t>Low Density Housing - New Building - To construct a 2 storey laneway house building ($204,345) with an open parking pad providing 1 parking space having vehicular access from the lane.
1.\tCovenant registered at the Land Title Office under CA6404158
2.\tNo Strata Titling permitted
3.\tNo A/C unit proposed
4.\tB1/B2. Deepinder Sidhu P.Eng (604-700-8153) Structural &amp; Geotechnical
5.\tBC Housing PD Moore Homes Inc
All rooms adjacent to West exposing building face shall be sprinklered.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DB-2017-04580 for Bldg 1 on site (principal bldg) addressed 754 E 50th Ave</t>
  </si>
  <si>
    <t>Low Density Housing - New Building - To construct a 1 1/2 storey laneway house building ($220,800) with an attached garage providing 1 parking space and one surface parking having vehicular access from the lane.
1- Covenant registered at the Land Title Office under CA6357915 
2- No strata titling permitted.
3- No A/C unit proposed.
4- B1/B2. Jianli Guo, P.Eng (604.526.1305) Structural &amp; Geotechnical
5- HPO: Smart Choice Builders Ltd</t>
  </si>
  <si>
    <t>Low Density Housing - New Building - To construct a 1.5 storey laneway house building ($211,920.00) with an attached garage providing 1 parking space + 1 on grade parking space, having vehicular access from the lane.                                                                     
Note: This is a 2 storey building pursuant to the Zoning and Development By-Law
1- Covenant registered at the Land Title Office under CA6061461
2- No strata titling permitted
3- A/C unit proposed in rear
4- Schedule B: Deepinder Sidhu (604.700.8153) Structural &amp; Geotechnical
5- HPO: Residential Builder - 88 Homes Ltd.</t>
  </si>
  <si>
    <t>Low Density Housing - New Building - To construct a 2 storey laneway house building with an open parking pad, providing 1 parking space, having vehicular access from the lane.
Note:  This is a 1 ½ storey building pursuant to the Zoning &amp; Development By-law
1.\tSchedule B:  Alan Prahalad P.Eng (604-831 1431) Structural &amp; Geotechnical
2. HPO: Cyanic Development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</si>
  <si>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(190,250.00 CAD) with  1 on grade parking space, having vehicular access from the lane.
Note:  This is a 1 1/2 storey building pursuant to the Zoning &amp; Development By-law 
1. No covenant required
2. No strata titling permitted
3. No A/C unit proposed 
4. STR/GEO DEEPINDER SIDHU - 604-700-8153
5. HPO - Watermark Pacific Holdings Corp
The entire building, INCLUDING THE ATTACHED GARAGE (if applicable), to be sprinklered to NFPA 13D Enhanced. All rooms, including closest and bathrooms to be sprinklered.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</si>
  <si>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Laneway House - New House - Two Parking Spaces
To construct a 1 storey laneway house building ($225,000.00) with two open parking pads, providing a total of 2 parking spaces, having
vehicular access from the lane.
Note:  This is a 1 storey building pursuant to the Zoning &amp; Development By-law
1.\tNo A/C unit located
2.\tSchedule B:P.Eng Alan Prahalad Structural &amp; Geotechnical 604-823-1431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</si>
  <si>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($232,637.50), providing 1 adjacent surface parking space with access from the lane.  
Note: This is a 1.5 storey building pursuant to the Zoning and Development By-Law
1- Covenant registered at the Land Title Office under CA6686939
2- No strata titling permitted
3- NO A/C unit proposed
4- Schedule B: MOHAMED LUTHFY  (604-324-7868) Structural &amp; Geotechnical
5- HPO: Residential Builder - BCA Contractors Ltd</t>
  </si>
  <si>
    <t>Low Density Housing - New Building - To construct a one storey laneway house building with crawl space with an open parking pad, having vehicular access from the lane.     
     Note:  This is a 1  storey building pursuant to the Zoning &amp; Development By-law
1.Covenant registered at the Land Title Office under CA6709826
2.No Strata Titling permitted
3. B1/B2. Sharat Chande P.Eng (604.291.7434) Structural &amp; Geotechnical
Main House permit under DB-2018-00175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</si>
  <si>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($198,025) with an on-grade parking providing 1 parking space having vehicular access from the lane.
1- Covenant registered at the Land Title Office under CA6645406
2- No strata titling permitted.
3- No A/C unit proposed.
4- B1/B2. SHARAT CHANDE, P.Eng, (604.291.7434) Structural &amp; Geotechnical
5- HPO: Sharp Projects Ltd
******THIS PERMIT HAS BEEN ISSUED UNDER THE REQUIREMENTS OF VBBL 2014 AND THE GREEN HOMES PROGRAM******</t>
  </si>
  <si>
    <t>Low Density Housing - New Building - To construct a 2 storey laneway house building ($225,000.00) with an attached garage providing 1 parking space &amp; 1 on grade parking pad having vehicular access from the lane.
This is a 1 1/2 storey building pursuant to the Zoning &amp; Development By-law
Note: 
1.   See DB-2017-01655 for Principal Building on site addressed 3021 W 27th Ave.
2.     Covenant registered at the Land Title Office under CA5124137
3.\tNo Strata Titling permitted
4.\tNo A/C unit proposed</t>
  </si>
  <si>
    <t>Low Density Housing - New Building - To construct a 2 storey laneway house building (175,000.00 CAD) with  1 on grade parking space, having vehicular access from the lane.  
Note:  This is a 1 1/2 storey building pursuant to the Zoning &amp; Development By-law 
Address Note: 
3126 NOOTKA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CA6724342
2. No strata titling permitted
3. No Bar/Sink proposed
4. No A/C unit proposed 
5. Schedule B:  STR/GEO - O.Y Lee
6. HPO - C-Best Construction Ltd
7. All rooms, including closest and bathrooms to be sprinklered
Note: See DB-2018-000460 for Bldg 1 on site (Principal Building) addressed 3124 Nootka (west portion of basement, 1st &amp; 2nd floor) 3006 E 15th Ave - secondary suite  (west portion of base)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</si>
  <si>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($154,080) with 1 on grade parking space, having vehicular access from the lane. 
1.\tNo A/C unit proposed
2.\tB1/B2. Md. Shahidul Alam P.Eng (604-653-7475) Structural &amp; Geotechnical
3.\tBC Housing Metro-City Projects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6571 Knight St retained on site.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</si>
  <si>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CA5995781
2. No Strata Titling permitted
3. No A/C unit proposed
4. Schedule B: SHAMBHU N. BISWAS P.Eng (604-250-8666)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NAD THE GREEN HOMES PROGRAM******</t>
  </si>
  <si>
    <t>Low Density Housing - New Building - To construct a 2 storey laneway house building with an open parking pad($167,000)
providing 1 parking space, having vehicular access from the lane.
Note:  This is a 1 ½ storey building pursuant to the Zoning &amp; Development By-law
1.\tCovenant registered at the Land Title Office under CA6750177
2.\tNo Strata Titling permitted
3.\tNo A/C unit
4.\tSchedule B:  OI Yu Lee P.Eng (604-808-8810)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</si>
  <si>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3168 Carnarvon Street retained on site.   
1- No A/C unit proposed
2- Schedule B: N. K. Varshney P.Eng (604.251.6320) Structural &amp; Geotechnical
Address has been assigned per the approved plans as the fire/emergency access to the laneway house is from the West, Street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</si>
  <si>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on grade parking space, having vehicular access from the lane.                                                                      
1. No A/C unit proposed                                                             
2. B1/B2. O.Y.Lee P.Eng (778.838.3484) Structural &amp; Geotechnical
3. HPO - Era Enterprise Ltd
******THIS PERMIT HAS BEEN ISSUED UNDER THE REQUIREMENTS OF VBBL 2014*****               
Note:  Bldg 1 (principal bldg) addressed 3338 W 36th Av retained on site.</t>
  </si>
  <si>
    <t>Low Density Housing - New Building - 1 1/2 story Laneway House - Existing House - 1 Parking Spaces
To construct a 2 storey laneway house building providing 1 parking space having vehicular access from the lane
Note:  This is a 1 ½ storey building pursuant to the Zoning &amp; Development By-law
Note:  Bldg 1 (principal bldg) addressed 3085 Grant st retained on site.   
1.\tNo A/C unit proposed
2.\tSchedule B:P.Eng Structural &amp; Geotechnical Sharat Chande, 604-291-7434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</si>
  <si>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($231,000.00) with an attached garage providing 1 parking space + 1 on grade parking space, having vehicular access from the lane.                                  
Note: This is a 1 1/2 storey building pursuant to the Zoning &amp; Development By-law 
1. No A/C unit proposed
2. HPO-Residential Builder - Colossal Custom Homes Ltd
3. B1/B2.D S Sidhu P Eng (604 700-8153) Structural &amp; Geotechnical
NOTE: To achieve the required FSR. A floor space exclusion of 3% has been applied to this application as per section 11.24.18 of the district schedule, to accommodate improved building performance.</t>
  </si>
  <si>
    <t>Low Density Housing - New Building - To construct a 1.5 storey laneway house ($240,125.00), providing 1 adjacent surface parking space with access from the lane.  
Note: This is a 2 storey building pursuant to the Zoning and Development By-Law
1- No covenant registered at the Land Title Office
2- No strata titling permitted
3- NO A/C unit proposed
4- Schedule B: Carlos Chiu (604.737.9830) Structural &amp; Stuart Hrysio (604.5134190) Geotechnical
5- HPO: Residential Builder - Quantum Construction Ltd</t>
  </si>
  <si>
    <t>Low Density Housing - New Building - To construct a 1 1/2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CA6630369
2.No Strata Titling permitted
3. B1/B2. Wing Ki Leung P.Eng (604.543.8044) Structural &amp; Geotechnical
Main House permit under DB-2017-06624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</si>
  <si>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CA6579561
2.No Strata Titling permitted
3. B1/B2. Shambhu Biswas P.Eng (604.250.8666) Structural &amp; Geotechnical
Main House permit under DB-2017-05658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</si>
  <si>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($236,060) with an on grade parking space, having vehicular access from the lane. 
1.\tNo A/C unit proposed
2.\tSchedule B Julian Bozsik P.Eng (604-431-0055) Structural &amp; Geotechnical
3.\tBC Housing JP Premium Homes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1227 E 27th Ave retained on site.</t>
  </si>
  <si>
    <t>Low Density Housing - New Building - To construct a 2 storey laneway house building ($224,500.00) with an attached garage providing 2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CA6861544
2. No Strata Titling permitted
3. No A/C unit proposed
4. HPO-Residential Builder-Four Corners Homes Ltd
5. B1/B2. ALAN PRAHALAD (604-831-1431) Structural &amp; Geotechnical</t>
  </si>
  <si>
    <t>Low Density Housing - New Building - To construct a 1.5 storey laneway house building (251,250.00) with a surface parking providing 1 parking space having vehicular access from the lane. 
Note:  This is a 1.5 storey building pursuant to the Zoning &amp; Development By-law.
Address Note: 
2185 QUALICUM DRIVE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Alan Prahalad P. Eng  (604) 831 1431
5. HPO - Westcoast Platinum Development Ltd - License # 39698
*****THIS PERMIT HAS BEEN ISSUED UNDER THE REQUIREMENTS OF VBBL 2014 AND THE GREEN HOMES PROGRAM******</t>
  </si>
  <si>
    <t>Low Density Housing - New Building - To construct a 1.5 storey laneway house ($190,000), providing 1 garage space + 1 surface parking space with access from lane. 
- No strata titling permitted.  Covenant registered at the Land Title Office under CA6590039 
- Schedule 'B':  O.Y.Lee P.Eng (778-838-3484) Struct+Geo
- No A/C unit proposed 
- No Bar sink proposed
- HPO: Residential Builder - Rajvinder Kaur Sidhu &amp; Paramjeet Singh Sidhu</t>
  </si>
  <si>
    <t>Low Density Housing - New Building - To construct a 1.5 storey laneway house ($176,800), providing 1 adjacent surface parking space with access from the lane.   
- No strata titling permitted.  Covenant registered at the Land Title Office under CA6034063
- FSR thermal wall exclusion granted - see terms and accepted calculator attached to permit set.   
- Schedule 'B':  M.R.M.Luthfy P.Eng (604-324-7868) Struct+Geo
- A/C unit proposed at rear yard 
- No bar sink proposed 
- HPO: Residential Builder - Tectonic Enterprises Inc</t>
  </si>
  <si>
    <t>Low Density Housing - New Building - To construct a 1.5 storey laneway house ($156,000), providing 1 garage space with access from lane. 
- No strata titling permitted.  Covenant registered at the Land Title Office under CA6760102
- FSR thermal wall exclusion granted - see terms and accepted calculator attached to permit set.   
- Schedule 'B':  M.S.Alam P.Eng (604 653-7475) Struct+Geo
- No A/C unit proposed 
- No Bar sink proposed 
- HPO: Residential Builder - AVS Developments Ltd</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</si>
  <si>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6706687
2.\tNo Strata Titling permitted
3.\tNo A/C unit proposed
*Structural Engineer: O. Wegner (604-579-0110)
*Geo technical Engineer: Joel Blanco (604-882-8475)
*HPO: Roadhouse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2138 E 32nd Av - 2nd &amp; 3rd storeys (principal dwelling unit)
2136 E 32nd Av - basement (secondary suite)
Building 2
2134 E 32nd Av - 1st &amp; 2nd storey (laneway house)</t>
  </si>
  <si>
    <t>Low Density Housing - New Building - To construct a 1 storey laneway house ($209,500.00), providing 1 adjacent surface parking space with access from the lane.  
Note: This is a 1 storey building pursuant to the Zoning and Development By-Law
1- No covenant registered at the Land Title Office 
2- No strata titling permitted
3- Schedule B: O. WEGNER  (604-579-0110) Structural &amp; WARD PHILLIPS  (604-716-8881) Geotechnical
4- HPO: Residential Builder - Smallworks Studio and Laneway Housing Inc.
Note: Site investigation indicated that there was no peat present and is subject of final verification on site during construction. Further assessment with respect to soil movement, soil stability, and impact on adjacent properties and City’s infrastructure during and post construction   may be required  as outlined in the Bulletin 2016-005-BU.</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</si>
  <si>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main house existing
2.\tNo Strata Titling permitted
3.\tA/C unit located at East elevation adjacent LWH
4.\tSchedule B: P.Eng Structural &amp; Geotechnical JIANLI GUO 604-526-1305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</si>
  <si>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($271,100) with 1 on grade parking space, having vehicular access       
from the lane.                                                                      
Note:  This is a 1 1/2 storey building pursuant to the Zoning &amp; Development By-law    
1. No A/C unit proposed                                                             
2. B1/B2. A. C. M. Wang P.Eng (604.618.6236) Structural &amp; Geotechnical
3. HPO - Wah Hing Construction Ltd
4. All rooms adjacent to East exposing building face shall be sprinklered
******THIS PERMIT HAS BEEN ISSUED UNDER THE REQUIREMENTS OF VBBL 2014               
AND THE GREEN HOMES PROGRAM******                                                   
Note:  Bldg 1 (principal bldg) addressed 1960 W 44th Ave retained on site.</t>
  </si>
  <si>
    <t>Low Density Housing - New Building - To construct a 1.5 storey laneway house ($240,000), providing 1 garage space + 1 adjacent surface parking space with access from the lane.   
- No strata titling permitted.
- 3% FSR thermal wall exclusion granted
- Schedule 'B':  O.Y.Lee P.Eng (778 838-3484) Structural 
- Schedule 'B':  Z. Guan P.Eng (778.868.5635) Geotechnical 
- No A/C unit proposed 
- No bar sink proposed
- HPO: Residential Builder - Namo Construction Ltd</t>
  </si>
  <si>
    <t>Low Density Housing - New Building - To construct a 1 1/2 storey laneway house building with a surface parking providing 1 parking space having vehicular access from the lane.
Note:  Parking for the site has been provided under DB-2018-00209.
Note:  This is a 1 1/2 storey building pursuant to the Zoning &amp; Development By-law
1.\tCovenant registered at the Land Title Office under CA6675846
2.\tNo Strata Titling permitted
3.\tNo A/C unit proposed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t>
  </si>
  <si>
    <t>Low Density Housing - New Building - To construct a 1 ½ storey laneway house building and 1 open parking pad, providing a total of 1 parking spaces, having vehicular access from the lane
Note:  This is a 1 ½ storey building pursuant to the Zoning &amp; Development By-law
Note:  Bldg 1 (principal bldg) addressed 6328 Fleming St retained on site.   
1- A/C unit proposed in rear yard
2- Schedule B:  Y. K. Sharma P.Eng (778.863.7076) Structural &amp; Geotechnical
3- HPO: Residential Builder - JHD Developments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</si>
  <si>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($236,782.50) with an attached garage providing 1 surface parking space, having vehicular access from the lane.                                                                     
Note:  This is a 1 1/2 storey building pursuant to the Zoning &amp; Development By-law 
1- Covenant registered at the Land Title Office CA6358469
2- No strata titling permitted
3- NO A/C unit proposed
4- Schedule B: Md. Shahidul Alam (604.653.7475) - Structural &amp; Geotechnical
5- HPO: Residential Builder - Mezetta Homes Ltd</t>
  </si>
  <si>
    <t>Low Density Housing - New Building - To construct a 1.5 storey laneway house ($186,800.00), providing 1 adjacent surface parking space with access from the lane.  
Note: This is a 2 storey building pursuant to the Zoning and Development By-Law
1- No covenant registered at the Land Title Office 
2- No strata titling permitted
3- No A/C unit proposed at rear
4- Schedule B:  ALAN PRAHALAD (604-831-1431) - Structural &amp; Geotechnical
5- HPO: Residential Builder - Grand Van Homes Inc</t>
  </si>
  <si>
    <t>Low Density Housing - New Building - To construct a 2 storey laneway house building with an attached garage providing 1 parking space + 1 on grade parking space, having vehicular access from the lane.                                                                      
1.\tCovenant registered at the Land Title Office under CA6293495
2.\tNo Strata Titling permitted
3.\t1 A/C unit proposed
4.\tB1/B2. A.C.M. Wang P.Eng (604-618-6236) Structural &amp; Geotechnical 
5.\tHPO – 0820163 BC Ltd
******THIS PERMIT HAS BEEN ISSUED UNDER THE REQUIREMENTS OF VBBL 2014*****
See DB-2017-00593 for Bldg 1 on site (principal bldg) addressed 199 W 48th Av.</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</si>
  <si>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Address Note: 
Existing principal building to remain 2753 E 25th AVE and 2757 E 25th AVE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Geotechnical Joel Blanco 604-882-8475
4. Schedule B: Structural R. Jirava 604-579-0110
5. HPO - Roadhouse Homes Ltd.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</si>
  <si>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($208,750.00) with an attached garage providing 1 parking space + 1 on grade parking space, having vehicular access from the lane.                                                                     
1.\tNo A/C unit proposed
2.\tHPO-Residential Builder-Bright Coast Homes Ltd
3.\tB1/B2. Shamsul Alam Shikder (604 255 3740) Structural &amp; Geotechnical
Note:  This is a 1 1/2 storey building pursuant to the Zoning &amp; Development By-law</t>
  </si>
  <si>
    <t>Low Density Housing - New Building - To construct a 1 1/2 storey laneway house building ($166,027.5) with an on-grade parking providing 1 parking space having vehicular access from the lane.
1- Covenant registered at the Land Title Office under CA6743525
2- No strata titling permitted.
3- No A/C unit proposed.
4- B1/B2.  Y K Sharma P. Eng (778 863-7076) Structural &amp; Geotechnical
5- HPO: BCA Contractors Ltd.
******THIS PERMIT HAS BEEN ISSUED UNDER THE REQUIREMENTS OF VBBL 2014 AND THE GREEN HOMES PROGRAM******</t>
  </si>
  <si>
    <t>Low Density Housing - New Building - To construct a 1 ½ storey laneway house building with an attached garage and 1 open parking pad, providing 2 parking space, having vehicular access from the lane.
Note:  This is a 1 ½ storey building pursuant to the Zoning &amp; Development By-law
Note:  Bldg 1 (principal bldg) addressed 6626 Clarendon Street retained on site.   
1- No A/C unit proposed
2- Schedule B: O. Y. Lee P.Eng (778.838.3484) Structural &amp; Geotechnical
3- HPO: Residential Builder - Py Chue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</si>
  <si>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lane.($216,327.50)
Note:  This is a 1  storey building pursuant to the Zoning &amp; Development By-law
Note:  Bldg 1 (principal bldg) addressed 2808 E 15th Ave. retained on site.   
1.\tNo A/C unit proposed
2.\tSchedule B:  Jeff Allester P.Eng (604.228.0518) Structural &amp; Geotechnical
Address has been assigned per the approved plans as the fire/emergency access to the laneway house is from the EAST side.  This access must be provided &amp; maintained at all times in accordance with the Building By-law.
Note: East elevation fire fighter access is on a registered "Right of Way" therefore any future costs for any utility repairs and maintenance will be the sole responsibility of the home owner. See term details.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</si>
  <si>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CA6722192
2.\tNo Strata Titling permitted
3.\tA/C unit proposed at the rear yard
*Structural and Geo technical Engineer: Jeff Allester (604-228-0518) 
*HPO :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 W 47th Ave - South portion of basement, 1st &amp; 2nd level (principle dwelling)
143 W 47th Ave - Nortion portion of basement (secondary suite)
Building 2
145 W 47th Ave - 1st &amp; 2nd level (laneway house)</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</si>
  <si>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G. Bozsik P.Eng (604.431.0055)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</si>
  <si>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($208,000.00), providing 1 adjacent surface parking space with access from the lane.  
Note: This is a 1.5 storey building pursuant to the Zoning and Development By-Law
1- No covenant registered at the Land Title Office
2- No strata titling permitted
3- NO A/C unit proposed
4- Schedule B: BAOGUI XU - (604-526-1305) Structural &amp; HEQING JIAN - (778-987-7461) Geotechnical
5- HPO: Residential Builder - VANLEADER CONSTRUCTION &amp; DEVEOPEMENT LTD</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</si>
  <si>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6422225
2- No strata titling permitted
3- A/C unit proposed at rear yard
*Structural and Geo technical Engineer: A.K. Sharma (778-885-0551)
*HPO: Wing Chong Home Improvement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888 E 58th AV - Principal Dwelling (basement, 1st &amp; 2nd storey) 
Building 2
882 E 58th Av - Laneway House</t>
  </si>
  <si>
    <t>Low Density Housing - New Building - To construct a 2 storey laneway house building ($236,000) with an attached garage 
providing 1 parking space having vehicular access from the lane.
Note:  This is a 1 1/2 storey building pursuant to the Zoning &amp; Development By-law
1.\tCovenant registered at the Land Title Office under CA6360583
2.\tNo Strata Titling permitted
3.\tNo A/C unit proposed
4.\tB1/B2. J. Guo P.Eng (604.526.1305) Structural &amp; Geotechnical
5.\tBC Housing – Pro Design Co Ltd
******THIS PERMIT HAS BEEN ISSUED UNDER THE REQUIREMENTS OF VBBL 2014
AND THE GREEN HOMES PROGRAM******
See DB-2017-04557 for Bldg 1 on site (principal bldg) addressed 2863 W King Edward Ave.
Building 1
2863 W King Edward Av - cellar, 1st &amp; 2nd storey plus roof deck (one family dwelling unit)
*main house contains an elevator from cellar to roof deck
Building 2
2838 Oliver Crescent - 1st &amp; 2nd storey (laneway house)</t>
  </si>
  <si>
    <t>Low Density Housing - New Building - To construct a 1 1/2 storey laneway house building ($252,645) with an attached garage and a surface parking providing 2 parking spaces having vehicular access from the lane.
1- Covenant registered at the Land Title Office under CA6734013
2- No strata titling permitted.
3- No A/C unit proposed.
4- B1/B2. OI YU LEE, P.Eng (778-838-3484) Structural &amp; Geotechnical
5- HPO: C-Best Construction Ltd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</si>
  <si>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1498 W 54th Ave retained on site.   
1- No A/C unit proposed
2- Schedule B:  G. F. Wensel P.Eng (778.855.2549) Structural &amp; Geotechnical
3- HPO: Residential Builder - PHW Homes Inc.
Address has been assigned per the approved plans as the fire/emergency access to the laneway house is from the North (West 54th)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</si>
  <si>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($231,750.00) with an attached garage providing 1 parking space + 1 on grade parking space, having vehicular access from the lane.                                                                     
Note: This is a 1.5 storey building pursuant to the Zoning and Development By-Law
1- Covenant registered at the Land Title Office under CA6689082
2- No strata titling permitted
3-  A/C unit proposed 
4- Schedule B: ANTONY WANG - (604-618-6236) Structural &amp; ZHAO GUAN - (778-868-5635) Geotechnical
5- HPO: Residential Builder - Royal Golden Construction Group Limited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</si>
  <si>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1.5 storey laneway house building with garage and a surface parking providing 2 parking space having vehicular access from the lane.
Note:  This is a 1 1/2 storey building pursuant to the Zoning &amp; Development By-law
1.\tCovenant registered at the Land Title Office under CA 6772501 
2.\tNo Strata Titling permitted
3.\tA/C unit proposed at the rear yard
*Structural and Geo technical Engineer: O.Y.Lee (778-838-3484) 
*HPO: All Star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3487 Normandy Dr - Basement East side, 1st &amp; 2nd storeys (principal dwelling unit)
3489 Normandy Dr - Basement West side (secondary suite)
Building 2
3491 Normandy Dr - 1st &amp; 2nd storeys (laneway house)</t>
  </si>
  <si>
    <t>Low Density Housing - New Building - To construct a 2 storey laneway house building ($161,000.00) with 1 on grade parking space, having vehicular access from the lane.                                                                     
Associated new main dwelling, see permit DB-2017-04442.                                                                 
Note:  This is a 1 1/2 storey building pursuant to the Zoning &amp; Development By-law 
1- Covenant registered at the Land Title Office under CA6943084
2- No strata titling permitted
3- No A/C unit proposed
4- Schedule B: Cesar Parayno (604.241.9638) - Structural &amp; Geotechnical
5- HPO: Residential Builder- Penta Builders Group Inc.</t>
  </si>
  <si>
    <t>Low Density Housing - New Building - To construct a 1.5 storey laneway house building (161,500.00 CAD) with a surface parking providing 1 parking space having vehicular access from the lane
Note:  This is a 1 1/2 storey building pursuant to the Zoning &amp; Development By-law 
Address Note: 
2036 E 22nd Av - 1st &amp;  2nd storey (laneway house)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CA6561362
2. No strata titling permitted
3. No A/C unit proposed
5. Schedule B:  Str/Geo: M S Alam P Eng 604 653-7475
6. HPO - NRB Contracting Ltd
7. Drawings are not perforated. (please look for accepted stamp)
Note: See DB-2017-05572 for Bldg 1 on site (Principal Building) addressed 2032 E 22nd Av- cellar, 1st and 2nd storey (principal dwelling unit) and 2034 E 22nd Av - west side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</si>
  <si>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($192,250) with an open parking pad, providing 1 parking space, having vehicular access from the lane.
Note:  This is a 1 ½ storey building pursuant to the Zoning &amp; Development By-law
Note:  Bldg 1 (principal bldg) addressed 3203 E 27th Ave retained on site.   
1.\tNo A/C unit proposed
2.\tSchedule B:  M. S. Alam P.Eng (604-653-7475) Structural &amp; Geotechnical
3. \tHPO: Residential Builder- Metro-City Projects
NOTE: To achieve the required FSR. A floor space exclusion of 3% has been applied to this application as per section 11.24.18 of the district schedule, to accommodate improved building performance.
Address assigned per approved plans. Fire and Emergency street access to the laneway house is from the west side (lane). Street access must be provided and maintained at all times in accordance with the Building By-law.
******THIS PERMIT HAS BEEN ISSUED UNDER THE REQUIREMENTS OF VBBL 2014 AND THE GREEN HOMES PROGRAM******</t>
  </si>
  <si>
    <t>Low Density Housing - New Building - To construct a 1 1/2 storey laneway house building ($158,500) with a on grade parking space, having vehicular access from the lane.
1- No strata titling permitted.
2- No A/C unit proposed.
3- B1/B2. Dr G Zhu, P. Eng, (604 526-1305) Structural &amp; Geotechnical
4- HPO: M Cheng &amp; Associates Inc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</si>
  <si>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CA6139415
2.\tNo Strata Titling permitted
3.\tA/C unit proposed on upper floor
4.\tB1/B2. B.G. Xu P.Eng (604.526.1305) Structural &amp; Geotechnical 
5.\tHPO – 1066525 BC Ltd
******THIS PERMIT HAS BEEN ISSUED UNDER THE REQUIREMENTS OF VBBL 2014*****
See DB-2017-03322 for Bldg 1 on site (principal bldg) addressed 4583 W 12th Av.</t>
  </si>
  <si>
    <t>Low Density Housing - New Building - To construct a 2 storey laneway house building ($185,200) with an attached garage and 1 open parking pad, providing a total of 2 parking spaces, having vehicular access from the lane.
Note:  This is a 1 ½ storey building pursuant to the Zoning &amp; Development By-law
1.\tCovenant registered at the Land Title Office under CA6594912
2.\tNo Strata Titling permitted
3.\tA/C unit located in main home rear yard.
4.\tSchedule B:  Yatendra Kumar Sharma P.Eng (778.863.7076) Structural &amp; Geotechnical
"Combustible projections or roof soffits on an exposing building face shall not project to less than .45m from the property line and shall be in compliance with VBBL 2014 9.10.15.5.(9)"                                                         
The entire building to be sprinklered to NFPA 13D Enhanced. 
Note:  Bldg 1 (principal bldg) addressed 3441 Mons Drive retained on site.
Address has been assigned per the approved plans as the fire/emergency access to the laneway house is from the east side.  This access must be provided &amp; maintained at all times in accordance with the Building By-law.
Note:  This is a 1 1/2 storey building pursuant to the Zoning &amp; Development By-law
******THIS PERMIT HAS BEEN ISSUED UNDER THE REQUIREMENTS OF VBBL 2014 AND THE GREEN HOMES PROGRAM******</t>
  </si>
  <si>
    <t>Low Density Housing - New Building - To construct a 2 storey laneway house building providing 1 on grade parking space, having vehicular access from the lane.
1.\tCovenant registered at the Land Title Office under CA5962696
2.\tNo Strata Titling permitted
3.\tNo A/C unit proposed
4.\tB1/B2. O.Y. Lee P.Eng (604.808.8810) Structural &amp; Geotechnical 
5.\tHPO – World Class Homes Ltd
******THIS PERMIT HAS BEEN ISSUED UNDER THE REQUIREMENTS OF VBBL 2014*****
See DB-2016-04659 for Bldg 1 on site (principal bldg) addressed 2041 E 61st Av.</t>
  </si>
  <si>
    <t>Low Density Housing - New Building - To construct a 1.5 storey Laneway House with 1 Parking Pad, having vehicular access from the lane
1.\tSchedule B Structural &amp; Geo-technical: Julian Bozsik M. P.Eng (604-431-0055)
2.     HPO – JSS Development Ltd.
NOTE: Site investigation indicated that there was no peat present and is subject of final verification on site during construction.
******THIS PERMIT HAS BEEN ISSUED UNDER THE REQUIREMENTS OF VBBL 2014*****
Addressing:
Existing House: 5696 Inverness Street
Laneway House: 5690 Inverness Street</t>
  </si>
  <si>
    <t>Low Density Housing - New Building - To construct a 2 storey laneway house building with an open parking pad($160,750) providing 1 parking space, having vehicular access from the 20' Lane.
Note:  This is a 1 ½ storey building pursuant to the Zoning &amp; Development By-law
1.\tNo Strata Titling permitted
2.\tNo A/C Unit proposed
3.\tSchedule B:  O. Wegner P.Eng (604.579.0110) Structural
4.\tSchedule B: Ward Phillips P.Eng (604.716.8881) Geotechnical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Existing House 2989 W 29th Ave remaining on Site.</t>
  </si>
  <si>
    <t>Low Density Housing - New Building - To construct a 1.5 storey laneway house ($219,275.00), providing 1 adjacent surface parking space and 1 garage parking with access from the lane.  Associated new main dwelling, see permit DB-2018-01117.
Note: This is a 1.5 storey building pursuant to the Zoning and Development By-Law
1- Covenant registered at the Land Title Office under CA6801513
2- No strata titling permitted
3- Schedule B: Clinton Yiu (604.255.7670) Structural &amp;  Zhao Guan (778.868.5635) Geotechnical
4- HPO: Residential Builder - Maximus Vision Group Ltd</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</si>
  <si>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6575 Doman Street to be retained on site.   
1. No A/C unit proposed
2. No Bar/Sink proposed 
3. Schedule B:  Mike MA P.Eng (604-376-7611) Structural &amp; Geotechnical
4. HPO - H &amp; L Management Services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</si>
  <si>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Owner builder: Harjits Chohan 
HPO owner authorization No. 98276
Note:  This is a 1 ½ storey building pursuant to the Zoning &amp; Development By-law
1.     No A/C unit 
2.\tSchedule B: P.Eng Yatendra Kumar Sharma, 778-863-7076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</si>
  <si>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Field Review - Addition / Alteration - Interior and exterior alterations to convert the parking garage area in the  laneway house at 2835 Venables Street to live-able space containing a living room and a new bathroom at this one family dwelling laneway house at this site. 
Exterior alterations and change from garage to liveable area okay by Planner R. Dinh.  
Scope of exterior alterations is to remove the overhead garage door and replace it with two windows, removal of  an approximate 2'6" and 4'6" exterior canopy on the west side, and change of hardscape adjacent to the former overhead garage door to landscaped area.  
Okay for Field Review per M. Lee 
Note: Storage room adjacent to the new living room is to be retained. 
Letters of assurance rcvd S Biswas 604.250.8666</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</si>
  <si>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6792470
2.\tNo Strata Titling permitted
3.\tA/C unit proposed in the rear yard
*Structural and Geo technical Engineer:  Julian Bozsik (604-431-0055) 
*HPO: JSS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2719 E 8th Ave - principle dwelling (west portion of basement, 1st &amp; 2nd floor)
2717 E 8th Ave - secondary suite (east portion of basement)
Building 2
2715 E 8th Ave - laneway house (1st and 2nd floor)</t>
  </si>
  <si>
    <t>Low Density Housing - New Building - To construct a 1.5 storey laneway house building with a surface parking providing 2 parking space having vehicular access from the lane.
Note:  This is a 1 1/2 storey building pursuant to the Zoning &amp; Development By-law
1.\tCovenant registered at the Land Title Office under CA 6555825
2.\tNo Strata Titling permitted
3.\tNo A/C unit proposed
*Structural and Geo technical Engineer: Yatendra Kumar Sharma (778-863-7076)
*HPO: Avtar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2073 E 27th AV - east portion of cellar, 1st &amp; 2nd storey (principal dwelling unit)
2075 E 27th Av - west portion of cellar (secondary suite)
Building 2
2077 E 27th Av - (laneway house)</t>
  </si>
  <si>
    <t>Low Density Housing - New Building - To construct a 2 storey laneway house building ($232,400) with an attached garage 
providing 1 parking space having vehicular access from the lane.
Note:  This is a 1 1/2 storey building pursuant to the Zoning &amp; Development By-law
1.\tCovenant registered at the Land Title Office under CA6758162
2.\tNo Strata Titling permitted
3.\tNo A/C unit proposed
4.\tB1/B2.M. S. Dhillon P.Eng (604.537.6271) Structural &amp; Geotechnical 
5.\tHPO – Lanka Constructions Ltd
6.     All rooms adjacent to North and South exposing building face shall be sprinklered
******THIS PERMIT HAS BEEN ISSUED UNDER THE REQUIREMENTS OF VBBL 2014
AND THE GREEN HOMES PROGRAM******
See DB-2018-00086 for Bldg 1 on site (principal bldg) addressed 4536 Ontario St.</t>
  </si>
  <si>
    <t>Low Density Housing - New Building - To construct a 1 1/2 storey laneway house building ($242,097.5) with  1 on grade parking space, having vehicular access from the lane.
1. No strata titling permitted.
2. B1/B2. Billy Xu, P.Eng (604-534-2118) Structural &amp; Geotechnical
3. HPO: Regency Coast Homes Ltd
4. Non-combustible insulation and cladding and roofing material within 20' of transformer required.
******THIS PERMIT HAS BEEN ISSUED UNDER THE REQUIREMENTS OF VBBL 2014 AND THE GREEN HOMES PROGRAM******</t>
  </si>
  <si>
    <t>Low Density Housing - New Building - To construct a 1 storey laneway house building ($247,032.5) with an on-grade parking space, having vehicular access from the lane.
1. No strata titling permitted.
2. B1/B2. ANTONY WANG, P.Eng, (604-618-6236) Structural &amp; ZHAO GUAN, P.Eng (778-868-5635) Geotechnical
3. HPO: Victorson Construction Group Ltd
******THIS PERMIT HAS BEEN ISSUED UNDER THE REQUIREMENTS OF VBBL 2014 AND THE GREEN HOMES PROGRAM******</t>
  </si>
  <si>
    <t>Low Density Housing - New Building - To construct a 1 ½ storey laneway house building ($170,250) with an attached garage and 1 open parking pad, providing a total of 2 parking spaces, having vehicular access from the lane.
Note:  This is a 1 ½ storey building pursuant to the Zoning &amp; Development By-law
1- Covenant registered at the Land Title Office under CA6761285
2- No Strata Titling permitted
3- No A/C unit proposed
4- Schedule B:  K. J. Ma P.Eng (604.599.8890) Structural &amp; Geotechnical
5- HPO: Residential Builder -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</si>
  <si>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ASAP 1 (1)
To construct a 1 storey laneway house building ($233,500) with an open parking pad having vehicular access from the lane.
1.\tCovenant registered at the Land Title Office under CA5522485
2.\tNo Strata Titling permitted
3.\tNo A/C unit proposed
4.\tSchedule B Antony Wang P.Eng (604.618.6236) Structural &amp; Geotechnical
5.\tBC Housing Vikkrant Mehta
Note:  Parking for the site has been provided under DB-2018-04052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DB-2016-01761 for Bldg 1 on site (principal bldg) addressed 757 West 65th Ave</t>
  </si>
  <si>
    <t>Low Density Housing - New Building - To construct a 1.5 storey laneway house building with a surface parking and a garage providing 2 parking space in all, having vehicular access from the lane.
Note:  This is a 1 1/2 storey building pursuant to the Zoning &amp; Development By-law
1.\tCovenant registered at the Land Title Office under CA 6392286
2.\tNo Strata Titling permitted
3.\tA/C unit proposed in the rare yard
*Structural and Geo technical Engineer: Shambhu N. Biswas (604-250-8666)
*HPO: Khera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6430 Bruce St - remainder cellar, 1st &amp; 2nd storey (principal dwelling unit)
6432 Bruce St - northeast portion cellar (secondary suite)
Building 2
6436 Bruce St - garage/1st &amp; 2nd storey (laneway house)</t>
  </si>
  <si>
    <t>Low Density Housing - New Building - To construct a 2 storey laneway house building with an attached garage providing 1 parking space for small cars + 1 on grade parking space, having vehicular access from the lane.     
     Note:  This is a 1 1/2 storey building pursuant to the Zoning &amp; Development By-law
1.No Strata Titling permitted
2. B1/B2. Y.K. Sharma P.Eng (778.863.7076) Structural &amp; Geotechnical
3. HPO: Sahar International Enterprises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</si>
  <si>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($174,427) ,providing 1 surface parking space, having vehicular access from the lane.                                                                     
Note:  This is a 1 1/2 storey building pursuant to the Zoning &amp; Development By-law 
1- Covenant registered at the Land Title Office under CA6610989
2- No strata titling permitted
3- NO A/C unit proposed
4- Schedule B: - Structural &amp; Geotechnical
5- HPO: Residential Builder - 
Addressing Data 
Laneway House: 
Principle Dwelling: 
Address have been assigned per the approved plans as the fire/emergency access to the laneway house is from the *** side. This access must be provided and maintained at all times and the building addresses posted to be visible from the street in accordance with the Building By-law.</t>
  </si>
  <si>
    <t>Low Density Housing - New Building - To construct a 2 storey laneway house building with an attached garage providing 1 parking space for small cars + 1 on grade parking space, having vehicular access from the lane.     
     Note:  This is a 1 1/2 storey building pursuant to the Zoning &amp; Development By-law
1.No Strata Titling permitted
2. B1/B2. Y.K. Sharma P.Eng (778.863.7076) Structural &amp; Geotechnical
3.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</si>
  <si>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an attached garage providing 1 parking space + 1 on grade parking space, having vehicular access from the lane. 
Note: This is a 2 storey building pursuant to the Zoning and Development By-Law
1- Covenant registered at the Land Title Office under (CA 6422495) 
2- No strata titling permitted
*HPO : 7 West homes Ltd 
*Structural and  Geo technical Engineer: Yatendra Kumar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4366 W 14th Av – Principal Dwelling (north portion of cellar, 1st &amp; 2nd storey)
4364 W 14th Av – Secondary Suite (south portion of cellar) 
Building 2
4362 W 14th Av – Laneway House (1st &amp; 2nd storey)</t>
  </si>
  <si>
    <t>Low Density Housing - New Building - To construct a 1 storey laneway house building ($160,750.00) providing 1 on grade parking space, having vehicular access from the lane.   Associated new main dwelling, see permit DB-2018-00330.                                                                 
Note:  This is a 1 1/2 storey building pursuant to the Zoning &amp; Development By-law 
1- Covenant registered at the Land Title Office under CA6940659
2- No strata titling permitted
3- A/C unit proposed at rear
4- Schedule B: Antony Wang (604.618.6236) - Structural &amp; Paullus K.F. Young (604.841.7748) - Geotechnical
5- HPO: Residential Builder - Grand Pacific Construction and Design Consultant Ltd.
Addressing Data 
Laneway House: 5519 LANARK STREET
Principal dwelling : 5519 LANARK STREET
Secondary suite : 5517 LANARK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</si>
  <si>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1.5 storey laneway house building with an attached garage providing 1 parking space + 1 on surface parking space, having vehicular access from the lane.                                                                     
Note: This is a 2 storey building pursuant to the Zoning and Development By-Law
1- Covenant registered at the Land Title Office under CA6449032
2- No strata titling permitted
3- A/C unit proposed 
4- Schedule B: X.L. Chen (778.235.5447) - Structural &amp; Geotechnical
5- HPO: Residential Builder - Surtaj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759 E 56th Av (Principal dwelling unit; 1st and 2nd floor)
757 E 56th Av (Secondary suite; basement)
Building 2
755 E 56th Av (Laneway House) West side access</t>
  </si>
  <si>
    <t>Low Density Housing - New Building - To construct a 1 1/2 storey laneway house building ($199,825) with an on grade parking space, having vehicular access from the lane.
1. No strata titling permitted.
2. B1/B2. J S Hui P. Eng (778 319-3403) Structural &amp; Geotechnical
3. HPO: Rishi Holdings Ltd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</si>
  <si>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Schedule B:  S.N. Biswas 604-250-8666 P.Eng (S.N Biswas 604-250-8666)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</si>
  <si>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($158,925.00) with 1 on grade parking space, having vehicular access from the lane.                                                                     
                    \t
1. No A/C unit proposed
2. HPO-Residential Builder-U.K. Concrete Pump Ltd.
3. B1/B2. O.Y. LEE (778-838-3484) Structural &amp; Geotechnical
Note:  This is a 1 1/2 storey building pursuant to the Zoning &amp; Development By-</t>
  </si>
  <si>
    <t>Low Density Housing - New Building - To construct a 1 storey laneway house building with 1 on grade parking space, having vehicular access from the lane.                                                                     
No A/C unit proposed   
Note:  This is a 1 storey building pursuant to the Zoning &amp; Development By-law. 
******THIS PERMIT HAS BEEN ISSUED UNDER THE REQUIREMENTS OF VBBL 2014 AND THE GREEN HOMES PROGRAM******</t>
  </si>
  <si>
    <t>Low Density Housing - New Building - To construct a 1 ½ storey laneway house building ($233,255) with an attached garage and 1 open parking pad, providing a total of 2 parking spaces, having vehicular access from the lane.
Note:  This is a 1 ½ storey building pursuant to the Zoning &amp; Development By-law
1- Covenant registered at the Land Title Office under CA6692006
2- No Strata Titling permitted
3- No A/C unit proposed
4- Schedule B: M. R. M. Luthfy P.Eng (604.324.7868)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</si>
  <si>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CA6812806
2.\tNo Strata Titling permitted
3.\tNo A/C 
4.\tSchedule B: P.Eng Md. Shahidul Alam 604-653-7475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</si>
  <si>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1.\tNo Strata Titling permitted
2.\tNO A/C unit
3.\tSchedule B:P.Eng OI YU LEE 604-808-8810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</si>
  <si>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($210,000.00) with 1 on grade parking space, having vehicular access from the lane.                                                                     
1.\tNo A/C unit proposed
2.\tHPO-Residential Builder-Bright Star Holding
3.\tB1/B2. YATENDRA KUMAR SHARMA (778-863-7076) Structural &amp; Geotechnical
Note:  This is a 1 1/2 storey building pursuant to the Zoning &amp; Development By-law</t>
  </si>
  <si>
    <t>Low Density Housing - New Building - To construct a 1 storey laneway house building ($165,270) with an attached carport and with an open parking pad providing 2 parking space having vehicular access from the lane.
1.\tCovenant registered at the Land Title Office under CA6283642
2.\tNo Strata Titling permitted
3.\tNo A/C unit proposed
4.\tSchedule B Roger T. S. Wong P.Eng (604-306-0821) Architectural and Structural
5.\tSchedule B Nick De Ridder P.Eng (604-731-7412) Structural
6.\tSchedule B Matt J. Kokan P.Eng (604-439-0922) Geotechnical
7.     Schedule A Winston Chong, Architect (778-317-3068)
8.\tBC Housing Kentwood Homes Ltd
Note:  Parking for the site has been provided under DB-2017-06611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COVERED CARPORT,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DB-2017-06606 for Bldg 1 on site (principal bldg) addressed 2068 E 13th Ave.</t>
  </si>
  <si>
    <t>Low Density Housing - New Building - To construct a 1.5 storey laneway house ($189,000), providing 1 adjacent surface parking space with access from the lane.   
- No strata titling permitted.  Covenant registered at the Land Title Office under CA3893598
- Schedule 'B':  S.A. Shikder P.Eng (604-255-3740) Struct + Geo 
- HPO: Residential Builder - Bright Coast Homes Ltd</t>
  </si>
  <si>
    <t>Low Density Housing - New Building - To construct a 1.5 storey laneway house ($173,050), providing 1 car garage + 1 adjacent surface parking space with access from the lane.   
- No strata titling permitted.  Covenant registered at the Land Title Office under CA6322196
- Schedule 'B':  J.Guo  P.Eng (604-526-1305) Struct+Geo
- No A/C unit proposed at rear yard
- No Bar sink proposed 
- HPO: Residential Builder - Ming Hang Construction Ltd</t>
  </si>
  <si>
    <t>Low Density Housing - New Building - To construct a 2 storey laneway house building with an attached garage providing 1 parking space + 1 on grade parking space, having vehicular access from the lane($210,250).         
     Note:  This is a 1 1/2 storey building pursuant to the Zoning &amp; Development By-law.
1.No Strata Titling permitted
2.Covenant registered at Land Title Office under CA684087
3. B1/B2. Jianli Guo P.Eng (604.526.1305) Structural &amp; Geotechnical
Main House permit under DB-2017-01179
NOTE: Updated HPO signed by New CEA to be provided prior to first inspection.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</si>
  <si>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 garage and a surface parking, providing 2 parking space having vehicular access from the lane.
Note:  This is a 1 1/2 storey building pursuant to the Zoning &amp; Development By-law
1.\tCovenant registered at the Land Title Office under CA 6587452
2.\tNo Strata Titling permitted
3.\tA/C unit proposed at the rear yard
*Structural and Geo technical Engineer: 
- Yatendra Kumar Sharma (778-863-7076): except Grade Beam &amp; Slab on Grade, Helical Piles
- G.I. Crudu (604-553-4984): for Grade Beam &amp; Slab on Grade only; for Helical Piles
*HPO: Ng. Kenneth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1 - 3123 E 4th Av - east side basement, 1st &amp; 2nd (Principal dwelling unit)
                 3125 E 4th Av - west side basement (secondary suite)
Building 2 - 3127 E 4th Av</t>
  </si>
  <si>
    <t>Low Density Housing - New Building - To construct a 2 storey laneway house building with an open parking pad,providing 1 parking space, having vehicular access from the lane.
Note:  This is a 1 ½ storey building pursuant to the Zoning &amp; Development By-law
1.\tNo covenant required
2.\tNo Strata Titling permitted
3.\tNO A/C unit 
4.\tSchedule B: P.Eng Structural &amp; Geotechnical YATENDRA KUMAR SHARMA (778) 863-7076
Address has been assigned per the approved plans as the fire/emergency access to the laneway house is from the WEST side.This access must be provided &amp; maintained at all times in accordance with the Building By-law. 
******THIS PERMIT HAS BEEN ISSUED UNDER THE REQUIREMENTS OF VBBL 2014******</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</si>
  <si>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CA6785078
2- No Strata Titling permitted
3- No A/C unit proposed
4- Schedule B: S. N. Biswas P.Eng (604.250.8666) Structural &amp; Geotechnical
5- HPO: Residential Builder - Ravinder Gill &amp; Gurminder Biln
Address has been assigned per the approved plans as the fire/emergency access to the laneway house is from the Manitoba Street.  This access must be provided &amp; maintained at all times in accordance with the Building By-law. 
******THIS PERMIT HAS BEEN ISSUED UNDER THE REQUIREMENTS OF VBBL 2014******</t>
  </si>
  <si>
    <t>Low Density Housing - New Building - To construct a 2 storey laneway house building (164,850.00 CAD) with  1 on grade parking space, having vehicular access from the lane.   
Note:  This is a 1 1/2 storey building pursuant to the Zoning &amp; Development By-law 
Address Note: 
353 E 51ST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covenant requred
2. No strata titling permitted
3. No Bar/Sink proposed
4. No A/C unit proposed 
5. STR/GEO MAKHAN S. DHILLON 
7. HPO - Gill's Construction Ltd
The entire building to be sprinklered to NFPA 13D Enhanced.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</si>
  <si>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1 on grade parking space, having vehicular access from the lane.     
1- Covenant registered at the Land Title Office under CA6935200
2- No strata titling permitted
3- B1/B2. Antony Wang P.Eng (604.618.6236) Structural &amp; Geotechnical
4- HPO: M.TSE Construction Inc
5- A/C unit located in rear yard
NOTE: Updated Pre-permit checklist signed by new CEA to be provided prior to first inspection.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</si>
  <si>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1- Covenant registered at the Land Title Office under CA6739495
2- No strata titling permitted
3- B1/B2. Makhan Dhillon P.Eng Structural &amp; Geotechnical
4- HPO: Benipal Developments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</si>
  <si>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permitted
3.\tNO A/C unit 
4.\tSchedule B:P.Eng Structural &amp; Geotechnical OI YU LEE 604-808-8810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</si>
  <si>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New 1.5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CA6531290
2.\tNo Strata Titling permitted
3.\tNo A/C unit proposed
4.\tHPO-Residential Builder-Liwa Enterprises Ltd
5.\tB1/B2.SHAMBHU N. BISWAS (604-250-8666) Structural &amp; Geotechnical</t>
  </si>
  <si>
    <t>Low Density Housing - New Building - To construct a 2 storey laneway house building with 1 on grade parking space, having vehicular access from the lane.     
Note:  This is a 1 1/2 storey building pursuant to the Zoning &amp; Development By-law
A/C unit proposed on East elevation facing lane.
1.No Strata Titling permitted
2. B1/B2. Y.K.Sharma P.Eng (778.863.7076) Structural &amp; Geotechnical
3. HPO: RMT Contracting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</si>
  <si>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($161,031) with an attached garage and 1 open parking pad, providing a total of 2 parking spaces, having vehicular access from the lane.
Note:  This is a 1 ½ storey building pursuant to the Zoning &amp; Development By-law
1.\tCovenant registered at the Land Title Office under CA6721782
2.\tNo Strata Titling permitted
3.\tNo A/C unit 
4.\tSchedule B:  Ke Jian Ma P.Eng (604.599.8890)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2956 W 14th Av - Principle Dwelling (north portion of basement, 1st &amp; 2nd floor)
2954 W 14th Av - Secondary Suite (south portion of basement) 
2952 W 14th Av - Laneway House (1st &amp; 2nd storey)</t>
  </si>
  <si>
    <t>Low Density Housing - New Building - To construct a 2 storey laneway house building with an open parking pad($183,750) providing 1 parking space, having vehicular access from the 20' Lane.
Note:  This is a 1 ½ storey building pursuant to the Zoning &amp; Development By-law.
1.\tCovenant registered at the Land Title Office under CA6457359
2.\tNo Strata Titling permitted
3.\tOne A/C unit proposed in rear yard
4.\tSchedule B: Jeff Allester P.Eng (604.228.0518) Structural
5.\tSchedule B: Ward Phillips P.Eng (604.716.8881) Geotechnical
6.\tBC Housing: PHW Homes Inc.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DB-2018-00039 for Bldg 1 on site (principal bldg) addressed 6115 Argyle St.</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</si>
  <si>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6799269
2.\tNo Strata Titling permitted
3.\tNo A/C unit proposed
*Structural and Geo technical Engineer:  Mohamed Luthfy.M.R (604-324-7868)
*HPO: Vithu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1356 E 35th Av - east side cellar, 1st &amp; 2nd storey (principal dwelling unit)
1358 E 35th Av - west side cellar (secondary suite)
Building 2
1360 E 35th Av - 1st &amp; 2nd storey (laneway house)</t>
  </si>
  <si>
    <t>Low Density Housing - New Building - To construct a 2 storey laneway house building ($216,000) with an open parking pad, providing 1 parking space, having vehicular access from East Boulevard
Note:  This is a 1 ½ storey building pursuant to the Zoning &amp; Development By-law
1.\tCovenant registered at the Land Title Office under CA6792466
2.\tNo Strata Titling permitted
3.\tNo A/C unit proposed
4.\tSchedule B:  Y. K. Sharma P.Eng (778.863.7076) Structural &amp; Geotechnical
5.\tHPO: Residential Builder- 0825886 BC Ltd.
Address has been assigned per the approved plans as the fire/emergency access to the laneway house is from East Boulevard  This access must be provided &amp; maintained at all times in accordance with the Building By-law. 
******THIS PERMIT HAS BEEN ISSUED UNDER THE REQUIREMENTS OF VBBL 2014******</t>
  </si>
  <si>
    <t>Low Density Housing - New Building - To construct a 1 storey laneway house building ($224,325) with an on-grade parking space, having vehicular access from the lane.  
1. No strata titling permitted.
2. B1/B2. Baogui Xu, P.Eng (604.526.1305) Structural &amp; Geotechnical
3. HPO: Yongfeng Enterprises Inc
4. No A/C unit proposed.
5. A qualified environmental consultant must be available to identify, characterize and appropriately manage any environmental media of suspect quality which may be encountered during any subsurface work. 
******THIS PERMIT HAS BEEN ISSUED UNDER THE REQUIREMENTS OF VBBL 2014 AND THE GREEN HOMES PROGRAM******</t>
  </si>
  <si>
    <t>Low Density Housing - New Building - To construct a 1.5 storey laneway house ($190,000), providing 1 garage space + 1 surface parking space with access from lane. 
- No strata titling permitted.  Covenant registered at the Land Title Office under CA6586902
- 3% FSR thermal wall exclusion granted
- Schedule 'B':  S.N.Biswas P.Eng (604 250-8666) Struct+Geo
- HPO: Residential Builder - Liwa Enterprises Ltd</t>
  </si>
  <si>
    <t>Low Density Housing - New Building - To construct a 1 1/2 storey laneway house building ($259,500) with an on grade parking space, having vehicular access from the lane.                                              
1. No strata titling permitted.
2. B1/B2. Structural &amp; Geotechnical M S Alam, P.Eng (604 653-7475)
3. HPO: Nand's Plumbing &amp; Tiles Ltd
4. South wall to be 1 hr FRR, non-combustible insulation and cladding and solid soffit and tempered glazing.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</si>
  <si>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CA6634035
2- No Strata Titling permitted
3- No A/C unit proposed
4- Schedule B:  M. S. Alam P.Eng (604.653.7475) Structural &amp; Geotechnical
5- HPO: Residential Builder - MHR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2709 E 2nd Ave - East portion of basement, 1st &amp; 2nd floor (principle dwelling)
2711 E 2nd Ave - West portion of basement (secondary suite)
Building 2
2713 E 2nd Ave - 1st &amp; 2nd floor (laneway house)</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</si>
  <si>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D.S. Sidhu P.Eng (604.700.8153) Structural &amp; Geotechnical
Address has been assigned per the approved plans as the fire/emergency access to the laneway house is from Kerr street. This access must be provided &amp; maintained at all times in accordance with the Building By-law. 
******THIS PERMIT HAS BEEN ISSUED UNDER THE REQUIREMENTS OF VBBL 2014 AND THE GREEN HOMES PROGRAM******
The entire building to be sprinklered to NFPA 13D Enhanced
Addressing  notes: 
Building 1 (existing) 
#1-3107 E 51st Av – Principal Dwelling
#2-3107 E 51st Av – Secondary Suite
Building 2
6680 Kerr St – Laneway House (2 storey)</t>
  </si>
  <si>
    <t>Low Density Housing - New Building - To construct a 1.5 storey laneway house building providing an open parking pad providing 1 parking space having vehicular access from the lane.
1) Structural and Geo technical  engineer: Mohamed Luthfy P.Eng 604-324-7868
2) HPO: Bright Star Holding Inc.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</si>
  <si>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($224,805.5) with an on grade parking space, having vehicular access from the lane.   
1. No strata titling permitted.
2. B1/B2. MD. SHAHIDUL ALAM; (604-653-7475) Structural &amp; Geotechnical, B1/B2. GEO, ZHAO GUAN, P.Eng, (778-868-5635/778-552-7112) 
3. HPO: Metro-City Projects Inc
4. Site investigation indicated that there was no peat present and is subject of final verification on site during construction.
******THIS PERMIT HAS BEEN ISSUED UNDER THE REQUIREMENTS OF VBBL 2014 AND THE GREEN HOMES PROGRAM******</t>
  </si>
  <si>
    <t>Low Density Housing - New Building - To construct a 1 1/2 Storey Laneway House building ($269,000) with open parking pad for two cars, having vehicular access from the lane.                                                                     
Note:  This is a 1 ½ storey building pursuant to the Zoning &amp; Development By-law
Note:  Bldg 1 (principal bldg) addressed  5572 Wales Street retained on site.   
1- No Strata titling permitted\t
2- No A/C unit proposed
3- Schedule B:  Y.K Sharma P.Eng (778-863-7076)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</si>
  <si>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garage and a surface parking, providing 3 parking space having vehicular access from the lane.
Note:  This is a 1 1/2 storey building pursuant to the Zoning &amp; Development By-law
1.\tCovenant registered at the Land Title Office under CA 6681209
2.\tNo Strata Titling permitted
3.\tA/C unit proposed at rear yard
*Structural and Geo technical Engineer: Antony Wang (604-618-6236)
*HPO: HolySide Property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1744 W 61st Av - Cellar, 1st &amp; 2nd storeys (principal dwelling unit)
Building 2
1740 W 61st Av - 1st &amp; 2nd storeys (laneway house)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</si>
  <si>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CA6992331
2. No A/C unit proposed
3. Schedule B: Z.Y. You P.Eng (778.302.2155)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</si>
  <si>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an attached workshop for the tenant + 1 on grade parking space, having vehicular access from the lane.     
     Note:  This is a 1 storey building pursuant to the Zoning &amp; Development By-law
1. No Strata Titling permitted
2. Schedule B Ke Jian Ma.  P.Eng (604.599-8890)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WORKSHOP, to be sprinklered to NFPA 13D.</t>
  </si>
  <si>
    <t>Low Density Housing - New Building - To construct a 1.5 storey laneway house ($209,000), providing 1 garage space + 1 adjacent surface parking space with access from lane. 
- No strata titling permitted.  Covenant registered at the Land Title Office under CA6592933
- 3% FSR thermal wall exclusion granted - see terms and accepted calculator attached to permit set.  
- Schedule 'B':  J.Guo P.Eng (604-526-1305) Structural 
- Schedule 'B':  H.Jian P.Eng (778-987-7461) Geotechnical 
- No A/C unit proposed 
- No bar sink proposed
- HPO: Residential Builder - Vandot Home Services &amp; Development Ltd</t>
  </si>
  <si>
    <t>Low Density Housing - New Building - To construct a 1 storey laneway house building with 1 on grade parking space, having vehicular access from the lane.     
1.Covenant registered at the Land Title Office under CA6765945
2.No Strata Titling permitted
3. B1/B2. Alan Prahalad P.Eng (604.831.1431) Structural &amp; Geotechnical
4. A/C unit proposed in rear yard
Main House permit under DB-2018-00204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</si>
  <si>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($225,000) with an attached garage providing 1 car parking space and a motorcycle garage + 1 on grade parking space, having vehicular access from the lane.
1. No strata titling permitted.
2. B1/B2. HENRY SY-NING HSU, P.Eng, (604-322-7158) Structural &amp; Geotechnical
3. HPO: Evolute Construction Ltd
4. AL for firefighter access: AL-2017-00491
5. AL for un-vented horizontal assembly: AL-2016-00894
******THIS PERMIT HAS BEEN ISSUED UNDER THE REQUIREMENTS OF VBBL 2014 AND THE GREEN HOMES PROGRAM******</t>
  </si>
  <si>
    <t>Low Density Housing - New Building - To construct a 1.5 storey laneway house ($250,000), providing 1 garage + 1 surface parking space with access from lane. 
- No strata titling permitted.  Covenant registered at the Land Title Office under CA6594258
- Schedule 'B':  Tsung-Hua Yang P.Eng (604 729-0585) Struct+Geo
- HPO: Residential Builder - Ho Kin Construction Ltd</t>
  </si>
  <si>
    <t>Low Density Housing - New Building - To construct a 1.5 storey laneway house building ($165,412.50) 1 on grade parking space, having vehicular access from the lane
Note:  This is a 1 1/2 storey building pursuant to the Zoning &amp; Development By-law 
Address Note: 
Building 1
2858 E 23rd Av - Principle Dwelling (east portion of basement, 1st &amp; 2nd floor)
2860 E 23rd Av - Secondary Suite (west portion of basement)
Building 2
2862 E 23rd Av - Laneway House (1st &amp; 2nd floor)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CA6724347
2. No strata titling permitted
3. No A/C unit proposed
4. Schedule B: A S Rathod 778-558-0551 structural and geotechnical
5. HPO - 1128099 B.C Ltd.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</si>
  <si>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S.A. Shikder P.Eng (604.255.3740)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</si>
  <si>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($163,092.50) with 1 on grade parking space, having vehicular access from the lane.                                                                     
1. No A/C unit proposed
2 .HPO-Residential Builder-Gill's Construction Ltd
3. B1/B2. OI YU LEE (604-808-8810) Structural &amp; Geotechnical
Note:  This is a 1 1/2 storey building pursuant to the Zoning &amp; Development By-law</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</si>
  <si>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CA6624210
2.No Strata Titling permitted
3. B1/B2. Tarek El.Amoury P.Eng (604.336.5080) Structural &amp; Geotechnical
4. HPO: Tavan Developments Ltd
5. 2 A/C units and generator proposed in rear yard
Main House permit under DB-2017-01817
NOTE: Updated HPO signed by New CEA to be provided prior to first inspection.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</si>
  <si>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($150,002.5) with an on-grade parking providing 1 parking space having vehicular access from the lane.
1- Covenant registered at the Land Title Office under CA6508714
2- No strata titling permitted.
3- B1/B2. MAKHAN S. DHILLON, P.Eng (604-537-6271) Structural &amp; Geotechnical
4- HPO: Orbit Properties Inc
******THIS PERMIT HAS BEEN ISSUED UNDER THE REQUIREMENTS OF VBBL 2014 AND THE GREEN HOMES PROGRAM******</t>
  </si>
  <si>
    <t>Low Density Housing - New Building - To construct a 2 storey laneway house building ($249,662.50) with an open parking pad providing 1 parking space having vehicular access from the lane.
1.\tCovenant registered at the Land Title Office under CA6637624
2.\tNo Strata Titling permitted
3.\tNo A/C unit proposed
4.\tSchedule BM.D. Shahidul Alam P.Eng (604-653-7475) Structural &amp; Geotechnical
5.\tBC Housing Altra Urban Construction Ltd.
Note:  Parking for the site has been provided under DB-2018-01112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Access on the West side, assigned addressing will be as follows: 
Building 2
75 W 49th Ave - laneway house (1st and 2nd storey)</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</si>
  <si>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CA6774555
2- No Strata Titling permitted
3- No A/C unit proposed
4- Schedule B:  S. N. Biswas P.Eng (604.250.8666) Structural &amp; Geotechnical
5- HPO: Residential Builder - Mountainview Enterprises Ltd.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</si>
  <si>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($270,000) with an attached garage providing one parking space and one surface parking having vehicular access from the lane.
Note:  This is a 1 1/2 storey building pursuant to the Zoning &amp; Development By-law
1.\tCovenant registered at the Land Title Office under CA6397353
2.\tNo Strata Titling permitted
3.\tNo A/C unit proposed
4.\tB1/B2. S. N. Biswas P.Eng (604.250.5666) Structural &amp; Geotechnical 
5.\tHPO – KC Development Ltd
******THIS PERMIT HAS BEEN ISSUED UNDER THE REQUIREMENTS OF VBBL 2014
AND THE GREEN HOMES PROGRAM******
See DB-2016-00894 for Bldg 1 on site (principal bldg) addressed 3903 W 23rd Ave.</t>
  </si>
  <si>
    <t>Low Density Housing - New Building - To construct a 1 1/2 storey laneway house building ($110,000) with an on-grade parking space having vehicular access from the lane.
1- Covenant registered at the Land Title Office under CA6672452
2- No strata titling permitted.
3- No A/C unit proposed.
4- B1/B2.  DEEPINDER SIDHU, P.Eng, (604-700-8153) Structural &amp; Geotechnical; B1/B2. TAREK A. EL-AMOURY, P.Eng (604.336.5080) Geotechnical
5- HPO: PD Moore Homes Inc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</si>
  <si>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CA6774551
2- No strata titling permitted
3- No A/C Unit proposed
4- Schedule B:  S. N. Biswas P.Eng (604.250.8666) Structural &amp; Geotechnical
5- HPO: Residential Building - Mountainview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</si>
  <si>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access from the lane.
1.\tCovenant registered at the Land Title Office under CA6986495
2.\tNo Strata Titling permitted
3.\tNo A/C unit proposed
4.\tB1/B2. M.S. Dhillon P.Eng (604-537-6271) Structural &amp; Geotechnical 
5.\tHPO – Neptune Homes Ltd
******THIS PERMIT HAS BEEN ISSUED UNDER THE REQUIREMENTS OF VBBL 2014*****
See DB-2017-04187 for Bldg 1 on site (principal bldg) addressed 1127 E 49th Av.
*Site investigation indicated that there was no peat present and is subject of final verification on site during construction.
Shoring may be required.*</t>
  </si>
  <si>
    <t>Low Density Housing - New Building - To construct a 2 storey laneway house building ($171,250.00) with an open parking pad, providing 1 parking space, having vehicular access from the lane.
Note:  This is a 1 ½ storey building pursuant to the Zoning &amp; Development By-law
1.\tCovenant registered at the Land Title Office under CA6126342
2.\tNo Strata Titling permitted
3.\tNo A/C Unit proposed
4.\tSchedule B:  A.C.M. Wang P.Eng (604.618.6236)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</si>
  <si>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with a surface parking providing 1 parking space having vehicular access from the lane.
Note:  Parking for the site has been provided under DB-2018-00478. This is a 1 storey building pursuant to the Zoning &amp; Development By-law
1.\tCovenant registered at the Land Title Office under CA6781771
2.\tNo Strata Titling permitted
3.\tNo A/C unit proposed
"Combustible projections or roof soffits on an exposing building face shall not project to less than .45m from the property line and shall be in compliance with VBBL 2014 9.10.15.5.(9)"                                                         
The entire buildingbto be sprinklered to NFPA 13D.
******THIS PERMIT HAS BEEN ISSUED UNDER THE REQUIREMENTS OF VBBL 2014 AND THE GREEN HOMES PROGRAM******
“In the event that peat is encountered, through  site work, then an updated geo. report  is required and soil stability measures need to be incorporated, as outlined in the City Bulletin 2016-005-BU.”</t>
  </si>
  <si>
    <t>Low Density Housing - New Building - To construct a 1.5 storey laneway house ($182,750.00), providing 1 adjacent surface parking space with access from the lane.  
Note: This is a 2 storey building pursuant to the Zoning and Development By-Law
1- No covenant registered at the Land Title Office 
2- No strata titling permitted
4- Schedule B: R D Jihava (604.579.0110) Structural &amp;  J E G Phillips (604.716.8881) Geotechnical
5- HPO: Residential Builder - Smallworks Studio and Laneway Housing Inc
Addressing Data 
Laneway House: 430 W 19TH AVENUE
Principal dwelling : 434 W 19TH AVENUE</t>
  </si>
  <si>
    <t>Low Density Housing - New Building - To construct a 2 storey laneway house building with one open parking pad providing 1 parking space having vehicular access from the lane.
Note: This is a 2 storey building pursuant to the Zoning and Development By-Law
*  Covenant registered at the Land Title Office under CA 6848606
* No strata titling permitted
*Structural &amp; Geo technical Engineer: Yatendra Kumar Sharma
*HPO : Arch Developments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 
Building 1
926 E 57th Ave - principle dwelling (east portion of basement, 1st &amp; 2nd floor)
928 E 57th Ave - secondary suite (west portion of basement) 
Building 2
930 E 57th Ave - laneway house (1st &amp; 2nd floor)</t>
  </si>
  <si>
    <t>Low Density Housing - New Building - To construct a 2 storey laneway house building ($151,802.50) with an open parking pad, providing 1 parking space, having vehicular access from the lane.
Note:  This is a 1 ½ storey building pursuant to the Zoning &amp; Development By-law
Note:  Bldg 1 (principal bldg) addressed 1736 E 47th Avenue retained on site.   
1.\tNo A/C unit proposed
2.\tSchedule B:  M.S. Alam P.Eng (604.653.7475) Structural &amp; Geotechnical
3. \tHPO: Residential Builder- Metro-City Projects Inc.
Address has been assigned per the approved plans as the fire/emergency access to the laneway house is from the East side from Bruce Street.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</si>
  <si>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pad($144,975) providing 1 parking space, having vehicular access from the 20' Lane.
Note:  This is a 1 ½ storey building pursuant to the Zoning &amp; Development By-law.
1.\tCovenant registered at the Land Title Office under CA6913592
2.\tNo Strata Titling permitted
3.\tNo A/C Unit proposed
4.\tSchedule B: Md. Shahidul Alam P.Eng (604.653.7475) Structural 
        and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1865 East 51 Avenue retained on site.</t>
  </si>
  <si>
    <t>Low Density Housing - New Building - To construct a 2 storey laneway house building ($196,000) with an attached garage and 1 open parking pad, providing a total of 2 parking spaces, having vehicular access from the lane.
Note:  This is a 1 ½ storey building pursuant to the Zoning &amp; Development By-law
1.\tCovenant registered at the Land Title Office under CA6013118
2.\tNo Strata Titling permitted
3.\tA/C unit located
4.\tSchedule B:P.Eng Structural &amp; Geotechnical, Shambhu N Biswas, 604-250-8666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</si>
  <si>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6910920
2.\tNo Strata Titling permitted
3.\tNo A/C unit proposed
*Structural and Geo technical Engineer: Md. Shahidul Alam (604-653-7475)
*HPO: Metro-City Projects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5551 Sherbrooke St - Principal Dwelling
Building 2
5547 Sherbrooke St - Laneway House (1.5 storey)</t>
  </si>
  <si>
    <t>Low Density Housing - New Building - To construct a 2 storey laneway house building with an open parking pad, providing 1 parking space, having vehicular access from the lane.
Note:  This is a 1 1/2 storey building pursuant to the Zoning &amp; Development By-law
Note:  Bldg 1 (principal bldg) addressed 1831 E 56th Avenue retained on site.   
1. No A/C unit proposed
2. Schedule B: Yatendra Kumar Sharma, P.Eng (778.863.7076) Structural &amp; Geotechnical
3. HPO- Residential Builder, JP Premium Homes Ltd. 
4. No Strata Titling permitted\t
Address has been assigned per the approved plans as the fire/emergency access to the  laneway house is from the xxxx side.  This access must be provided &amp; maintained at all times in accordance with the Building By-law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</si>
  <si>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attached 1 car garage + 1 surface parking providing total 2 parking spaces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CA6937532
2. No Strata titling permitted.
3. No A/C proposed.
4. Structural &amp; Geotechnical: J. Guo
5. HPO - Buildcraft Homes Ltd.
Entire building to be sprinkler to NFPA 13-D Enchanced including attached garage.
******This permit as been issued under the requirements of the VBBL 2014 and the green homes plan.******
Note: See DB-2017-06065 for Bldg 1 on site (principal bldg) addressed 3205 E 51
Combustible projections or roof soffits on an exposing building face shall not project to less than .45M from the property lime shall be in compliance with VBBL 2014 9.10.15.5 (9)</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</si>
  <si>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required/Main house existing
2.\tNo Strata Titling permitted
3.\tNo A/C
4.\tSchedule B:P.Eng Structural ALAN PRAHALAD 604-831-1431 &amp; Geotechnical TEGBIR BAJWA 778-995-2404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</si>
  <si>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($165,750) with an attached garage and 1 open parking pad, providing a total of 2 parking spaces, having vehicular access from the lane.
Note:  This is a 1 ½ storey building pursuant to the Zoning &amp; Development By-law
1.\tCovenant registered at the Land Title Office under CA6813274
2.\tNo Strata Titling permitted
3.\tNo A/C unit 
4.\tSchedule B:  Ward Phillips P.Eng (604.716.8881) Geotechnical
5.\tSchedule B:  CL Sar Parayno P.Eng (604.241.9638) Structural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</si>
  <si>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($225,000), providing 1 garage parking space + 1 adjacent surface parking space with access from the lane.   
- No strata titling permitted.  Covenant registered at the Land Title Office under CA6555097 
- No A/C unit proposed 
- Schedule 'B':  Sharat Chande P.Eng (604-723-7534) Struct+Geo
- No bar sink proposed
- HPO: Residential Builder - West Villa Developments Ltd 604-710-6003</t>
  </si>
  <si>
    <t>Low Density Housing - New Building - To construct a 1 ½  storey laneway house building ($205,500) with an attached garage and 1 open parking pad, providing a total of 2 parking spaces, having vehicular access from the lane.
Note:  This is a 1 ½ storey building pursuant to the Zoning &amp; Development By-law
1- Covenant registered at the Land Title Office under CA6647930
2- No Strata Titling permitted
3- No A/C unit proposed
4- Schedule B: S. A. Shikder P.Eng (604.255.3740) Structural &amp; Geotechnical
5- HPO: Residential Builder - Kasza Developments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</si>
  <si>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CA6858222
2.\tNo Strata Titling permitted
3.\tNo A/C unit proposed</t>
  </si>
  <si>
    <t>Low Density Housing - New Building - To construct a 2 storey laneway house building ($170,100) with 1 on grade parking space having vehicular access from the lane.
Note:  This is a 1 1/2 storey building pursuant to the Zoning &amp; Development By-law
1. Covenant registered at the Land Title Office under CA6660374
2. No Strata Titling permitted
3. No A/C unit proposed
4. B1 Str: K T Lam P Eng 604 255-7670
5. B2 Geo: T S Bajwa P Eng 778 995-2404
6. HPO – Home Vitality Solutions Ltd.
******THIS PERMIT HAS BEEN ISSUED UNDER THE REQUIREMENTS OF VBBL 2014 AND THE GREEN HOMES PROGRAM******
See DB-2017-05864 for Bldg 1 on site (principal bldg) addressed -----------.</t>
  </si>
  <si>
    <t>Low Density Housing - New Building - To construct a 1 storey laneway house building ($235,000.00) with 1 on grade parking space, having vehicular access from the lane.                                                                     
1. No A/C unit proposed
2. HPO-Residential Builder-Smallworks Studio and Laneway Housing Inc
3.B1/B2. WARD PHILLIPS (604-716-8881) Geotechnical
4.B1/B2. O. WEGNER (604-579-0110) Structural 
Note:  This is a 1 1/2 storey building pursuant to the Zoning &amp; Development By-law</t>
  </si>
  <si>
    <t>Low Density Housing - New Building - *Permit cancelled as requested by Owner- PSH - March 25th 2021
To construct a 1.5 storey laneway house ($258,000), providing 1 garage parking space + 1 adjacent surface parking space with access from the lane.   
- No strata titling permitted.  Covenant registered at the Land Title Office under CA6887152
- Schedule 'B':  C.T.P.Yiu P.Eng (604 255-7670) Struct+Geo
- No A/C unit proposed 
- No bar sink proposed
- HPO: Residential Builder - Sky &amp; Star Enterprise Inc</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</si>
  <si>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CA6762593
2.\tNo Strata Titling permitted
3.\tNo A/C unit proposed</t>
  </si>
  <si>
    <t>Low Density Housing - New Building - To construct a 2 storey laneway house building ($195,000) with an on grade parking space, having vehicular access from the lane. 
1.\tNo A/C unit proposed
2.\tSchedule B Zhao Guan P.Eng (778-868-5635) Geotechnical
3.\tSchedule B C.L. Parayno P.Eng (604-247-9638) Structural
3.\tBC HousingKong Phat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2807 E 45th Ave retained on site.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</si>
  <si>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CA6716316
2.\tNo Strata Titling permitted
3.\tNO A/C unit
4.\tSchedule B:P.Eng Structural &amp; Geotechnical SHAMSUL ALAM SHIKDER 604-255-3740
Address has been assigned per the approved plans as the fire/emergency access to the laneway house is from the nootka street. This access must be provided &amp; maintained at all times in accordance with the Building By-law. 
******THIS PERMIT HAS BEEN ISSUED UNDER THE REQUIREMENTS OF VBBL 2014******</t>
  </si>
  <si>
    <t>Low Density Housing - New Building - To construct a 2 storey laneway house building ($193,617.5) with an attached garage providing 1 parking space + 1 on grade parking space, having vehicular access from the lane. 
1.\tNo A/C unit proposed
2.\tSchedule B Tarek El-Amoury P.Eng (604-336-5080) Structural &amp; Geotechnical
3.\tBC Housing I. Hunter Development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3186 West 10th Ave retained on site.</t>
  </si>
  <si>
    <t>Low Density Housing - New Building - To construct a 2 storey laneway house building ($165,000.00) with an attached garage providing 1 parking space and 1 open surface parking, having vehicular access from the lane.
Note:  Parking for the site has been provided under DB-2017-02221
Note:  This is a 1 1/2 storey building pursuant to the Zoning &amp; Development By-law
1.\tCovenant registered at the Land Title Office under CA6358461
2.\tNo Strata Titling permitted
3.\tNo A/C unit proposed
4.\tSchedule B:  S.A.SHIKDER  P.Eng (604.255.3740) Structural &amp; P.A.DAVIES  P.Eng (604.395.2300)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DB-2017-02183 for Bldg 1 on site (principal bldg) addressed 3256 Napier St.</t>
  </si>
  <si>
    <t>Low Density Housing - New Building - To construct a 2 storey laneway house building ($202,180) with an attached garage and 1 open parking pad, providing a total of 2 parking spaces, having vehicular access from the lane.
Note: This is a 1 ½ storey building pursuant to the Zoning &amp; Development By-law
1. Covenant registered at the Land Title Office under CA6716319
2. No Strata Titling permitted
3. A/C unit located
4. Schedule B: S.A. Shikder P.Eng (604.255.3740) Structural &amp; Geotechnical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</si>
  <si>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($161,000) with  an on-grade parking spaces having vehicular access from the lane.
1- Covenant registered at the Land Title Office under CA7012665
2- No strata titling permitted.
3- B1/B2. SHARAT CHANDE, P.Eng, (604-291-7434) Structural &amp; B1/B2. ZHAO GUAN, P. Eng, (778-868-5635) Geotechnical
4- HPO: PHW HOMES INC
5- Within 20' of transformer (North and East) no combustible insulation, cladding, roofing material, opening is permitted (windows to be fixed-laminated glass).
6- Site investigation indicated that there was no peat or soil instability present and is subject of final verification on site during construction.
7- No AC unit proposed.
******THIS PERMIT HAS BEEN ISSUED UNDER THE REQUIREMENTS OF VBBL 2014 AND THE GREEN HOMES PROGRAM******</t>
  </si>
  <si>
    <t>Low Density Housing - New Building - To construct a 1.5 storey laneway house ($201,430), providing 1 garage space and 1 adjacent surface parking space with access from the lane.   
- No strata titling permitted.  Covenant registered at the Land Title Office under CA6877144
- Schedule 'B':  O.Y.Lee P.Eng (778-838-3484) Struct+Geo
- HPO: Residential Builder - UK Concrete Pump Ltd</t>
  </si>
  <si>
    <t>Low Density Housing - New Building - To construct a 1.5 storey laneway house building with an open parking pad, providing 1 parking space, having vehicular access from the lane.
This is a 1 ½ storey building pursuant to the Zoning &amp; Development By-law
Note:  Bldg 1 (Principle Dwelling) addressed 2750 E 22nd - retained on site.   
1- No Strata Titling permitted
2- No A/C unit proposed
3- Schedule B:  Yuanyuan Fang P.Eng (604-868-2076) Structural &amp; Geotechnical
4- HPO: Residential Builder - North American Smart Group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</si>
  <si>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($236,500) with an attached garage and 1 open parking pad, providing a total of 2 parking spaces, having vehicular access from the lane.
Note: This is a 1 ½ storey building pursuant to the Zoning &amp; Development By-law
1. No Strata Titling permitted
2. A/C unit located in rear yard
3. Schedule B: S.A. Shikder P.Eng (604.255.3740)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</si>
  <si>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($168,500.00)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CA6887102
2.\tNo Strata Titling permitted
3.\tA/C unit proposed
4.\tHPO-Residential Builder-Watermark Pacific Holdings Corp
5.\tB1/B2. T Ngo P Eng (604 372-2120) Structural
6.\tB1/B2. W.Z. SU P Eng 604 367-6645)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</si>
  <si>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CA6596376
2. No Strata titling permitted.
3. No A/C proposed.
4. Structural &amp; Geotechnical : Markhan S.Dhillon
5. HPO - Gill's Construction Ltd
Entire building to be sprinkler to NFPA 13-D Enchanced including attached garage.
******This permit as been issued under the requirements of the VBBL 2014 and the green homes plan.******
Note: See DB-2017-05590 for Bldg 1 on site (principal bldg) addressed 757 E 49
Combustible projections or roof soffits on an exposing building face shall not project to less than .45M from the property lime shall be in compliance with VBBL 2014 9.10.15.5 (9)</t>
  </si>
  <si>
    <t>Low Density Housing - New Building - To construct a 1 storey laneway house building ($235,000.00) with a 2 car attached garage and 1 open parking pad, providing a total of 3 parking spaces, having vehicular access from the lane.
Note:  This is a 1 storey building pursuant to the Zoning &amp; Development By-law
1.\tCovenant registered at the Land Title Office under CA6698908
2.\tNo Strata Titling permitted
3.\tA/C unit located in rear sunken patio
4.\tSchedule B:  P.Eng Antony Wang 604-618-6236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</si>
  <si>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($155,750) with an attached garage and 1 open parking pad, providing a total of 2 parking spaces, having vehicular access from the lane.
Note:  This is a 1 ½ storey building pursuant to the Zoning &amp; Development By-law
Owner builder: Inderjit Waraich 778-928-5363
Owner builder authorization #: 98346
1.\tCovenant registered at the Land Title Office under CA6931407
2.\tNo Strata Titling permitted
3.\tA/C unit located In rear yard 
4.\tSchedule B:P.Eng  Structural &amp; Geotechnical yatendra Kumar Sharma 778-863-7076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</si>
  <si>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($174,900) with an attached garage providing 1 parking space and 1 on grade parking space having vehicular access from the lane.
Note:  This is a 1 1/2 storey building pursuant to the Zoning &amp; Development By-law
1.\tCovenant registered at the Land Title Office under CA6823319
2.\tNo Strata Titling permitted
3.\tNo A/C unit proposed
4.\tB1/B2  Y. Y. Fang P.Eng (604.868.2076) Structural &amp; Geotechnical
5.\tHPO – August Construction Ltd
6.     All rooms adjacent to East exposing building face shall be sprinklered
******THIS PERMIT HAS BEEN ISSUED UNDER THE REQUIREMENTS OF VBBL 2014
AND THE GREEN HOMES PROGRAM******
See DB-2017-06150 for Bldg 1 on site (principal bldg) addressed 4076 W 17th Ave.</t>
  </si>
  <si>
    <t>Low Density Housing - New Building - To construct a 2 storey laneway house building  with an attached garage providing 1 parking space + 1 on grade parking space, having vehicular access from the lane.
*NO AC unit proposed 
*Structural and Geo technical Engineer: OI Yu Lee (604-808-8810) 
* HPO: Owner Builder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3013 E 2nd Av - cellar (secondary suite)
3015 E 2nd Av - 1st &amp; 2nd storey (existing principal dwelling unit)
* cellar only a half-floor east side
Building 2
3011 E 2nd Av - 1st &amp; 2nd storeys (laneway house)</t>
  </si>
  <si>
    <t>Low Density Housing - New Building - To construct a 2 storey laneway house building ($218,697.50)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CA6840496
2.\tNo Strata Titling permitted
3.\tNo A/C unit proposed
4.\tHPO-Residential Builder-Sodhi Development Ltd
5.\tB1/B2. S N Biswas P Eng (604 250-8666) Structural &amp; Geotechnical
NOTE: To achieve the required FSR. A floor space exclusion of 3% has been applied to this application as per section 11.24.18 of the district schedule, to accommodate improved building performance.</t>
  </si>
  <si>
    <t>Low Density Housing - New Building - ***ASAP***
To construct a 2 storey laneway house building ($246,935) with an open parking pad providing 1 parking space having vehicular access from the lane.
1.\tCovenant registered at the Land Title Office under CA6809194
2.\tNo Strata Titling permitted
3.\tNo A/C unit proposed
4.\tSchedule B M.D. Shahidul Alam P.Eng (604-255-3740) Structural &amp; Geotechnical
5.\tBC Housing Horizone One Properties Ltd.
Watering program for the blvd tree by the Developer is required by Urban Forestry as part of development.
Note:  Parking for the site has been provided under DB-2018-04652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DB-2018-04648 for Bldg 1 on site (principal bldg) addressed 116 E 51st Ave</t>
  </si>
  <si>
    <t>Low Density Housing - New Building - To construct a 2 storey laneway house building ($225,000.00)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CA6682180
2. No Strata Titling permitted
3. No A/C unit proposed
4. HPO-Residential Builder-Lanefab Design Build Ltd
5. B1/B2. Y M Li P Eng (604 385-2666) Structural &amp; Geotechnical
6. FSR Exclusion - Richard Kadulski Architect (604 -689-1841)
Rev #3:
7. Schedule B Structural P.Eng. Carlos I. Irondo 604-971-4349 - solar panels</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</si>
  <si>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CA6614424
2- No strata titling permitted
3- B1/B2. Zhi Yi You P.Eng (778.302.2155) Structural &amp; Geotechnical
4- HPO: Van Ke Development Inc 
Main House permit under DB-2017-01752
******THIS PERMIT HAS BEEN ISSUED UNDER THE REQUIREMENTS OF VBBL 2014 AND THE GREEN HOMES PROGRAM******
The entire building, INCLUDING THE ATTACHED GARAGE, to be sprinklered to NFPA 13D.                                          
"Combustible projections or roof soffits on an exposing building face shall not project to less than .45m from the property line and shall be in compliance with VBBL 2014 9.10.15.5.(9)"</t>
  </si>
  <si>
    <t>Low Density Housing - New Building - To construct a 1.5 storey laneway house building with an open parking pad, providing 1 parking space, having vehicular access from the lane.
Note:  This is a 1 ½ storey building pursuant to the Zoning &amp; Development By-law
Note:  Bldg 1 (Principle Dwelling) addressed 2185 Bonaccord Dr - retained on site.   
1- No Strata Titling permitted
2- No A/C unit proposed
3- Schedule B:  Markhan S. Dhillon P.Eng Structural &amp; Geotechnical
4- HPO: Residential Builder - Ravi Construction Ltd. 
5- 3% Exlcusion appled
6- Crawlspace to be sprinklered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</si>
  <si>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Address Note: 
2864 W 35th Avenue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Schedule B: STR/GEO  SHARAT CHANDE  604-291-7434
2. HPO - Pravin Kumar
3.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</si>
  <si>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3422 Anzio Drive retained on 
          site.   
1.\tNo A/C unit proposed
2.\tSchedule B: Shamsul Alam Shikder p.Eng (604-255-3740) 
        Structural &amp; Geo technical
3.\tHPO- owner builder
4.\tNo Strata Titling permitted\t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t>
  </si>
  <si>
    <t>Low Density Housing - New Building - To construct a 2 storey laneway house building ($118,250) with an open parking pad, providing 1 parking space, having vehicular access from the lane.
Note:  This is a 1 ½ storey building pursuant to the Zoning &amp; Development By-law
1.\tCovenant registered at the Land Title Office under CA5816469
2.\tNo Strata Titling permitted
3.\tNo A/C unit proposed
4.\tSchedule B:  A. D. A Prahalad P.Eng (604-831-1431) Structural 
5.     Schedule B:  P. K. F. Young P.Eng (604-841-7748)  Geotechnical
6.\tHPO: Residential Builder- Advanced Associates Holding (Canada)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</si>
  <si>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($178,000.00) with 1 on grade parking space, having vehicular access from the lane.                                                                     
1. No A/C unit proposed
2. HPO-Residential Builder- M Cheng &amp; Associates Inc
3. B1/B2. Jianli Guo P Eng (604 526-1305) Structural &amp; Geotechnical
Note:  This is a 1 1/2 storey building pursuant to the Zoning &amp; Development By-law</t>
  </si>
  <si>
    <t>Low Density Housing - New Building - To construct a 2 storey laneway house building with an attached garage and 1 open parking pad, providing 2 parking spaces having vehicular access from the lane.
Note:  This is a 1 ½ storey building pursuant to the Zoning &amp; Development By-law
1.\tCovenant registered at the Land Title Office under CA6613595
2.\tNo Strata Titling permitted
3.\tSchedule B:  Billy XU P.Eng (604-534.2118) Structural &amp; Geotechnical
Combustible projections or roof soffits on an exposing building face shall not project less than .45m from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</si>
  <si>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1340 E 33rd Ave retained on site.   
1.\tNo A/C unit proposed
2.\tSchedule B: P.Eng Structural &amp; Geotechnical YATENDRA KUMAR SHARMA (778) 863-7076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</si>
  <si>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($160,600.00) with 1 on grade parking space, having vehicular access from the lane.                                                                     
1. A/C unit proposed at rear adjacent to LWH 
2. HPO-Residential Builder-R &amp; M VANCOUVER CONSTRUCTION CO LTD
3. B1/B2.HENRY SY-NING HSU (604-322-7158) Structural &amp; Geotechnical
Note:  This is a 1 1/2 storey building pursuant to the Zoning &amp; Development By-law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</si>
  <si>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($195,000.00) with 1 on grade parking space, having vehicular access from the lane.                                                                     
1. No A/C unit proposed
2. HPO-Residential Builder-Ching Kee Construction &amp; Renovations Company Ltd
3. B1/B2.  Z Guan P Eng (778 868-5635) Geotechnical
4. B1/B2.  A D A Prahalad P Eng 604 831-1431) Structural
Note:  This is a 1 1/2 storey building pursuant to the Zoning &amp; Development By-law</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</si>
  <si>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 B. Alan Prahalad, P.Eng (604.831.1431)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</si>
  <si>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(164,542.50 CAD) providing 1 on grade parking space, having vehicular access from the lane
Note:  This is a 1 1/2 storey building pursuant to the Zoning &amp; Development By-law 
Address Note: 
6443 Dumfries(the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A/C unit proposed
2. Schedule B: STR/GEO  S. Biswas P.Eng 604-250-8666
3. HPO - Wow Properties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</si>
  <si>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building with an open parking pad,
providing 1 parking space, having vehicular access from the lane.
Note:  This is a 1 ½ storey building pursuant to the Zoning &amp; Development By-law
1.\tCovenant to be registered at the Land Title Office  prior to Main House Permit issuance DB-2018-02577.
2.\tNo Strata Titling permitted
3.\tNo A/C unit Proposed 
4.\tSchedule B:  Y.K.Sharma P.Eng (778.863.7076) Structural &amp; Geo 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</si>
  <si>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 1/2 storey laneway house building ($176,000) with an on-grade parking providing 1 parking space having vehicular access from the lane.
1- Covenant registered at the Land Title Office under CA6976775
2- No strata titling permitted.
3- No A/C unit proposed.
4- B1/B2. Antony Wang P. Eng, (604 618-6236) Structural &amp;Geotechnical
5- HPO: W M Construction Ltd
6- Transformer on North-East of property. Within 20' of transformer construction to be non-combustible, window to be fixed laminated safety glass.
7- West wall to be 1 hr FRR, non combustible insulation and cladding, tempered gazing, solid soffit.
******THIS PERMIT HAS BEEN ISSUED UNDER THE REQUIREMENTS OF VBBL 2014 AND THE GREEN HOMES PROGRAM******</t>
  </si>
  <si>
    <t>Low Density Housing - New Building - To construct a 2 storey laneway house building ($160,835.00)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CA6757617
2.\tNo Strata Titling permitted
3.\tNo A/C unit proposed
4.\tHPO-Residential Builder-Vanagon Construction Ltd
5.\tB1/B2. AC M Wang P.Eng (604 618-6236) Structural &amp; Geotechnical</t>
  </si>
  <si>
    <t>Low Density Housing - New Building - To construct a 2 storey laneway house building ($200,312.50) with an open parking pad, providing 1 parking space, having vehicular access from the lane.
Note: This is a 1 ½ storey building pursuant to the Zoning &amp; Development By-law
1. No Strata Titling permitted
2. No A/C unit proposed
3. Schedule B: M.R.M. Luthfy P.Eng (604.324.7868) Structural
4. Schedule B: T.V. Le P.Eng (604.421.3288)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</si>
  <si>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49 east 63rd retained on site.   
1.     A/C unit proposed in rear yard, and compressor is on second floor.
2.\tSchedule B:  Jason Hiu P.Eng (778-319-3403) Structural &amp; Geotechnical
3.\tHPO- Residential Builder
4.\tNo Strata Titling permitted\t
Combustible projections or roof soffits on an exposing building face shall not project less than .45m from property line and shall be in compliance with VBBL 2014 9.10.15.5.(9</t>
  </si>
  <si>
    <t>Low Density Housing - New Building - To construct a 2 storey laneway house building ($167,400) with 1 on grade parking space having vehicular access from the lane.
Note:  This is a 1 1/2 storey building pursuant to the Zoning &amp; Development By-law
1.\tCovenant registered at the Land Title Office under CA6089305
2.\tNo Strata Titling permitted
3.\tNo A/C unit proposed
4.     B1/B2. K. J. Ma P.Eng (604.599.8890) Structural 
8.     HPO - Hanex Development Ltd.
9.     AL-2018-00202 accepted with conditions for unvented roof assemblies
******THIS PERMIT HAS BEEN ISSUED UNDER THE REQUIREMENTS OF VBBL 2014
AND THE GREEN HOMES PROGRAM******
See DB-2016-00994 for Bldg 1 on site (principal bldg) addressed 3133 Courtenay St.</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</si>
  <si>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CA6207274.
2.\tNo Strata Titling permitted
4.\tSchedule B:  Ke Jian Ma P.Eng (604-599-8890) Structural &amp; 
        Geotechnical
******THIS PERMIT HAS BEEN ISSUED UNDER THE REQUIREMENTS OF VBBL 2014 AND THE GREEN HOMES PROGRAM******</t>
  </si>
  <si>
    <t>Low Density Housing - New Building - To construct a 1 storey laneway house building ($170,250) with an open parking pad providing 1 parking space having vehicular access from the lane.
1.\tCovenant to be registered prior to issuance of the Main House DB-2018-00728 and prior to the final inspection of Laneway House DB-2018-00732
2.\tNo Strata Titling permitted
3.\tNo A/C unit proposed
4.\tSchedule B R. Andrew Gray P.Eng (604-319-3503) Structural &amp; Geotechnical
5.\tBC Housing Stanhope Projects Ltd.
Note:  Parking for the site has been provided under DB-2018-00732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DB-2018-00728 for Bldg 1 on site (principal bldg) addressed 3451 W 12th Ave</t>
  </si>
  <si>
    <t>Low Density Housing - New Building - To construct a 2 storey laneway house building  with an attached garage and with an open parking pad providing 2 parking space having vehicular access from the lane.
Note: This is a 2 storey building pursuant to the Zoning and Development By-Law
1- Covenant registered at the Land Title Office under CA6909191
2- No strata titling permitted
3- No A/C unit proposed
*Structural  Engineer: Eric Man (604-874-3237) 
*Geo technical Engineer: Paullus KF.Young (604-841-7748) 
*HPO: Vancor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7462 Ontario St - Principle Dwelling (basement &amp; 1st floor)
7460 Ontario St - Secondary Suite (2nd floor) 
Building 2
7458 Ontario St - Laneway House (1st &amp; 2nd floor)</t>
  </si>
  <si>
    <t>Low Density Housing - New Building - To construct a 2 storey laneway house building with an attached garage and 1 open parking pad, providing a total of 2 parking spaces, having vehicular access from the Kootenay St.
Note:  This is a 1 ½ storey building pursuant to the Zoning &amp; Development By-law
Note:  Bldg 1 (principal bldg) addressed 3975 Glendale St. retained on site.   
1.\tNo A/C unit proposed
2.\tSchedule B:  Yatendra Kumar Sharma P.Eng (778.863.7076) Structural &amp; Geotechnical
3962 Kootenay St - Laneway House (1.5 storey) 
Address assigned per approved plans. Fire and Emergency street access (walkway) to the laneway house is Kootenay St.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</si>
  <si>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743 E 38th Ave.retained on site.   
1.\tNo A/C unit proposed
2.\tSchedule B:  Xian Min Lily Qiu P.Eng (778.321.5377) Structural 
3.\tSchedule B:  Heqing Jian P.Eng (778.987.7461)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</si>
  <si>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Address Note: 
6324 Windsor St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STRUCTURAL Henry Sy-Ning Hsu 604-322-7158 GEOTECHNICAL Paullus K.F. Young 604-841-7748
4. HPO - Crown Pacific Development Ltd. 
5. 3% FSR exclusion applied
6. Alteration Permit BP-2018-04668 must be completed before Building permit completion to achieve minimum 3' clearance for FFA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</si>
  <si>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($238,250.00) with an on grade parking space, having vehicular access from the lane. 
This permit is related to renovation permit DB-2018-03512, all work under the renovation permit to be completed and finalized prior to final inspection of this permit. Final inspection is subject to the completion of existing house alteration of deck.
1.\tNo A/C unit proposed
2.\tSchedule B Ke Jian Ma P.Eng (604-599-8890) Structural &amp; Geotechnical
3.\tBC Housing Richtown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3023 Venables St retained on site.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</si>
  <si>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2.\tNo Strata Titling permitted
3.\tA/C unit located
4.\tSchedule B:  Shambhu N. Biswas P.Eng (604.250.8666) Structural &amp; Geotechnical
763 E 52nd Av - Secondary Suite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</si>
  <si>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Address Note: 
4629 W 14th Ave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A/C unit proposed on South elevation of LWH
2. Schedule B: STR/GEO  Julian Bozsik
3. HPO - South Hill Projects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</si>
  <si>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($235,237.50) with an on grade parking space, having vehicular access from the lane. 
1.\tNo A/C unit proposed
2.\tSchedule B O. Wegner P.Eng (604-579-0110) Structural
3.\tSchedule B Ward Phillips P.Eng (604-716-8881) Geotechnical
3.\tBC Housing Smallworks Studio and Laneway Housing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Access on the north side, assigned addressing will be as follows: 
Building 1 (existing) 
6850 Dawson St - Principal Dwelling (Existing)
Building 2
6846 Dawson St - Laneway House (1 storey)</t>
  </si>
  <si>
    <t>Low Density Housing - New Building - To construct a 2 storey laneway house building ($163,500.00)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CA5809442
2. No Strata Titling permitted
3. No A/C unit proposed
4. HPO- J &amp; K Enterprises Ltd 778-846-8610. 
5. Sch.B HENRY SY-NING HSU (604-322-7158) Structural &amp; Geotechnical</t>
  </si>
  <si>
    <t>Low Density Housing - New Building - To construct a 2 storey laneway house building with an open parking pad,providing 1 parking space, having vehicular access from the lane.
Note:  This is a 1 ½ storey building pursuant to the Zoning &amp; Development By-law
1.\tNo covenant required, Main house existing
2.\tNo Strata Titling permitted
3.\tNO A/C unit 
4.\tSchedule B:P.Eng Structural &amp; Geotechnical JASON HUI 
778-319-3403
Address has been assigned per the approved plans as the fire/emergency access to the laneway house is from the Argyle Street.  This access must be provided &amp; maintained at all times in accordance with the Building By-law. 
******THIS PERMIT HAS BEEN ISSUED UNDER THE REQUIREMENTS OF VBBL 2014******</t>
  </si>
  <si>
    <t>Low Density Housing - New Building - To construct a 1.5 storey laneway house building with an open parking pad,
providing 1 parking space, having vehicular access from the lane.
Note:  This is a 1 ½ storey building pursuant to the Zoning &amp; Development By-law
1.\tCovenant to be registered at the Land Title Office  prior to Main House Permit issuance DB-2018-03013
2.\tNo Strata Titling permitted
3.\tNo A/C unit Proposed 
4.\tSchedule B:  Alan Prahalad P.Eng. (604 8311431), Ivan Chu, P.Eng. (604 299-6617) Geo technical
Address has been assigned per the approved plans as the fire/emergency access to the  
laneway house is from the West.  This access must be provided &amp; maintained at    
all times in accordance with the Building By-law. 
******THIS PERMIT HAS BEEN ISSUED UNDER THE REQUIREMENTS OF VBBL 2014******</t>
  </si>
  <si>
    <t>Low Density Housing - New Building - To construct a 1.5 storey laneway house building ($145,500.00 CAD) with 1 on grade parking space, having vehicular access from the lane
Note:  This is a 1 1/2 storey building pursuant to the Zoning &amp; Development By-law 
Address Note: 
2626 Adanac St.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CA7042326
2. No strata titling permitted
3. No A/C unit proposed
4. Schedule B:A S Rathod P. Eng 778-885-0551 Structural ; Zhao Guan P.Eng 778-868-5635 Geotechnical 
5. HPO - Pandher Properties Ltd. 
6. 3% FSR exclusion applied
Note: See DB-2018-02079 for Building 1 - 2620 Adanac St - Principle Dwelling (north portion of basement, 1st &amp; 2nd floor) 2622 Adanac St - Secondary Suite (south portion of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</si>
  <si>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Schedule B Jianli Guo P.Eng (604.526.1305) Structural
3. Schedule B Joel Blanco P.Eng (604.882.8475)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</si>
  <si>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providing an open parking pad providing 1 parking space having vehicular access from the lane.
Note: This is a 2 storey building pursuant to the Zoning and Development By-Law
1- Covenant registered at the Land Title Office under CA6872647
2- No strata titling permitted 
3- No A/C unit proposed
4-Structural and Geotechnical  Engineer: Shambhu N. Biswas P.Eng 604-250-8666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notes:
Building 1
404 Aubrey Pl - Principal Dwelling (north side basement, 1st &amp; 2nd floor)
4520 Prince Edward St - Secondary Suite (south side basement)
Building 2
4530 Prince Edward St - Laneway House (1.5 storey)</t>
  </si>
  <si>
    <t>Low Density Housing - New Building - DO NOT ATTEND TO THIS PROPERTY ALONE
To construct a 1.5 storey laneway house building providing 1 on grade parking space, having vehicular access from the lane
Note:  This is a 1 1/2 storey building pursuant to the Zoning &amp; Development By-law 
Address Note: 
2934 Charles St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Covenant to be registered under main house permit (DB-2018-03161)
3. No A/C unit proposed
4. Schedule B: STR/GEO  Jason Hui P.Eng 778-319-3403
5. HPO - 1149692 BC Ltd. 
6. Tree permit to be issued with main house permit (DB-2018-03161)     
Note: See DB-2018-03166 2938 Charles St - Basement West side, 1st &amp; 2nd storeys (principal dwelling unit) and 2936 Charles St - Basement East side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</si>
  <si>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 B. Ke Jian Ma P.Eng (604.599.8890)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</si>
  <si>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(165,750.00 CAD) with  1 on grade parking space, having vehicular access from the lane.     
Note:  This is a 1 1/2 storey building pursuant to the Zoning &amp; Development By-law 
Address Note: 
2984 E 1st Av (laneway house)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CA6364235
2. No strata titling permitted
3. Bar/Sink proposed in rec room in cellar
4. A/C unit proposed at the rear
5. B1/B2:  - STR/GEO - SHAMSUL ALAM SHIKDER - 604-255-3740
6. HPO - Arden Development Ltd
Note: See DB-2017-05159 for Bldg 1 on site (Principal Building) addressed 2980 E 1st Av  - basement, 1st and 2nd storey (principal dwelling unit) &amp;
2982 E 1st Av - west basement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</si>
  <si>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DO NOT ATTEND TO THIS PROPERTY ALONE
To construct a 1.5 storey laneway house building providing 1 on grade parking space, having vehicular access from the lane
Note:  This is a 1 1/2 storey building pursuant to the Zoning &amp; Development By-law 
Address Note: 
2926 Charles St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strata titling permitted
2. Covenant to be registered to main house permit DB-2018-03166
3. No A/C unit proposed
4. Schedule B: STR/GEO  Jason Hui P.Eng 778-319-3403
5. HPO - 1149692 BC Ltd. 
6. Tree permit TP-2018-00979 to be issued with Main house DB-2018-03166
Note: See DB-2018-03166 for Bldg 1 on site (Principal Building) 2930 Charles St - Principal Dwelling (west side basement, 1st &amp; 2nd floor) 2928 Charles St - Secondary Suite (east side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</si>
  <si>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($194,030.00) with a surface parking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CA6163809
2.\tNo Strata Titling permitted
3.\tNo A/C unit proposed
4.\tHPO-Residential Builder-Good Castle Real Estate Development Ltd
5.\tB1/B2. ZHANCHAO ZHAO (604-526-1305) Structural &amp; Geotechnical</t>
  </si>
  <si>
    <t>Low Density Housing - New Building - To construct a 2 storey laneway house building with an open parking pad($228,250) providing 1 parking space, having vehicular access from the 20' Lane.
Note:  This is a 1 ½ storey building pursuant to the Zoning &amp; Development By-law.
1.\tNo Strata Titling permitted
2.\tNo A/C Unit proposed
3.\tSchedule B: Yeming Li P.Eng (604.385.2666) Structural &amp; Geotechnical
4.\tBC Housing - Lanefab Design Build Ltd.
NOTE: To achieve the required FSR. A floor space exclusion of 57.28 sq. ft. has been applied to this application as per the FSR Exclusion Calculator provided,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2817 Grant Street retained on site.</t>
  </si>
  <si>
    <t>Low Density Housing - New Building - To construct a 1.5 storey laneway house building an open parking pad providing 1 parking space having vehicular access from the lane.
Note: This is a 2 storey building pursuant to the Zoning and Development By-Law
1- Structural and Geo technical  engineer: S. Dulay 604-603-7254
2- No strata titling permitted
3- No A/C unit proposed
4- Thermal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2395 E 54th Av - principal dwelling unit
Building 2
2399 E 54th Av - 1st &amp; 2nd storeys (laneway house)</t>
  </si>
  <si>
    <t>Low Density Housing - New Building - To construct a 2 storey laneway house building ($201,592.50) with a surface parking providing 1 parking space having vehicular access from the lane.                                                                       
\t
1. No A/C unit proposed
2. HPO-Residential Builder-Centurion Property Corp
3. B1/B2. C.L Parayno P.Eng (604 241-9638) Structural &amp; Geotechnical
Note:  This is a 1 1/2 storey building pursuant to the Zoning &amp; Development By-law 
Revison #1:
applicant will drop off structural drawing (page A3) next week Dec. 10-14th.</t>
  </si>
  <si>
    <t>Low Density Housing - New Building - To construct a 2 storey laneway house building ($240,587.5) with an attached garage with an open parking pad providing 2 parking space having vehicular access from the lane.
1.\tMain House issuance and the final inspection of this Laneway House permit is subject to the Covenant registration (Registered CA7079007)
2.\tNo Strata Titling permitted
3.\tNo A/C unit proposed
4.\tB1/B2. Y K Sharma P.Eng (778.863.7076) Structural &amp; Geotechnical
5.\tBC Housing Arsh Construction Ltd
Note:  Parking for the site has been provided under DB-2018-02112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DB-2018-02108 for Bldg 1 on site (principal bldg) addressed 2598 E 19th Ave</t>
  </si>
  <si>
    <t>Low Density Housing - New Building - To construct a 2 storey laneway house building with 1 on grade parking space, having vehicular access from the lane.     
     Note:  This is a 1 1/2 storey building pursuant to the Zoning &amp; Development By-law
1.No Strata Titling permitted
2. B1/B2. Yeming Li P.Eng (604.385.2666) Structural &amp; Geotechnical
3. HPO: Lanefab Design Build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</si>
  <si>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($225,000) with an attached garage and 1 open parking pad, providing a total of 2 parking spaces, having vehicular access from the lane.
Alternative Solution for To apply closed-cell, medium density, two-pound spray foam, thermal insulation, to the underside of the deck sheathing in lieu of venting roof spaces at deck and vaulted roof accepted under AL-2017-00023
1.\tThe issuance of the Main House permit and the final inspection of this Laneway House permit will be subject to registration of Covenant
2.\tNo Strata Titling permitted
3.\tNo A/C unit proposed
4.\tB1/B2. Henry Sy-Ning Hsu P.Eng (604-322-7158) Structural &amp; Geotechnical
5.\tBC Housing Polie Development Co Ltd.
Note:  Parking for the site has been provided under DB-2016-01297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DB-2016-01292 for Bldg 1 on site (principal bldg) addressed 4787 Marguerite St</t>
  </si>
  <si>
    <t>Low Density Housing - New Building - To construct a 2 storey laneway house building ($192,375.00) with an open parking pad, providing 1 parking space, having vehicular access from the lane.
Note:  This is a 1 ½ storey building pursuant to the Zoning &amp; Development By-law
Note:  Bldg 1 (principal bldg) addressed 339 E 63rd Ave retained on site.   
1.\tNo A/C unit proposed
2.\tSchedule B:  S. N. Biswas P.Eng (604.250.8666)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***THIS PERMIT IS FOR THE LANEWAY HOUSE ONLY. ANY WORK ON THE MAIN HOUSE THAT WAS BEEN DONE WITHOUT PERMIT HAS NOT BEEN REVIEWED OR APPROVED AS PART OF THIS PERMIT, ONLY FOR ZONING AND DEVELOPMENT BY-LAW AND VBBL CODE CONFORMANCE OF THE LANEWAY HOUSE, INCLUDING LANEWAY HOUSE SEPARATION***</t>
  </si>
  <si>
    <t>Low Density Housing - New Building - To construct a 2 storey laneway house building ($165,050) with an attached garage and 1 open parking pad, providing a total of 2 parking spaces, having vehicular access from the lane.
Note:  This is a 1 ½ storey building pursuant to the Zoning &amp; Development By-law
1.\tCovenant registered at the Land Title Office under CA7018275
2.\tNo Strata Titling permitted
3.\tNo A/C unit
4.\tSchedule B:  Alan Prahalad P.Eng (604.831.1431) Structural &amp; Geotechnical
=Address has been assigned per the approved plans as the fire/emergency access to the  
laneway house is from the west side.  This access must be provided &amp; maintained at all times in accordance with the Building By-law.                                     
80 N Skeena St - Principal Dwelling (north side of basement, 1st &amp; 2nd floor) 
3504 Oxford St - Secondary Suite (south side of basement) 
70 N Skeena St - Laneway House (1st &amp; 2nd floor)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</si>
  <si>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DIVYANSHU SHARMA, 604-307-4158
OWNER BUILDER AUTHORIZATION NUMBER 97455
1.\tNo covenant required main house existing 
2.\tNo Strata Titling permitted
3.     NO A/C
4.\tSchedule B: P.Eng Structural &amp; Geotechnical N.K. VARSHNEY 604-251-6320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</si>
  <si>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($247,475.00) with a surface parking providing 1 parking space having vehicular access from the lane.
Note: This is a 2 storey building pursuant to the Zoning and Development By-Law
1- Covenant registered at the Land Title Office under BB4103031
2- No strata titling permitted
3- A/C unit proposed
4- HPO-Residential Builder-FURTADO CONTRACTING LTD
5- B1/B2. TAREK A.EL-AMOURY  (604-336-5080)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</si>
  <si>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($184,750.00)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CA6860680
2.\tNo Strata Titling permitted
3.\tNo A/C unit proposed
4.\tHPO-Residential Builder-Incircle Business Development Inc
5.\tB1/B2.Y K Sharma P.Eng (778 863-7076.)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</si>
  <si>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1.\tCovenant to be registered under the main house DB-2018-02013
2.\tNo Strata Titling permitted
3.\t1 A/C Unit proposed in rear yard
4.\tSchedule B: P.Eng Structural &amp; Geotechnical JIANLI GUO 604-526-1305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</si>
  <si>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providing one attached parking space and one surface parking, having vehicular access from the lane.   
Note:  This is a 1 1/2 storey building pursuant to the Zoning &amp; Development By-law 
Address Note: 
3385 E 23rd Ave - laneway house (laneway house)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CA6736399
2. No strata titling permitted
3. No A/C unit proposed 
4. Schedule B:  STR/GEO - Oi Yu Lee - 778-838-3484
5. HPO - Ricky Construction Ltd
6. Thermal Exclusion applied
7. Tree permit TP-2018-00478 to be issued with main house DB-2018-00460
Note: See DB-2018-000460 for Bldg 1 on site (Principal Building) addressed  3381 E 23RD AVENUE- cellar, 1st and 2nd storey (principal dwelling unit) &amp; 3383 E 23RD AVENUE - East portion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</si>
  <si>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($230,160) with an attached garage and 1 open parking pad, providing a total of 2 parking spaces, having vehicular access from the lane.
Note:  This is a 1 ½ storey building pursuant to the Zoning &amp; Development By-law
1.\tCovenant registered at the Land Title Office under CA6525806
2.\tNo Strata Titling permitted
3.\tA/C unit located
4.\tSchedule B:  Antony Wang P.Eng (604.618.6236) Structural &amp; Geotechnical
LANEWAY HOUSE
Addresses assigned per approved plans, Fire and Emergency street access (walkway) to the laneway house is from the south side. Street access must be provided and maintained at all times in accordance with the Building By-law.
Building 1
8122 Heather St - South portion of basement, 1st &amp; 2nd storey (principle dwelling)
8124 Heather St - North portion of basement (secondary suite)
Building 2
8126 Heather St - 1st &amp; 2nd storey (laneway house)                                    
******THIS PERMIT HAS BEEN ISSUED UNDER THE REQUIREMENTS OF VBBL 2014 AND THE GREEN HOMES PROGRAM******</t>
  </si>
  <si>
    <t>Low Density Housing - New Building - To construct a 2 storey laneway house building ($196,850.00) with an attached garage providing 1 parking space + 1 on grade parking space, having vehicular access from the lane.                                                                     
Note:  Parking for the site has been provided under DB (construction of LWH)
Note:  This is a 1 1/2 storey building pursuant to the Zoning &amp; Development By-law
1.Covenant registered at the Land Title Office under CA7026601
2.No Strata Titling permitted
3.No A/C unit proposed
4.HPO-Residential Builder-Rajvinder Kaur Sidhu &amp; Paramjeet Singh Sidhu
5.B1/B2. MAKHAN S. DHILLON Structural &amp; Geotechnical</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</si>
  <si>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CA6876201
2.No Strata Titling permitted
3. B1/B2. G.Bozsik P.Eng (604.431.0055) Structural &amp; Geotechnical
4.HPO: Trans Pacific Homes Inc 
Main House permit under DB-2018-02179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</si>
  <si>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pad,providing 1 parking space, having vehicular access from the lane.
Note:  This is a 1 ½ storey building pursuant to the Zoning &amp; Development By-law
1.\tCovenant registered at the Land Title Office under CA6955890
2.\tNo Strata Titling permitted
3.\tA/C unit located in rear yard of Main house
4.\tSchedule B P.Eng DEEPINDER SIDHU 604-700-8153 Structural &amp; Geotechnical ZHAO GUAN, 778-868-5635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</si>
  <si>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1.5 storey laneway house building ($216,100.00 CAD) with an attached garage providing 1 parking space + 1 on grade parking space, having vehicular access from the lane
Note:  This is a 1 1/2 storey building pursuant to the Zoning &amp; Development By-law 
Address Note: 
7045 Elliot St (the laneway house’s address) 
Address has been assigned per the approved plans, access to the LWH is from the North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CA6913785
2. No strata titling permitted
3. No A/C unit proposed
4. Schedule B: Strux/Geo M.S. Dhillon P.Eng
5. HPO - Toor Development Ltd. 
Note: See DB-2017-05881 for Bldg 1 on site (Principal Building) addressed 7041 Elliot St - cellar, 1st and 2nd storey (principal dwelling unit) and 7043 Elliot St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</si>
  <si>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providing open parking pad providing 2 parking space having vehicular access from the lane.
Note: This is a 2 storey building pursuant to the Zoning and Development By-Law
1- Covenant registered under main house DB-2018-02781
2- No strata titling permitted
3- Thermal Exclusion applied
4 -Structural and Geotechnical engineer: Chungmo Chung 604-469-3723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6456 Bruce St - Basement South side, 1st &amp; 2nd storeys (principal dwelling unit)
6454 Bruce St - Basement North side (secondary suite)
Building 2
6452 Bruce St - 1st &amp; 2nd storeys, attached garage (laneway house)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</si>
  <si>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CA6650565
2.No Strata Titling permitted
3. B1/B2. Jason Hui P.Eng (778.319.3403) Structural &amp; Geotechnical
4. HPO: Animark Holding 
Main House permit under DB-2018-02189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</si>
  <si>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 garage and a surface parking providing 3 parking space having vehicular access from the lane.
Note:  This is a 1 1/2 storey building pursuant to the Zoning &amp; Development By-law
1.Covenant registered at the Land Title Office under CA 6142023
2.No Strata Titling permitted
3.A/C unit proposed at rear yard
4.Proposed bar sink in Media room
5.*Structural and Geo technical Engineer: Julian Bozsik P.Eng (604-431-0055)
6.*HPO: Maxim Development Group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1578 W 65th Av - north portion of cellar, 1st &amp; 2nd storey (principal dwelling unit)
1576 W 65th Av - south portion of cellar (secondary suite)
Building 2
1574 W 65th Av - 1st &amp; 2nd storey (laneway house)</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</si>
  <si>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CA7081545.
2.     No Strata Titling permitted
3.\tNo A/C unit proposed
4.     B1/B2.Cesar Parayno P.Eng (604.241.9638) Structural &amp; Geotechnical
Main House permit under DB-2018-03959
******THIS PERMIT HAS BEEN ISSUED UNDER THE REQUIREMENTS OF VBBL 2014 AND THE GREEN HOMES PROGRAM******</t>
  </si>
  <si>
    <t>Low Density Housing - New Building - To construct a 1.5 storey laneway house building ($268,500 CAD) with 1 on grade parking space, having vehicular access from the lane
Note:  This is a 1 1/2 storey building pursuant to the Zoning &amp; Development By-law 
Address Note: 
2938 E 49th Ave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A/C unit proposed
2. Schedule B: STR/GEO  K.J Ma P.Eng 604-599-8890
3. HPO - Richtown Construction Ltd.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</si>
  <si>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($347,112.50) with an attached garage
and 1 open parking pad, providing a total of 2 parking spaces, having
vehicular access from the lane.
Note:  This is a 1 storey building pursuant to the Zoning &amp; Development By-law
1.\tCovenant registered at the Land Title Office under xxxxxxxx
2.\tNo Strata Titling permitted
3.\tNo A/C unit 
4.\tSchedule B:  Zhi Yi You P.Eng (778.302.2155)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</si>
  <si>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($176,342.5) with an on-grade parking space, having vehicular access from the lane.
1. No strata titling permitted.
2. B1/B2. O Y Lee, P.Eng, (604 808-8810) Structural &amp; Geotechnical
3. HPO: Mezetta Homes Ltd
******THIS PERMIT HAS BEEN ISSUED UNDER THE REQUIREMENTS OF VBBL 2014 AND THE GREEN HOMES PROGRAM******</t>
  </si>
  <si>
    <t>Low Density Housing - New Building - To construct a 2 storey laneway house building ($150,000.00) with an attached garage providing 1 parking space + 1 on grade parking space, having vehicular access from the lane
Note:  This is a 1 ½ storey building pursuant to the Zoning &amp; Development By-law
1.\tNo Strata Titling permitted
2.\tNo A/C unit
3.\tSchedule B:  R. Andrew Gray  P.Eng (604.319.3503) Structural 
4.\tSchedule B:  Sonny Singha  P.Eng (604.513.4190) Geotechnical
5.     HPO-Owner Builder-Victor Falcone
Address has been assigned per the approved plans as the fire/emergency access to the  
laneway house is from the south-east side.  This access must be provided &amp; maintained at    
all times in accordance with the Building By-law. 
******THIS PERMIT HAS BEEN ISSUED UNDER THE REQUIREMENTS OF VBBL 2014******</t>
  </si>
  <si>
    <t>Low Density Housing - New Building - To construct a 1 storey laneway house building with an open parking pad, providing 1 parking space, having vehicular access from the lane.
Note:  This is a 1 storey building pursuant to the Zoning &amp; Development By-law
1.\tCovenant to be registered with main house
2.\tNo Strata Titling permitted
3.\tNo A/C unit proposed
4.\tSchedule B:  Jason Hui. P.Eng P.Eng (778-319-3403) Structural &amp; Geotechnical
Combustible projections or roof soffits on an exposing building face shall not project less than .45m from property line and shall be in compliance with VBBL 2014 9.10.15.5.(9)
******THIS PERMIT HAS BEEN ISSUED UNDER THE REQUIREMENTS OF VBBL 2014 AND THE GREEN HOMES PROGRAM******
***lot 1***</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</si>
  <si>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B1/B2. Shambhu Biswas P.Eng (604.250.8666) Structural &amp; Geotechnical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</si>
  <si>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1.\tCovenant to be registered with main house 
2.\tNo Strata Titling permitted
3.\tNo A/C unit proposed 
4.\tSchedule B:  Jason Hui P.Eng (778-319-3403) Structural &amp; Geotechnical
5.     HPO- Residential Builder, C-Best Construction Ltd.</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</si>
  <si>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main house existing
2.\tNo Strata Titling permitted
3.\tA/C unit located rear yard
4.\tSchedule B: P.Eng Structural &amp; Geotechnical JASON HUI 
778-317-3403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</si>
  <si>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 Covenant registered at the Land Title Office under CA6754428
2. No Strata Titling permitted
3. No A/C unit proposed
4. Schedule B: STR/GEO  JIANLI GUO  604-526-1305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</si>
  <si>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to be registered prior to final inspection 
2.No Strata Titling permitted
3. B1/B2. Zhi Yi You P.Eng (778.302.2155) Structural &amp; Geotechnical
4. HPO: Sky and Star Enterprise Inc 
Main House permit under DB-2017-01971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</si>
  <si>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providing 1 on grade parking space, having vehicular access from the lane.     
1.Covenant registered at the Land Title Office under CA6653859
2.No Strata Titling permitted
3. Sched. B Ke Jian Ma P.Eng (604.599.8890) Structural &amp; Geotechnical
Main House permit under DB-2018-01430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</si>
  <si>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1 on grade parking space, having vehicular access from the lane
Note:  This is a 1 1/2 storey building pursuant to the Zoning &amp; Development By-law 
Address Note: 
7753 Vivian Drive (the laneway house’s address) 
Address has been assigned per the approved plans, access to the LWH is from the south side. This access must be provided and maintained at all times and the building addresses posted to be visible from the street in accordance with the Building By-law
Existing Principle Dwelling address to remain 7749 Vivian Dr and 7751 Vivian Dr as Secondary Suite
Note: All rooms, including closest and bathrooms to be sprinklered
1. No strata titling permitted
2. No A/C unit proposed
3. Schedule B: STR/GEO  Shamsul Alam Shikder 604-255-3740
4. HPO - John Rogic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</si>
  <si>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1 on grade parking space, having vehicular access from the lane.     
1.Covenant registered at the Land Title Office under CA6707212
2.No Strata Titling permitted
3. B1/B2. Antony Wang P.Eng (604.618.6236) Structural &amp; Geotechnical
4.HPO: Talent Construction Ltd 
Main House permit under DB-2018-02130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</si>
  <si>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1 on grade parking space, having vehicular access from the lane. 
1.No A/C unit proposed   
2. HPO: LS developments
3. Structural  and Geo technical engineer: Cliton Yiu(604-255-7670)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5516 Inverness St - principal dwelling unit
Building 2
5518 Inverness St - 1st &amp; 2nd storeys (laneway house)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</si>
  <si>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CA6884569
2. No Strata Titling permitted
3. No A/C unit proposed
4. Schedule B: STR/GEO  SHAMBHU N. BISWAS  604-250-8666.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</si>
  <si>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 storey laneway house building with an attached garage providing 3 parking space + 1 on grade parking space, having vehicular access from the lane.     
1.Non-Stratification Covenant to be registered prior to final Inspection. 
2.No Strata Titling permitted
3. B1/B2. Antony Wang P.Eng (604.618.6236) Structural &amp; Geotechnical
4. HPO: Titan Premium Homes Ltd 
Main House permit under DB-2018-02761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</si>
  <si>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CA6921214
2.No Strata Titling permitted
3. B1/B2. Antony Wany P.Eng (604.618.6236) Structural &amp; Geotechnical
Main House permit under DB-2018-03606
 ******THIS PERMIT HAS BEEN ISSUED UNDER THE REQUIREMENTS OF VBBL 2014 AND THE GREEN HOMES PROGRAM******</t>
  </si>
  <si>
    <t>Low Density Housing - New Building - To construct a 1 storey laneway house building with an attached garage for 2 motorcycle parking and 1 open parking pad, having vehicular access from the lane
Note:  This is a 1 storey building pursuant to the Zoning &amp; Development By-law
Note:  Bldg 1 (principal bldg) addressed 2961 Parker St - 1st &amp; 2nd storeys (principal dwelling unit)          
2963 Parker St - basement (secondary suite) retained on site.   
1.\tNo A/C unit proposed
2.\tSchedule B:  Micheal Konra P.Eng (604.542.0113) Structural &amp; Geotechnical
2965 Parker St - Laneway House (1 storey) 
Address assigned per approved plans. Fire and Emergency street acccess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</si>
  <si>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1.\tCovenant registered at the Land Title Office under CA7056739
2.\tNo Strata Titling permitted
3.\tNo A/C unit proposed
4.\tSchedule B:  G. Bozsik P.Eng (604.431.0055) Structural &amp; Geotechnical
5. \tHPO: Residential Builder- Top Quality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</si>
  <si>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($258,750.00)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CA6924932
2.\tNo Strata Titling permitted
3.\tNo A/C unit proposed
4.\tHPO-Residential Builder-Golden Fortune Development Inc
5.\tB1/B2. M S Dhillon P Eng. Structural &amp; Geotechnical
NOTE: To achieve the required FSR. A floor space exclusion of 3% has been applied to this application as per section 11.24.18 of the district schedule, to accommodate improved building performance.</t>
  </si>
  <si>
    <t>Low Density Housing - New Building - To construct a 1 1/2 storey laneway house building ($173,750) with an attached garage providing 1 small parking space and an on-grade parking having vehicular access from the lane.
1- Covenant registered at the Land Title Office under CA6751614
2- No strata titling permitted.
3- B1/B2. OI YU LEE, P.Eng (778-838-3484) Structural &amp; Geotechnical &amp; Architectural
4- HPO: ANIMARK HOLDINGS LTD
5- West wall to be 1 hr FRR, non-combustible cladding and insulation, tempered glazing and solid soffit
******THIS PERMIT HAS BEEN ISSUED UNDER THE REQUIREMENTS OF VBBL 2014 AND THE GREEN HOMES PROGRAM******</t>
  </si>
  <si>
    <t>Low Density Housing - New Building - To construct a 2 storey laneway house building ($218,750.00)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CA6130270
2.\tNo Strata Titling permitted
3.\tNo A/C unit proposed
4.\tHPO-Residential Builder-Jaspreet Gill
5.\tB1/B2. O.Y. Lee (778-838-3484) Structural &amp; Geotechnical</t>
  </si>
  <si>
    <t>Low Density Housing - New Building - To construct a 2 storey laneway house building with 1 on grade parking space, having vehicular access from the lane.     
     Note:  This is a 1 1/2 storey building pursuant to the Zoning &amp; Development By-law
1.Covenant to be registered prior to final inspection. 
2.No Strata Titling permitted
3. B1/B2. M.Luthfy P.Eng (604.324.7868) Structural &amp; Geotechnical
4. HPO: BCA Contractors Ltd 
Main House permit under DB-2018-02027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</si>
  <si>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pad($198,057.50) providing 1 parking space, having vehicular access from the 20' Lane.
Note:  This is a 1 ½ storey building pursuant to the Zoning &amp; Development By-law.
1.\tNo Strata Titling permitted
2.\tA/C Unit proposed at rear.
3.\tSchedule B: Jason Hui P.Eng (778.319.3403) Structural &amp; Geotechnical 
4.\tBC Housing (Infinity West Development Group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2953 W 35th Ave retained on site.</t>
  </si>
  <si>
    <t>Low Density Housing - New Building - To construct a 1.5 storey laneway house ($222,500), providing 1 adjacent surface parking space with access from the lane.   
- No strata titling permitted. 
- Schedule 'B':  O.Y.Lee P.Eng (778 838-3484) Struct/Geo
- No A/C unit proposed 
- HPO: Residential Builder - Marino General Contracting Ltd.</t>
  </si>
  <si>
    <t>Low Density Housing - New Building - To construct a 1 1/2 storey laneway house building ($225,000) with an on-grade parking space having vehicular access from the lane.
1- Covenant registered at the Land Title Office under CA6931841
2- No strata titling permitted.
3- No A/C unit proposed.
4- B1/B2. J Guo, P.Eng, (604 526-1305) Structural &amp; Geotechnical
5- HPO: 0949351 BC Ltd
6- North wall of laneway house to be 45 min FRR, non-combustible insulation and cladding, no opening permitted.
7- No roof overhang on North side of laneway house facing garage as per VBBL 9.10.15.5(8)
******THIS PERMIT HAS BEEN ISSUED UNDER THE REQUIREMENTS OF VBBL 2014 AND THE GREEN HOMES PROGRAM******</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</si>
  <si>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CA6810143
2.No Strata Titling permitted
3. B1/B2. Y.K.Sharma P.Eng (778.863.7076) Structural &amp; Geotechnical
4. HPO: Ashok Kumar Bihal 
Main House permit under DB-2018-02740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</si>
  <si>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an open parking pad and one garage space, providing 2 parking space, having vehicular access from the lane.
1- Covenant registered at the Land Title Office under CA 6913853
2- No strata titling permitted
3- A/C unit proposed in the rear yard
4-*Structural and Geo technical Engineer: Jianli Guo (604-526-1305)
5-*HPO: 0949351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3035 E 45th Av - Basement West side, 1st &amp; 2nd storeys (principal dwelling unit)
3037 E 45th Av - Basement East side (secondary suite)
Building 2 - 
3039 E 45th Av - 1st &amp; 2nd storeys (laneway house)</t>
  </si>
  <si>
    <t>Low Density Housing - New Building - To construct a 2 storey laneway house building ($216,760.00) with an open parking pad, providing 1 parking space, having vehicular access from the lane.
Note:  This is a 1 ½ storey building pursuant to the Zoning &amp; Development By-law
Note:  Bldg 1 (principal bldg) addressed 6991 Killarney St.  retained on site.   
1.\tNo A/C unit proposed
2.\tSchedule B:  J. J. S. Hui P.Eng (778-319-3403) Structural &amp; Geotechnical
3. \tHPO: Residential Builder- PD Moore Homes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</si>
  <si>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CA7023007
2. No Strata Titling permitted
3. A/C unit located
4. Schedule B: CESAR PARAYNO P.Eng (604-241-9638) Structural &amp; Geotechnical
Address has been assigned per the approved plans as the fire/emergency access to the laneway house is from the EAST side.  This access must be provided &amp; maintained at all times in accordance with the Building By-law.
****** THIS PERMIT HAS BEEN ISSUED UNDER THE REQUIREMENTS OF VBBL 2014 AND THE GREEN HOMES PROGRAM ************</t>
  </si>
  <si>
    <t>Low Density Housing - New Building - To construct a 1.5 storey laneway house building ($161,040.00 CAD) with 1 on grade parking space, having vehicular access from the lane
Note:  This is a 1 1/2 storey building pursuant to the Zoning &amp; Development By-law 
Address Note: 
2611 Dundas Street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STRUCTURAL O.WEGNER 604-579-0110 GEOTECHNICAL W. PHILLIP 604-716-8881
5. HPO - Smallworks Studios and Laneway Housing Inc. 
6. Thermal exclusion applied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</si>
  <si>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($225,000) with an attached garage providing 1 surface parking space, having vehicular access from the lane.                                                                     
Note:  This is a 1 storey building pursuant to the Zoning &amp; Development By-law 
1- No covenant registered at the Land Title Office 
2- No strata titling permitted
3- NO A/C unit proposed
4- Schedule B: O. Wegner (604.579.0110) - Structural &amp; Ward Philips (604.716.8881) - Geotechnical
5- HPO: Residential Builder - Smallworks Studios and Laneway Housing Inc.
Addressing Data 
Laneway House: 2525 Highbury Street
Principle Dwelling: 3806 W Broadway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</si>
  <si>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($266,000.00)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CA7142987
2- No Strata Titling permitted
3- No A/C unit proposed
4- HPO-Residential Builder-xxxxxx
5- B1/B2. MOHANED LUTHFY (604-324-7868) Structural &amp; Geotechnical
6- FSR EXCLUSION - JRG BUILDING ENGINEERING</t>
  </si>
  <si>
    <t>Low Density Housing - New Building - To construct a 2 storey laneway house building ($225,000.00) with an attached garage providing 1 parking space + 1 on grade parking space, having vehicular access from the lane.                                                                     
1.\tNo A/C unit proposed
2.\tHPO-Residential Builder-Sheng Da Contracting Ltd
3.\tB1/B2. ZHI YI YOU (778-302-2155) Structural &amp; Geotechnical
Note:  This is a 1 1/2 storey building pursuant to the Zoning &amp; Development By-law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</si>
  <si>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($224,250.00)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CA6776058
2. No Strata Titling permitted
3. No A/C unit proposed
4. HPO-Residential Builder-FORTUNE DEVELOPMENT INC
5. B1/B2. MAKHAN S.DHILLON (604-537-6271) Structural &amp; Geotechnical</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</si>
  <si>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CA7070412
2. No Strata Titling permitted
3. Sched B Md. Shahidul Alam P.Eng (604.653.7475) Structural &amp; Geotechnical
Main House permit under DB-2018-03522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</si>
  <si>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open parking pad providing 1 parking space having vehicular access from the lane.
Note: This is a 2 storey building pursuant to the Zoning and Development By-Law
1- Covenant registered at the Land Title Office under CA7024968
2- No strata titling permitted
3- No A/C unit proposed
4-Structural and Geotechnical Engineer: Deepinder Sidhu 604-700-8153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2699 E 7th Av - Basement West side, 1st &amp; 2nd storeys (principal dwelling unit)
2275 Slocan St - Basement East side (sec suite)
Building 2
2273 Slocan St - 1st &amp; 2nd storeys (laneway house)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</si>
  <si>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1.No Strata Titling permitted
2. B1/B2. Makhan Dhillon P.Eng Structural &amp; Geotechnical
3. HPO: Custom Royal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</si>
  <si>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CA6689691
2.No Strata Titling permitted
3. B1/B2. G.Bozsik P.Eng (604.431.0055) Structural &amp; Geotechnical
4. HPO: Trans Pacific Homes Inc 
Main House permit under DB-2018-01375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</si>
  <si>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CA7072168
2.\tNo Strata Titling permitted
3.\tA/C unit located in rear yard 
4.\tSchedule B:P.Eng Structural S PAYMAN HOSSEINI 778-893-7351 &amp; Geotechnical TEGBIR BAJWA 778-995-2404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</si>
  <si>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providing 1 parking space + 1 on grade parking space, having vehicular access from the lane.     
\t
     Note:  This is a 1.5 storey building pursuant to the Zoning &amp; Development By-law
1.Covenant registered at the Land Title Office under CA7068605
2.No Strata Titling permitted
3. B1/B2. Tong Ngo P.Eng (604.372.2120) Structural
4. B1/B2. Yatendra Kumar P.Eng (778.863.7076) Geotechnical
Main House permit under DB-2018-02513 
 ******THIS PERMIT HAS BEEN ISSUED UNDER THE REQUIREMENTS OF VBBL 2014 AND THE GREEN HOMES PROGRAM******   
***Applicant must apply for a revision to update site plan to match revised Main House site plan prior to Main House Building Permit Issuance***</t>
  </si>
  <si>
    <t>Low Density Housing - New Building - To construct a 2 storey laneway house building ($152,665.00) with an open parking pad, providing 1 parking space, having vehicular access from the lane.
Note:  This is a 1 ½ storey building pursuant to the Zoning &amp; Development By-law
Note:  Bldg 1 (principal bldg) addressed 3133 E 17th Ave retained on site.   
1.\tNo A/C unit proposed
2.\tSchedule B:  M. S. Alam P.Eng (604-653-7475) Structural &amp; Geotechnical
3. \tHPO: Residential Builder- Metro-City Projects Inc.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</si>
  <si>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CA7054124
2.No Strata Titling permitted
3. B1/B2. Alan Prahalad P.Eng (604.831.1431) Structural &amp; Geotechnical
4. HPO: Astec Development Ltd 
Main House permit under DB-2018-02597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</si>
  <si>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($223,750.00) with an detached garage providing 2 parking space + 1 on grade parking space, having vehicular access from the lane.                                                                     
Note:  Parking for the site has been provided under DB (construction of LWH)
***Demolition Work to be completed, demolition permit to be finalized by inspector prior to the commencement of construction of the MH &amp; LWH.
Note:  This is a 1 1/2 storey building pursuant to the Zoning &amp; Development By-law
1. Covenant registered at the Land Title Office under CA6927846 
2. No Strata Titling permitted
3. No A/C unit proposed
4. HPO-Residential Builder-Oceanwood Developments Ltd
5. B1/B2. B G Xu P Eng (604 534-2118.) Architectural, Structural &amp; Geotechnical</t>
  </si>
  <si>
    <t>Low Density Housing - New Building - To construct a 2 storey laneway house building with an open parking pad, providing 2 parking spaces, having vehicular access from the lane.
Note:  This is a 1 ½ storey building pursuant to the Zoning &amp; Development By-law
1.\tRev: Covenant required. Main house now newly constructed
2.\tNo Strata Titling permitted
3.\tA/C unit located
4.\tSchedule B:  P.Eng Structural &amp; Geotechnical CESAR PARAYNO 604-241-9638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</si>
  <si>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($168,750.00) with basement and a surface parking providing 1 parking space having vehicular access from the lane.
                                                                                   \t
1- No A/C unit proposed
2- HPO-Residential Builder- Cypher Developments Ltd
3- Sch B. JASON HUI  (778-319-3403) Structural &amp; Geotechnical
4- Sch A. IMU CHAN  (604-600-1932) Coordination
5- Sch C-A. IMU CHAN  (604-600-1932) Coordination Field Review
6- Sch B. IMU CHAN (604-600-1932) Architecture</t>
  </si>
  <si>
    <t>Low Density Housing - New Building - To construct a 2 storey laneway house building ($180,625.00) with 1 on grade parking space, having vehicular access from the lane. 
Note:  This is a 1 1/2 storey building pursuant to the Zoning &amp; Development By-law                                                                    
1.\tNo A/C unit proposed
2.\tHPO-Residential Builder-Chong Seng Construction Ltd
3.\tSchedule B Structural &amp; Geotechnical P.Eng. Xue Li Chen 778-235- 
        5447
4.     Schedule C-B Structural &amp; Geotechnical P.Eng. Xue Li Chen 778- 
        235- 5447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</si>
  <si>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CA6931694
2.No Strata Titling permitted
3. B1/B2. Heqing Jian P.Eng (778.987.7461) Geotechnical
3. B1/B2. Jianli Guo P.Eng (604.526.1305) Structural
Main House permit under DB-2018-03697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</si>
  <si>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Alan Prahalad (604-831-1431)
4.     HPO: Parkat Lehal and Jaswinder Lehal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1095 E 58th Av - Principal dwelling unit
Building 2
1097 E 58th Av - 1st &amp; 2nd storeys (laneway house)</t>
  </si>
  <si>
    <t>Low Density Housing - New Building - To construct a 2 storey laneway house building with an open parking pad, providing 1 parking space, having vehicular access from the lane.
Note:  This is a 1 ½ storey building pursuant to the Zoning &amp; Development By-law
1.\tCOVENANT TO BE REGISTERED UNDER THE MAIN HOUSE
2.\tNo Strata Titling permitted
3.\tNO A/C 
4.\tSchedule B:P.Eng Structural &amp; Geotechnical ALAN PRAHALAD 604-831-1431
5.     HPO : Stat Construction Ltd. 778-246-1119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</si>
  <si>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($179,300) with an attached garage 
providing 1 parking space having vehicular access from the lane.
Note:  This is a 1 1/2 storey building pursuant to the Zoning &amp; Development By-law
1.\tCovenant registered at the Land Title Office under CA6116887
2.\tNo Strata Titling permitted
3.\tNo A/C unit proposed
4.\tB1/B2  P.Eng. X.L Chen 778-838-3484 Structural &amp; Geotechnical
5.\tHPO – MDH Enterprises Ltd
******THIS PERMIT HAS BEEN ISSUED UNDER THE REQUIREMENTS OF VBBL 2014
AND THE GREEN HOMES PROGRAM******
See DB-2017-02664 for Bldg 1 on site (principal bldg) addressed 6415 Commercial St.</t>
  </si>
  <si>
    <t>Low Density Housing - New Building - To construct a 2 storey laneway house building ($218,500.00) with an attached garage providing 2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CA6983815
2. No Strata Titling permitted
3. No A/C unit proposed
4. HPO-Residential Builder-Mountainview Enterprises Ltd
5. B1/B2. S N Biswas P Eng (604 250-8666)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</si>
  <si>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1 storey laneway house building with  1 on grade parking space having vehicular access from the lane.
Note:  This is a 1 1/2 storey building pursuant to the Zoning &amp; Development By-law
1.Covenant registered at the Land Title Office under CA6916953
2.No Strata Titling permitted
3.No A/C unit proposed
4.*Structural Engineer: Clinton Yiu (604-255-7670) 
5.*Geo technical Engineer: Talib Talib (604-475-3520) 
6.*HPO: Saint Construction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825 E 21st Av - 1st &amp; 2nd storeys (principal dwelling unit)
827 E 21st Av - basement (secondary suite)
Building 2
829 E 21st Av - 1st storey (Laneway house)</t>
  </si>
  <si>
    <t>Low Density Housing - New Building - To construct a 2 storey laneway house building  with  1 on grade parking space, having vehicular access from the lane.                                                        
*1.Structural and Geo technical engineer: Shamsul Alam Shikder (604-255-3740)  
*2. HPO: Bright Coast homes Ltd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6505 Butler St - principal dwelling unit
Building 2
6509 Butler St - 1st &amp; 2nd storeys (laneway house)</t>
  </si>
  <si>
    <t>Low Density Housing - New Building - To construct a 1 storey laneway house building with 1 on grade parking space, having vehicular access from the lane.     
1.Covenant registered at the Land Title Office under CA6643154
2.No Strata Titling permitted
3. B1/B2. C.Chung P.Eng (604.469.3723) Structural &amp; Geotechnical
4. HPO: Garcia Construction 
Main House permit under DB-2018-02331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</si>
  <si>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registered at the Land Title Office under CA6755229
2- No strata titling permitted
3- No A/C unit proposed
4- Structural and Geo technical  engineer: Jason Hui P.Eng 778-319-3403
5- 3%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#1-3246 E 26th Av - basement West side, 1st &amp; 2nd storeys (principal dwelling unit)
#2-3246 E 26th Av - basement East side (secondary suite)
Building 2
3244 E 26th Av - 1st &amp; 2nd storeys (laneway house)</t>
  </si>
  <si>
    <t>Low Density Housing - New Building - To construct a 2 storey laneway house building  with  1 on grade parking space, having vehicular access from the lane. 
*Structural Engineer: Jeff Allester(604-228-0518) 
*Geo technical Engineer: Masoud Mohajeri(604-842-3734) 
* No A /C unit proposed   
*Site coverage has been approved by Board of variance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599 W 18th Ave - principle dwelling
Building 2
3350 Ash St - laneway house
******THIS PERMIT HAS BEEN ISSUED UNDER THE REQUIREMENTS OF VBBL 2014              
AND THE GREEN HOMES PROGRAM******</t>
  </si>
  <si>
    <t>Low Density Housing - New Building - To construct a 1.5 storey laneway house building ($224,985) with an attached garage at ground floor with 2 STD car parking and 1 open parking pad, providing a total of 3 parking spaces, having vehicular access from the lane.
Note:  This is a 1 ½ storey building pursuant to the Zoning &amp; Development By-law
1.\tCovenant registered at the Land Title Office under xxxxxxxx
2.\tNo Strata Titling permitted
3.\tNo A/C unit 
4.\tSchedule B:  Henry Sy-Ning Hsu P.Eng (604.322.7158) Structural
5.\tSchedule B:  Matt J. Kokan P.Eng (604.439.0922)Geotechnical
6.\tSchedule B:  Kosta Marcakis P.Eng (604.254.0868)Architectural &amp; Structurtal-Exterior Glass Guards
7.\tSchedule A:  Jim Bussey P.Eng (604.683.5441)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
Covenant to be register prior to MH issuance</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</si>
  <si>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Jagraj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371 E 64th Av - Principal Dwelling
Building 2
367 E 64th Av - Laneway House (1st &amp; 2nd floor)</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</si>
  <si>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Address Note: 
4645 W 15th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Covenant to be registered under main house permit DB-2018-02088
2. No strata titling permitted
3. No A/C unit proposed
4. Schedule B: STR/GEO   Makhan S Dhillon P Eng 
5. HPO - A-Line Construction Inc. 
6. 3% FSR exclusion applied
Note: See DB-2018-02088 for Bldg 1 on site addressed 4649 W 15th Av - Principal Dwelling (west side basement, 1st &amp; 2nd floor) and 4647 W 15th Av - Secondary Suite (east side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</si>
  <si>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+ 1 on grade parking space, having vehicular access from the lane. 
1.*Structural and Geo technical Engineer: Yatendra Kumar Sharma(778-863-7076) 
2.*HPO: JHD Development LTD 
3.No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 way house design guidelines shall be required to be met prior to the approval of the  conversion. 
Addressing notes: 
Building 1 (BP-2017-06340 - issued, not completed)
2556 W 13th Av - Principal Dwelling
Building 2
2552 W 13th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</si>
  <si>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7000943
2. No Strata Titling permitted
3. No A/C unit proposed
4. Structural and Geo technical Engineer: Shamsul Alam Shikder (604-255-3740)
5.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</si>
  <si>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951 E 53rd Ave retained on site.   
1- No A/C unit proposed
2- Schedule B: S. N. Biswas P.Eng (604.250.8666) Structural &amp; Geotechnical
3- HPO: Residential builder - Nayyar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</si>
  <si>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1. Covenant registration not required
2. No Strata Titling permitted
3. No A/C unit proposed
4. Schedule B: STR/GEO - JIANLI GUO - 604-526-1305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</si>
  <si>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No covenant required
2. No Strata Titling permitted
3. No A/C unit proposed
4. Schedule B: S. N. Biswas P.Eng (604.250.8666)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</si>
  <si>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permission required 
3.\tA/C unit location - Not Applicable 
4.\tSchedule B:  O.Y.Lee 604-808-8810 P.Eng (O.Y.Lee 604-808-8810) Structural &amp; Geotechnical
Address has been assigned per the approved plans as the fire/emergency access to the  laneway house is from the West side.  This access must be provided &amp; maintained at all times in accordance with the Building By-law. 
No inspections shall be made by the City past the framing inspection stage until the District Building Inspector is satisfied that the deck has been removed in accordance with permit number BP-2018-05111.
******THIS PERMIT HAS BEEN ISSUED UNDER THE REQUIREMENTS OF VBBL 2014******</t>
  </si>
  <si>
    <t>Low Density Housing - New Building - To construct a 2 storey laneway house building with an attached garage ($204,362.5) providing 1 parking space, having vehicular access from the 20' Lane. (Open parking pad providing 1 parking space for Main home under separate permit).
Note:  This is a 1 ½ storey building pursuant to the Zoning &amp; Development By-law.
1.\tCovenant registered at the Land Title Office under CA7037264
2.\tNo Strata Titling permitted
3.\tNo A/C Unit proposed
4.\tSchedule B: Henry Sy-Ning Hsu P.Eng (604.322.7158) Structural &amp; Geotechnical
6.\tBC Housing (Wing Chong Home Improvement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DB-2018-02486 for Bldg 1 on site (principal bldg) addressed 6978 Lanark Street.</t>
  </si>
  <si>
    <t>Low Density Housing - New Building - To construct a 2 storey laneway house building ($224,975.00) with an attached garage providing 2 parking space + 2 on grade parking space, having vehicular access from the lane.
Note:  Parking for the site has been provided under DB (construction of LWH)
Note:  This is a 1 1/2 storey building pursuant to the Zoning &amp; Development By-law
1.\tCovenant registered at the Land Title Office under CA6751614
2.\tNo Strata Titling permitted
3.\tNo A/C unit proposed
4.\tHPO-Residential Builder-View Point Construction Ltd
5.\tB. HENRY SY-NING HSU (604-322-7158.) Structural &amp; Geotechnical
6.\tS. Wiedemann (604-313-4341) Coordination
NOTE: To achieve the required FSR. A floor space exclusion of 3% has been applied to this application as per section 11.24.18 of the district schedule, to accommodate improved building performance.</t>
  </si>
  <si>
    <t>Low Density Housing - New Building - To construct a 1 1/2 storey laneway house building ($161,250) with an on-grade parking providing 1 parking space having vehicular access from the lane.
1- Covenant registered at the Land Title Office under CA6622621
2- No strata titling permitted.
3- No A/C unit proposed.
4- B1/B2. CESAR PARAYNO, P.Eng (604-241-9638) Structural &amp; Geotechnical
5- West exposing building face shall be 1 hr FRR, non-combustible insulation and cladding and solid soffit with tempered glazing.
6- HPO: Mountain Heights Development Ltd
7- Transformer on NE corner of lot, construction within 20' to be non-combustible.
******THIS PERMIT HAS BEEN ISSUED UNDER THE REQUIREMENTS OF VBBL 2014 AND THE GREEN HOMES PROGRAM******</t>
  </si>
  <si>
    <t>Low Density Housing - New Building - To construct a 1 Storey laneway house building with a surface parking providing 1 parking space having vehicular access from the lane.
Note:  This is a 1 Storey building pursuant to the Zoning &amp; Development By-law
1.\tCovenant registered at the Land Title Office under CA 6889760
2.\tNo Strata Titling permitted
3.\tA/C unit proposed
4.     Structural and Geo technical Engineer: Ke Jian Ma (604-599-8890)
5.     HPO: 1029896 B. C. Ltd
** South Side Limiting Distance is between 0.6m to 1.19m:
- Non-combustible exterior wall finish: stucco is ok.
- Non-combustible insulation: mineral wool batt insulation
- Solid Soffit
- 1 Hr F.R.R Door is required: metal door is ok.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6855 Cypress St - Principal Dwelling (1st &amp; 2nd floor)
6851 Cypress St - Secondary Suite (basement)
Building 2
6833 Cypress St - Laneway House (1 storey)</t>
  </si>
  <si>
    <t>Low Density Housing - New Building - To construct a 1.5 storey laneway house building with a surface parking providing 1 parking space having vehicular access from the lane.
Note:  This is a 1 1/2 storey building pursuant to the Zoning &amp; Development By-law
1.Covenant registered at the Land Title Office under CA6722192
2.No Strata Titling permitted
3. NO A/C unit proposed
4.*Structural and Geo technical Engineer: Sharat Chande (604-291-7434)
5- *HPO: 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905 E 47th Av - basement North side (secondary suite)
6294 St Catherines - Basement, South side, 1st &amp; 2nd storeys (principal dwelling unit)
Building 2
907 E 47th Av - 1st &amp; 2nd storeys (laneway house)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</si>
  <si>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CA6843780
2. No Strata Titling permitted
3. A/C unit located
4. Schedule B: STR/GEO YATENDRA KUMAR SHARMA  778-863-7076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</si>
  <si>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to be registered with main house
2- No strata titling permitted
3- No A/C unit proposed  
4- Schedule B:  ZHI Yi You P.Eng Structural &amp; Geotechnical
5- HPO- Residential Builder, Titan Premium Homes Ltd.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</si>
  <si>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CA7095817
2. No Strata Titling permitted
3. A/C unit located
4. Schedule B: STR/GEO - YATENDRA KUMAR SHARMA - 778-863-7076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</si>
  <si>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CA7048246
2.No Strata Titling permitted
3. B1/B2. Shambhu Biswas P.Eng (604.250.8666) Structural &amp; Geotechnical
Main House permit under DB-2018-02516
 ******THIS PERMIT HAS BEEN ISSUED UNDER THE REQUIREMENTS OF VBBL 2014 AND THE GREEN HOMES PROGRAM******</t>
  </si>
  <si>
    <t>Low Density Housing - New Building - To construct a 2 storey laneway house building ($161,015.00) with a surface parking providing 1 parking space having vehicular access from the lane.                                                
1. No A/C unit proposed
2. HPO-Residential Builder-C K W Construction Ltd
3. B1/B2. ALAN PRAHALAD (604-831-1431) Structural &amp; Geotechnical
NOTE: To achieve the required FSR. A floor space exclusion of 3% has been applied to this application as per section 11.24.18 of the district schedule, to accommodate improved building performance. 
Note:  This is a 1 1/2 storey building pursuant to the Zoning &amp; Development By-law</t>
  </si>
  <si>
    <t>Low Density Housing - New Building - To construct a 2 storey laneway house building with a surface parking providing 1 parking space having vehicular access from the lane.
Note:  Parking for the site has been provided under DB-2018-02982 (construction of LWH)
Note:  This is a 1 1/2 storey building pursuant to the Zoning &amp; Development By-law
1.\tCovenant registered at the Land Title Office under CA7297346
2.\tNo Strata Titling permitted
3.\tNo A/C unit proposed
3.     Schedule B Structural &amp; Geotechnical P.Eng. Yatendra Kumar 
        Sharma 778-863-7076 
4.     HPO : Square Nine Builders Inc. 604-356-4449
Main House permit under DB-2018-02982 (Covenant has to be registered prior the issuance)</t>
  </si>
  <si>
    <t>Low Density Housing - New Building - To construct a 1.5 storey laneway house building ($250,500) with an attached garage providing 1 surface parking space, having vehicular access from the lane.                                                                     
Note:  This is a 1.5 storey building pursuant to the Zoning &amp; Development By-law 
1- Covenant to be submitted under Main House Permit DB-2018-03680 
2- No strata titling permitted
3- NO A/C unit proposed
4- Schedule B: Cesar Parayno (6042419638) - Structural and Geotechnical
Addressing Data 
Laneway House: 6078 Latta Street
Principle Dwelling: 3307 E 46th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</si>
  <si>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Owner builder Authorization Number: 94187
1.\tCovenant registered at the Land Title Office under (CA5707641) View under Parcel document tab
2.\tNo Strata Titling permitted
3.\tNo A/C unit
4.\tSchedule B:  P.Eng Cesar Paryano 604-241-9638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</si>
  <si>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 attached Garage ($208,000) providing 2 parking spaces, having vehicular access from the 20' Lane.
Note:  This is a 1 ½ storey building pursuant to the Zoning &amp; Development By-law.
1.\tCovenant registered at the Land Title Office under CA???????
2.\tNo Strata Titling permitted
3.\tNo A/C Unit proposed
4.\tSchedule B: S Dulay P.Eng (604.603.7254) Structural
5.\tSchedule B: Zhao Guan P.Eng (778.868.5635) Geotechnical
6.\tBC Housing (D-Thind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DB-2018-02497 for Bldg 1 on site (principal bldg) addressed 1060 E 63rd Ave</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</si>
  <si>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CA7013805
2.No Strata Titling permitted
3. B1/B2. Jason. Hui P.Eng (778.319.3403) Structural &amp; Geotechnical
4. HPO: Animark Holdings Ltd 
Main House permit under DB-2018-02792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</si>
  <si>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CA6665900
2.No Strata Titling permitted
3. B1/B2. Antony Wang P.Eng (604.618.6236) Structural &amp; Geotechnical
Main House permit under DB-2017-004875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</si>
  <si>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pad,providing 1 parking space, having vehicular access from the lane.
Note:  This is a 1 ½ storey building pursuant to the Zoning &amp; Development By-law
1.\tCovenant to be registered with main house DB-2018-03991
2.\tNo Strata Titling permitted
3.\tA/C unit located
4.\tSchedule B:P.Eng Structural &amp; Geotechnical SHAMSUL ALAM SHIKDER (604)-255-3740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</si>
  <si>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CA6804602
2.No Strata Titling permitted
3. B1/B2. Shambhu Biswas P.Eng (604.250.8666) Structural &amp; Geotechnical
Main House permit under DB-2018-02316 
 ******THIS PERMIT HAS BEEN ISSUED UNDER THE REQUIREMENTS OF VBBL 2014 AND THE GREEN HOMES PROGRAM******</t>
  </si>
  <si>
    <t>Low Density Housing - New Building - To construct a 2 storey laneway house building ($225,000.00)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CA6747085
2.\tNo Strata Titling permitted
3.\tA/C unit proposed at East exterior wall of the LWH.
4.\tHPO-Residential Builder-JHD Development LTD
5.\tB1/B2. S N Biswas P.Eng(604 250-8666.)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</si>
  <si>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1 on grade parking space, having vehicular access from the lane.     
     Note:  This is a 1 1/2 storey building pursuant to the Zoning &amp; Development By-law
1.Non-Stratification Covenant to be registered Prior to final inspection 
2.No Strata Titling permitted
3. B1/B2. Y.K.Sharma P.Eng (778.863.7076) Structural &amp; Geotechnical
4. JJB General Contractor's Ltd 
Main House permit under DB-2018-01636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</si>
  <si>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1 on grade parking space, having vehicular access from the lane.     
1- Covenant registered at the Land Title Office under CA6785244
2- No strata titling permitted
3- B1/B2. Henry Hsu P.Eng (604.322.7158) Structural &amp; Geotechnical
4- HPO: Nuhaus Homes Ltd 
Main House permit under DB-2018-00671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</si>
  <si>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B1/B2. Paullus K.F. Young P.Eng (604.841.7748) Geotechnical
3. B1/B2. Carlos Chiu P.Eng (604.737.9830) Structural
 ******THIS PERMIT HAS BEEN ISSUED UNDER THE REQUIREMENTS OF VBBL 2014 AND THE GREEN HOMES PROGRAM******   
******Tony Osborn to change material at sunken patio to concrete or grasscrete. Tony Osborn to sign this change******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</si>
  <si>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1.Non-Stratification covenant to be registered prior to final inspection  
2.No Strata Titling permitted
3. B1/B2. Jinali Guo P.Eng (604.526.1305) Structural &amp; Geotechnical
4. HPO: Canstone Development Ltd 
Main House permit under DB-2018-03142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</si>
  <si>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open parking pad($228,272.5) providing 1 parking space, having vehicular access from the 20' Lane.
Note:  This is a 1 storey building pursuant to the Zoning &amp; Development By-law.
1.\tCovenant registered at the Land Title Office under CA5579558
2.\tNo Strata Titling permitted
3.\tA/C Unit proposed in rear yard
4.\tSchedule B: Eric Man P.Eng (604.874.3237) Structural &amp; Geotechnical
6.\tBC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XXXX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XXXXXXXXXXX retained on site.</t>
  </si>
  <si>
    <t>Low Density Housing - New Building - To construct a 2 storey laneway house building with crawlspace and 1 on grade parking space, having vehicular access from the lane.     
     Note:  This is a 1 1/2 storey building pursuant to the Zoning &amp; Development By-law
1.No Strata Titling permitted
2. B1/B2. J.Bozsik P.Eng (604.431.0055) Structural &amp; Geotechnical
3. HPO: Welbourn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</si>
  <si>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($206,250) with an attached garage providing 1 parking space and an on-grade parking having vehicular access from the lane.
1- Covenant registered at the Land Title Office under CA6467953
2- No strata titling permitted.
3- No A/C unit proposed.
4- B1/B2. ZHIGUO (GRAY) ZHANG, P.Eng (604-319-9998) Structural &amp; B1/B2. ZHAO GUAN, P.Eng, (778-868-5635/778-552-7112) Geotechnical
5- Schedule A ZHIGUO (GARY) ZHANG, P.Eng, (604-319-9998)
6- HPO: Lisa Luwen Cheung ; SML Management Ltd.
******THIS PERMIT HAS BEEN ISSUED UNDER THE REQUIREMENTS OF VBBL 2014 AND THE GREEN HOMES PROGRAM******</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</si>
  <si>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CA7058227
2.No Strata Titling permitted
3. B1/B2. J.Allester P.Eng (604.228.0518) Structural &amp; Geotechnical
4. HPO: Bill's Development Ltd 
Main House permit under DB-2018-03673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</si>
  <si>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 providing 1 parking space having vehicular access from the lane
Note:  This is a 1 1/2 storey building pursuant to the Zoning &amp; Development By-law
1.Covenant to be registered prior to issuance of the main house
2.No Strata Titling permitted
3.No A/C unit proposed
4.*HPO: 0901193 BC ltd 
5.* Structural and Geo technical  Schedule B: Shamsul Alam Shikder (604-255-3740)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Building 1
772 E 33rd Av - Principal Dwelling (east side cellar, 1st &amp; 2nd floor)
774 E 33rd Av - Secondary Suite (west side cellar) 
Building 2
776 E 33rd Av - Laneway House (1.5 storey)</t>
  </si>
  <si>
    <t>Low Density Housing - New Building - To construct a 2 storey laneway house building ($179,000.00) with an open parking pad providing 1 parking space having vehicular access from the lane.
Complete peat removal is required. Geotechnical engineer to verify on site prior foundation construction.
1.\tCovenant registered at the Land Title Office under CA6303002
2.\tNo Strata Titling permitted
3.\tNo A/C unit proposed
4.\tSchedule B Ashok Kumar Kukreja P.Eng (604-512-3573) Structural
5.\tSchedule B P.K.F. Young P.Eng (604-841-7748) Geotechnical
6.\tBC Housing Upscales Designs Inc
Note:  Parking for the site has been provided under DB-2017-06209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DB-2017-06111 for Bldg 1 on site (principal bldg) addressed 5505 Lanark St</t>
  </si>
  <si>
    <t>Low Density Housing - New Building - To construct a 2 storey laneway house building ($166,550.00)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
2. No Strata Titling permitted
3. No A/C unit proposed
4. HPO-Residential Builder-Bold Construction Ltd
5- Sch A. JORDAN KUTEV (604-299-3222) Coordination
6- Sch B. ANDREW BOETTCHER  (604-568-9373) Structural
7- Sch B.  HEQING JIAN  (778-987-7461) Geotechnical
8- Sch L. PAUL WHITEHEAD (604-461-912) Landscaping
9- Sch B. JORDAN KUTEV (604-299-3222) Architecture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</si>
  <si>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registration not required
2. No Strata Titling permitted
3. A/C unit located
4. Schedule B: STR/GEO  JASON HUI  778-319-3403.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</si>
  <si>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and an attached garage($225,750) providing 2 parking spaces, having vehicular access from the 20' Lane.
Note:  This is a 1 ½ storey building pursuant to the Zoning &amp; Development By-law.
1.\tCovenant registered at the Land Title Office under CA7025423
2.\tNo Strata Titling permitted
3.\tNo A/C Unit proposed
4.\tSchedule B: Yuanyuan Fang P.Eng (604.868.2076) Structural &amp; Geotechnical
6.\tBC Housing (R&amp;M VANCOUVER CONSTRUCTION CO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DB-2018-03195 for Bldg 1 on site (principal bldg) addressed 3255 W 27th Ave.</t>
  </si>
  <si>
    <t>Low Density Housing - New Building - To construct a 2 storey laneway house building with an attached garage 
 and 1 open parking pad, providing 2 parking space, having vehicular access from the lane.
Note:  This is a 1 ½ storey building pursuant to the Zoning &amp; Development By-law
Note:  Bldg 1 (principal bldg) addressed 1060 East 61st ave retained on site.   
1.\tNo Strata Titling permitted
2.\tNo A/C unit proposed
3.\tSchedule B:  Alan Prahalad P.Eng (604-831-1431) Structural &amp; 
        Geotechnical
\t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</si>
  <si>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3-car garage and a surface parking, providing 4 parking space having vehicular access from the lane.
Note:  This is a 1 storey building pursuant to the Zoning &amp; Development By-law
1.\tCovenant registered at the Land Title Office under CA 6661277
2.\tNo Strata Titling permitted
3.\tA/C unit proposed in the rear yard
4.     Structural and Geo technical Engineer: Henry Sy-Ning Hsu (604-322-7158)
5.     HPO: MDI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1331 W 46th Av - principal dwelling unit
Building 2
1335 W 46th Av - 1st storey  &amp; attached 3-car garage (laneway house)</t>
  </si>
  <si>
    <t>Low Density Housing - New Building - To construct a 2 storey laneway house building with an open parking pad and attached garage ($143,500) providing 2 parking spaces, having vehicular access from the 20' Lane.
Note:  This is a 1 ½ storey building pursuant to the Zoning &amp; Development By-law.
1.\tCovenant registered at the Land Title Office under CA7086687
2.\tNo Strata Titling permitted
3.\tNo A/C Unit proposed
4.\tSchedule B: (Yatendra Kumar Sharma) P.Eng (778.863.7076) Structural &amp; Geotechnical
5.\tBC Housing (Trivia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DB-2018-03619 for Bldg 1 on site (principal bldg) addressed 1072 E 57th Ave.</t>
  </si>
  <si>
    <t>Low Density Housing - New Building - To construct a 1 storey laneway house building with a surface parking providing 1 parking space having vehicular access from the lane.
Note:  This is a 1 storey building pursuant to the Zoning &amp; Development By-law
1.\tNo Strata Titling permitted
2.\tNo A/C unit proposed
3.     Structural and Geo technical Engineer: Alan Prahalad  (604-831-1431)
4.     HPO: TSL Laneway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2293 Bonnyvale Av - Principal Dwelling
Building 2
7373 Nanaimo St - Laneway House (1 storey)</t>
  </si>
  <si>
    <t>Low Density Housing - New Building - To construct a 2 storey laneway house building with an attached garage and 1 open parking pad, providing 2 parking spaces, having vehicular access from the lane.
Note:  This is a 1 ½ storey building pursuant to the Zoning &amp; Development By-law
1.\tCovenant registered at the Land Title Office under CA6827004
2.\tNo Strata Titling permitted
3.\tNo A/C unit proposed 
4.\tSchedule B:  Ke Jian Ma, P.Eng (604.599.8890) Structural &amp; Geotechnical
Combustible projections or roof soffits on an exposing building face shall not project less than .45m from property line and shall be in compliance with VBBL 2014 9.10.15.5.(9)
The entire building, INCLUDING THE ATTACHED GARAGE ,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</si>
  <si>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($246,750.00) with an on grade parking space, having vehicular access from the lane. 
1. No AC unit proposed 
2. Structural and Geo technical Schedule B: Yeming Li P.Eng (604-385-2666) 
3. HPO: Lanefab Design Build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Addressing notes: 
Building 1 (existing) 
2315 Harrison Dr - Principal Dwelling
Building 2
2319 Harrison Dr - Laneway House (1 storey)</t>
  </si>
  <si>
    <t>Low Density Housing - New Building - To construct a 2 storey laneway house building with  1 on grade parking space, having vehicular access from the lane. 
1.*Structural and Geo technical  Engineer: JianLi Guo (604-526-1305) 
2.*HPO: CY Brothers construction Ltd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
Addressing note:
Building 1 (existing) 
2738 E 26th Av - Principle Dwelling
Building 2
2740 E 26th Av - Laneway House (1st &amp; 2nd storey)</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</si>
  <si>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CA5852646 
2. No Strata Titling permitted
3. A/C unit located
4. Schedule B: A.D.A. Prahalad P.Eng (604.831.1431) Structural &amp; Geotechnical
Address has been assigned per the approved plans as the fire/emergency access to the laneway house is from the south side. This access must be provided &amp; maintained at all times in accordance with the Building By-law.
Revision #2:
Building 2
#3 - 3279 Vimy Crescent - Laneway house (1st &amp; 2nd storeys + attached garage)
Addresses have been assigned per the approved plans. Access to the secondary suite and laneway house is from the north side.  This access must be provided &amp; maintained at all times.  The building address must be posted to be visible from the street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</si>
  <si>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A/C unit located
4. Schedule B: Str/Geo - S N Biswas P Eng 604 250-8666.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</si>
  <si>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($217,000.00) with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
2.\tNo Strata Titling permitted
3.\tNo A/C unit proposed
4.\tHPO- S &amp; B Remark Holdings LTD
5.\tB1/B2. DAVID JUNG (604-762-1054)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</si>
  <si>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 *Covenant to be registered prior to construction permit issuance
2. * No Strata Titling permitted
3. *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705 W 60th Av - Principal Dwelling (cellar, 1st &amp; 2nd floor) 
Building 2
7565 Ash St - Laneway House (1.5 storey)</t>
  </si>
  <si>
    <t>Low Density Housing - New Building - To construct a 2 storey laneway house building with 1 on grade parking space, having vehicular access from the lane.     
     Note:  This is a 1 1/2 storey building pursuant to the Zoning &amp; Development By-law
1.No Strata Titling permitted
2. B1/B2. S.Hsu P.Eng (604.322.7158) Structural &amp; Geotechnical
3. HPO: Nordic Projects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</si>
  <si>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to be registered at the Land Title Office prior to Main House Building Permit Issuance
2.No Strata Titling permitted
3. B1/B2. Yatendra Sharma P.Eng (778.863.7076) Structural
4. B1/B2. Zhao Guan P.Eng (778.868.5635) Geotechnical
Main House permit under DB-2018-02555 
 ******THIS PERMIT HAS BEEN ISSUED UNDER THE REQUIREMENTS OF VBBL 2014 AND THE GREEN HOMES PROGRAM****** 
**Geotechnical engineer to confirm the site will have complete peat removal and soil improvement such that traditional shallow foundations can be constructed with an allowable bearing capacity of 1000psf (SLS).  Site shoring to follow recommendations per geotechnical report.**
Methane gas venting system shall be provided per Geotechnical Report (G-18059-10) provided by Northwest Engineering Inc., dated May 11, 2019.</t>
  </si>
  <si>
    <t>Low Density Housing - New Building - To construct a 1 1/2 storey laneway house building with an open parking space for one car, having vehicular access from the lane.                                                                     
1. No strata titling permitted.
2. Schedule -B M. S. Alam, P.Eng (6046537475) Structural &amp; Geo-technical</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</si>
  <si>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CA7065035
2.No Strata Titling permitted
3. B1/B2. Y.K. Sharma P.Eng (778.863.7076) Structural &amp; Geotechnical
4. HPO: Bill's Development 
Main House permit under DB-2018-03715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</si>
  <si>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($267,900.00) with 2 car attached garage having vehicular access from the lane.
1.\tCovenant registered at the Land Title Office under CA7047744
2.\tNo Strata Titling permitted
3.\tNo A/C unit proposed
4.\tSchedule B Henry Sy-Ning Hsu P.Eng (604-322-7158) Structural &amp; Geotechnical
5.\tSchedule A Stefan Wiedemann Architect (604-313-4241)
6.\tBC Housing Royal Golden Construction Group Limited
Exterior rigid insulation is accepted in proposed locations on North and West wall.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DB-2018-01877 for Bldg 1 on site (principal bldg) addressed 6726 Laburnum St</t>
  </si>
  <si>
    <t>Low Density Housing - New Building - To construct a 2 storey laneway house building with an open parking pad, providing 1 parking space, having vehicular access from the lane.
Note: This is a 1 ½ storey building pursuant to the Zoning &amp; Development By-law
HPO - Liwa Enterprises Ltd.
1. Covenant registered at the Land Title Office under CA6536861
2. No Strata Titling permitted
3. A/C unit located
4. Schedule B: Str/Geo - D S Sidhu P Eng  604 700-8153.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</si>
  <si>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CA6508714
2. No Strata Titling permitted
3. No A/C unit proposed
4. Schedule B: M. S. DHILLON P.Eng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</si>
  <si>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A/C unit located
4. Schedule B: Str/Geo - Balaram Ghosh P Eng 604 783-6711.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</si>
  <si>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building ($217,662.00 CAD) with 1 on grade parking space, having vehicular access from the lane
Note:  This is a 1 1/2 storey building pursuant to the Zoning &amp; Development By-law 
Address Note: 
975 E 51st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to be registered under main house permit DB-2017-06302
2. No strata titling permitted
3. No A/C unit proposed
4. Schedule B: STR/GEO  M.D Shahidul Alam 604-653-7475
5. HPO - NRB Contracting Ltd. 
Note: See DB-2017-06302 or Bldg 1 on site (Principal Building) addressed 971 E 51st Ave - east portion of basement, 1st and 2nd storey (principle dwelling) and 973 E 51st Ave - west portion of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</si>
  <si>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Withdraw permit applicant by the applicant
To construct a 2 storey laneway house building with 1 on grade parking space, having vehicular access from the lane.     
     Note:  This is a 1 1/2 storey building pursuant to the Zoning &amp; Development By-law
1.No Strata Titling permitted
2. B1/B2. Gang Zhu P.Eng (604.526.1305) Structural &amp; Geotechnical
3. HPO: KE Concept 2001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</si>
  <si>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 garage and a surface parking, providing 2 parking space having vehicular access from the lane.
Note:  This is a 1 1/2 storey building pursuant to the Zoning &amp; Development By-law
1.\tCovenant registered at the Land Title Office under CA 6873916
2.\tNo Strata Titling permitted
3.\tNo A/C unit proposed
4.     Structural and Geo technical Engineer: Jeff Allester (604-228-0518) 
5.     HPO: Averra Development Inc.
6.     related to Main House Renovation DB-2018-03271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2445 W 16th Av - Cellar, North side 1st &amp; 2nd storeys (principal dwelling unit)
2447 W 16th Av - Cellar, South side (secondary suite) 
Building 2
2449 W 16th Av - 1st &amp; 2nd storeys (laneway house)
AC pad added beside laneway house under revision #4 for DB-2018-03271.</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</si>
  <si>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to be registered under main house permit DB-2018-03950
2- No strata titling permitted
3- No A/C unit proposed
4- Structural and Geo technical  engineer: Alan Pradhalad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1412 E 63rd Av - Principal Dwelling (west side basement, 1st &amp; 2nd floor) 
1414 E 63rd Av - Secondary Suite (east side basement) 
Building 2
1416 E 63rd Av - Laneway House (1.5 storey)</t>
  </si>
  <si>
    <t>Low Density Housing - New Building - To construct a 1 storey laneway house building  providing 1 on grade parking space, having vehicular access from the lane. 
1.No Ac unit proposed. 
2. Structural and Geo technical Engineer: Md. Shahidul Alam(604-653-7475) 
3. HPO: Kara Holdings Ltd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6864 Raleigh St - principle dwelling (1st storey)
6862 Raleigh St - secondary suite (basement)
Building 2
6866 Raleigh St - laneway house (1 storey)</t>
  </si>
  <si>
    <t>Low Density Housing - New Building - To construct a 2 storey laneway house building with an attached garage providing 1 parking space + 1 on grade parking space, having vehicular access from the lane. 
1.No A/C unit proposed   
2. Covenant registered at the Land Title Office under CA6217105
3.No Strata titling permitted
4. Structural  and Geo technical Engineer: Yatendra Kumar Sharma9778-863-7076) 
5.. HPO: Coastalwind Development Inc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3668 McGill St – 1st &amp; 2nd storeys (Principal dwelling)
3666 McGill St – Celler (Secondary Suite)
Building 2
3662 McGill St – 1st &amp; 2nd storeys, attached garage (LWH)</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</si>
  <si>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to be registered with the main house
2.No Strata Titling permitted
3.Schedule B, Shamsul Alam Shikder, P.Eng (604.255.3740) Structural &amp; Geotechnical
Main House permit under DB-2018-02586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</si>
  <si>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CA7080447
2. No Strata Titling permitted
3. Sched B Jianli Guo P.Eng (604.526.1305)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</si>
  <si>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($215,000), providing 1 adjacent surface parking space with access from the lane. 
- Schedule 'B':  O.Y.Lee P.Eng (604.848.3484) Structural 
- Schedule 'B':  Z. Guan P.Eng (778.868.5635) Geotechnical 
- 3% FSR thermal wall exclusion granted
- No A/C unit proposed 
- HPO: Residential Builder - Grand Van Homes Inc</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</si>
  <si>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No strata titling permitted
2- No A/C unit proposed
3-Structural and Geo technical  engineer: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2473 E 6th Av - Principal Dwelling 
Building 2
2477 E 6th Av - Laneway House (1.5 storey)</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</si>
  <si>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CA6217105
2.No Strata Titling permitted
3. B1/B2. Y.K.Sharma P.Eng (778.863.7076) Structural &amp; Geotechnical
4. HPO: Coastalwind Development Inc 
Main House permit under DB-2017-02579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</si>
  <si>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(160,750.00 CAD) with a surface parking providing 1 parking space + 1 on grade parking space having vehicular access from the lane. 
Note:  This is a 1 1/2 storey building pursuant to the Zoning &amp; Development By-law 
Address Note:
2968 W 28th Av (the laneway house’s address) 
Address has been assigned per the approved plans as the fire/emergency access to the LWH is from the west side. This access must be provided and maintained at all times and the building addresses posted to be visible from the street in accordance with the Building By-law
1. Covenant registered at the Land Title Office under CA7087715
2. No strata titling permitted
3. No A/C unit proposed
4. B1/B2: XIAN MIN LILY QIU - 778-383-3457 - Structural &amp; HEQING JIAN - 778-987-7461 Geo-technical
5. HPO - Polis Development Co Ltd
Note: See DB-2017-04083 for Bldg 1 on site (Principal Building) addressed 2964 W 28th Av  - cellar, 1st and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</si>
  <si>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providing 1 on grade parking space, having vehicular access from the lane.     
1. Covenant registered at the Land Title Office under CA7122850
2.No Strata Titling permitted
3. Schedule B Alexander Evseev P.Eng (604.780.1316) Structural
4. Schedule B Mahmoud Mahmoud P.Eng (778.891.8664) Geotechnical
Main House permit under DB-2018-01107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</si>
  <si>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($175,000.00)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
2.\tNo Strata Titling permitted
3.\tNo A/C unit proposed
4.\tHPO-Residential Builder-Biring Bros Construction Ltd
5.\tB1/B2. ALAN PRAHALAD (604-831-1431)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</si>
  <si>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with main house
2. No Strata Titling permitted
3. No A/C unit proposed
4. Schedule B:  Shamsul Alam Shikder P.Eng (604-255-3740) Structural &amp; Geotechnical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</si>
  <si>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1. No covenant registration required
2. No Strata Titling permitted
3. A/C unit located
4. Schedule B: A.D.A. Prahalad P.Eng (604.831.1431) Structural &amp; Geotechnical
Address has been assigned per the approved plans as the fire/emergency access to the laneway house is from the Kaslo St.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</si>
  <si>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No A/C unit proposed
4. Schedule B: Str/Geo: A D Prahalad P Eng  604 831-1431.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</si>
  <si>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CA6910460
2. No Strata Titling permitted
3. No A/C unit proposed
4. Schedule B: Str/Geo - S A Shikder P Eng 604.255.3740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</si>
  <si>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No A/C unit proposed
3. B1/B2. Yatendra Sharma P.Eng (778.863.7076) Structural &amp; Geotechnical
 ******THIS PERMIT HAS BEEN ISSUED UNDER THE REQUIREMENTS OF VBBL 2014 AND THE GREEN HOMES PROGRAM******</t>
  </si>
  <si>
    <t>Low Density Housing - New Building - To construct a 1 storey laneway house building ($221,385) with an attached garage and 1 open parking pad, providing a total of 3 parking spaces, having vehicular access from the lane.
Note: This is a 1 ½ storey building pursuant to the Zoning &amp; Development By-law
1. Covenant registered at the Land Title Office under CA6635552
2. No Strata Titling permitted
3. No A/C unit proposed
4. Schedule B: K.M. Ma P.Eng (604-599-8890)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</si>
  <si>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and with an open parking pad providing 2 parking space having vehicular access from the lane.
Note:  This is a 1 1/2 storey building pursuant to the Zoning &amp; Development By-law
1. Covenant o be registered prior to permit issuance of the main house. 
2. No Strata Titling permitted
3  .No A/C unit proposed
4. Structural and Geo technical Engineer: Deepinder Sidhu (604-700-8153)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4985 Sherbrooke St - Principal Dwelling (east portion of basement, 1st &amp; 2nd floor) 
4987 Sherbrooke St - Secondary Suite (west portion of basement)
Building 2
4989 Sherbrooke St - Laneway House (1.5 storey)</t>
  </si>
  <si>
    <t>Low Density Housing - New Building - To construct a 2 storey laneway house building ($231,800.00)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CA7068653
2.\tNo Strata Titling permitted
3.\tNo A/C unit proposed
4.\tHPO-Residential Builder-The Best Quality Homes Ltd
5.\tB1/B2. M R Luthfy P Eng 604 324-7868)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</si>
  <si>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permitted
3.\tA/C unit located
4.\tSchedule B: P.Eng Structural &amp; Geotechnical MD. SHAHIDUL ALAM 604-653-7475 
5.     HPO: Mezetta Homes Ltd. 604-720-1407 Andy Samra
Address has been assigned per the approved plans as the fire/emergency access to the laneway house is from East 43rd Ave.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</si>
  <si>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CA7080433
2.No Strata Titling permitted
3. B1/B2. K.J Ma P.Eng (604.599.8890) Structural &amp; Geotechnical
4. HPO: Richtown Construction Ltd 
Main House permit under DB-2018-02961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</si>
  <si>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CA7130885
2. No Strata Titling permitted
3. No A/C unit proposed
4. Schedule B: Str/Geo - K T C Nguyen P Eng 604 783-2582.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</si>
  <si>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($235,000.00) with an attached garage providing 1 parking space having vehicular access from the street.                                                                                                                                
\t
1. No A/C unit proposed
2. HPO-Residential Builder-Kindred Construction Ltd
3. B1/B2. E H Y MAN (604-874-3237) Structural
4. B1/B2.  P A DAVIES (604-395-2300) Geotechnical
Note:  This is a 1 storey building pursuant to the Zoning &amp; Development By-law</t>
  </si>
  <si>
    <t>Low Density Housing - New Building - To construct a 2 storey laneway house building providing 1 outdoor surface parking space having vehicular access from the lane.
1.\tCovenant registered at the Land Title Office under CA5176518
2.\tNo Strata Titling permitted
3.\tNo A/C unit proposed
4.     Schedule B P.Eng. Structural and Geotechnical Makhan S Dhillion 604-537-6271
See DB452813 for Bldg 1 on site (principal bldg) addressed 290 E 37th Av.
******THIS PERMIT HAS BEEN ISSUED UNDER THE REQUIREMENTS OF VBBL 2014 AND THE GREEN HOMES PROGRAM************</t>
  </si>
  <si>
    <t>Low Density Housing - New Building - To construct a 1.5 storey laneway house building providing 1 on grade parking space, having vehicular access from the lane.   Associated new main dwelling, see permit DB-2017-03969.                                                                 
Note:  This is a 1 1/2 storey building pursuant to the Zoning &amp; Development By-law 
1- Covenant registered at the Land Title Office under CA 5912109
2- No strata titling permitted
3- NO A/C unit proposed
4- Schedule B: Yatendra Kumar Sharma (778-863-7076)-Structural 
                      Zhao Guan (778-868-5635)-----------------Geotechnical
5- HPO: Residential Builder-Douglas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797 E 18th Av - west side basement, 1st &amp; 2nd storey
799 E 18th Av - east side basement (secondary suite)
Building 2
3381 Prince Albert St - 1st &amp; 2nd storey (laneway house)</t>
  </si>
  <si>
    <t>Low Density Housing - New Building - To construct a 1.5 storey laneway house building with a surface parking and attached  garage, providing 2 parking space having vehicular access from the lane.
Note:  This is a 1 1/2 storey building pursuant to the Zoning &amp; Development By-law
1.Covenant registered at the Land Title Office under CA 6613871
2.No Strata Titling permitted
3.No A/C unit proposed
*Structural and Geo technical Engineer: Md. Shahidul Alam (604-653-7475)
*HPO: Budget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2668 E 8th Av - cellar east side, 1st &amp; 2nd storeys (principal dwelling unit)
2670 E 8th Av - cellar west side (secondary suite)
Building 2:
2672 E 8th Av - laneway house</t>
  </si>
  <si>
    <t>Low Density Housing - New Building - To construct a 2 storey laneway house building ($212,950.00) with an open parking pad, providing 1 parking space, having vehicular access from the lane.
Note:  This is a 1 ½ storey building pursuant to the Zoning &amp; Development By-law
Note:  Bldg 1 (principal bldg) addressed 3383 Price St. retained on site.   
1.\tNo A/C unit proposed
2.\tSchedule B: N. K. Varshney P.Eng (604-251-6320) Structural &amp; Geotechnical
3. \tHPO: Residential Builder- 1020531 BC Ltd.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</si>
  <si>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3476 w king edward retained on site.   
Address has been assigned per the approved plans as the fire/emergency access to the laneway house is from the west side.  This access must be provided &amp; maintained at all times in accordance with the Building By-law.</t>
  </si>
  <si>
    <t>Low Density Housing - New Building - To construct a 1 storey laneway house building with an open parking pad, providing 1 parking space, having vehicular access from the lane.
Note:  This is a 1 storey building pursuant to the Zoning &amp; Development By-law
1.\tNo A/C unit proposed
2.\tSchedule B: WARD PHILLIPS PEng- 604-716-8881 Structural &amp; Geotechnical
3.\tNo Strata Titling permitted\t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</si>
  <si>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CA5220513
2.     No Strata Titling permitted
3.     No A/C unit proposed  
4.\tSchedule B:  Makhan S. Dhillon P.Eng Structural &amp; Geotechnical
5.     HPO – Residential Builder – Lanka Construction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</si>
  <si>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open parking pad providing 1 parking space having vehicular access from the lane.
*ASAP Pilot project 
Note:  This is a 1 1/2 storey building pursuant to the Zoning &amp; Development By-law
1.Covenant registered at the Land Title Office under CA7072620
2.No Strata Titling permitted
3. A/C unit proposed on the flat roof. 
4.*Structural and Geo technical Engineer: Billy Xu, PENg (604-534-2118)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223 W 21st Av - Basement, South side 1st &amp; 2nd storey (principal dwelling unit)
225 W 21st Av - Basement, North side (secondary suite)
Building 2
227 W 21st Av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</si>
  <si>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2286 E 61st Avenue retained on site.   
1- No strata titling permitted
2- No A/C unit proposed
3- Schedule B: N.K. Varshney, P.Eng (604.251.6320) Structural &amp; Geotechnical
Applicant need to provide the following item before we start to plan check:
1. P-file: specify the foundation wall assemblies: type of insul and R-Value
2. foundation wall detail
3. a letter from the engineer address the exterior wall assemblies matching with the P-file.</t>
  </si>
  <si>
    <t>Low Density Housing - New Building - To construct a 2 storey lane way house building with 1 on grade parking space, having vehicular access from the lane. 
1.*Rev #1 - Structural Engineer changed to Peter Yee, P. Eng. (604.255.3868) 
2.*Geo technical Engineer: Steven Fofonoff (604-439-0922) 
3.*HPO: Kits Construction and Development Ltd 
4. No AC unit proposed
5.Covenant to be registered prior to construction permit issuance
6. No strata titling permitted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Addressing review : 
Building 1
3036 Waterloo St - Principal Dwelling (north portion of basement, 1st &amp; 2nd floor) 
3034 Waterloo St - Secondary Suite (south portion of basement)  
Building 2
3032 Waterloo St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</si>
  <si>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7163539
2.\tNo Strata Titling permitted
3.\tA/C unit proposed in the rear yard
4.     Structural and Geo technical Engineer: Sharat Chande (604-291-7434)
5.     HPO: Sohan Chahal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3080 E 17th Av - basement, North side 1st &amp; 2nd storey (principal dwelling unit)
3082 E 17th Av - basement, South side (secondary suite)
Building 2
3084 E 17th Av - 1st &amp; 2nd storey (laneway house)</t>
  </si>
  <si>
    <t>Low Density Housing - New Building - To construct a 2 storey laneway house building with 2 attached garage and 2 open parking pad, providing a total of 4 parking spaces, having vehicular access from the lane
Note:  This is a 1 ½ storey building pursuant to the Zoning &amp; Development By-law
Note:  Bldg 1 (principal bldg) addressed 2627 W 34th Ave. retained on site.   
1.\tNo A/C unit proposed
2.\tSchedule B:  Yatendra Kumar Sharma P.Eng (778.863.7076) Structural &amp; Geotechnical
2631 W 34th Av - Laneway House (2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</si>
  <si>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with an open parking pad, providing 1 parking space, having vehicular access from the lane.
Note:  This is a 1 ½ storey building pursuant to the Zoning &amp; Development By-law
1.\tNo Strata Titling permitted
2.\tNo A/C unit Proposed 
3.\tSchedule B:  Md Shahidul Alam P.Eng. (604 6537475), Structural and Geo technical
Address has been assigned per the approved plans as the fire/emergency access to the laneway house is from South.  This access must be provided &amp; maintained at all times in accordance with the Building By-law. 
******THIS PERMIT HAS BEEN ISSUED UNDER THE REQUIREMENTS OF VBBL 2014******</t>
  </si>
  <si>
    <t>Low Density Housing - New Building - To construct a 1 1/2 storey laneway house building ($ 206,250.00) providing 1 on grade parking space, having vehicular access from the lane.                                                                     
1. No strata titling permitted.
2. Schedule -B P.Y.H.Yee  P.Eng (604.255 3868)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5465 Chambers St retained on site.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</si>
  <si>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CA6722192
2. No Strata Titling permitted
3. No A/C unit proposed
4. Structural and Geo technical Engineer: Wei Zheng Su ( 604-367-6645)
5. HPO: Watermark Pacific Holdings Corp.
6.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821 E 11th Av - Principal Dwelling (west side basement, 1st &amp; 2nd storey) 
825 E 11th Av - Secondary Suite (east side basement) 
Building 2
827 E 11th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</si>
  <si>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Makhan S. Dhillon (604-537-6271) 
4. HPO: Custom Royal Development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70 E 51st Av - Principal Dwelling (north side basement, 1st &amp; 2nd floor)
68 E 51st Av - Secondary Suite (south side basement) 
Building 2
66 E 51st Av - Laneway House (1.5 storey)</t>
  </si>
  <si>
    <t>Low Density Housing - New Building - To construct a 1 1/2 storey laneway house building ($231,572.50) with 1 on grade parking space, having vehicular access from the lane.                                                                     
1. No strata titling permitted.
2. B1/B2. P.Y.H.Yee, P.Eng (604 255 3868) Structural &amp; Geotechnical
3. HPO: 335209
4.A/C unit proposed in rear yard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590 E 27th retained on site.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</si>
  <si>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Schedule B, Peter Yee, P.Eng (604-255-3868)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</si>
  <si>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($179,250) with an open parking pad providing 1 parking space, having vehicular access from the 20' Lane.
Note:  This is a 1 ½ storey building pursuant to the Zoning &amp; Development By-law.
1.\tCovenant registered at the Land Title Office under CA7180349
2.\tNo Strata Titling permitted
3.\tNo A/C Unit proposed
4.\tSchedule B: Sharat Chande P.Eng (604.723.7534) Structural &amp; Geotechnical
6.\tBC Housing: PHW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DB-2018-04595 for Bldg 1 on site (principal bldg) addressed 6643 Brooks Street</t>
  </si>
  <si>
    <t>Low Density Housing - New Building - To construct a 2 storey laneway house building with 1 on grade parking space, having vehicular access from the lane.     
     Note:  This is a 1 1/2 storey building pursuant to the Zoning &amp; Development By-law
1.No Strata Titling permitted
2. B1/B2. Shambhu Biswas P.Eng (604.250.8666) Structural &amp; Geotechnical
3.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</si>
  <si>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($110,250) having vehicular access from the lane.
Note:  This is a 1 1/2 storey building pursuant to the Zoning &amp; Development By-law
1.\tCovenant registered at the Land Title Office under CA-7179334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DB-2018-04639 for Bldg 1 on site (principal bldg) addressed 2556 E 2nd</t>
  </si>
  <si>
    <t>Low Density Housing - New Building - To construct a 2 storey laneway house building ($231,500.00) with an open parking pad, providing 1 parking space, having vehicular access from the lane.
Note:  This is a 1 ½ storey building pursuant to the Zoning &amp; Development By-law
1.\tNo Covenant registered at the Land Title Office 
2.\tNo Strata Titling permitted
3.\tNo A/C unit provided
4.\tSchedule B:  P.Y.H. Yee P.Eng (604.255.3868) Structural &amp; Geotechnical
5.\tHPO: Residential Builder- Fixright Construction Ltd.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</si>
  <si>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6878 Dumfries St retained on site.   
1.\tNo A/C unit proposed
2.\tSchedule B:  Md. Shahidul Alam P.Eng (604.653.7475) Structural &amp; Geotechnical
1545 E 53rd Av - Laneway House (2 storey)
Address assigned per approved plans. Fire and Emergency street access to the back unit is from E 53rd Av.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</si>
  <si>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Makhan S. Dhillon (604-537-6271)
4.  HPO: True Maple Construction Inc.
5.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#1-575 W 18th Av - Principal Dwelling
#2-575 W 18th Av - Secondary Suite
Building 2
577 W 18th Av - Laneway House</t>
  </si>
  <si>
    <t>Low Density Housing - New Building - To construct a 1.5 storey laneway house building, providing 1 parking space, having vehicular access from the lane.     
Note:  This is a 1.5 storey building pursuant to the Zoning &amp; Development By-law
1-Covenant registered at the Land Title Office under CA7000166
2-No Strata Titling permitted
3-A. Zhao Guan P.Eng (778.868.5635) CRP
5-B1/B2. Deepinder Sidhu P.Eng (604.700.8153) Structural
6-B1/B2. Zhao Guan P.Eng (778.868.5635) Geotechnical
Main House permit under DB-2018-04078
 ******THIS PERMIT HAS BEEN ISSUED UNDER THE REQUIREMENTS OF VBBL 2014 AND THE GREEN HOMES PROGRAM******
NOTE: To achieve the required FSR. A floor space exclusion of 3% has been applied to this application as per section 10.33.1 of the district schedule, to accommodate improved building performance.</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</si>
  <si>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Shambhu Nath Biswas (604-250-8666)
4.  HPO: JP Premium Homes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1438 W 64th Av (existing principal dwelling)
Building 2
1434 W 64th Av 1st &amp; 2nd level (laneway house)</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</si>
  <si>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Makhan S. Dhillon (604-537-6271)
4.     HPO: Custom Royal Development Ltd.
5.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748 E 56th Av - Principal Dwelling
Building 2
750 E 56th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</si>
  <si>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Makhan S. Dhillon (604-537-6271) 
4.     HPO: Custom Royal Department Ltd.
***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760 E 56th Av - Principal Dwelling
Building 2
764 E 56th Av - Laneway House (1.5 storey)</t>
  </si>
  <si>
    <t>Low Density Housing - New Building - To construct a 2 storey laneway house building ($177,440) with an open parking pad, providing 1 parking space, having vehicular access from the lane.
Note:  This is a 1 ½ storey building pursuant to the Zoning &amp; Development By-law
Note:  Bldg 1 (principal bldg) addressed 3325 Quebec St retained on site.   
1.\tNo A/C unit proposed
2.\tSchedule B:  J. T. Allester P.Eng (604-228-0518) Structural &amp; Geotechnical
3. \tHPO: Residential Builder- Abstract Homes and Renovations Inc.
4. Covenant registered under Land Title Office : CA7240330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 trees on site - no tree barrier memo**</t>
  </si>
  <si>
    <t>Low Density Housing - New Building - To construct a 2 storey laneway house building ($129,250) with an open parking pad providing 1 parking space, having vehicular access from the 16' Lane proposing a 2' lane dedication + 3' parking setback.
Note:  This is a 1 ½ storey building pursuant to the Zoning &amp; Development By-law.
1.\tNo Strata Titling permitted
2.\tNo A/C Unit proposed
3.\tSchedule B: Peter Yee P.Eng (604.255.3868) Structural &amp; Geotechnical
5.\tBC Housing: Fixright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16' Lane + 2' lane dedication + 3' setback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337 E 38th Ave retained on site.</t>
  </si>
  <si>
    <t>Low Density Housing - New Building - To construct a 1 storey laneway house building with an attached garage providing 1 on grade parking space, having vehicular access from the lane
Note:  This is a 1 storey building pursuant to the Zoning &amp; Development By-law 
Address Note: 
58 W 22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No A/C unit proposed
2. Schedule B: Structural and Geotechnical J. Hui P.Eng 778-319-3403
3. HPO - PD Moore Homes Inc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</si>
  <si>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1 on grade parking space, having vehicular access from the lane. 
*ASAP Pilot project 
 Note:  This is a 1 1/2 storey building pursuant to the Zoning &amp; Development By-law                                                                     
1.*Structural and Geo technical schedule B: Yeming Li (604-385-2666) 
2.*HPO: Lanefab design Build Ltd 
3.*No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1211 W 26th Av - basement, 1st &amp; 2nd storey (principal dwelling unit)
Revision:
Building 2
1215 W 26th AV - 1st &amp; 2nd storey (laneway house) changed to:
1207 W 26th AV</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</si>
  <si>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2703 E 50th retained on site.   
1.\tNo A/C unit proposed
2.\tSchedule B:  Ke Jian Ma P.Eng (604.599.8890) Structural 
3.\tSchedule B: Heqing Jian P.Eng (778.987.7461)  Geotechnical
6530 Wales St - Laneway House (1.5 storey)
Address assigned per approved plans. Fire and Emergency street access (walkway) to the laneway house is from Wales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</si>
  <si>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1.Covenant registered at the Land Title Office under (CA7182928) 
2.No Strata Titling permitted
3.*HPO : Paramjeet sing h&amp; Rajvinder Kaur Sidhu 
4. *Structural and Geo technical schedule B: Jason Hui (778-319-3403)
5.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7119 Clarendon St - Principal Dwelling (basement, 1st to 3rd floor)
Building 2
7123 Clarendon St - Laneway House (1.5 storey)</t>
  </si>
  <si>
    <t>Low Density Housing - New Building - To construct a 1 storey laneway house building ($155,000) providing 1 on grade parking space, having vehicular access from the lane.                                                                     
1. No strata titling permitted.
2 .Schedule B Structural  Tim Lam 6042557670 &amp; Geotechnical - Mehwish Rahman P.Eng 604.439.0922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415 E 19th to be retained on site.  
******THIS PERMIT HAS BEEN ISSUED UNDER THE REQUIREMENTS OF VBBL 2014 AND THE GREEN HOMES PROGRAM******</t>
  </si>
  <si>
    <t>Low Density Housing - New Building - To construct a 1.5 storey laneway house providing 1 on grade parking space, having vehicular access from the lane.     
     Note:  This is a 1 1/2 storey building pursuant to the Zoning &amp; Development By-law
1. No Strata Titling permitted
2. Schedule B, Peter Yee, P.Eng (604.255.3868) Structural &amp; Geotechnical
Alteration Permit number: BP-2018-04848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Note: Site investigation indicated that there was no peat present and is subject of final verification on site during construction. Further assessment with respect to soil movement, soil stability, and impact on adjacent properties and City’s infrastructure during and post construction may be required  as outlined in the Bulletin 2016-005-BU.</t>
  </si>
  <si>
    <t>Low Density Housing - New Building - To construct a 2 storey laneway house building with 1 on grade parking space, having vehicular access from the lane.     
     Note:  This is a 1 1/2 storey building pursuant to the Zoning &amp; Development By-law
1.No Strata Titling permitted
2. B1/B2. M.S. Alam P.Eng (604.653.7475) Structural &amp; Geotechnical
3. HPO: 1030906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</si>
  <si>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east side. Street access must be provided and maintained at all times in accordance with the Building By-law.
1.No Strata Titling permitted
2. Schedule B, Shamsul Alam Shikder P.Eng (604.255.3740) Structural &amp; Geotechnical
3. HPO - Residential Builder - Killarney Developments Ltd.
4. No A/C unit proposed.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</si>
  <si>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($274,750) with an open parking pad over gravel and an attached garage to Laneway home providing 2 parking spaces, having vehicular access from the 20' Lane.
Note:  This is a 1 ½ storey building pursuant to the Zoning &amp; Development By-law.
1.\tCovenant registered at the Land Title Office under CA7174456
2.\tNo Strata Titling permitted
3.\tNo A/C Unit proposed
4.\tSchedule B: Antony Wang P.Eng (604.618.6236) Structural &amp; Geotechnical
6.\tBC Housing: New Homes Global Enterprises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5711 Marguerite St. retained on site.</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</si>
  <si>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PD Moore Homes Inc.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2876 W 21st Av - Principal Dwelling
Building 2
2874 W 21st Av - Laneway House (1.5 storey)</t>
  </si>
  <si>
    <t>Low Density Housing - New Building - To construct a 2 storey laneway house building ($167,710) with an open parking pad providing 1 parking space, having vehicular access from the 20' Lane.
Note:  This is a 1 ½ storey building pursuant to the Zoning &amp; Development By-law.
1.\tCovenant registered at the Land Title Office under CA7203007
2.\tNo Strata Titling permitted
3.\tNo A/C Unit proposed
4.\tSchedule B: Md. Shahidul Alam P.Eng (604.653.7475) Structural &amp;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4788 Lanark St. retained on site.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</si>
  <si>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Tarek A El-Amoury, P.Eng (604.336.5080) Structural &amp; Geotechnical
3. No A/C unit proposed
4. HPO - Residential Builder - Kerr Construction Inc.
 ******THIS PERMIT HAS BEEN ISSUED UNDER THE REQUIREMENTS OF VBBL 2014 AND THE GREEN HOMES PROGRAM******   
"Combustible projections or roof soffits on an exposing building face shall not project to less than .45m from the property line and shall be in compliance with VBBL 2014 9.10.15.5.(9)"        
"No projecting roof soffits are permitted within 1.5' of the property line as per 9.10.15.5(8)."
The entire building, INCLUDING THE ATTACHED GARAGE, to be sprinklered to NFPA 13D.</t>
  </si>
  <si>
    <t>Low Density Housing - New Building - To construct a 1.5 storey laneway house building with an attached garage providing 2 enclosed and 1 on grade parking space, having vehicular access from the lane
Note:  This is a 1 1/2 storey building pursuant to the Zoning &amp; Development By-law 
Address Note: 
4337 Yukon Street (the laneway house’s address) 
Address has been assigned per the approved plans, access to the LWH is from Yukon Street (East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CA7234633
2. No strata titling permitted
3. No A/C unit proposed
4. Schedule B: STR/GEO  ANTONY WANG  604-618-6236.
5. HPO - Calvin &amp; Collin Construction Ltd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</si>
  <si>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3234 PARKER STREET retained on site.   
1.\tNo A/C unit proposed
2.\tSchedule B:  Yatendra Kumar Sharma P.Eng (778.863.7076) Structural 
2.\tSchedule B:  N.K. Varshney P.Eng (604.251.6320) Structural &amp; Geotechnical
2.\tSchedule A:  Yatendra Kumar Sharma P.Eng (778.863.7076) 
Address Note:
3232 Parker St - Laneway House (1.5 storey)
Address assigned per approved plans. Fire and Emergency street access (walkway) to the laneway house is from the west side. Street access must be provided and maintained at all times in accordance with the Building By-law.
NOTE: To achieve the required FSR. A floor space exclusion of 3% has been applied to this application as per section 11.24.18 of the district schedule, to accommodate improved building performance.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</si>
  <si>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7102195
2. No Strata Titling permitted
3. A/C unit proposed in the rear yard
4. Structural and Geo technical Engineer: Alan Prahalad (604-831-1431)
5. HPO: Jasvir Construction Ltd.
6.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3751 Beatrice St - Principle Dwelling (south portion of basement, 1st &amp; 2nd floor)
3753 Beatrice St - Secondary Suite (north portion of basement)
Building 2
3755 Beatrice St - Laneway House (2 storey)</t>
  </si>
  <si>
    <t>Low Density Housing - New Building - To construct a 1.5 storey laneway house building ($225,000) with an open parking pad providing 1 parking space, having vehicular access from a 20' lane.
Note: This is a 1 ½ storey building pursuant to the Zoning &amp; Development By-law.
1.\tNo Strata Titling permitted
2.\tNo A/C Unit proposed
3.\tStructural &amp; Geo technical Engineer: Shamsul Alam Shikder, P.Eng (604.255.3740) 
4.\tHPO: TVK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6396 Argyle Street - Principal Dwelling
Building 2
6392 Argyle Street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</si>
  <si>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PD Moore Homes Inc.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2742 W 13th Av - Principal Dwelling
Building 2
2738 W 13th Av - Laneway House (1.5 storey)</t>
  </si>
  <si>
    <t>Low Density Housing - New Building - To construct a 2 storey laneway house building ($184,080) with an open parking pad, providing 1 parking space, having vehicular access from the lane.
Note:  This is a 1 ½ storey building pursuant to the Zoning &amp; Development By-law
Note:  Bldg 1 (principal bldg) addressed #1-159 W 20th Ave retained on site.   
1.\tNo A/C unit proposed
2.\tSchedule B:  J. T. Allester P.Eng (604-228-0518) Structural &amp; Geotechnical
3. \tHPO: Residential Builder- J'Ralla Homes (1992) Ltd.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</si>
  <si>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1/2 storey laneway house building ($224,500.00)providing 1 on grade parking space, having vehicular access from the lane.                                                                     
“Main House Permit BP-2019-00474 to be issued prior to the commencement of LWH construction. BP-2019-00474 to be completed prior to the completion of this LWH permit”
1. No strata titling permitted.
2.Schedule -B Md. Shahidul Alam, P.Eng (6046537475)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3860 Glendale St to be retained on site.  
******THIS PERMIT HAS BEEN ISSUED UNDER THE REQUIREMENTS OF VBBL 2014 AND THE GREEN HOMES PROGRAM******</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</si>
  <si>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2358 E 27th Ave retained on site.   
1.\tNo A/C unit proposed
2.\tSchedule B:  M.S. ALAM P.Eng (604.653.7475) Structural &amp; Geotechnical
3. \tHPO: Residential Builder- Star Home Plans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</si>
  <si>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($195,890.00) with 1 on grade parking space, having vehicular access from the lane.                                                                     
1. No strata titling permitted.
2. A/C unit- Heat pump proposed on North elevation. 
3. Schedule-B, Ke Jian Ma P.Eng (604.599.8890) Structural &amp; Geo-technical                                                                  
Note:  This is a 1 1/2 storey building pursuant to the Zoning &amp; Development By-law 
clearance has been obtained from the Provincial Archaeology Branch and First Nations for this site.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6741 Sherbrooke to be retained on site.  
******THIS PERMIT HAS BEEN ISSUED UNDER THE REQUIREMENTS OF VBBL 2014 AND THE GREEN HOMES PROGRAM******</t>
  </si>
  <si>
    <t>Low Density Housing - New Building - To construct a 2 storey laneway house building ($212,750) with an open parking pad, providing 1 parking space, having vehicular access from the lane.
Note:  This is a 1 ½ storey building pursuant to the Zoning &amp; Development By-law
Note:  Bldg 1 (principal bldg) addressed 1833 Lillooet St retained on site.   
1.\tA/C unit proposed in rear yard
2.\tSchedule B:  X. L. Chen P.Eng (778-235-5447) Structural &amp; Geotechnical &amp; Architectural
3. \tHPO: Residential Builder- Vancity Development Group Corporation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</si>
  <si>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($164,865) with an open parking pad, providing 1 parking space, having vehicular access from the lane.
Note:  This is a 1 ½ storey building pursuant to the Zoning &amp; Development By-law
Note:  Bldg 1 (principal bldg) addressed 1561 E 35th Ave retained on site.   
1.\tA/C unit proposed in rear yard.
2.\tSchedule B:  X. L. Chen P.Eng (778-235-5447) Structural &amp; Geotechnical &amp; Architectural
3. \tHPO: Residential Builder- Vancity Development Group Corp.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</si>
  <si>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($224,000) with an attached garage and 1 open parking pad, providing a total of 2 parking spaces, having vehicular access from the lane
Note:  This is a 1 ½ storey building pursuant to the Zoning &amp; Development By-law
Note:  Bldg 1 (principal bldg) addressed 1835 E 64th Ave retained on site.   
1.\tNo A/C unit proposed
2.\tSchedule B:  A.D.A. PRAHALAD P.Eng (604.831.1431) Structural &amp; Geotechnical
3. \tHPO: Residential Builder-  Birks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</si>
  <si>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($211,750) with an open parking pad, providing 1 parking space, having vehicular access from the lane.
Note:  This is a 1 ½ storey building pursuant to the Zoning &amp; Development By-law
1.\tCovenant registered at the Land Title Office under CA6942582
2.\tNo Strata Titling permitted
3.\tA/C unit located in the rear
4.\tSchedule B:  M. S. Alam P.Eng (604-653-7475) Structural 
5.\tSchedule B:  Z. Guan P.Eng (778-868-5635) Geotechnical
6.\tHPO: Residential Builder- Soho Pacific Developments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</si>
  <si>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1.No Strata Titling permitted
2. B1/B2. Zhi Yi You P.Eng (778.302.2155) Structural &amp; Geotechnical
3. HPO: Titan Premium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</si>
  <si>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($210,562) with an open parking pad providing 1 parking space, having vehicular access from the 20' Lane.
Note:  This is a 1 ½ storey building pursuant to the Zoning &amp; Development By-law.
1.\tNo Strata Titling permitted
2.\tNo A/C Unit proposed
3.\tSchedule B: Tarek A. El-Amoury P.Eng (604.336.5080) Structural
4.\tSchedule B: Ward Phillips P.Eng (604.716.8881) Geotechnical
5.\tBC Housing: 610148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2326 W 23rd Ave retained on site.</t>
  </si>
  <si>
    <t>Low Density Housing - New Building - To construct a 2 storey laneway house building ($179,250) with  1 open parking pad, having vehicular access from the 20' Lane.
Note:  This is a 1 ½ storey building pursuant to the Zoning &amp; Development By-law.
1.\tCovenant registered at the Land Title Office under CA7269758
2.\tNo Strata Titling permitted
3.\tNo A/C Unit proposed
4.\tSchedule B: (J.J.S. Hui) P.Eng (778.319.3403) Structural + Geotechnical
5.\tHPO: Residential Builder- (TVK Construction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north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DB-2018-05704 for Main House Permit 
Principle Dwelling: 5816 Berkeley St (1st &amp; 2nd floor) 
Secondary Suite: 5814 Berkeley St (basement) 
Laneway House: 5812 Berkeley St (1.5 storey)</t>
  </si>
  <si>
    <t>Low Density Housing - New Building - To construct a 2 storey laneway house building with 1 on grade parking space, having vehicular access from the lane.                                                                     
Structural &amp; Geotechnical : C. L. Parayno
HPO : KPC Construction Ltd.
No A/C unit proposed
Solid soffit on West side.
Note:  This is a 1 1/2 storey building pursuant to the Zoning &amp; Development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808 E 52nd Av - Principal Dwelling
806 E 52nd Av - Secondary Suite 
Building 2
804 E 52nd Av - Laneway House (1.5 storey)</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</si>
  <si>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CA7260545
2- No strata titling permitted
3- B1/B2. Alan Prahalad P.Eng (604.831.1431) Structural &amp; Geotechnical
4- HPO: Mercia Construction Ltd 
NOTE: Spray Foam is approved ONLY for continuity of vapor barrier.
NOTE: walls of the partial second storey must be set back at least 0.6 m from the exterior walls of the floor below, except that there may be a single projection into the setback to a maximum of 35% of the width of the floor below.
Relaxation NOTE: 
1) Surface parking can be located facing the street to save trees. 
2) Building setback can increase to 31' feet to ultimate property line
******THIS PERMIT HAS BEEN ISSUED UNDER THE REQUIREMENTS OF VBBL 2014 AND THE GREEN HOMES PROGRAM******
Main House permit under DB-2018-04830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</si>
  <si>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1/2 storey laneway house building ($225,000.00) with 1 open parking space having vehicular access from the lane.
Note:  This is a 1 1/2 storey building pursuant to the Zoning &amp; Development By-law
1.\tCovenant registered at the Land Title Office under CA7008539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5656 College St - Principal Dwelling (north side basement, 1st &amp; 2nd floor) 
5654 College St - Secondary Suite (south side basement) 
Building 2
5652 College St - Laneway House (1.5 storey)</t>
  </si>
  <si>
    <t>Low Density Housing - New Building - To construct a 1.5 storey laneway house building ($151,500) with an open parking pad providing 1 parking space and having vehicular access from 20' lane.
Note:  This is a 1 ½ storey building pursuant to the Zoning &amp; Development By-law
1.\tCovenant registered at the Land Title Office under CA7282781
2.\tNo Strata Titling permitted
4.\tSchedule B  Xue Li Chen, P.Eng. (778-235-5447) Structural, Geotechnical &amp; Architectural
5.\tBC Housing Rajat Bhalla
2943 E 26th Ave - 1st &amp; 2nd storey (laneway house)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t>
  </si>
  <si>
    <t>Low Density Housing - New Building - To construct a 1 storey laneway house building with  1 on grade parking space, having vehicular access from the lane. 
Note:  This is a 1  storey building pursuant to the Zoning &amp; Development By-law 
1.*ASAP pilot project 
2.*Structural schedule B: O.Wenger (604-579-0110) 
3.*Geo technical schedule B: PK.Linda Fong (604-837-3205) 
4.*HPO: Small works studio  and lane way housing inc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#1-2705 Lynbrook Dr - Principal Dwelling
Building 2
#3-2705 Lynbrook Dr - Laneway House (1 storey)</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</si>
  <si>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CA7120303
2.\tNo Strata Titling permitted
3.\tNo A/C unit located
4.\tSchedule B:  Yatendra Kumar Sharma P.Eng (778.863.7076) Structural &amp; Geotechnical
Building 2
2020 Turner St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</si>
  <si>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($204,637.50) with an open parking pad providing 1 parking space, having vehicular access from the 20' Lane.
Note:  This is a 1 ½ storey building pursuant to the Zoning &amp; Development By-law.
1.\tNo Strata Titling permitted
2.\tNo A/C Unit proposed
3.\tSchedule B: Robert Jirava P.Eng (604.579.0110) Structural
4.\tSchedule B: P. K. Linda Fong P.Eng (604.837.3205) Geotechnical
5.\tBC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2162 E 20th Ave retained on site.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</si>
  <si>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CA7139095
2- No Strata Titling permitted
3- Schedule B,  Beerinder Singh Sidhu, M.Eng, P. Eng (604-339-0034) Structural
4- Schedule B,  Zhao Guan, P.Eng (778-868-5635 / 778-552-7112) Geotechnical
5- HPO - Residential Builder - 88 Homes
Main House permit under DB-2018-04994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</si>
  <si>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Md. Shahidul Alam (604-653-7475) 
4.  HPO: Van Coast Construction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6870 Culloden St - Principal Dwelling
Building 2
6874 Culloden St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</si>
  <si>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3057 SCHOOL AVENUE retained on site.   
1.\tNo A/C unit proposed
2.\tSchedule B:  Shamsul Alam Shikder P.Eng (604.255.3740) Structural &amp; Geotechnical
Address Note:
3055 School Av - Laneway House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</si>
  <si>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 storey laneway house building)+ 1 on grade parking space, having vehicular access from the lane. 
*ASAP pilot project 
1.*Main House Alteration Permit BP-2019-00388  to be issued prior to the commencement of LWH construction. 
2.*BP-2019-00388 to be completed prior to the completion of this LWH permit.
3.*Structural and Geo technical schedule B: O.Wegner (604-579-0110) 
4.*HPO: Smallworks Studios and Laneway housing Inc. 
5.*No A/C unit proposed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3340 W 10th Av - Principal Dwelling
Building 2
3336 W 10th Av - 1st storey (laneway house)</t>
  </si>
  <si>
    <t>Low Density Housing - New Building - To construct a 2 storey laneway house building ($202,275) with an open parking pad, providing 1 parking space, having vehicular access from the lane.
Note:  This is a 1 ½ storey building pursuant to the Zoning &amp; Development By-law
Note:  Bldg 1 (principal bldg) addressed 328 E 55th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G. Bozsik P.Eng (604.431.0055) Structural &amp; Geotechnical
3. \tHPO: Residential Builder- Liwa Enterprises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</si>
  <si>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1 enclosed and 1 on grade parking space, having vehicular access from the lane
Note:  This is a 1 1/2 storey building pursuant to the Zoning &amp; Development By-law 
Address Note: 
3626 E 25th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CA7183298
2. No strata titling permitted
3. No A/C unit proposed
4. Schedule B: STR/GEO  SHARAT CHANDE  604-291-7434
5. HPO - PHW Homes Ltd. 
*****THIS PERMIT HAS BEEN ISSUED UNDER THE REQUIREMENTS OF VBBL 2014 AND THE GREEN HOMES PROGRAM******</t>
  </si>
  <si>
    <t>Low Density Housing - New Building - To construct a 1 storey laneway house building providing 1 parking space having vehicular access from the lane.     
     Note:  This is a 1 1/2 storey building pursuant to the Zoning &amp; Development By-law
1.No Strata Titling permitted
2. Schedule B, Yatendra Kumar Sharma, P.Eng. (778-863-7076) Structural and Geotechnical 
3. HPO - HBD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</si>
  <si>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($154,750) with an open parking pad, providing 1 parking space, having vehicular access from the lane.
Note:  This is a 1 ½ storey building pursuant to the Zoning &amp; Development By-law
Note:  Bldg 1 (principal bldg) addressed 2781 E 7th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R.A. Gray P.Eng (604.319.3503) Structural &amp; Geotechnical
3. \tHPO: Residential Builder- Stanhope Projects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</si>
  <si>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CA7162846
2.No Strata Titling permitted
3. Schedule B, Ke Jian Ma, P.Eng (604.599.8890) Structural &amp; Geotechnical
4. HPO - Vanmax Consulting Inc.
Main House permit under DB-2017-03039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</si>
  <si>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($158,000) with an open parking pad, providing 1 parking space, having vehicular access from the lane.
Note:  This is a 1 ½ storey building pursuant to the Zoning &amp; Development By-law
1.\tCovenant registered at the Land Title Office under CA7262191
2.\tNo Strata Titling permitted
4.\tSchedule B: Jason Hui P.Eng (778-319-3403) Structural &amp; Geotechnical
5.\tHPO: Residential Builder- Empire West Construction
3253 E 23rd Av - 1st &amp; 2nd storey (laneway house)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t>
  </si>
  <si>
    <t>Low Density Housing - New Building - To construct a 1.5 storey laneway house building with a surface parking providing 2 parking space having vehicular access from the lane.
Note:  This is a 1 1/2 storey building pursuant to the Zoning &amp; Development By-law
1. Covenant registered at the Land Title Office under CA 6013623
2. No Strata Titling permitted
3. A/C unit proposed in the rear yard
4. Structural and Geo technical Engineer: Md. Shahidul Alam (604-653-7475) 
5. HPO: Pacific Gate Development Group Ltd.
6. 3% Thermal Exclusion has been appiled.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2259 Fraserview Dr - Principal Dwelling (east side basement, 1st &amp; 2nd floor) 
2257 Fraserview Dr - Secondary Suite (west side basement) 
Building 2
2255 Fraserview Dr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</si>
  <si>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CA7114617
2.\tNo Strata Titling permitted
3.\tNo A/C unit 
4.\tSchedule B:  Alan Prahalad P.Eng (604.831.1431) Structural &amp; Geotechnical
2172 E 53rd Av - 1st &amp; 2nd level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******THIS PERMIT HAS BEEN ISSUED UNDER THE REQUIREMENTS OF VBBL 2014******</t>
  </si>
  <si>
    <t>Low Density Housing - New Building - To construct a 1.5 storey laneway house building ($161,250) with an open parking pad providing 1 parking space, having vehicular access from a 20' lane.
Note: This is a 1 ½ storey building pursuant to the Zoning &amp; Development By-law.
1.\tNo Strata Titling permitted
2.\tNo A/C Unit proposed
3.\tStructural &amp; Geo technical Engineer: Yatendra Kumar Sharma, P.Eng (778.863.7076) 
4.\tHPO: HBD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6921 Fleming Street - Principal Dwelling
Building 2
6925 Fleming Street - Laneway House (1.5 storey)</t>
  </si>
  <si>
    <t>Low Density Housing - New Building - To construct a 1.5 storey laneway house building ($218,500) with an open parking pad providing 1 parking space, having vehicular access from a 20' lane.
Note: This is a 1 ½ storey building pursuant to the Zoning &amp; Development By-law.
1.\tNo Strata Titling permitted
2.\tNo A/C Unit proposed
3.\tStructural &amp; Geo technical Engineer: Cesar L. Parayno, P.Eng (604.241.9638) 
4.\tHPO: KPC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3069 Rosemont Drive - Principal Dwelling
Building 2
3073 Rosemont Drive - Laneway House (1.5 storey)</t>
  </si>
  <si>
    <t>Low Density Housing - New Building - Building Permit for DP-2017-00902 
To construct a 1 storey laneway house building with an open parking pad, providing 1 parking space, having vehicular access from 32nd Avenue.
Note:  This is a 1 storey building pursuant to the Zoning &amp; Development By-law
Note : Laneway House is non conforming
Note:  Bldg 1 (principal bldg) addressed 4716 Hudson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1.\tA/C unit proposed - Heat pump located outside, N/E corner of house, internal component in crawl space 
2.     Schedule A: Eric Stine, Architect (604.732.4545)
3.     Schedule B: Eric Stine, Architect (604.732.4545) Architectural
4.\tSchedule B: J.T. Allester P.Eng (604.228.0518) Structural &amp; Geo-technical
5.     Schedule D-1: P. Kompauer P.Eng (604.854.8222) Building Envelope
3. \tHPO: Residential Builder- Quinton Construction Ltd.
Address has been assigned per the approved plans as the fire/emergency access to the  
laneway house is from W 32nd Ave.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</si>
  <si>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3542 w 16th retained on site.   
1.\tNo A/C unit proposed
2.\tSchedule B:  Yuanyuan Fang P.Eng (604.868.2076) Structural &amp; Geotechnical
Building 2
3551 W 17th Av - 1st &amp; 2nd storey (laneway house)
Address assigned per the approved plans, Fire and Emergency street access (walkway) to the Laneway house is from W 17TH.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</si>
  <si>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 1/2 storey laneway house building ($140,485.00) with an attached garage providing 1 parking space having vehicular access from the lane.
Note:  Parking for the site has been provided under DB (construction of LWH)
Note:  This is a 1 1/2 storey building pursuant to the Zoning &amp; Development By-law
1.\tCovenant registered at the Land Title Office under CA7262708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DB-2018-06595 for Bldg 1 on site (principal bldg) addressed 2095 E 28th.</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</si>
  <si>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CA7239860
2.\tNo Strata Titling permitted
3.\tNo A/C unit located
4.\tSchedule B:  Antoni Wang P.Eng (604.618.6236) Structural &amp; Geotechnical
Building 2
2832 Eton St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</si>
  <si>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1 1/2 storey laneway house building ($131,000.00)  with 1 open parking space having vehicular access from the lane.
Note:  This is a 1 1/2 storey building pursuant to the Zoning &amp; Development By-law
1.\tCovenant registered at the Land Title Office under CA7022993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DB-2018-04478 for Bldg 1 on site (principal bldg) addressed 3948 Nootka Street.</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</si>
  <si>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CA7347183
2.\tNo Strata Titling permitted
4.\tSchedule B:  Yuan Yuan Fang P.Eng (604-868-2076) Structural 
5.     Schedule B:  Heqing Jian P.eng (778-987-7461) Geotechnical
6. \tHPO: Residential Builder- Comfort Development Ltd.
7.     Schedule A : Yuan Yuan Fang P.Rng (604-868-2076)
Building 2 - 
2429 W 22nd Ave - 1st &amp; 2nd storey (laneway house)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</si>
  <si>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($177,250.00) with a 1 open parking space having vehicular access from the lane.
Note:  This is a 1 1/2 storey building pursuant to the Zoning &amp; Development By-law
1.\tCovenant registered at the Land Title Office under CA7296887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744 E 50th Av - Laneway House (1.5 storey) 
Address assigned per approved plans. Fire and Emergency street access (walkway) to the laneway house is from the east side. Street access must be provided and maintained at all times in accordance with the Building By-law.</t>
  </si>
  <si>
    <t>Low Density Housing - New Building - 1.5 LWH
To construct a 1 1/2 storey laneway house building ($189,952.00) with an attached garage providing 1 parking space having vehicular access from the lane.
Str/Geo - K T C Nguyen P Eng 604 783-2582.
HPO BRS Enterprises Ltd
CA7072947</t>
  </si>
  <si>
    <t>Low Density Housing - New Building - 
To construct a 1 1/2 storey laneway house building ($159,400.00) with 1 on grade parking space, having vehicular access from the lane.                                                                     
1. No strata titling permitted.
2. B1/B2. Md.Shahidul Alam, P.Eng (604.6537475)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Building) addressed 4873 Joyce Street to be retained on site.  
******THIS PERMIT HAS BEEN ISSUED UNDER THE REQUIREMENTS OF VBBL 2014 AND THE GREEN HOMES PROGRAM******</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</si>
  <si>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registered at the Land Title Office under CA7171489
2- No strata titling permitted
3- No A/C unit proposed
4- Structural and Geo technical  engineer: Alan Prahalad 604-831-1431
******THIS PERMIT HAS BEEN ISSUED UNDER THE REQUIREMENTS OF VBBL 2014 AND THE GREEN HOMES PROGRAM******
Addressing notes:
Building 1
106 E 37th Av - Principal Dwelling (north side basement, 1st &amp; 2nd floor) 
5320 Quebec St - Secondary Suite (south side basement)
Building 2
5326 Quebec St - Laneway House (1.5 storey)</t>
  </si>
  <si>
    <t>Low Density Housing - New Building - To construct a 2 storey laneway house building with 1 on grade parking space, having vehicular access from the lane.     
     Note:  This is a 1 1/2 storey building pursuant to the Zoning &amp; Development By-law
1. HPO: Animark Holdings 
2.No Strata Titling permitted
3. B1/B2. Jason Hui P.Eng (778.319.3403)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</si>
  <si>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($224,997.50) with an open parking pad, providing 1 parking space, having vehicular access from the lane.
\t
Note:  This is a 1 ½ storey building pursuant to the Zoning &amp; Development By-law
Note:  Bldg 1 (principal bldg) addressed 73 W 47th Ave retained on site.   
1.\tNo A/C unit proposed
2.\tSchedule B:  Md. Shahidul Alam P.Eng (604.653.7475) Structural &amp; Geotechnical
67 W 47th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</si>
  <si>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3051 SCHOOL AVENUE, retained on site.   
1.\tNo A/C unit proposed
2.\tSchedule B:  Shamsul Alam Shikder P.Eng (604.255.3740) Structural &amp; Geotechnical
Building 2
3053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</si>
  <si>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627 E 53RD AVENUE retained on site.   
1.\tNo A/C unit proposed
2.\tSchedule B:  Md. Shahidul Alam P.Eng (604.653.7475)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</si>
  <si>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($176,575) with an open parking pad (over gravel) providing 1 parking space, having vehicular access from the 20' Lane.
Note:  This is a 1 ½ storey building pursuant to the Zoning &amp; Development By-law.
1.\tCovenant registered at the Land Title Office under CA7337876
2.\tNo Strata Titling permitted
3.\tNo A/C Unit proposed
4.\tSchedule B: Jason Hui P.Eng (778.319.3403) Structural &amp; Geotechnical
6.\tBC Housing:  Rishi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DB-2019-00182 for Bldg 1 on site (principal bldg) addressed 4375 Sidney St.</t>
  </si>
  <si>
    <t>Low Density Housing - New Building - To construct a 1 storey laneway house building with an attached garage providing 1 parking space + 1 on grade parking space, having vehicular access from the lane
1- Covenant registered at the Land Title Office under CA7007754
2- No strata titling permitted
3- B1/B2. Structural &amp; Geotechnical: Antony Wang P.Eng (604.618.6236) 
4- HPO: G.S.H. Development Ltd
Main House permit under DB-2018-04404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</si>
  <si>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 providing 1 parking space having vehicular access from the lane.
*ASAP pilot project 
*Structural and Geo technical schedule B: Yeming Li(604-385-2666)  
*HPO: Lanefab design build Ltd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3039 W 38th Av - Principal Dwelling
Building 2
3035 W 38th Av - Laneway House (1.5 storey)</t>
  </si>
  <si>
    <t>Low Density Housing - New Building - To construct a 1 1/2 storey laneway house building ($199,250.00) with an attached garage providing 1 parking space + 1 on grade parking space, having vehicular access from the lane.                                                                     
Bar sink proposed on upper level.
1. No strata titling permitted.
2. Schedule - B Sharat Chande, P.Eng (604.723.7534) Structural &amp; Geotechnical
3. HPO: PHW Homes Inc.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3355 Worthington Drive - existing 1 family dwelling retained on site
******THIS PERMIT HAS BEEN ISSUED UNDER THE REQUIREMENTS OF VBBL 2014 AND THE GREEN HOMES PROGRAM******  
3359 Worthington Dr - Laneway House (1.5 storey)</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</si>
  <si>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Alan Prahalad P.Eng (604.831.1431) Structural &amp; Geotechnical
3. HPO - AMPM Custom Homes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</si>
  <si>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providing 1 on grade parking space, having vehicular access from the lane.     
     Note:  This is a 1 1/2 storey building pursuant to the Zoning &amp; Development By-law
1. No Strata Titling permitted
2. Schedule B, Shambhu Biswas, P.Eng, (604-250-8666) Structural &amp; Geotechnical
3. HPO - Residential - Vancouver-Lower Mainland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</si>
  <si>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($161,000.00) with 1 open parking pad having vehicular access from the 20' Lane.
Note:  This is a 1 ½ storey building pursuant to the Zoning &amp; Development By-law.
1.\tNo Strata Titling permitted
2.\tNo A/C Unit proposed
3.\tSchedule B: (Y.K. Sharma) P.Eng (778.863.7076) Structural and Geotechnical
4.\tHPO: Residential Builder- (HDB Homes LTD.)
NOTE: To achieve the required FSR. A floor space exclusion of 3% has been applied to this application as per section 11.24.18 of the district schedule, to accommodate improved building performance.
2935 Prince Albert St - Laneway House (1.5 Storey)
Address assigned per approved plans. Fire and Emergency street access (walkway) to the laneway house is from Prince Albert Street.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(principal bldg) addressed 793 E 14th Ave. retained on site.</t>
  </si>
  <si>
    <t>Low Density Housing - New Building - To construct a 1 storey laneway house building ($240,975)with an open parking pad, providing 1 parking space, having vehicular access from the lane.
Note:  This is a 1 storey building pursuant to the Zoning &amp; Development By-law
Note:  Bldg 1 (principal bldg) addressed 2537 Upland drive retained on site.   
1 .No A/C unit proposed
2 .Structural and Geotechnical - Jason Hui P.Eng 778-319-3403
3. HPO - Henryson Development Ltd
2541 Upland Dr - Laneway House (1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</si>
  <si>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($164,625) with an open parking pad, providing 1 parking space, having vehicular access from the lane.
Note:  This is a 1 ½ storey building pursuant to the Zoning &amp; Development By-law
Note:  Bldg 1 (principal bldg) addressed 4486 Beatrice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M.S. Alam P.Eng (604.653.7475) Structural &amp; Geotechnical
3. \tHPO: Residential Builder- Metro-City Projects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</si>
  <si>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($152,250.00) with an open parking pad providing 1 parking space having vehicular access from the lane.
1.\tCovenant registered at the Land Title Office under CA7180873
2.\tNo Strata Titling permitted
3.\tNo A/C unit proposed
4.\tSchedule B Alan Prahalad P.Eng (604-831-1431) Structural &amp; Geotechnical
5.\tBC Housing Nordic Projects Ltd
Note:  Parking for the site has been provided under DB-2018-04537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DB-2018-04534 for Bldg 1 on site (principal bldg) addressed 2831 Trinity St</t>
  </si>
  <si>
    <t>Low Density Housing - New Building - 1.5 LWH: New House - 2 Parking Spaces
To construct a 2 storey laneway house building ($201,211.46) with an attached garage and 1 open parking pad, providing a total of 2 parking spaces, having vehicular access from the lane.
Note:  This is a 1 ½ storey building pursuant to the Zoning &amp; Development By-law
1.\tNo Strata Titling permitted
2.\tNo A/C unit proposed
4.\tSchedule B:  A.C.M. Wang P.Eng (604.618.6236) Structural &amp; Geotechnical
5. \tHPO: Residential Builder- Koko Construction Ltd.
6238 Columbia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</si>
  <si>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Note: This is a 1 storey building pursuant to the Zoning &amp; Development By-law
1- Covenant registered at the Land Title Office under CA7107723
2- No Strata Titling permitted
3- B1/B2 - HEQING JIAN P.Eng (778-987-7461) Geotechnical
4- B1/B2 - CHUN TUNG CORNOX P. Eng (778-628-8816) Structural
5- Sch A - CHUN TUNG CORNOX TANG  (778-628-8816) CRP
Building 2
#3-5839 Commercial St - Laneway House (1 storey)
Main House permit under DB-2018-03404
******Site confirmation of complete peat removal is required by geotechnical engineer.******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t>
  </si>
  <si>
    <t>Low Density Housing - New Building - 1.5 STOREY LANEWAY HOME
To construct a 2 storey laneway house building ($142,540.00) with 1 open parking pad having vehicular access from the 20' Lane.
**NOTE TO BUILDING INSPECTOR**
**Non Stratification Covenant for Laneway House must be registered and complete with the Land Title Office prior to Final Inspection.**
Note:  This is a 1 ½ storey building pursuant to the Zoning &amp; Development By-law.
1. No Strata Titling permitted
2. No A/C Unit proposed
3. Schedule B: (P.Y.H. Yee) P.Eng (604.255.3868) Structural and Geotechnical
4. HPO: Owner Builder- (Adamo Porco)
NOTE: To achieve the required FSR. A floor space exclusion of 3% has been applied to this application as per section 11.24.18 of the district schedule, to accommodate improved building performance.
3258 E 25th Av - Laneway House (2 storey)
Address assigned per approved plans. Fire and Emergency street access (walkway) to the laneway house is from the west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and are neither approved nor authorized under this laneway house permit.
******THIS PERMIT HAS BEEN ISSUED UNDER THE REQUIREMENTS OF VBBL 2014 AND THE GREEN HOMES PROGRAM******
*NEW HOUSE* Note: See DB-2018-04299 for Bldg 1 on site addressed: 3262 E 25th Ave</t>
  </si>
  <si>
    <t>Low Density Housing - New Building - To construct a 1.5 storey laneway house building providing 1 parking space on grade parking space, having vehicular access from the lane.     
     Note:  This is a 1 1/2 storey building pursuant to the Zoning &amp; Development By-law
1. Covenant registered at the Land Title Office under CA7262116
2. No Strata Titling permitted
3. Schedule B. Yatendra Kumar Sharma P.Eng (778.863.7076) Structural &amp; Geotechnical
4. HPO - Toms Investment Group Inc.
Main House permit under DB-2018-05918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2647 E 29th Av - Laneway House 
Address assigned per approved plans. Fire and Emergency street access (walkway) to the laneway house is from the west side. Street access must be provided and maintained at all times in accordance with the Building By-law.</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</si>
  <si>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CA7342879
2.No Strata Titling permitted
3. Schedule B, Makhan S. Dhillon. P.Eng (604.537.6271) Structural &amp; Geotechnical
4.HPO - Residential Builder - Ravi Construction Ltd.
Main House permit under DB-2018-06135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7730 Victoria Dr - Laneway House (1.5 storey)
Address assigned per approved plans. Fire and Emergency street access (walkway) to the laneway house is from the south side. Street access must be provided and maintained at all times in accordance with the Building By-law.</t>
  </si>
  <si>
    <t>Low Density Housing - New Building - To construct a 2 storey laneway house ($217,267.50)building with an open parking pad, providing 1 parking space, having vehicular access from the lane.
Note:  This is a 1 ½ storey building pursuant to the Zoning &amp; Development By-law
Note:  Bldg 1 (principal bldg) addressed 2007 E 26th Ave retained on site.   
1.\tNo A/C unit proposed
2.\tSchedule B: Jianli Guo P.Eng (604-526-1305) Structural &amp; Geotechnical
3. HPO builder-  M Cheng associates
4. 3% Thermal exclusion was not used 
2011 E 26th Av - 1st &amp; 2nd storey (laneway house)
Address has been assigned per the approved plans as the fire/emergency access to the laneway house is from the east side.  This access must be provided &amp; maintained at all times in accordance with the Vancouver Building By-law
2011 E 26th Av - 1st &amp; 2nd storey (laneway house)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</si>
  <si>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Structural: T.A El-Amoury P.Eng (604.336.5080) 
           Geotechnical: P.Y. Chiu P.Eng (604.882.8475) 
3. HPO: Multani &amp; Caldeira Developments Inc 
Relaxation Note: Dormer faces flush with walls below, with maximum 50% width dormers and 20ft building height.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Rev #1 - Addressing Change:
43 W 17th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</si>
  <si>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1/2 storey laneway house building ($164,912.50) providing 1 surface parking space having vehicular access from the lane.
Note:  This is a 1 1/2 storey building pursuant to the Zoning &amp; Development By-law
1.\tCovenant registered at the Land Title Office under CA7253930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2
384 E 54th Av  -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</si>
  <si>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CA7271928
2. No Strata Titling permitted
3. Schedule B, Ke Jian Ma, P.Eng (604-599-8890) Structural &amp; Geotechnical
4. No A/C unit proposed
5. HPO - Residential Builder - Richtown Construction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Specific Location:
1617 E 49th Av - Laneway House (1.5 storey)
Note: See DB-2018-04835 for BLDG 1 on site (principle bldg) addressed 1621 E 49th Ave.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</si>
  <si>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($218,772.50) with an open parking pad, providing 1 parking space, having vehicular access from the lane.
Note:  This is a 1 ½ storey building pursuant to the Zoning &amp; Development By-law
Note:  Bldg 1 (principal bldg) addressed 6362 Brooks St. retained on site.   
1.\tNo A/C unit proposed
2.\tSchedule B:  M. S. Alam P.Eng (604-653-7475) Structural &amp; Geotechnical
3. \tHPO: Residential Builder- Metro-City Projects
4- Covenant registered at the Land Title Office under CA7288772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</si>
  <si>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Parking for the site has been provided under DB (construction of LWH)
Note:  This is a 1 1/2 storey building pursuant to the Zoning &amp; Development By-law
1.Covenant registered at the Land Title Office under CA7343690
2.No Strata Titling permitted
3.No A/C unit proposed
4. *HPO: Ls development Ltd
5. *Structural and Geo technical schedule B: Steven Lao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Addressing notes: 
Building 1
1515 Renfrew St - Principal Dwelling (north side basement, 1st &amp; 2nd storey)
1513 Renfrew St - Secondary Suite (south side basement) 
Building 2
1511 Renfrew St - Laneway House (1.5 storey)</t>
  </si>
  <si>
    <t>Low Density Housing - New Building - To construct a 2 storey laneway house building ($164, 240) with an open parking pad, providing 1 parking space, having vehicular access from the lane.
*NO TREES ON SITE : NO TREE BARRIER MEMO*
Note:  This is a 1 ½ storey building pursuant to the Zoning &amp; Development By-law
Note:  Bldg 1 (principal bldg) addressed 5773 Fleming Street retained on site.   
1.\tNo A/C unit proposed
2.\tSchedule B:  J. Guo P.Eng (604-526-1305) Structural
3.\tSchedule B:  K. C. Chung P.Eng (604-3627398) Geotechnical
4. \tHPO: Residential Builder- M. Cheng and Associates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</si>
  <si>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Shambhu Biswas P.Eng (604.250.8666) Structural &amp; Geotechnical
3. HPO: Lehail Construction Ltd 
** Board of Variance Decision: Requesting a relaxation of site coverage approved on Jan 23,2019 (Appeal No. Z35408)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</si>
  <si>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($207,450) with an open parking pad, providing 1 parking space, having vehicular access from the lane.
Note:  This is a 1 ½ storey building pursuant to the Zoning &amp; Development By-law
Note:  Bldg 1 (principal bldg) addressed 3026 Horley St retained on site.   
1.\tNo A/C unit proposed
2.\tSchedule B:  M. D. Shahidul Alam P.Eng (604-653-7475) Structural &amp; Geotechnical
3. \tHPO: Residential Builder- Montage Development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
*Main House Alteration Permit BP-2018-06493 to be issued prior to the commencement of LWH construction. Main house application required to ensure min 16.08' distance between laneway house cladding and main house upper deck. BP-2018-06493 to be completed prior to the completion of this LWH permit*</t>
  </si>
  <si>
    <t>Low Density Housing - New Building - To construct a 1.5 storey laneway house building ($179,572.50) providing 1 on grade parking space, having vehicular access from the lane.     
     Note:  This is a 1 1/2 storey building pursuant to the Zoning &amp; Development By-law
Address assigned per approved plans. Fire and Emergency street access (walkway) to the laneway house is from the north side. Street access must be provided and maintained at all times in accordance with the Building By-law.
1. No Strata Titling permitted
2. No A/C unit proposed.
3. Schedule B - Xue Li Chen, P.Eng (778-235-5447). Structural, Geotechnical and Architectural Item 1.5 
4. HPO - Residential Builder - 0934854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</si>
  <si>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($222,000) with an open parking pad, providing 1 parking space, having vehicular access from the lane.
Note:  This is a 1 ½ storey building pursuant to the Zoning &amp; Development By-law
Note:  Bldg 1 (principal bldg) addressed 4470 Blenheim St retained on site.   
1.\tNo A/C unit proposed
2.\tSchedule B:  C. C. Jacques P.Eng (604-736-0048) Structural
3.\tSchedule B:  K. E. Savage P.Eng (604-990-0546)  Geotechnical
4. \tHPO: Residential Builder- Canadoo Enterprises Inc.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t>
  </si>
  <si>
    <t>Low Density Housing - New Building - 1.5 STOREY LANEWAY HOME
Note:  This is a 1 ½ storey building pursuant to the Zoning &amp; Development By-law.
1.\tCovenant registered at the Land Title Office under CA6872647
2.\tNo Strata Titling permitted
3.\tNo A/C Unit proposed
4.\tSchedule B: (S.N. Biswas) P.Eng (604.250.8666) Structural and Geotechnical
5.\tHPO: Residential Builder- (Bluestone Ventures Ltd.)
NOTE: To achieve the required FSR. A floor space exclusion of 3% has been applied to this application as per section 11.24.18 of the district schedule, to accommodate improved building performance.
4530 Prince Edward St - Laneway House (1.5 storey) 
Address assigned per approved plans. Fire and Emergency street access (walkway) to the laneway house is from Prince Edward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DB-2018-02900 for (principal bldg) addressed:
404 Aubrey Pl - Principal Dwelling (north side basement, 1st &amp; 2nd floor)
4520 Prince Edward St - Secondary Suite (south side basement)
**THIS PERMIT HAS BEEN ISSUED UNDER THE REQUIREMENTS OF VBBL 2014 AND THE GREEN HOMES PROGRAM**</t>
  </si>
  <si>
    <t>Low Density Housing - New Building - To construct a 2 storey laneway house building ($167,365) with an open parking pad, providing 1 parking space, having vehicular access from the lane.
Note:  This is a 1 ½ storey building pursuant to the Zoning &amp; Development By-law
Note:  Bldg 1 (principal bldg) addressed 7007 Lanark St retained on site.   
1.\tNo A/C unit proposed
2.\tSchedule B:  S. N. Biswas P.Eng (604-250-8666) Structural &amp; Geotechnical
3. \tHPO: Residential Builder-Vancouver Lower Mainland Construction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
Main House Permit DB-2019-00339 to be issued prior to the commencement of LWH construction. DB-2019-00339 to be completed prior to the completion of this LWH permit. Main House alteration permit is to ensure a minimum of 16.08' between the LWH cladding and the rear deck of the main house.</t>
  </si>
  <si>
    <t>Low Density Housing - New Building - To construct a 1.5 storey laneway house building. 
Address assigned per approved plans. Fire and Emergency street access (walkway) to the laneway house is from the south side. Street access must be provided and maintained at all times in accordance with the Building By-law.
     Note:  This is a 1 1/2 storey building pursuant to the Zoning &amp; Development By-law
1.Covenant registered at the Land Title Office under CA7270985
2.No Strata Titling permitted
3. Schedule B. Alan Prahalad P.Eng (604.831.1431) Structural &amp; Geotechnical
HPO - Residential - South Coast Homes Inc.
Main House permit under DB-2018-05776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</si>
  <si>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CA7158592 
2.No Strata Titling permitted
3. Schedule B, Jason Hui, P.Eng (778-319-3403) Structural &amp; Geotechnical
4. HPO - Residential Builder - 0856685 B.C Ltd. 
Main House permit under DB-2018-04450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crawlspace to be sprinklered to NFPA 13D.                                          
2245 Scarboro Av - Laneway House
Address assigned per approved plans. Fire and Emergency street access (walkway) to the laneway house is from the east side. Street access must be provided and maintained at all times in accordance with the Building By-law.</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</si>
  <si>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CA7158608 
2.No Strata Titling permitted
3. Schedule B, Jason Hui, P.Eng (778-319-3403) Structural &amp; Geotechnical
4. HPO - 0856685 B.C Ltd.
Main House permit under DB-2018-04449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crawlspace to be sprinklered to NFPA 13D.                                          
2249 Scarboro Av - Laneway House
Address assigned per approved plans. Fire and Emergency street access (walkway) to the laneway house is from the west side. Street access must be provided and maintained at all times in accordance with the Building By-law.</t>
  </si>
  <si>
    <t>Low Density Housing - New Building - To construct a 1 1/2 storey laneway house building ($243,772.50) with an attached garage providing 1 parking space having vehicular access from the lane.
Note:  This is a 1 1/2 storey building pursuant to the Zoning &amp; Development By-law
1.\tCovenant registered at the Land Title Office under CA6685142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DB-2018-01467 for Main House on site (principal bldg) addressed 3045 Rosemont Drive.</t>
  </si>
  <si>
    <t>Low Density Housing - New Building - To construct a 2 storey laneway house building ($159,500) with an open parking pad, providing 1 parking space, having vehicular access from the lane.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This is a 1 ½ storey building pursuant to the Zoning &amp; Development By-law
1.\tCovenant registered at the Land Title Office under CA7366776
2.\tNo Strata Titling permitted
3.\t1 A/C unit located on patio (split unit)
4.\tSchedule B:  A.C.M Wang P.Eng (604.618.6236) Structural &amp; Geotechnical
5.\tHPO: Residential Builder- Nelson Chung Chu Woo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</si>
  <si>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1.No Strata Titling permitted
2. B1/B2. K.J.Ma P.Eng (604.599.8890) Structural &amp; Geotechnical
3. HPO: Richtown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</si>
  <si>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($141,750) with an open parking pad providing 1 parking space, having vehicular access from the 20' Lane.
Note:  This is a 1 ½ storey building pursuant to the Zoning &amp; Development By-law.
1.\tCovenant registered at the Land Title Office under CA7172407
2.\tNo Strata Titling permitted
3.\tNo A/C Unit proposed
4.\tSchedule B: Makhan S. Dhillon P.Eng Structural &amp; Geotechnical
6.\tBC Housing: Reshmail Singh Sidhu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DB-2018-05742 for Bldg 1 on site (principal bldg) addressed 476 E 55th Ave.</t>
  </si>
  <si>
    <t>Low Density Housing - New Building - To construct a 2 storey laneway house building ($151,750) with an open parking pad, providing 1 parking space, having vehicular access from the lane.
Note:  This is a 1 ½ storey building pursuant to the Zoning &amp; Development By-law
Note:  Bldg 1 (principal bldg) addressed 4376 w 9th ave retained on site.   
3.\tSchedule B:  Makhan S. Dhillon P.Eng (604-537-6271) Structural &amp; Geotechnical
4.\tHPO: Residential Builder- athoula construction
5.     3% thermal exclusion applied
4374 W 9th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</si>
  <si>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1.5 storey laneway house building ($160,750) with an open parking pad providing 1 parking space and having vehicular access from a 20' lane.
Note: This is a 1 ½ storey building pursuant to the Zoning &amp; Development By-law.
1.\tNo Strata Titling permitted
2.\tNo A/C Unit proposed
3.\tStructural &amp; Geo technical Engineer: Jason Hui, P.Eng (778.319.3403) 
4.\tHPO: Rishi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3362 E 6th Avenue - Principal Dwelling
Building 2
3358 E 6th Avenue - Laneway House (1.5 storey)</t>
  </si>
  <si>
    <t>Low Density Housing - New Building - In accordance with the Board of Variance approval Z35461 dated April 09, 2019, hereby permitting the construction of a 1.5 storey laneway house building ($172,530) with an open parking pad providing 1 parking space and having vehicular access from a 20' lane.
Note: This is a 1 ½ storey building pursuant to the Zoning &amp; Development By-law.
1.\tNo Strata Titling permitted
2.\tNo A/C Unit proposed
3.\tStructural &amp; Geo technical Engineer: K.T.C. Nguyen, P.Eng (604.783.2582) 
4.\tHPO: Tyko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3238 E 21st Avenue - Principal Dwelling
Building 2
3242 E 21st Avenue - Laneway House (1.5 storey)</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</si>
  <si>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east side. Street access must be provided and maintained at all times in accordance with the Building By-law.
1- Covenant registered at the Land Title Office under CA7382557
2- No Strata Titling permitted
3- Schedule B. Yatendra Kumar Sharma P.Eng (778.863.7076) Structural &amp; Geotechnical
HPO- Residential Builder - 0949351 BC Ltd.
Main House permit under DB-2019-00192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</si>
  <si>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*BP-2019-00769 to be completed prior to the completion of this LWH permit* - Field Review required for fire department access path of Main house and LWH.
To construct a 2 storey laneway house building ($150,560) with an open parking pad, providing 1 parking space, having vehicular access from the lane.
Note:  This is a 1 ½ storey building pursuant to the Zoning &amp; Development By-law
Note:  Bldg 1 (principal bldg) addressed 2850 Graveley St retained on site.   
1.\tA/C unit proposed in rear yard
2.\tSchedule B:  J. Guo P.Eng (604-526-1305) Structural &amp; Geotechnical
3. \tHPO: Residential Builder- M Cheng and Associates Inc.
NOTE: To achieve the required FSR. A floor space exclusion of 3% has been applied to this application as per section 11.24.18 of the district schedule, to accommodate improved building performance.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*BP-2019-00769 to be completed prior to the completion of this LWH permit* - Field Review required for fire department access path of Main house and LWH.</t>
  </si>
  <si>
    <t>Low Density Housing - New Building - To construct a 2 storey laneway house building ($215,600) with an open parking pad, providing 1 parking space, having vehicular access from the lane.
Note:  This is a 1 ½ storey building pursuant to the Zoning &amp; Development By-law
Note:  Bldg 1 (principal bldg) addressed 6625 Lanark St retained on site.   
1.\tNo A/C unit proposed
2.\tSchedule B: Shambhu n. Biswas P.Eng (604-250-8666) Structural &amp; Geotechnical
3. \tHPO: Residential Builder- Vancouver-lower mainland construction ltd.
6629 Lanark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</si>
  <si>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($188,312.50) with an open parking pad providing 1 parking space and having vehicular access from a 20' lane.
Note: This is a 1 ½ storey building pursuant to the Zoning &amp; Development By-law.
1.\tNo Strata Titling permitted
2.\tNo A/C Unit proposed
3.\tStructural &amp; Geotechnical Engineer: Jason Hui, P.Eng (778.319.3403) 
4.\tHPO: First Imperial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7368 Sherbrooke St - Principal Dwelling
Building 2
7362 Sherbrooke St - Laneway House (1.5 storey)</t>
  </si>
  <si>
    <t>Low Density Housing - New Building - 1.5 STOREY LANEWAY HOME
To construct a 2 storey laneway house building ($206,000.00) with 1 open parking pad having vehicular access from the 20' Lane.
Note:  This is a 1 ½ storey building pursuant to the Zoning &amp; Development By-law.
1.\tNo Strata Titling permitted
2.\tNo A/C Unit proposed
3.\tSchedule B: (T.T. Ngo) P.Eng (604.372.2120) Structural and Geotechnical
4.\tHPO: Residential Builder- (Parix West Constuction Inc.)
NOTE: To achieve the required FSR. A floor space exclusion of 3% has been applied to this application as per section 11.24.18 of the district schedule, to accommodate improved building performance.
7004 Balmoral St - Laneway House (1.5 storey)
Address assigned per approved plans. Fire and Emergency street access (walkway) to the laneway house is from Balmoral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2014 AND THE GREEN HOMES PROGRAM**
*EXISTING HOUSE* Note: Bldg 1 (principal bldg) addressed 1848 E 55th Ave retained on site.</t>
  </si>
  <si>
    <t>Low Density Housing - New Building - To construct a 1 1/2 storey laneway house building ($193,000.0) with an attached garage providing 1 parking space having vehicular access from the lane.
Note:  This is a 1 1/2 storey building pursuant to the Zoning &amp; Development By-law
1.\tCovenant registered at the Land Title Office under CA7204056
2.\tNo Strata Titling permitted
3.\tNo A/C unit proposed
4.     HPO Home owner builder - Junjie Guo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DB-2018-05819 for Bldg 1 on site (principal bldg) addressed 6195 Arlington St.</t>
  </si>
  <si>
    <t>Low Density Housing - New Building - To construct a 2 storey laneway house building  with an attached garage  and with one  open parking pad providing 2 parking space having vehicular access from the lane.
1.Covenant registered at the Land Title Office under CA 7187543
2.No Strata Titling permitted
3.*Structural Schedule B: P.Eng. Alan Prahalad (604-831-1431)
4.*HPO: GCC Building Science Inc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3137 W 16th Av - remainder basement (secondary suite)
3139 W 16th Av - center east portion basement, 1st &amp; 2nd storey (principal dwelling unit)
Building 2
3135 W 16th Av - 1st &amp; 2nd storey (laneway house)</t>
  </si>
  <si>
    <t>Low Density Housing - New Building - To construct a 2 storey laneway house building with 1 on grade parking space, having vehicular access from the lane.
- No A/C unit proposed.
- B1/B2. Xue Li Chen, P.Eng (604.250.8666) Architectural, Structural &amp; Geotechnical
- HPO: Smart Choice Builders Ltd.
Note:  
- This is a 1 1/2 storey building pursuant to the Zoning &amp; Development By-law.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</si>
  <si>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Associated Alteration Permit: DB-2019-00899
To construct a 1 storey laneway house building ($161,160) with an open parking pad, providing 1 parking space, having vehicular access from the lane.
Note:  This is a 1 storey building pursuant to the Zoning &amp; Development By-law
Note:  Bldg 1 (principal bldg) addressed 4555 W 13th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O. Wegner P.Eng (604.579.0110) Structural / P.K.L. Fong (604.837.3205) Geotechnical
3. \tHPO: Residential Builder- Smallworks Studio and Laneway Housing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</si>
  <si>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*ASAP Pilot Project 
1.*Structural schedule B: O. Wegner(604-579-0110) 
2.*Geo technical schedule B: Ward Philips (604-716-8881) 
3.*HPO: Smallworks Studios and Laneway Housing Inc 
4.*No AC unit proposed 
******THIS PERMIT HAS BEEN ISSUED UNDER THE REQUIREMENTS OF VBBL 2014              
Addressing notes : 
Building 1 (existing)
6188 Butler St - Principal Dwelling
Building 2
6192 Butler St - Laneway House (1.5 storey)</t>
  </si>
  <si>
    <t>Low Density Housing - New Building - To construct a 2 storey laneway house building ($232,855) with an open parking pad providing 1 parking space, having vehicular access from the 20' Lane.
Note:  This is a 1 ½ storey building pursuant to the Zoning &amp; Development By-law.
1.\tNo Strata Titling permitted
2.\tNo A/C Unit proposed
3.\tSchedule B: A S Rathod P.Eng (778.885.0551) Structural &amp; Geotechnical
5.\tBC Housing: 0917791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5186 Bursill Street retained on site.</t>
  </si>
  <si>
    <t>Low Density Housing - New Building - To construct a 2 storey laneway house building with 1 on grade parking space, having vehicular access from the lane.                                                                     
- No A/C unit proposed   
- B1/B2. Md. Shahidul Alam, P.Eng (604.653.7475) Structural &amp; Geotechnical
- HPO: KNC Investments Ltd.
Note:  
- This is a 1 1/2 storey building pursuant to the Zoning &amp; Development By-law.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</si>
  <si>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- 1.5 STOREY LANEWAY HOME
To construct a 2 storey laneway house building ($148,500.00) with 1 open parking pad having vehicular access from the 20' Lane.
Note:  This is a 1 ½ storey building pursuant to the Zoning &amp; Development By-law.
1.\tNo Strata Titling permitted
2.\tNo A/C Unit proposed
3.\tSchedule B: (O. Wegner) P.Eng (604.579.0110) Structural
4.\tSchedule B: (J.E.G. Phillips) P.Eng (604.716.8881) Geotechnical
5.\tHPO: Residential Builder- (Smallworks Studios and Laneway Housing Inc.)
NOTE: To achieve the required FSR. A floor space exclusion of 3% has been applied to this application as per section 11.24.18 of the district schedule, to accommodate improved building performance.
1237 Windermere St - Laneway House (1.5 storey)
Address assigned per approved plans. Fire and Emergency street access (walkway) to the laneway house is from the south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1233 Windermere St retained on site.
**THIS PERMIT HAS BEEN ISSUED UNDER THE REQUIREMENTS OF VBBL 2014 AND THE GREEN HOMES PROGRAM**</t>
  </si>
  <si>
    <t>Low Density Housing - New Building - To construct a 2 storey laneway house building ($190,000) with an open parking pad, providing 1 parking space, having vehicular access from the lane.
Note:  This is a 1 ½ storey building pursuant to the Zoning &amp; Development By-law
Note:  Bldg 1 (principal bldg) addressed 2816 W 15th Ave retained on site.   
1.\tNo A/C unit proposed
2.\tSchedule B:  Jason Hui P.Eng (778-319-3403) Structural &amp; Geotechnical
3. \tHPO: Residential Builder- Apex Western homes ltd.
2812 W 15th Av - 1st &amp; 2nd storey (laneway house)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</si>
  <si>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($246,875.00) with 1 surface parking space having vehicular access from the lane.
Note:  This is a 1 1/2 storey building pursuant to the Zoning &amp; Development By-law
1.\tCovenant registered at the Land Title Office under CA7292225
2.\tNo Strata Titling permitted
3.\tNo A/C unit proposed
4.     No 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DB-2018-04658 for Bldg 1 on site (principal bldg) addressed  2051 E 39th.</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</si>
  <si>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5556 FLEMING STREET retained on site.   
1.\tNo A/C unit proposed
2.\tSchedule B:  K.T.C Nguyen P.Eng (604.326.2701) Structural &amp; Geotechnical
5552 Fleming St - Laneway House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</si>
  <si>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3590 Wellington Avenue retained on site.   
1.\tNo A/C unit proposed
2.\tSchedule B:  Sharat Chande P.Eng (604.291.7434) Structural &amp; Geotechnical
3586 Wellington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</si>
  <si>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($300,522.50) with an open parking pad, providing 1 parking space, having vehicular access from the lane.
Note:  This is a 1 ½ storey building pursuant to the Zoning &amp; Development By-law
Note:  Bldg 1 (principal bldg) addressed 2655 E 52nd Ave retained on site.   
1.\tNo A/C unit proposed
2.\tSchedule B:  M. S. Alam P.Eng (604-653-7475) Structural
3.\tSchedule B:  S. Guan P.Eng (604-868-5635) Structural
4. \tHPO: Residential Builder- Star Home Plans Inc.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
Main House Permit DB-2019-00818 to be issued prior to the commencement of LWH construction. DB-2019-11818 to be completed prior to the completion of this LWH permit - Field review is to remove part of the main house in order to comply with 40% maximum for site coverage. The approval of the laneway house plans do not indicate compliance of the main house. Review of the main house was only to look for site coverage of the site.</t>
  </si>
  <si>
    <t>Low Density Housing - New Building - To construct a 1.5 storey laneway house building converted from an existing garage providing 1 on grade parking space (small car space), having vehicular access from the lane.     
     Note:  This is a 1 1/2 storey building pursuant to the Zoning &amp; Development By-law
Address assigned per approved plans. Fire and Emergency street access (walkway) to the laneway house is from the west side. Street access must be provided and maintained at all times in accordance with the Building By-law.
1. No Strata Titling permitted
2. Schedule B Yeming Li, P.Eng (604.385.2666) Structural &amp; Geotechnical
3. HPO - Residential Builder - Lanefab Design Build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</si>
  <si>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($165,930) with an open parking pad, providing 1 parking space, having vehicular access from the lane.
Note:  This is a 1 ½ storey building pursuant to the Zoning &amp; Development By-law
Note:  Bldg 1 (principal bldg) addressed 4792 Dumfries street retained on site.   
1.\tNo A/C unit proposed
2.\tSchedule B: Jason Hui P.Eng (778-319-3403) Structural &amp; Geotechnical
3. \tHPO: Residential Builder- Westrich homes ltd
1545 E 32nd Av - Laneway House (1.5 storey) 
Address assigned per approved plans. Fire and Emergency street access (walkway) to the laneway house is from E 32nd Av.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</si>
  <si>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CA7199826
2.\tNo Strata Titling permitted
3.\tNo A/C unit located
4.\tSchedule B:  Julian Bozsik P.Eng (604.431.0055) Structural &amp; Geotechnical
3164 E 21st Av - Laneway House
Address assigned per approved plans. Fire and Emergency street access (walkway) to the laneway house is from the west side. Street access must be provided and maintained at all times in accordance with the Building By-law.
NOTE: To achieve the required FSR. A floor space exclusion of 3% has been applied to this application as per section 11.24.18 of the district schedule, to accommodate improved building performance.
******THIS PERMIT HAS BEEN ISSUED UNDER THE REQUIREMENTS OF VBBL 2014******</t>
  </si>
  <si>
    <t>Low Density Housing - New Building - To construct a 2 storey laneway house building ($228,750) with an open parking pad, providing 1 parking space, having vehicular access from the lane.
Note:  This is a 1 ½ storey building pursuant to the Zoning &amp; Development By-law
Note:  Bldg 1 (principal bldg) addressed 2820 E Broadway retained on site.   
1.\tNo A/C unit proposed
2.\tSchedule B: Shamsul Alam Shikder P.Eng (604-255-3740) Structural &amp; Geotechnical
3. \tHPO: Residential Builder- New Galaxy Building &amp; Development Ltd.
2816 E Broadway - Laneway House (2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</si>
  <si>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1 1/2 storey laneway house building ($224,000.00) providing 1 open parking space having vehicular access from the lane.
Note:  This is a 1 1/2 storey building pursuant to the Zoning &amp; Development By-law
1.     Covenant registered at the Land Title Office under CA7351706
2.\tNo Strata Titling permitted
3.\tNo A/C unit proposed
4.     Schedule -B Structural and Geo-technical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DB-2018-05727 for Bldg 1 on site (principal bldg) addressed 7210 Nanaimo St.</t>
  </si>
  <si>
    <t>Low Density Housing - New Building - To construct a 2 storey laneway house building ($246,415.50) with an attached garage and 1 open parking pad, providing a total of 2 parking spaces, having
vehicular access from the lane.
Note:  This is a 1 ½ storey building pursuant to the Zoning &amp; Development By-law
1.\tCovenant registered at the Land Title Office under CA7366871
2.\tNo Strata Titling permitted
3.\tNo A/C unit proposed
4.\tSchedule B:  S. N. Biswas P.Eng (604-250-8666) Structural &amp; Geotechnical
5. \tHPO: Residential Builder- Woodbine Builders Ltd.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</si>
  <si>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storey laneway house building ($222,250) with an open parking pad, providing 1 parking space, having vehicular access from the lane.
Note:  This is a 1 storey building pursuant to the Zoning &amp; Development By-law
1.\tCovenant registered at the Land Title Office under CA7336807
2.\tNo Strata Titling permitted
3.\tSchedule B:  Antony Wang P.Eng (604-618-6236) Structural &amp; Geotechnical
4.\tHPO: Residential Builder- Canstone Development Ltd.
159 Peveril Av - Laneway House (1 storey) ]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</si>
  <si>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($225,000) with an attached garage and 1 open parking pad, providing a total of 2 parking spaces, having vehicular access from the lane
Rev #1: The entire building including attached garage must be sprinklered to NFPA 13D as per VBBL 3.2.5.12(3)(d).
Note:  This is a 1 ½ storey building pursuant to the Zoning &amp; Development By-law
Note:  Bldg 1 (principal bldg) addressed 2233 bonnyvale ave retained on site.   
1.\tA/C split unit unit proposed North West elevation adjacent 
        Laneway . To comply to City of Vancouver Noise Bylaw #6555 
2.\tSchedule B: Xue Li ChenP.Eng (778-235-5447) Structural &amp; Geotechnical
3. \tHPO: Residential Builder- RKL Contracting 
#3-2233 Bonnyvale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</si>
  <si>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($198,735) with an attached garage and 1 open parking pad, providing a total of 2 parking spaces, having
vehicular access from the lane.
Note:  This is a 1 ½ storey building pursuant to the Zoning &amp; Development By-law
1.\tCovenant registered at the Land Title Office under CA7454163
2.\tNo Strata Titling permitted
3.\tNo A/C unit proposed
4.\tSchedule B:  K. J. Ma P.Eng (604-599-8890) Structural &amp; Geotechnical
5.\tSchedule B:  A. C. M. Wang P.Eng (604-618-6236) Architectural
6. \tHPO: Residential Builder- Lee Construction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Crown St.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</si>
  <si>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($176,300.00) with an attached garage and 1 open parking pad, providing a total of 2 parking spaces, having vehicular access from the 20' Lane.
Note:  This is a 1 ½ storey building pursuant to the Zoning &amp; Development By-law.
1.\tNo Strata Titling permitted
2.\tNo A/C Unit proposed
3.\tSchedule B: (A.D.a. Prahalad) P.Eng (604.831.1431) Structural and Geotechnical
4.\tHPO: Residential Builder- (Vitali Homes Ltd.)
NOTE: To achieve the required FSR. A floor space exclusion of 3% has been applied to this application as per section 11.24.18 of the district schedule, to accommodate improved building performance.
1739 E 37th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*EXISTING HOUSE* Note: Bldg 1 (principal bldg) addressed 1735 E 37th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2014 AND THE GREEN HOMES PROGRAM**</t>
  </si>
  <si>
    <t>Low Density Housing - New Building - To construct a 1 storey laneway house building with an attached garage providing 2 parking spaces + 1 on grade parking space, having vehicular access from the lane
Note:  This is a 1 1/2 storey building pursuant to the Zoning &amp; Development By-law 
1. Covenant registered at the Land Title Office under  CA7136808
2. No strata titling permitted
3. No A/C unit proposed
4. Schedule B: STR/GEO  A C M Wang P Eng. 604-618-6236
5. HPO - The One Construction 
******THIS PERMIT HAS BEEN ISSUED UNDER THE REQUIREMENTS OF VBBL 2014 AND THE GREEN HOMES PROGRAM******</t>
  </si>
  <si>
    <t>Low Density Housing - New Building - To construct a 2 storey laneway house building ($177,000) with an open parking pad providing 1 parking space, having vehicular access from the 20' Lane.
Note:  This is a 1 ½ storey building pursuant to the Zoning &amp; Development By-law.
1.\tCovenant registered at the Land Title Office under CA7375914
2.\tNo Strata Titling permitted
3.\tNo A/C Unit proposed
4.\tSchedule B: Sharat Chande P.Eng (604.723.7534) Architectural, Structural and Geotechnical
5.\tBC Housing: PHW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DB-2018-04976 for Bldg 1 on site (principal bldg) addressed 3712 Slocan Street</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</si>
  <si>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CA7084535
2.\tNo Strata Titling permitted
3.\tNo A/C unit 
4.\tSchedule B:  Julian Bozsik P.Eng (604.431.0055) Structural &amp; Geotechnical
3760 Anzio Dr - Laneway House (1.5 storey)
Address assigned per approved plans. Fire and Emergency street access (walkway) to the laneway house is from Anzio Dr.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</si>
  <si>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6928 Brooks St retained on site.   
1.\tNo A/C unit proposed
2.\tSchedule B:  Eric Man P.Eng (604-874-3237) Structural &amp; Geotechnical
3. \tHPO: Residential Builder- bela construction
6924 Brooks St - 1st &amp; 2nd storey (laneway house)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</si>
  <si>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($152,750) with an open parking pad providing 1 parking space, having vehicular access from the 20' Lane.
Note:  This is a 1 ½ storey building pursuant to the Zoning &amp; Development By-law.
1.\tCovenant registered at the Land Title Office under CA7375913
2.\tNo Strata Titling permitted
3.\tNo A/C Unit proposed
4.\tSchedule B: Sharat Chande P.Eng (604.723.7534) Architectural, Structural and Geotechnical
5.\tBC Housing :G &amp; K Excavation and Demolition Services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DB-2018-04978 for Bldg 1 on site (principal bldg) addressed 3702 Slocan Street</t>
  </si>
  <si>
    <t>Low Density Housing - New Building - To construct a 2 storey laneway house building with an on grade parking space, having vehicular access from the lane.                                                                     
1- No A/C unit proposed.
2- B1/B2. Alan Prahalad, P.Eng (604.831.1431) Structural &amp; Geotechnical
3- HPO: Pushpinder Kalra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</si>
  <si>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In accordance with the Board of Variance approvals Z35291 dated July 13, 2018 and Z35464 dated April 23, 2019, hereby permitting the construction of a 1.5 storey laneway house building ($209,265) with an open parking pad providing 1 parking space and having vehicular access from a 20' lane.
Note: This is a 1 ½ storey building pursuant to the Zoning &amp; Development By-law.
1.\tNo Strata Titling permitted
2.\tNo A/C Unit proposed
3.\tStructural &amp; Geo technical Engineer: Xue Li Chen, P.Eng (778.235.5447) 
4.\tKennon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3113 E 43rd Avenue - Principal Dwelling
Building 2
3117 E 43rd Avenue - Laneway House (1.5 storey)</t>
  </si>
  <si>
    <t>Low Density Housing - New Building - To construct a 1.5 storey laneway house building providing 2 on grade parking space, having vehicular access from the lane.     
     Note:  This is a 1 1/2 storey building pursuant to the Zoning &amp; Development By-law
1. No Strata Titling permitted
2. Schedule B, Tong Ngo, P.Eng (604-372-2120) Structural &amp; Geotechnical
3. No A/C Unit proposed
4. HPO - Residential - Parix West Construction Inc.
Alternation Permit for carport removal: DB-2019-00980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1468 E 17th Av - Laneway House (1.5 storey)
Address assigned per approved plans. Fire and Emergency street access (walkway) to the laneway house is from the south side. Street access must be provided and maintained at all times in accordance with the Building By-law.</t>
  </si>
  <si>
    <t>Low Density Housing - New Building - To construct a 1 storey laneway house building ($146,237.50) with an attached garage and 1 open parking pad, providing a total of 2 parking spaces, having vehicular access from the lane.
Note:  This is a 1 storey building pursuant to the Zoning &amp; Development By-law
1.\tCovenant registered at the Land Title Office under CA7402140
2.\tNo Strata Titling permitted
3.\tNo A/C unit proposed
4.\tSchedule B:  A. C. M. Wang P.Eng (604-618-6236) Structural 
5.\tSchedule B:  H. Jian P.Eng (778-987-7461) Geotechnical
6. \tHPO: Residential Builder- JB Pacific Homes Limited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</si>
  <si>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storey laneway house and 1 open parking pad, providing a total of 1 parking space, having vehicular access from the lane
Note:  This is a 1 storey building pursuant to the Zoning &amp; Development By-law
1.     Covenant registered to the land title office under CA7143779
2.\tA/C proposed in rear yard for Main house
3.\tSchedule B: P.Eng Structural &amp; Geotechnical JASON HUI 778-319-3403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</si>
  <si>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Xue Li Chen. P.Eng. (778.235.5447) Structural, Geotechnical and Architectural item 1.5
3. No A/C unit proposed
4. HPO - Residential - Rupam Homes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 4464 Brakenridge St - Laneway House (1.5 storey)
Address assigned per approved plans. Fire and Emergency street access (walkway) to the laneway house is from the north side. Street access must be provided and maintained at all times in accordance with the Building By-law.</t>
  </si>
  <si>
    <t>Low Density Housing - New Building - To construct a 1.5 storey laneway house building ($98,234.90) with an open parking pad providing 1 parking space and having vehicular access from a 20' lane.
Note: This is a 1 ½ storey building pursuant to the Zoning &amp; Development By-law.
1.\tNo Strata Titling permitted
2.\tNo A/C Unit proposed
3.\tStructural &amp; Geo technical Engineer: Tsung-Hua Yang, P.Eng (604.729.0585)
4.\tHPO: Aurora Home Technologies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765 E 32nd Avenue - Principal Dwelling
Building 2
769 E 32nd Avenue - Laneway House (1.5 storey)</t>
  </si>
  <si>
    <t>Low Density Housing - New Building - To construct a 1 1/2 storey laneway house building ($216,650.00) with 1 surface parking space having vehicular access from the lane.
Note:  This is a 1 1/2 storey building pursuant to the Zoning &amp; Development By-law
1.\tCovenant registered at the Land Title Office under CA7208253
2.\tNo Strata Titling permitted
3.\tNo A/C unit proposed
4.     Schedule - B Structural and Geo technical Y.K.Sharma (778 863 7076)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DB-2018-05421 for Bldg 1 on site (principal bldg) addressed 3443 E 47th.</t>
  </si>
  <si>
    <t>Low Density Housing - New Building - To construct a 2 storey laneway house building with 1 on grade parking space, having vehicular access from the lane.     
     Note:  This is a 1 1/2 storey building pursuant to the Zoning &amp; Development By-law
1.No Strata Titling permitted
2. B1/B2. Structural:  Y.K.Sharma P.Eng (778.863.7076)
Geotechnical: Z.Guan P.Eng (778.868.5635) 
3. HPO: Sky Projects Ltd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</si>
  <si>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providing 1 parking space having vehicular access from the lane
1- Covenant registered at the Land Title Office under CA 7456458
2- No strata titling permitted
3-*HPO: VCL construction ltd 
4-*Structural and Geo technical schedule B: Shambhu N.Biswas (604-250-8666) 
5-No AC unit proposed 
Addressing notes: 
Building 1
441 E 55th Av - Basement East side, 1st &amp; 2nd storey (Principal Dwelling Unit)
443 E 55th Av - Basement West side (secondary suite)
Building 2
445 E 55th Av  - 1st &amp; 2nd storey (laneway house)</t>
  </si>
  <si>
    <t>Low Density Housing - New Building - 1.5 LWH
To construct a 2 storey laneway house building ($250,910) with an open parking pad providing 1 parking space, having vehicular access from the 20' Lane.
Note:  This is a 1 ½ storey building pursuant to the Zoning &amp; Development By-law.
1.\tCovenant registered at the Land Title Office under CA7290766
2.\tNo Strata Titling permitted
3.\tNo A/C Unit proposed
4.\tSchedule B: (NAME) P.Eng (604.XXX.XXXX) Structural
5.\tSchedule B: (NAME) P.Eng (604.XXX.XXXX) Geotechnical
6.\tBC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XXXX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XXXXXXXXXXX retained on site.</t>
  </si>
  <si>
    <t>Low Density Housing - New Building - To construct a 2 storey laneway house building ($250,892) with an attached garage and 1 open parking pad, providing a total of 2 parking spaces, having
vehicular access from the lane.
Note:  This is a 1 ½ storey building pursuant to the Zoning &amp; Development By-law
1.\tCovenant registered at the Land Title Office under CA7275595
2.\tNo Strata Titling permitted
3.\tNo A/C unit 
4.\tSchedule B:  Julian Bozsik P.Eng (604-431-0055) Structural &amp; Geotechnical
5. \tHPO: Residential Builder- Homeline construction &amp; renovation Ltd.
2623 E 56th Av - Laneway House (1.5 storey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</si>
  <si>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CA7453001
2.\tNo Strata Titling permitted
3.\tNo A/C unit 
4.\tSchedule B:  Yatendra Kumar Sharma P.Eng (778.863.7076) Structural &amp; Geotechnical
453 E 64th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</si>
  <si>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providing 1 parking space + 1 surface parking space, having vehicular access from the lane.
Note:  Parking for the site has been provided under DB (construction of LWH)
Note:  This is a 1 1/2 storey building pursuant to the Zoning &amp; Development By-law
1. Covenant registered at the Land Title Office under CA6780739
2. No Strata Titling permitted
3. No A/C unit proposed
4. B1/B2. Gianli Guo, P.Eng (604.526.1305) Structural &amp; Geotechnical
6. HPO: Big Tree Construction Ltd.
7. No mechanical equipment is permitted in attic.
Addressing notes: 
Building 1
4002 W 19th Av - Principal Dwelling (1st &amp; 2nd storey, north portion of cellar) 
4006 W 19th Av - Secondary Suite (south portion of cellar)
Building 2
3533 Crown St - Laneway House (1.5 storey) 
*Applicant requested laneway house address.</t>
  </si>
  <si>
    <t>Low Density Housing - New Building - To construct a 2 storey laneway house building ($217,500) with an open parking pad providing 1 parking space, having vehicular access from the 20' Lane.
Note:  This is a 1 ½ storey building pursuant to the Zoning &amp; Development By-law.
1.\tCovenant registered at the Land Title Office under CA5848383
2.\tNo Strata Titling permitted
3.\tNo A/C Unit proposed
4.\tSchedule B: Makhan S. Dhillon P.Eng Structural &amp; Geotechnical
5.\tSchedule B: Donald Yen (604) 261-6106 Architectural
6.\tBC Housing: Athoula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DB-2018-06206 for Bldg 1 on site (principal bldg) addressed 3229 Trutch Street.</t>
  </si>
  <si>
    <t>Low Density Housing - New Building - To construct a 1 storey laneway house building with an attached garage providing 2 parking space + 1 on grade parking space, having vehicular access from the lane.     
1- Covenant registered at the Land Title Office under CA7383878
2- No strata titling permitted
3- Structural Schedule B: S.HSU P.Eng (604.322.7158) 
   Geotechnical Schedule B: Z.Guan P.Eng (778.868.5635) 
   Architectural Schedule B: S.Wiedemann (604.739.0799) 
   Schedule D-1: J.Gracia P.Eng (778.998.0709)
   Schedule A: S.Wiedemann (604.739.0799) 
4. HPO: Thenest Development Ltd 
Main House permit under DB-2018-04970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t>
  </si>
  <si>
    <t>Low Density Housing - New Building -  To construct a 2 storey laneway house building) with detached garage and with open parking pad providing 2 parking space having vehicular access from the lane.
Note: This is a 2 storey building pursuant to the Zoning and Development By-Law
1- Covenant registered at the Land Title Office under CA7419136
2- No strata titling permitted
3-*Structural and Geo technical  schedule B: Xue Li Chen (778- 
    235-54470)
4-*HPO: Smart choice Builders Ltd 
5-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3419 E 48th Av - Principal Dwelling (1st &amp; 2nd floor, south portion of basement)
3417 E 48th Av - Secondary Suite (north portion of basement)
Building 2
3415 E 48th Av - Laneway House (1.5 storey)</t>
  </si>
  <si>
    <t>Low Density Housing - New Building - 1.5 STOREY LANEWAY HOME
To construct a 2 storey laneway house building ($169,625.00) with 1 open parking pad having vehicular access from the 20' Lane.
Note:  This is a 1 ½ storey building pursuant to the Zoning &amp; Development By-law.
1.\tNo Strata Titling permitted
2.\tNo A/C Unit proposed
3.\tSchedule B: (J. Guo) P.Eng (604.526.1305) Structural
4.\tSchedule B: (K.C.Chung) P.Eng (604.362.7398) Geotechnical
5.\tHPO: Residential Builder- (M Cheng and Associates Inc.)
NOTE: To achieve the required FSR. A floor space exclusion of 3% has been applied to this application as per section 11.24.18 of the district schedule, to accommodate improved building performance.
5934 Commercial St - Laneway House (1.5 storey)
Address assigned per approved plans. Fire and Emergency street access (walkway) to the laneway house is from the north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5938 Commercial St.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</si>
  <si>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2438 W 20th Ave retained on site.   
1.No A/C unit proposed
2.Schedule B:  Jianli Guo P.Eng (604-526-1305) Structural &amp; Geotechnical
3.HPO: Residential Builder- NEW: Lehail Construction Ltd
OLD: AOW construction Ltd.
2442 W 20th Av - Laneway House (1.5 storey)
Address has been assigned per the approved plans as the fire/emergency access to the  
laneway house is from the west side.  This access must be provided &amp; maintained at all times in accordance with the Building By-law.                                     
\t******THIS PERMIT HAS BEEN ISSUED UNDER THE REQUIREMENTS OF VBBL 2014 AND THE GREEN HOMES PROGRAM******</t>
  </si>
  <si>
    <t>Low Density Housing - New Building - To construct a 2 storey laneway house building ($220,472.50) with an attached garage and 1 open parking pad, providing a total of 2 parking spaces, having
vehicular access from the lane.
Note:  This is a 1 ½ storey building pursuant to the Zoning &amp; Development By-law
1.\tCovenant registered at the Land Title Office under CA7128947
2.\tNo Strata Titling permitted
3.\tNo A/C unit proposed
4.\tSchedule B:  M. S. Alam P.Eng (604-653-7475) Structural &amp; Geotechnical
5. \tHPO: Residential Builder- Nisha Construction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</si>
  <si>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1688 E 55th Ave retained on site.   
1.\tNo A/C unit proposed
2.\tSchedule B:  A. C. M. Wang P.Eng (604-618-6236) Structural &amp; Geotechnical
3. \tHPO: Residential Builder- L. S. Developments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Argyle St. Street access must be provided and maintained at all times in accordance with the Building By-law.
******THIS PERMIT HAS BEEN ISSUED UNDER THE REQUIREMENTS OF VBBL 2014 AND THE GREEN HOMES PROGRAM******</t>
  </si>
  <si>
    <t>Low Density Housing - New Building - Main House Permit DB-2019-00696 to be issued prior to the commencement of LWH construction. DB-2019-00696 to be completed prior to the completion of this LWH permit
To construct a 2 storey laneway house building ($200,190) with an open parking pad, providing 1 parking space, having vehicular access from the lane.
Note:  This is a 1 ½ storey building pursuant to the Zoning &amp; Development By-law
Note:  Bldg 1 (principal bldg) addressed 183 W 48th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M.S. Alam P.Eng (604.653.7475) Structural &amp; Geotechnical
3.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</si>
  <si>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6375 Bruce St. retained on site.   
1.\tNo A/C unit proposed
2.\tSchedule B:  Md. Shahidul Alam P.Eng (604.653.7475) Structural &amp; Geotechnical
3.     Covenant registered under: CA7340288
Address has been assigned per the approved plans as the fire/emergency access to the  
laneway house is from the south side.  This access must be provided &amp; maintained at    
all times in accordance with the Building By-law
Main House Permit DB-2019-00697 to be issued prior to the commencement of LWH construction. DB-2019-00697 to be completed prior to the completion of this LWH permit
******THIS PERMIT HAS BEEN ISSUED UNDER THE REQUIREMENTS OF VBBL 2014 AND THE GREEN HOMES PROGRAM******</t>
  </si>
  <si>
    <t>Low Density Housing - New Building - To construct a 1 storey laneway house building ($167,425) with an open parking pad, providing 1 parking space, having vehicular access from the lane.
Note:  This is a 1 ½ storey building pursuant to the Zoning &amp; Development By-law
Note:  Bldg 1 (principal bldg) addressed 549 E 28th Ave retained on site.   
1.\tNo A/C unit proposed
2.\tSchedule B:  Dave kurniawan P.Eng (604-484-2859) Structural &amp; Geotechnical
3. \tHPO: Residential Builder- smithwood builders
545 E 28th Av - Laneway House (1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</si>
  <si>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($217,042.50) with an open parking pad providing 1 parking space, having vehicular access from the 20' Lane.
Note:  This is a 1 ½ storey building pursuant to the Zoning &amp; Development By-law.
1.\tNo Strata Titling permitted
2.\tNo A/C Unit proposed
3.\tSchedule B: Mike Ma P.Eng (778.389.3354) Structural &amp;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2936 E 8th Ave retained on site.</t>
  </si>
  <si>
    <t>Low Density Housing - New Building - To construct a 2 storey laneway house building  with an open parking pad providing 1 parking space having vehicular access from the lane.
1- Covenant registered at the Land Title Office under CA7353949
2- No strata titling permitted
3-*HPO: August construction Ltd
4-*Structural and Geo technical schedule B:Yuan Yuan Fang(604-686-2076)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This permit has been issued under the requirements of VBBL 2014 and the Green Homes Program
Addressing notes: 
Building 1
3081 W 15th Av - Principal Dwelling (south side of basement, 1st &amp; 2nd floor) 
3083 W 15th Av - Secondary Suite (north side of basement) 
Building 2
3085 W 15th Av - Laneway House (1.5 storey)</t>
  </si>
  <si>
    <t>Low Density Housing - New Building - To construct a 2 storey laneway house building ($224,910)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CA7365369
2.\tNo Strata Titling permitted
3.\tNo A/C Unit proposed
4.\tSchedule B: Antony Wang P.Eng (604.618.6236) Structural &amp; Geotechnical
6.\tBC Housing: Xin Tu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DB-2018-04113 for Bldg 1 on site (principal bldg) addressed 3519 W 21st Ave.</t>
  </si>
  <si>
    <t>Low Density Housing - New Building - To construct a 1 storey laneway house building ($204,500) with an attached garage providing 1 parking space and 1 required open parking over gravel providing 2 parking spaces in total, having vehicular access from the 20' Lane.
1.\tCovenant registered at the Land Title Office under CA7023855
2.\tNo Strata Titling permitted
3.\tNo A/C Unit proposed
4.\tSchedule B: Wing Ki Leung P.Eng (604.543.8044) Structural &amp; Geotechnical
5.\tBC Housing: Five River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DB-2018-04685 for Bldg 1 on site (principal bldg) addressed 1549 E 58th Ave</t>
  </si>
  <si>
    <t>Low Density Housing - New Building - To construct a 2 storey laneway house building ($212,917.50) with an open parking pad providing 1 parking space, having vehicular access from the 20' Lane.
Note:  This is a 1 ½ storey building pursuant to the Zoning &amp; Development By-law.
1.\tCovenant registered at the Land Title Office under CA7123649
2.\tNo Strata Titling permitted
3.\tNo A/C Unit proposed
4.\tSchedule B: Jianli Guo P.Eng (604.526.1305) Structural
5.\tSchedule B: Zhao Guan P.Eng (778.686.5635) Geotechnical
6.\tBC Housing Vandot Home Services &amp;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DB-2018-05426 for Bldg 1 on site (principal bldg) addressed 5932 Wales Street.</t>
  </si>
  <si>
    <t>Low Density Housing - New Building - To construct a 1 1/2 storey laneway house building ($162,000.00) with an attached garage providing 1 parking space having vehicular access from the lane.
Note:  This is a 1 1/2 storey building pursuant to the Zoning &amp; Development By-law
1.\tCovenant registered at the Land Title Office under CA7482962
2.\tNo Strata Titling permitted
3.\tNo A/C unit proposed
4.     Schedule - B Structural and Geo technical B.S Sidhu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DB-2018-06597 for Bldg 1 on site (principal bldg) addressed 985 Lillooet St.</t>
  </si>
  <si>
    <t>Low Density Housing - New Building - To construct a 2 storey laneway house building ($224,500) with an attached garage and 1 open parking pad, providing a total of 2 parking spaces, having vehicular access from the lane
Note:  This is a 1 ½ storey building pursuant to the Zoning &amp; Development By-law
Note:  Bldg 1 (principal bldg) addressed 834 E 53rd Ave retained on site.   
1.\tNo A/C unit proposed
2.\tSchedule B:  Beerinder Sidhu P.Eng (604-339-0034) Structural &amp; Geotechnical
3. \tHPO: Residential Builder- Axium development LTD.
838 E 53rd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</si>
  <si>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($166,250.00) with 1 open parking pad having vehicular access from the 20' Lane.
Note:  This is a 1 ½ storey building pursuant to the Zoning &amp; Development By-law.
1.\tNo Strata Titling permitted
2.\tNo A/C Unit proposed
3.\tSchedule B: (S.A. Shikder) P.Eng (604.255.3740) Structural and Geotechnical
4.\tHPO: Residential Builder- (HNForm Construction)
NOTE: To achieve the required FSR. A floor space exclusion of 3% has been applied to this application as per section 11.24.18 of the district schedule, to accommodate improved building performance.
Address Information:
2780 E 2nd Av - Laneway House (1.5 storey)
Address assigned per approved plans. Fire and Emergency street access (walkway) to the laneway house is from the east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2776 E 2ND AVE. retained on site.
**THIS PERMIT HAS BEEN ISSUED UNDER THE REQUIREMENTS OF VBBL 2014 AND THE GREEN HOMES PROGRAM**</t>
  </si>
  <si>
    <t>Low Density Housing - New Building - To construct a 1 1/2 storey laneway house building ($157,250.00) with 1 surface parking space having vehicular access from the lane.
Note:  This is a 1 1/2 storey building pursuant to the Zoning &amp; Development By-law
1.\tCovenant registered at the Land Title Office under CA6923595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DB-2018-00215 for Bldg 1 on site (principal bldg) addressed 67 W 62nd.</t>
  </si>
  <si>
    <t>Low Density Housing - New Building - To construct a 1.5 storey laneway house building ($110,500) with an attached 1 car garage and open parking pad providing 1 parking space and having vehicular access from a 20' lane.
Note: This is a 1 ½ storey building pursuant to the Zoning &amp; Development By-law.
1.\tNo Strata Titling permitted
2.\tNo A/C Unit proposed
3.\tStructural &amp; Geotechnical Engineer: Shamsul Alam Shikder, P.Eng (604.255.3740)
4.\tHPO: 0901193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(proposed under separate permit)
527 E 58th Avenue - Principal Dwelling
Building 2
523 E 58th Avenue - Laneway House (1.5 storey)</t>
  </si>
  <si>
    <t>Low Density Housing - New Building - To construct a 1 storey laneway house building ($235,000) with an open parking pad providing 1 parking space with a turnaround, having vehicular access from the 20' Lane.
1.\tNo Strata Titling permitted
2.\tNo A/C Unit proposed
3.\tSchedule B: Jianli Guo, P.Eng (604.526.1305) Structural &amp; Geotechnical
4.\tBC Housing: Royal Columbia Development Corp.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Main Building: 4786 W 4th Avenue (Existing)
Laneway House: 4782 W 4th Avenue</t>
  </si>
  <si>
    <t>Low Density Housing - New Building - To construct a 1 1/2 storey laneway house building ($151,625.00)  with 1 parking space having vehicular access from the lane.
Note:  This is a 1 1/2 storey building pursuant to the Zoning &amp; Development By-law
1.\tCovenant registered at the Land Title Office under CA7491640
2.\tNo Strata Titling permitted
3.\tNo A/C unit proposed
4.     Schedule -B Structural and Geo technical N.K. Varshney P.Eng. (604 251 6320)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DB-2018-01766 for Bldg 1 on site (principal bldg) addressed 1084 E 57th.</t>
  </si>
  <si>
    <t>Low Density Housing - New Building - To construct a 2 storey laneway house building ($305,000) with an attached garage and 1 open parking pad, providing a total of 3 parking spaces, having vehicular access from the lane.
Note:  This is a 1 ½ storey building pursuant to the Zoning &amp; Development By-law
1.\tCovenant registered at the Land Title Office under CA7354778
2.\tNo Strata Titling permitted
3.\tA/C unit located in rear yard
4.\tSchedule B: Jianli Guo P.Eng (604-526-1305) Structural &amp; Geotechnical
5. \tHPO: Residential Builder- Big tree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</si>
  <si>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($170,750) with an open parking pad providing 1 parking space and having vehicular access from a 12' lane and providing 4' lane dedication.
Note: This is a 1 ½ storey building pursuant to the Zoning &amp; Development By-law.
1.\tNo Strata Titling permitted
2.\tA/C Unit proposed at rear yard North elevation. 
3.\tStructural &amp; Geo technical Engineer: Yatendra Kumar Sharma, P.Eng (778.863.7076)
4.\tHPO: Reshmail Singh Sidhu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652 E 50th Avenue - Principal Dwelling
Building 2
656 E 50th Avenue - Laneway House (1.5 storey)</t>
  </si>
  <si>
    <t>Low Density Housing - New Building - To construct a 1 1/2 storey laneway house building ($197,000.00) with an attached garage providing 1 parking space having vehicular access from the lane.
Note:  This is a 1 1/2 storey building pursuant to the Zoning &amp; Development By-law
1.\tCovenant registered at the Land Title Office under CA7199376
2.\tNo Strata Titling permitted
3.\tNo A/C unit proposed
4.     Schedule - B Structural and Geo-technical Makhan S. Dhillon P.Eng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DB-2018-06196 for Bldg 1 on site (principal bldg) addressed 6556 Doman St.</t>
  </si>
  <si>
    <t>Low Density Housing - New Building - *PART 5 DESIGN*
To construct a 1 storey laneway house building ($155,550) with an attached garage and 1 open parking pad, providing a total of 2 parking spaces, having vehicular access from the lane.
Note:  This is a 1 ½ storey building pursuant to the Zoning &amp; Development By-law
1.\tCovenant registered at the Land Title Office under CA7027176
2.\tNo Strata Titling permitted
3.\tNo A/C unit proposed
4.\tSchedule B:  Y. M. Li P.Eng (604-385-2666) Structural &amp; Coordinating Professional
5.\tSchedule B:  H. A. Hsueh P.Eng (604-882-8475) Geotechnical
6.\tSchedule B:  J. Reynel-Gracia P.Eng (778-998-0709) Architectural &amp; Schedule D-1
7. \tHPO: Residential Builder- CMGT Construction Group Ltd.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</si>
  <si>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($156,785.00) providing  1 on grade parking space, having vehicular access from the lane.
- No A/C unit proposed.
- Structural &amp; Geotechnical Schedule B: Md. Shahidul Alam, P.Eng (604.653.7475) 
- HPO: Metro-City Projects Inc.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3193 Charles St - Principal Dwelling
Building 2
3189 Charles St - 1st &amp; 2nd storey (laneway house)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</si>
  <si>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919 W 17th retained on site.   
1.\tNo A/C unit proposed
2.\tSchedule B:  Md. Shahidul Alam P.Eng (604.653.7475) Structural &amp; Geotechnical
#3-917 W 17th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
Condition:
- No peat or peaty soils were encountered on site as per Geo-technical report G-18241-01 dated December 22, 2018 submitted by Tony Yam Engineering LTD. in the event that peat is encountered during excavation for building area, the report has to be updated to reflect site condition and soil stability measure to be incorporated, as per bulletin 2016-005-BU.</t>
  </si>
  <si>
    <t>Low Density Housing - New Building - To construct a 1 1/2 storey laneway house building ($224,875.00) with an attached garage providing 1 parking space + 1 on grade parking space, having vehicular access from the lane.                                                                     
1. No strata titling permitted.
2. Schedule - B M.S.Alam , P.Eng (6046537475) Structural &amp; Geo-technical
3. AC unit Proposed - Ext. component located in Rear yard, Int. Component added to storage room.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7330 Murifield Drive to be retained on site.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</si>
  <si>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CA7515766
2.  No Strata Titling permitted
3.  A/C unit proposed in the rear 
4.  Structural and Geo technical Engineer: Makhan S. Dhillon (604-537-6271) 
5.  HPO: Ravi Construction Ltd.
6.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2936 Turner St - Principal Dwelling (north side basement, 1st &amp; 2nd floor) 
2938 Turner St - Secondary Suite (south side basement) 
Building 2
2940 Turner St - Laneway House (1.5 storey)</t>
  </si>
  <si>
    <t>Low Density Housing - New Building - To construct a 1.5 storey laneway house building with an attached garage providing 2 enclosed + 1 on grade parking space, having vehicular access from the lane
Note:  This is a 1 1/2 storey building pursuant to the Zoning &amp; Development By-law 
Address Note: 
1475 W 26th Ave(the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CA7340277
2. No strata titling permitted
3. No A/C unit proposed
4. Schedule B: Structural - Mathew Mok P.Eng 604-873-1768
Geotechnical- Karim Karimzadegar 604-990-0546
5. HPO - Bright Coast Homes 
6. 3% FSR exclusion applied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</si>
  <si>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($165,000) with an open parking pad, providing 1 parking space, having vehicular access from the lane.
Note:  This is a 1 storey building pursuant to the Zoning &amp; Development By-law
Note:  Bldg 1 (principal bldg) addressed 2587 McGill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P.Y.H. Yee P.Eng (604.255.3868) Structural &amp; Geotechnical
3. \tHPO: Residential Builder- Fixright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</si>
  <si>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($173,592) with an open parking pad providing 1 parking space and having vehicular access from a 20' lane.
Note: This is a 1 ½ storey building pursuant to the Zoning &amp; Development By-law.
1.\tNo Strata Titling permitted
2.\tNo A/C Unit proposed
3.\tStructural &amp; Geo technical Engineer: Jianli Guo, P.Eng (604.526.1305)
4.\tHPO: Harry Leung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3253 E 14th Ave - Principal Dwelling
Building 2
3257 E 14th Ave - Laneway House (1.5 storey)</t>
  </si>
  <si>
    <t>Low Density Housing - New Building - To construct a 1 1/2 storey laneway house building ($222,217.50) with 1 on grade parking space, having vehicular access from the lane.                                                                     
1. No strata titling permitted.
2. Schedule - B Structural and Geo technical Antony Wang P.Eng (604. 618.6236)
3. HPO: Hang Zheng 
4.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4673 W 8th to be retained on site.  
******THIS PERMIT HAS BEEN ISSUED UNDER THE REQUIREMENTS OF VBBL 2014 AND THE GREEN HOMES PROGRAM******</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</si>
  <si>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CA7366805
2.\tNo Strata Titling permitted
3.\tA/C unit located
4.\tSchedule B:  M. S. Dhillon (604-537-6271) Structural &amp; Geotechnical
5.\tHPO: Residential Builder- Octave Homes Inc.
NOTE: To achieve the required FSR. A floor space exclusion of 3% has been applied to this application as per section 11.24.18 of the district schedule, to accommodate improved building performance.
Building 2
1980 E 64th Av - 1st &amp; 2nd storey (Laneway House)
Address assigned per the approved plans, Fire and Emergency street access (walkway) to the Laneway house is through the lane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</si>
  <si>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1 1/2 storey laneway house building ($191,100.00) with 1 on grade parking space, having vehicular access from the lane.                                                                     
1. No strata titling permitted.
2. Schedule B Y.M.Li, P.Eng (604 385 2666) Structural &amp; Geotechnical
3. HPO: Lanefab Design Build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4166 W 10th to be retained on site.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</si>
  <si>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M.S.Alam P.Eng (604.6537475) Structural &amp; Geotechnical
3. HPO: Mezetta Homes Ltd
4. A/C unit located on South elevation adjacent building.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</si>
  <si>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($159,870) with an open parking pad, providing 1 parking space, having vehicular access from the lane.
Note:  This is a 1 storey building pursuant to the Zoning &amp; Development By-law
1.\tCovenant registered at the Land Title Office under CA7522716
2.\tNo Strata Titling permitted
3.\tNo A/C unit Proposed
4.\tSchedule B:  S. Hsu P.Eng (604-322-7158) Structural &amp; Geotechnical
5.\tHPO: Residential Builder- Sage Construction Ltd.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t>
  </si>
  <si>
    <t>Low Density Housing - New Building - To construct a 2 storey laneway house building ($143,312.50) with an open parking pad providing 1 parking space, having vehicular access from the 20' Lane.
Note:  This is a 1 ½ storey building pursuant to the Zoning &amp; Development By-law.
1.\tCovenant registered at the Land Title Office under CA7359264
2.\tNo Strata Titling permitted
3.\tNo A/C Unit proposed
4.\tSchedule B: (Neil Latta) P.Eng (360.927.9525) Structural
5.\tSchedule B: (Z. Guan) P.Eng (778.868.5635) Geotechnical
6.\tBC Housing (JBI Development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in accordance with the Building By-law.</t>
  </si>
  <si>
    <t>Low Density Housing - New Building - 1.5 STOREY LANEWAY HOME + ATTACHED GARAGE
To construct a 2 storey laneway house building ($164,057.50) with an attached garage and 1 open parking pad, providing a total of 2 parking spaces, having vehicular access from the 20' Lane.
Note:  This is a 1 ½ storey building pursuant to the Zoning &amp; Development By-law.
1.\tCovenant registered at the Land Title Office under CA7377603
2.\tNo Strata Titling permitted
3.\tNo A/C Unit proposed
4.\tSchedule B: (A.C.M. Wang) P.Eng (604.618-6236) Structural &amp; Geotechnical
5.\tHPO: Residential Builder- (Jen Mei Enterprises Ltd.)
NOTE: To achieve the required FSR. A floor space exclusion of 3% has been applied to this application as per section 11.24.18 of the district schedule, to accommodate improved building performance.
Address Information:
2960 Blenheim St - Laneway House (1.5 storey) 
Address assigned per approved plans. Fire and Emergency street access (walkway) to the laneway house is from the east side. Street access must be provided and maintained at all times in accordance with the Building By-law.
3293 W 14th Av - Principal Dwelling (northeast portion of basement, 1st &amp; 2nd floor)
3295 W 14th Av - Secondary Suite (south and northwest portion of basement)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DB-2018-06390 for Bldg 1 on site (3293 W 14th Av - Principal Dwelling).
**THIS PERMIT HAS BEEN ISSUED UNDER THE REQUIREMENTS OF VBBL 2014 AND THE GREEN HOMES PROGRAM**</t>
  </si>
  <si>
    <t>Low Density Housing - New Building - 1.5 STOREY LANEWAY HOME
To construct a 2 storey laneway house building ($174,000.00) with 1 open parking pad having vehicular access from the 20' Lane.
Note:  This is a 1 ½ storey building pursuant to the Zoning &amp; Development By-law.
1.\tNo Strata Titling permitted
2.\tNo A/C Unit proposed
3.\tSchedule B: (M.S. Alam) P.Eng (604.653.7475) Structural &amp; Geotechnical
4.\tHPO: Residential Builder- (Goldenland Construction Inc.)
NOTE: To achieve the required FSR. A floor space exclusion of 3% has been applied to this application as per section 11.24.18 of the district schedule, to accommodate improved building performance.
Address Information:
7048 Berkeley St - Laneway House (1.5 storey)
Address assigned per approved plans. Fire and Emergency street access (walkway) to the laneway house is from the north side. Street access must be provided and maintained at all times. The building addresses are to be posted and to be visible from the street in accordance with the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7056 Berkeley St retained on site.
**THIS PERMIT HAS BEEN ISSUED UNDER THE REQUIREMENTS OF VBBL 2014 AND THE GREEN HOMES PROGRAM**</t>
  </si>
  <si>
    <t>Low Density Housing - New Building - To construct a 2 storey laneway house building ($149,112.50) with an open parking pad, providing 1 parking space, having vehicular access from the lane.
Note:  This is a 1 ½ storey building pursuant to the Zoning &amp; Development By-law
1.\tCovenant registered at the Land Title Office under CA7316792
2.\tNo Strata Titling permitted
3.\tNo A/C unit proposed
4.\tSchedule B:  Sharat Chande P.Eng (604-291-7434) Structural &amp; Geotechnical
5.\tHPO: Residential Builder - Tamber Development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</si>
  <si>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($139,050) with an attached garage and 1 open parking pad, providing a total of 2 parking spaces, having vehicular access from the lane
Note:  This is a 1 ½ storey building pursuant to the Zoning &amp; Development By-law
Note:  Bldg 1 (principal bldg) addressed 7529 Stirling st retained on site.   
1.\tNo A/C unit proposed
2.\tSchedule B:  Julian Bozsik P.Eng (604-431-0055) Structural &amp; Geotechnical
3. \tHPO: Residential Builder- Raunek Construction
Building 2
7525 Stirling St - 1st &amp; 2nd storey (laneway house)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</si>
  <si>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($172,875) with an open parking pad, providing 1 parking space, having vehicular access from the lane.
Note:  This is a 1 ½ storey building pursuant to the Zoning &amp; Development By-law
Note:  Bldg 1 (principal bldg) addressed 2996 E 16th retained on site.   
1.\tNo A/C unit proposed
2.     Schedule B: Raul Valverde P.Eng (604-882-8475) Structural
2.\tSchedule B: James Lee P.Eng (604-325-7503) Geotechnical
3. \tHPO: Residential Builder- My house design/build team ltd.
4.      Schedule A: James Lee P Eng  (604 325-7503)
3235 Nootka St - Laneway House (1.5 storey)
Address assigned per approved plans. Fire and Emergency street access (walkway) to the laneway house is from Nootka St.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</si>
  <si>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($197,750) with an open parking pad, providing 1 parking space, having vehicular access from the lane.
Note:  This is a 1 ½ storey building pursuant to the Zoning &amp; Development By-law.
Note:  Bldg 1 (principal bldg) addressed 1696 E 37th Ave proposed on site.   
1.\tNo Strata Titling permitted
2.\tNo A/C unit proposed
3.     Schedule B: Shambhu N. Biswas, P.Eng (604-250-8666) Structural &amp; Geotechnical
4. \tHPO: Residential Builder- Custom View Homes Ltd.
5325 Argyle Street - Laneway House (1.5 storey)
Address assigned per approved plans. Fire and Emergency street access (walkway) to the laneway house is from Argyle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</si>
  <si>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($237,000) with an open parking pad providing 1 parking space over gravel, having vehicular access from the 20' Lane.
Note:  This is a 1 ½ storey building pursuant to the Zoning &amp; Development By-law.
1.\tNo A/C Unit proposed
2.\tSchedule B: Mike Ma P.Eng (778.389.3354) Structural &amp; Geotechnical
3.\tBC Housing: Haoqiu Li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1420 E 28th Ave retained on site.</t>
  </si>
  <si>
    <t>Low Density Housing - New Building - To construct a 1.5 storey laneway house building with an attached garage providing 1 parking space + 1 on grade parking space, having vehicular access from the lane.     
Address assigned per approved plans. Fire and Emergency street access (walkway) to the laneway house is from the south side. Street access must be provided and maintained at all times in accordance with the Building By-law.
     Note:  This is a 1 1/2 storey building pursuant to the Zoning &amp; Development By-law
1. Covenant registered at the Land Title Office under CA7300806
2. No Strata Titling permitted
3. No A/C unit proposed.
4. Schedule B, Alan Prahalad P.Eng (604.831.1431) Structural &amp; Geotechnical
5. HPO - CCK Homes Ltd.
Note: See DB-2019-00070 for Bldg 1 on site (principal bldg) addressed 6715 Butler Street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</si>
  <si>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providing 1 parking space having vehicular access from the lane.
Note: This is a 2 storey building pursuant to the Zoning and Development By-Law
1- Covenant registered at the Land Title Office under (CA 7357841)
2- No strata titling permitted
3- No A/C unit proposed.
5- Structural schedule B: Yatendra Kumar Sharma (778-863-7076) 
6- Geotechnical schedule B: Yatendra Kumar Sharma (778-863-7076)
7- HPO: Incircle Business Development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2784 Rosemont Dr - Principal Dwelling (1st &amp; 2nd floor) 
2786 Rosemont Dr - Secondary Suite (basement) 
Building 2
2788 Rosemont Dr - Laneway House (1.5 storey)</t>
  </si>
  <si>
    <t>Low Density Housing - New Building - 1.5 STOREY LANEWAY HOME
To construct a 2 storey laneway house building ($205,750.00) with 1 open parking pad, providing having vehicular access from the 20' Lane.
Note:  This is a 1 ½ storey building pursuant to the Zoning &amp; Development By-law.
1.\tNo Strata Titling permitted
2.\tNo A/C Unit proposed
3.\tSchedule B: (S.N. Biswas) P.Eng (604.250.8666) Structural &amp; Geotechnical
4.\tHPO: Residential Builder- (P.Y. Chue Construction Ltd.)
NOTE: To achieve the required FSR. A floor space exclusion of 3% has been applied to this application as per section 11.24.18 of the district schedule, to accommodate improved building performance.
Address Information:
113 W 26th Av - Laneway House (1.5 storey)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111 W 26th Ave. retained on site.
**THIS PERMIT HAS BEEN ISSUED UNDER THE REQUIREMENTS OF VBBL 2014 AND THE GREEN HOMES PROGRAM**</t>
  </si>
  <si>
    <t>Low Density Housing - New Building - 1.5 STOREY LANEWAY HOME
To construct a 2 storey laneway house building ($131,750.00) with 1 open parking pad having vehicular access from the 20' Lane.
Note:  This is a 1 ½ storey building pursuant to the Zoning &amp; Development By-law.
1.\tCovenant registered at the Land Title Office under CA7287117
2.\tNo Strata Titling permitted
3.\tNo A/C Unit proposed
4.\tSchedule B: (A.D.A. Prahalad) P.Eng (604.831.1431) Structural and Geotechnical
5.\tHPO: Residential Builder- (Astec Developments Ltd.)
NOTE: To achieve the required FSR. A floor space exclusion of 3% has been applied to this application as per section 11.24.18 of the district schedule, to accommodate improved building performance.
Address Information:
4518 Ross St - Principal Dwelling (1st &amp; 2nd floor, north side basement)
4520 Ross St - Secondary Suite (south side basement)
4522 Ross St - Laneway House (1.5 storey)
Address assigned per approved plans. Fire and Emergency street access (walkway) to the laneway house is from the south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DB-2018-06652 for Bldg 1 on site (principal bldg) addressed 4518 Ross St.
**THIS PERMIT HAS BEEN ISSUED UNDER THE REQUIREMENTS OF VBBL 2014 AND THE GREEN HOMES PROGRAM**</t>
  </si>
  <si>
    <t>Low Density Housing - New Building - To construct a 2 storey laneway house building ($149,325.00) with an open parking pad providing 1 parking space, having vehicular access from the 20' Lane.
Note:  This is a 1 ½ storey building pursuant to the Zoning &amp; Development By-law.
1.\tCovenant registered at the Land Title Office under CA7199823
2.\tNo Strata Titling permitted
3.\tNo A/C Unit proposed
4.\tSchedule B: (G. Bozsik) P.Eng (604.431.0055) Structural
5.\tSchedule B: (G. Bozsik) P.Eng (604.431.0055) Geotechnical
6.\tBC Housing (Trans Pacific Homes Inc.)
NOTE: To achieve the required FSR. A floor space exclusion of 3% has been applied to this application as per section 11.24.18 of the district schedule, to accommodate improved building performance.
3129 E 22nd Av - Laneway House (1.5 storey)
Address assigned per approved plans. Fire and Emergency street access (walkway) to the laneway house is from the east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AND THE GREEN HOMES PROGRAM******
*NEW HOUSE* 
Note: See DB-2018-05480 for Bldg 1 on site (principal bldg 1FD+SS +LWH) addressed:
3125 E 22nd Av - Principal Dwelling (1st &amp; 2nd floor) 
3127 E 22nd Av - Secondary Suite (basement)</t>
  </si>
  <si>
    <t>Low Density Housing - New Building - ****Main house permit BP-2019-02260 to be issued prior to the commencement of LWH construction. BP-2019-02660 to be completed prior to the commencement of this LWH permit.
To construct a 1 storey laneway house building ($165,000) with an open parking pad, providing 1 parking space, having vehicular access from the lane.
Note:  This is a 1 storey building pursuant to the Zoning &amp; Development By-law
Note:  Bldg 1 (principal bldg) addressed 2439 Trinity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     Schedule A: Marianne Amodio Architect AIBC 778.379.9276
3.\tSchedule B:  M. Letavay P.Eng (604.439.0922) Geotechnical
4.\tSchedule B:  C.Y.N. Chiu P.Eng (604.737.9830) Structural
6. \tHPO: Residential Builder- Saint Construction Management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****Main house permit BP-2019-02260 to be issued prior to the commencement of LWH construction. BP-2019-02660 to be completed prior to the commencement of this LWH permit.</t>
  </si>
  <si>
    <t>Low Density Housing - New Building - To construct a 1 storey laneway house building providing 1 surface parking space having vehicular access from the lane
Note:  This is a building with building envelope and environmental separation as per Part 5 Design and a 1 storey building pursuant to the Zoning &amp; Development By-law 
Address Note: 
3555 Ontario Street (the laneway house’s address) 
Address has been assigned per the approved plans, access to the LWH is from Ontario Street. This access must be provided and maintained at all times and the building addresses posted to be visible from the street in accordance with the Building By-law
1. Covenant must be registered prior to final inspection 
2. No strata titling permitted
3. No A/C unit proposed
4. Schedule A Andrew J. Igel (778-839-4260) Registered Architect 
5.Architectural schedule B Andrew J. Igel (778-839-4260) Registered Architect 6.
6.Structural and Geotechnical Schedule B (604-986-2256) P.Eng 
7.Building Envelope Schedule D-1 Sunil K. Bhjanot (604-575-8220) P.Eng
8. HPO - Sprucewood Homes Inc.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</si>
  <si>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CA7240610
2.\tNo Strata Titling permitted
3.\tNo A/C unit
4.\tSchedule B:  Darryl J. Bowers P.Eng (604.294.3753) Structural 
5.\tSchedule B:  Tegbir Bajwa P.Eng (778.995.2404)  Geotechnical
6.\tSchedule A:  Lance Barnett P.Eng (604.597.7100)
135 W 49th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</si>
  <si>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CA7457997
2.\tNo Strata Titling permitted
3.\tNo A/C unit located
4.\tSchedule B:  Alan Prahalad P.Eng (604.831.1431) Structural &amp; Geotechnical
570 E 62nd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</si>
  <si>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providing 1 parking space + 1 on grade parking space, having vehicular access from the lane.  
- No A/C unit proposed.
- B1/B2. Yirun Chen, P.Eng (778.888.7758) Structural &amp; Geotechnical
- HPO: Seven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</si>
  <si>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 No A/C unit proposed
- B1/B2. O. Wegner (604.579.0110) Structural 
- B1/B2. P.K.L. Fong, P. Eng. (604.837.3205) Geotechnical
- HPO: Smallworks Studios and Laneway Housing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Notes from Addressing :
Building 1 (existing)
188 E 46th Av - Principal Dwelling
Building 2
184 E 46th Av - Laneway House (1.5 storey)
Terms :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</si>
  <si>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providing 1 on grade parking space, having vehicular access from the lane.     
3458 E 22nd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This is a 1 1/2 storey building pursuant to the Zoning &amp; Development By-law
1.Covenant registered at the Land Title Office under CA6514338
2.No Strata Titling permitted
3. No A/C Unit proposed
4. Schedule B, Jason Hui, P.Eng (778-319-3403) Structural &amp; Geotechnical
5. HPO - Empire West Construction Ltd.
Main House permit under DB-2018-00076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</si>
  <si>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parking space + 1 on grade parking space, having vehicular access from the 45th Street.     
     Note:  This is a 1 1/2 storey building pursuant to the Zoning &amp; Development By-law
1. Covenant registered at the Land Title Office under CA7317916
2. No Strata Titling permitted
3. Schedule B, Jugraj S Brar P.Eng (604.501.7788) Structural &amp; Geotechnical
4.Schedule B, Tong Ngo, P.Eng (604.372.2120) Architectural Item 1.5 - Glass Guards.
5. HPO - 0722563 BC Ltd.
Main House permit under DB-2018-05361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1750 E 45th Av - Laneway House (1.5 storey) 
Address assigned per approved plans. Fire and Emergency street access (walkway) to the laneway house is E 45th Av. Street access must be provided and maintained at all times in accordance with the Building By-law.</t>
  </si>
  <si>
    <t>Low Density Housing - New Building - To construct a 2 storey laneway house building with an attached accessory building (garage), at the rear providing 2 parking spaces at garage and 1 open pad parking, having vehicular access from the lane.
Note:  This is a 1 ½ storey building pursuant to the Zoning &amp; Development By-law
1.\tCovenant registered at the Land Title Office under CA7247355
2.\tNo Strata Titling permitted
3.\tNo A/C unit located
4.\tSchedule B:  Alan Prahalad P.Eng (604.831.1431) Structural &amp; Geotechnical
1026 E 51st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t>
  </si>
  <si>
    <t>Low Density Housing - New Building - To construct a 2 storey laneway house building ($170,752) with an open parking pad, providing 1 parking space, and attached garage, providing 1 parking space, having vehicular access from the lane.
Note:  This is a 1 ½ storey building pursuant to the Zoning &amp; Development By-law.
Note:  Bldg 1 (principal bldg) addressed 616 W 21st Ave proposed on site.   
1.\tCovenant registered under CA6829234
2.     No Strata Titling permitted
3.\tNo A/C unit proposed
4.     Schedule B: Antony Wang, P.Eng (604-618-6236) Structural
5.     Scheduel B: Paullus K. F. Young, P.Eng (604-841-7748) Geotechnical
6. \tHPO: C-Val Ltd
610 w 21st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</si>
  <si>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($228,500.00) with an attached garage and 1 open parking pad, providing a total of 2 parking spaces, having vehicular access from the lane.
Note:  This is a 1 ½ storey building pursuant to the Zoning &amp; Development By-law
1.\tCovenant registered at the Land Title Office under CA7537340
2.\tNo Strata Titling permitted
3.\tA/C unit located in rear yard
4.\tSchedule B:  Xui Li Chen P.Eng (778-235-5447) Architectural,Structural &amp; Geotechnical
5. \tHPO: Residential Builder- Sukhdev Hayer
Building 2
3161 E 51st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</si>
  <si>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($168,800) with an open parking pad, providing 1 parking space and having vehicular access from the lane.
Note:  This is a 1 ½ storey building pursuant to the Zoning &amp; Development By-law.
Note:  Bldg 1 (principal bldg) addressed 3585 W 24th Ave proposed on site.   
1.  Covenant registered under CA7051140
2.  No Strata Titling permitted
3.  No A/C unit proposed
4.  Schedule B: Jianli Guo, P.Eng (604-526-1305) Structural &amp; Geotechnical
5.  HPO: Vandot Home Services &amp; Development Ltd
3583 W 24th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</si>
  <si>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Kamloops St. Street access must be provided and maintained at all times in accordance with the Building By-law
1.Covenant registered at the Land Title Office under CA7325192
2.No Strata Titling permitted
3. Schedule B, Jeff Allester, P.Eng (604.228.0518) Structural &amp; Geotechnical
4. HPO - Residential - Mistral Homes Inc.
Main House permit under DB-2018-06098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</si>
  <si>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 crawl space laneway house building ($148,000) with an open parking pad, providing 1 parking space, having vehicular access from the lane.
Note:  This is a 1 ½ storey building pursuant to the Zoning &amp; Development By-law
Note:  Bldg 1 (principal bldg) addressed 1387 E 35th Ave retained on site.   
1.\tNo A/C unit proposed
2.\tSchedule B:  C. L Parayno P.Eng (604-241-9638) Structural &amp; Geotechnical
3. \tHPO: Residential Builder- Hengwang Construction Ltd.
NOTE: To achieve the required FSR. A floor space exclusion of 3% has been applied to this application as per section 11.24.18 of the district schedule, to accommodate improved building performance.
1391 E 35th Av - Laneway House (1.5 storey)
Address assigned per approved plans. Fire and Emergency street access (walkway) to the secondary suite and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</si>
  <si>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To construct a 2 storey laneway house building ($217,000.00) with an attached garage and 1 open parking pad, providing a total of 2 parking spaces, having vehicular access from the 20' Lane.
Note:  This is a 1 ½ storey building pursuant to the Zoning &amp; Development By-law.
1.\tNo Strata Titling permitted
2.\tNo A/C Unit proposed
3.\tSchedule B: (M.S. Dhillon) P.Eng (604.537.6271) Structural &amp; Geotechnical
4.\tHPO: Residential Builder- (Golden Fortune Development Inc.)
NOTE: To achieve the required FSR. A floor space exclusion of 3% has been applied to this application as per section 11.24.18 of the district schedule, to accommodate improved building performance.
Address Information:
6404 Dumfries St - Laneway House (1.5 storey)
Address assigned per approved plans. Fire and Emergency street access (walkway) to the laneway house is from the south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6398 Dumfries St.retained on site.
**THIS PERMIT HAS BEEN ISSUED UNDER THE REQUIREMENTS OF VBBL 2014 AND THE GREEN HOMES PROGRAM**</t>
  </si>
  <si>
    <t>Low Density Housing - New Building - To construct a 2 storey laneway house building ($160,920) with an open parking pad providing 1 parking space over gravel, having vehicular access from the 20' Lane.
Note:  This is a 1 ½ storey building pursuant to the Zoning &amp; Development By-law.
1.\tCovenant registered at the Land Title Office under CA7304437
2.\tNo Strata Titling permitted
3.\tNo A/C Unit proposed
4.\tSchedule B: Shambhu N. Biswas  P.Eng (604.250.8666) Structural &amp; Geotechnical
6.\tBC Housing: CB Developments &amp; Designing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DB-2018-06239 for Bldg 1 on site (principal bldg) addressed 3034 E 8th Ave.</t>
  </si>
  <si>
    <t>Low Density Housing - New Building - To construct a 2 storey laneway house building ($134,880)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CA7376313
2.\tNo Strata Titling permitted
3.\tNo A/C Unit proposed
4.\tSchedule B: Cesar Parayno P.Eng (604.241.9638) Structural &amp; Geotechnical
6.\tBC Housing: DKJ Development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DB-2019-00260 for Bldg 1 on site (principal bldg) addressed 3530 W 33rd Ave.</t>
  </si>
  <si>
    <t>Low Density Housing - New Building - To construct a 1 storey laneway house building ($213,500.00) with an open parking pad providing 1 parking space, having vehicular access from the 20' Lane.
1.\tCovenant registered at the Land Title Office under CA7369011
2.\tNo Strata Titling permitted
3.\tNo A/C Unit proposed
4.\tSchedule B: Julian Bozsik, M.Eng, P.Eng (604.431.0055) Structural
5.\tSchedule B: Zhao Guan P.Eng (778.868.5635) Geotechnical
6.\tBC Housing: Trans Pacific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DB-2019-00340 for Bldg 1 on site (principal bldg) addressed 3336 Nanaimo St.
***Site investigation indicated that there was no peat present and is subject of final verification on site during construction.***</t>
  </si>
  <si>
    <t>Low Density Housing - New Building - To construct a 2 storey laneway house building ($130,623) with 1 parking and 1 enclosed parking space having vehicular access from the lane.
Note:  This is a 1 ½ storey building pursuant to the Zoning &amp; Development By-law.
Note:  Bldg 1 (principal bldg) addressed 6858 Raleigh Street proposed on site.   
1.\tNo Strata Titling permitted
2.\tNo A/C unit proposed
3.     Schedule B: Tsung-Hua Yang, P.Eng (604-729-0585) Structural, Architectural &amp; Geotechnical
4. \tHPO: Residential Builder- E-Loyal Construction LtD
6860 Raleigh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</si>
  <si>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 No A/C unit proposed   
- B1/B2. Cesar Parayno, P.Eng (604.241.9638) Structural &amp; Geotechnical
- HPO: Sodhi Development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</si>
  <si>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on grade parking space, having vehicular access from the lane.                                                                     
- No A/C unit proposed
- B1/B2. Cesar Parayno, P.Eng (604.241.9638) Structural &amp; Geotechnical
- HPO: KPC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</si>
  <si>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CA7162644
2- No strata titling permitted
3- B1/B2. J.Hui P.Eng (778.319.3403) Structural &amp; Geotechnical
4- HPO: C-Best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</si>
  <si>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1.Covenant registered at the Land Title Office under (CA7366794)
2.No Strata Titling permitted
3.No A/C unit proposed
4.*Structural and Geo technical schedule B: Makhan S.Dhillon, 
PENG(604-537-6271) 
5.HPO:Octave homes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1508 E 60th Av - Principal Dwelling (1st &amp; 2nd storey, east side of basement)
1506 E 60th Av - Secondary Suite (west side of basement)
Building 2
1504 E 60th Av - Laneway House (1.5 storey)</t>
  </si>
  <si>
    <t>Low Density Housing - New Building - To construct a 2 storey laneway house building ($193,500) with an open parking pad, providing 1 parking space, having vehicular access from the lane.
Note:  This is a 1 ½ storey building pursuant to the Zoning &amp; Development By-law
Note:  Bldg 1 (principal bldg) addressed 3477 E 4th retained on site.   
1.\tNo A/C unit proposed
2.\tSchedule B:  Eric Man P.Eng (604-874-3237) Structural &amp; Geotechnical
3. \tHPO: Residential Builder- Tsuan Wan Construction Co ltd.
4.     No thermal exclusion used
Building 2
3473 E 4th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</si>
  <si>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1 on grade parking space, having vehicular access from the lane.     
1- Covenant registered at the Land Title Office under CA6595113
2- No strata titling permitted
3- B1/B2. Structural: T.T.NGO P.Eng (604.372.2120) 
Geotechnical: M.Rahman P.Eng (604.439.0922) 
4- HPO: Desato Enterprises Ltd 
Main house permit under DB-2018-05323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</si>
  <si>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STOREY LANEWAY HOME
To construct a 2 storey laneway house building ($224,500.00) with 1 open parking pad having vehicular access from the 20' Lane.
Note:  This is a 1 ½ storey building pursuant to the Zoning &amp; Development By-law.
1.\tNo Strata Titling permitted
2.\tNo A/C Unit proposed
3.\tSchedule B: (S.N. Biswas) P.Eng (604.250.8666) Structural &amp; Geotechnical
4.\tHPO: Owner Builder- (Ashok Khurana)
NOTE:
Associated Main House deck alteration permit: DB-2019-01704
Main House Field Review Permit DB-2019-01704 to be issued prior to the commencement of LWH construction. 
Main House Field Review Permit DB-2019-01704 to be completed prior to the completion of this LWH permit.
NOTE: To achieve the required FSR. A floor space exclusion of 3% has been applied to this application as per section 11.24.18 of the district schedule, to accommodate improved building performance.
Address Information:
417 E 50th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419 E 50TH AVE. retained on site.
**THIS PERMIT HAS BEEN ISSUED UNDER THE REQUIREMENTS OF VBBL 2014 AND THE GREEN HOMES PROGRAM**</t>
  </si>
  <si>
    <t>Low Density Housing - New Building - To construct a 1 storey laneway house building ($220,160.00)
     Note:  This is a 1 1/2 storey building pursuant to the Zoning &amp; Development By-law
1.Covenant registered at the Land Title Office under CA7237278
2.No Strata Titling permitted
3. No A/C unit proposed
4. Schedule B, Henry Sy-Ning Hsu P.Eng (604.322.7158) Structural &amp; Geotechnical
5. HPO - Teragon Developments &amp; Construction Inc.
6. Parking for LWH relaxed 
Main House permit under DB-2018-04397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4348 Locarno Crescent - Laneway House (1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</si>
  <si>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1.5 storey laneway house building providing 1 on grade parking space, having vehicular access from the lane.     
1912 E 40th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Note:  This is a 1 1/2 storey building pursuant to the Zoning &amp; Development By-law
1. No Strata Titling permitted
2. No A/C unit proposed
3. Schedule B, Alan Prahalad, P.Eng. (604.8311431) Structural &amp; Geotechnical
4. HPO - GSH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</si>
  <si>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($176,075) with an open parking pad providing 1 parking space over gravel, having vehicular access from the 20' Lane.
Note:  This is a 1 ½ storey building pursuant to the Zoning &amp; Development By-law.
1.\tNo Strata Titling permitted
2.\tNo A/C Unit proposed
3.\tSchedule B: Jianli Guo P.Eng (604.526.1305) Structural &amp; Geotechnical
5.\tBC Housing: M Cheng &amp; Associates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3170 E 8th Ave retained on site.</t>
  </si>
  <si>
    <t>Low Density Housing - New Building - 1.5 STOREY LANEWAY HOME
To construct a 2 storey laneway house building ($166,000.00) with 1 open parking pad having vehicular access from the 20' Lane.
Note:  This is a 1 ½ storey building pursuant to the Zoning &amp; Development By-law.
1.\tCovenant registered at the Land Title Office under CA7597556
2.\tNo Strata Titling permitted
3.\tNo A/C Unit proposed
4.\tSchedule B: (M.S. Alam) P.Eng (604.653.7475) Structural &amp; Geotechnical
5.\tHPO: Residential Builder- (LaMai Homes Ltd.)
NOTE: To achieve the required FSR. A floor space exclusion of 3% has been applied to this application as per section 11.24.18 of the district schedule, to accommodate improved building performance.
Address Information:
2864 E 2nd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DB-2018-06259 for Bldg 1 on site (principal bldg) addressed 2868 E. 2nd Ave.
**THIS PERMIT HAS BEEN ISSUED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</si>
  <si>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412 E 50th retained on site.   
1.\tNo A/C unit proposed
2.\tSchedule B:  Jianli Guo P.Eng (604.526.1305) Structural &amp; Geotechnical
416 E 50th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</si>
  <si>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 storey laneway house building providing 1 on grade parking space, having vehicular access from the lane.     
1- Non-Stratification Covenant for secondary suite and laneway house to be registered at the Land Title Office prior to sheathing inspection
2- No Strata Titling permitted
3- Schedule B, Alan Prahalad, P.Eng. (604.831.1431) Structural &amp; Geotechnical
4 - HPO - Mercia Construction Ltd.
Main House permit under DB-2019-00166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3535 Tanner St - Laneway House (1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</si>
  <si>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CA7213074
2. No Strata Titling permitted
3. No A/C Unit proposed.
4. Schedule B. Md. Shahidul Alam, P.Eng (604-653-7475) Structural &amp; Geotechnical.
5. HPO - Lyto Development Ltd. 
Main House permit under DB-2018-04735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</si>
  <si>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Jason Hui, P.Eng (778-319-3403) Structural and Geotechnical. 
3. No A/C unit proposed
4. HPO - Kennix Development Group Ltd.
ALTERNATION PERMIT FOR CHIMNEY REMOVAL MUST BE COMPLETE PRIOR TO FINAL: SEE DB-2019-02141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</si>
  <si>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pad,providing 1 parking space, with a detached
accessory building (garage) at the rear (next to LWH) providing 2 parking spaces, having vehicular access from the lane.
Note:  This is a 1 ½ storey building pursuant to the Zoning &amp; Development By-law
Note:  Bldg 1 (principal bldg) addressed 1088 W 42ND retained on site.   
1.\tNo A/C unit proposed
2.\tSchedule B:  Yuanyuan Fang P.Eng (604.868.2076) Structural &amp; Geotechnical
1084 W 42nd Av - Laneway House (2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</si>
  <si>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($161,200) with an open parking pad, providing 1 parking space, having vehicular access from the lane.
Note:  This is a 1 ½ storey building pursuant to the Zoning &amp; Development By-law
Note:  Bldg 1 (principal bldg) addressed 2288 E 38th Ave retained on site.   
1.\tNo A/C unit proposed
2.\tSchedule B:  Jason Hui  P.Eng (778-319-3403 Structural &amp; Geotechnical
3. \tHPO: Residential Builder- Royalsun enterprises Ltd.
2284 E 38th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</si>
  <si>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CA7316678
2.\tNo Strata Titling permitted
3.\tNo A/C unit proposed
4.\tSchedule B:  Jason Hui P.Eng (778.319.3403)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</si>
  <si>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CA7335304
2.\tNo Strata Titling permitted
3.\tNo A/C unit proposed
4.\tSchedule B:Yatendra Kumar Sharma P.Eng (778.863.7076) Structural &amp; Geotechnical
Address Note:
Building 2
1958 Nootka St - 1st &amp; 2nd storey (Laneway House)
Address assigned per the approved plans, Fire and Emergency street access (walkway) to the Laneway house is from Nootka St.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</si>
  <si>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- 1.5 STOREY LANEWAY HOME
To construct a 2 storey laneway house building ($215,500.00) with 1 open parking pad, providing having vehicular access from the 20' Lane.
Note:  This is a 1 ½ storey building pursuant to the Zoning &amp; Development By-law.
1.\tNo Strata Titling permitted
2.\tNo A/C Unit proposed
3.\tSchedule B: (K.J. Ma) P.Eng (604.599.8890) Structural and Geotechnical
4.\tHPO: Residential Builder- (Richtown Construction Ltd.)
NOTE: To achieve the required FSR. A floor space exclusion of 3% has been applied to this application as per section 11.24.18 of the district schedule, to accommodate improved building performance.
Address Information:
3073 Grant St - Laneway House (1.5 storey)
Address assigned per approved plans. Fire and Emergency street access (walkway) to the laneway house is from the west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3075 GRANT ST. retained on site.
**THIS PERMIT HAS BEEN ISSUED UNDER THE REQUIREMENTS OF VBBL 2014 AND THE GREEN HOMES PROGRAM**</t>
  </si>
  <si>
    <t>Low Density Housing - New Building - 1.5 STOREY LANEWAY HOME
To construct a 2 storey laneway house building ($160,625.00) with 1 open parking pad having vehicular access from the 20' Lane.
Note:  This is a 1 ½ storey building pursuant to the Zoning &amp; Development By-law.
1.\tNo Strata Titling permitted
2.\tNo A/C Unit proposed
3.\tSchedule B: (M.S. Dhillon) P.Eng (604.537.6271) Structural &amp; Geotechnical
4.\tHPO: Residential Builder- (Athoula Management Ltd.)
NOTE: To achieve the required FSR. A floor space exclusion of 3% has been applied to this application as per section 11.24.18 of the district schedule, to accommodate improved building performance.
*****Building Inspector Note:
Related permit: BP-2019-01929 - Main House renovation/alteration for chimney removal. 
**To be completed prior to Laneway House Final Inspection.**
*****
Address Information:
6715 Fleming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6719 Fleming St. retained on site.
**THIS PERMIT HAS BEEN ISSUED UNDER THE REQUIREMENTS OF VBBL 2014 AND THE GREEN HOMES PROGRAM**</t>
  </si>
  <si>
    <t>Low Density Housing - New Building - To construct a 2 storey laneway house building ($160,785) with an open parking pad, providing 1 parking space, having vehicular access from the lane.
Note:  This is a 1 ½ storey building pursuant to the Zoning &amp; Development By-law
Note:  Bldg 1 (principal bldg) addressed 794 E 20th retained on site.   
1.\tNo A/C unit proposed
2.\tSchedule B: Makhan S Dhillon P.Eng (604-537-6271) Structural &amp; Geotechnical
3. \tHPO: Residential Builder- Lanka construction
Address has been assigned per the approved plans as the fire/emergency access to the laneway house is from Prince Albert St.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</si>
  <si>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($177,500) with an open parking pad, providing 1 parking space and having vehicular access from the lane.
Note:  This is a 1 ½ storey building pursuant to the Zoning &amp; Development By-law.
Note:  Bldg 1 (principal bldg) addressed 2746 Napier St existing on site.   
1.  No Strata Titling permitted
2.  Heat pump unit mounted on East elevation exterior wall approximately 8'-0"  above building grade proposed. Ok. by T. Chen February 25th 2021
3.  No A/C proposed. 
4.  Schedule B: Ke Jian Ma, P.Eng (604-599-8890) Structural &amp; Geotechnical
5.  HPO: GCC Building Science Inc.
2750 Napier St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</si>
  <si>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- 1 STOREY LANEWAY HOME
To construct a 1 storey laneway house building ($242,250.00) with an attached garage and 1 open parking pad, providing a total of 2 parking spaces, having vehicular access from the 20' Lane.
1.\tCovenant registered at the Land Title Office under CA7501464
2.\tNo Strata Titling permitted
3.\tRev #1: 2 A/C Units proposed and 1 generator in rear yard
4.\tSchedule B: (A.C.M. Wang) P.Eng (604.618.6236) Structural &amp; Geotechnical
5.\tHPO: Residential Builder- (Conquest Enterprises Inc.)
NOTE: To achieve the required FSR. A floor space exclusion of 3% has been applied to this application as per section 11.24.18 of the district schedule, to accommodate improved building performance.
Address Information:
Building 2
6591 Fremlin St - Laneway House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DB-2018-06668 for Bldg 1 on site (principal bldg) addressed 6587 Fremlin St.
Any alterations or conversions to the attached garage and/or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</si>
  <si>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($225,000) with 1 on grade parking space, having vehicular access from the lane.                                                                     
1. No strata titling permitted.
2. Schedule -B Structural Shambhu N.Biswas, P.Eng (604.250.8666) Structural, Schedule -B Geo technical TS Bajwa P.Eng. (778 995 2404)
3. HPO: P.Y. Chue Construction Ltd.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4418 Townley St to be retained on site.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</si>
  <si>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2777 Trinity St. retained on site.   
1.\tNo A/C unit proposed
2.\tSchedule B:  Ozzie Wegner P.Eng (604.579.0110) Structural
3.\tSchedule B:  P.K. Linda Fong P.Eng (604.837.3205) Geotechnical
2775 Trinity St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</si>
  <si>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CA7259664
2.\tNo Strata Titling permitted
3.\tNo A/C Unit proposed
4.\tSchedule A: Brent Loken, P.Eng (778.997.1083)
5.\tSchedule B: Brent Loken, P.Eng (778.997.1083) Architectural &amp; Structural
6.\tSchedule B: Sonny Singha M.A.Sc., P.Eng, MBA (604.513.4190) Geotechnical
7.\tBC Housing: Sea-Pat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DB-2018-05076 for Bldg 1 on site (principal bldg) addressed 2905 Trinity Street.</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</si>
  <si>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Covenant registered at the Land Title Office under CA7274514
- No strata titling permitted.
- A/C unit on upper floor
- B1/B2. Antony Wang, P.Eng (604.618.6236) Structural &amp; Geotechnical
- HPO: Homeline Construction &amp; Renovation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</si>
  <si>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($169,000.00) with 1 open parking space having vehicular access from the lane.
Note:  This is a 1 1/2 storey building pursuant to the Zoning &amp; Development By-law
1.\tCovenant registered at the Land Title Office under CA7219216
2.\tNo Strata Titling permitted
3.\tNo A/C unit proposed
4-     Schedule -B Structural H.M.Kwon P.Eng (604.850.0364), Schedule -B Geotechnical Larry Deng P.Eng (604 850 0364)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DB-2018-05411 for Bldg 1 on site (principal bldg) addressed 3206 Kitchener St</t>
  </si>
  <si>
    <t>Low Density Housing - New Building - **NOTE: Related Main House Exterior Alteration Permit: BP-2019-00579
- required alteration work to be completed prior to sheathing inspection of this Laneway house permit.**
1.5 STOREY LANEWAY HOME
To construct a 2 storey laneway house building ($164,440.00) with 1 open parking pad having vehicular access from the 20' Lane.
Note:  This is a 1 ½ storey building pursuant to the Zoning &amp; Development By-law.
1.\tNo Strata Titling permitted
2.\tNo A/C Unit proposed
3.\tSchedule B: (R.D. Jirava) P.Eng (604.579.0110) Structural
4.\tSchedule B: (P.K.L. Fong) P.Eng (604.837.3205) Geotechnical
5.\tHPO: Residential Builder- (Smallworks Studios and Laneway Housing Inc.)
**NOTE: Related Main House Exterior Alteration Permit: BP-2019-00579
- required alteration work to be completed prior to sheathing inspection of this Laneway house permit.**
NOTE: To achieve the required FSR. A floor space exclusion of 3% has been applied to this application as per section 11.24.18 of the district schedule, to accommodate improved building performance.
Address Information:
Building 2
2742 Eton St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2746 Eton St. retained on site.
**THIS PERMIT HAS BEEN ISSUED UNDER THE REQUIREMENTS OF VBBL 2014 AND THE GREEN HOMES PROGRAM**</t>
  </si>
  <si>
    <t>Low Density Housing - New Building - To construct a 2 storey laneway house building with a surface parking providing 1 parking space having vehicular access from the lane.
Note:  This is a 1 1/2 storey building pursuant to the Zoning &amp; Development By-law.
- Covenant registered at the Land Title Office under CA7442818
- No strata titling permitted
- Bar/Sink proposed in Theatre Room
- A/C unit proposed in Rear Yard
- B1/B2. Xue Li Chen, P.Eng (778.235.5447) Architectural, Structural &amp; Geotechnical
- All rooms adjacent to West exposing building face shall be sprinklered
- HPO: SGP Holdings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357 E 60th Av - Principal Dwelling (west side of 1st floor, 2nd floor)
355 E 60th Av - Secondary Suite (east side of 1st floor)
Building 2
353 E 60th Av - Laneway House (1.5 storey)</t>
  </si>
  <si>
    <t>Low Density Housing - New Building - To construct a 1 storey laneway house building ($194,500) with 1 on grade parking space, having vehicular access from the lane.                                                                     
1. No strata titling permitted.
2.Schedule - B Structural O.Wegner P.Eng (604 579 0110), Schedule -B Geo technical P.K.L. Fong P.Eng. (604 8373205)
3. HPO: Smallworks Studios and Laneway Housing Inc.
4. No A/C unit proposed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Building 1 - 3544 W 18th Av existing 1FD to be retained on site
******THIS PERMIT HAS BEEN ISSUED UNDER THE REQUIREMENTS OF VBBL 2014 AND THE GREEN HOMES PROGRAM******</t>
  </si>
  <si>
    <t>Low Density Housing - New Building - To construct a 1 storey laneway house building ($171,088) with an open parking pad, providing 1 parking space, having vehicular access from the lane.
Note:  This is a 1 storey building pursuant to the Zoning &amp; Development By-law
Note:  Bldg 1 (principal bldg) addressed 5995 Sherbrooke St retained on site.   
1.\tA/C unit proposed in rear yard
2.\tSchedule B:  M. S. Dhillon P.Eng (604-537-6271) Structural &amp; Geotechnical
3. \tHPO: Residential Builder- Vancouver-Lower Mainland Construction Ltd.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</si>
  <si>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CA7393623
2.No Strata Titling permitted
3. B1/B2. Shambhu Biswas P.Eng (604.250.8666) Structural &amp; Geotechnical
4. HPO: Flying Home Construction Ltd 
Main House permit under DB-2018-05903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</si>
  <si>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($270,987.50)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CA7336063
2.\tNo Strata Titling permitted
3.\tNo A/C Unit proposed
4.\tSchedule B: Antony Wang P.Eng (604.618.6236) Structural &amp; Geotechnical
6.\tBC Housing: Jaswant Singh Basi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DB-2019-00770 for Bldg 1 on site (principal bldg) addressed 186 W 45th Ave.</t>
  </si>
  <si>
    <t>Low Density Housing - New Building - To construct a 2 storey laneway house building with 1 on grade parking space, having vehicular access from the lane.                                                                        
- No A/C unit proposed.
- B1/B2. Yatendra Kumar Sharma, P.Eng (778.863.7076) Structural &amp; Geotechnical
- HPO: Sky Projects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</si>
  <si>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CA7420885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</si>
  <si>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($217,000) with an open parking pad, providing 1 parking space, having vehicular access from the lane.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This is a 1 ½ storey building pursuant to the Zoning &amp; Development By-law
1.\tCovenant registered at the Land Title Office under CA7505038
2.\tNo Strata Titling permitted
3.\tA/C unit proposed
4.\tSchedule B:  S.A. Shikder P.Eng (604.255.3740) Structural &amp; Geotechnical
5.\tHPO: Residential Builder- 
Address has been assigned per the approved plans as the fire/emergency access to the laneway house is from the xxxx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</si>
  <si>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CA7333496
2.\tNo Strata Titling permitted
3.\tNo A/C unit located
4.\tSchedule B:  Xian Min Lily Qiu P.Eng (778.321.5377) Structural &amp; Geotechnical
HPO - Synthesis Builders Inc. 604-812-3000 
4869 Ross St - Laneway House (1.5 storey)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</si>
  <si>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access from the lane.
- No A/C unit proposed   
- B1/B2. Alan Prahalad, P.Eng (604.831.1431) Structural &amp; Geotechnical
- HPO: Cyanic Developments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#1 - 768 W 61st Av - Existing 1 FD 
Building 2
#3 - 768 W 61st Av - Laneway House with attached garage (2 storey)</t>
  </si>
  <si>
    <t>Low Density Housing - New Building - To construct a 2 storey laneway house building with 1 parking space and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CA7285008
- No strata titling permitted
- No A/C unit proposed.
- B1/B2. Julian Bozsik, P.Eng (604.431.0055) Structural &amp; Geotechnical
- HPO : Nucasa Development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2693 Grant St - Principal Dwelling (1st &amp; 2nd floor, south portion of basement) 
2691 Grant St - Secondary Suite (north portion of basement)
Building 2
2689 Grant St - Laneway House (1.5 storey)</t>
  </si>
  <si>
    <t>Low Density Housing - New Building - To construct a 1 storey laneway house (Part 5) building + Cellar ($262,400) with an open parking pad providing 1 parking space, having vehicular access from the 20' Lane.
1.\tCovenant registered at the Land Title Office under CA7278257
2.\tNo Strata Titling permitted
3.\tNo A/C Unit proposed
4.\tSchedule A: Cedric Burgers (604.926.6058) Coordinating Registered Professional
5.\tSchedule D-1: Cedric Burgers (604.926.6058) Building Envelope Professional Review
6.\tSchedule B: Cedric Burgers (604.926.6058) Architectural
7.\tSchedule B: Cameron McLean P.Eng (604.535.7300) Structural
8.\tSchedule B: Ward Phillips P.Eng (604.716.8881) Geotechnical
9.\tBC Housing: Cedric Burgers Developments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DB-2018-05169 for Bldg 1 on site (principal bldg) addressed 26 W 22nd Ave.</t>
  </si>
  <si>
    <t>Low Density Housing - New Building - To construct a 2 storey laneway house building ($160,500) with an open parking pad, providing 1 parking space and having vehicular access from the lane.
Note:  This is a 1 ½ storey building pursuant to the Zoning &amp; Development By-law.
Note:  Bldg 1 (principal bldg) addressed 6434 Windsor St proposed on site.   
1.\tNo Strata Titling permitted
2.\tNo A/C unit proposed
3.     Schedule B: Makhan S. Dhillon, P.Eng (604-537-6271) Structural &amp; Geotechnical
4. \tHPO: HSB Construction Ltd.
6438 Windsor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</si>
  <si>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($143,212) with an open parking pad, providing 1 parking space having vehicular access from the lane.
Note:  This is a 1 ½ storey building pursuant to the Zoning &amp; Development By-law.
Note:  Bldg 1 (principal bldg) addressed 2940 E 26th Ave under construction on site.   
1.\tNo Strata Titling permitted
2.\tNo A/C unit proposed
3.     Schedule B: Jianli Guo, P.Eng (604-526-1305) Structural &amp; Geotechnical
4. \tHPO: Royalsun Enterprises Ltd.
2942 E 26th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</si>
  <si>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CA7259664
2.\tNo Strata Titling permitted
3.\tNo A/C Unit proposed
4.\tSchedule A: Brent Loken, P.Eng (778.997.1083)
5.\tSchedule B: Brent Loken, P.Eng (778.997.1083) Architectural &amp; Structural
6.\tSchedule B: Sonny Singha M.A.Sc., P.Eng, MBA (604.513.4190) Geotechnical
7.\tBC Housing: Sea-Pat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DB-2018-05076 for Bldg 1 on site (principal bldg) addressed 2913 Trinity Street.</t>
  </si>
  <si>
    <t>Low Density Housing - New Building - To construct a 1 storey laneway house building with  1 on grade parking space, having vehicular access from the lane. 
*ASAP Pilot project* 
1.*Structural schedule B: O. Wegner (604-579-0110) 
2.*Geo technical schedule B: P.K.L. Fong, PENG (604-837-3205) 
3.*HPO: Smallworks Studios and Laneway housing Inc 
4. No AC unit proposed 
Note:  This is a 1storey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Rev #2 - Addressing notes : 
Building 1 (existing)
2148 W 57th Av - Principal Dwelling
Building 2
2142 W 57th - 1st storey (laneway house)
1. Changed LWH address from 2144 W 57th Ave to 2142 W 57th Ave.</t>
  </si>
  <si>
    <t>Low Density Housing - New Building - To construct a 2 storey laneway house building ($167,312.50) with an open parking pad, providing 1 parking space, having vehicular access from the lane.
Note:  This is a 1 ½ storey building pursuant to the Zoning &amp; Development By-law
Note:  Bldg 1 (principal bldg) addressed 228 e 59th ave retained on site.   
1.\tNo A/C unit proposed
2.\tSchedule B: Alan Prahalad P.Eng (604-831-1431) Structural &amp; Geotechnical
3. \tHPO: Residential Builder- Gills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</si>
  <si>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CA7531565
- No strata titling permitted
- Bar Sink proposed in Basement
- A/C proposed in the rear yard
- No Secondary suite Proposed
- B1/B2. Antony Wang, P.Eng (604.618.6236) Structural &amp; Geotechnical
- HPO : Mountain Tai Construction &amp; Management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</si>
  <si>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To construct a 2 storey laneway house building ($231,500.00) with an attached garage and 1 open parking pad, providing a total of 2 parking spaces, having vehicular access from the 20' Lane.
Note:  This is a 1 ½ storey building pursuant to the Zoning &amp; Development By-law.
1.\tCovenant registered at the Land Title Office under CA7525345
2.\tNo Strata Titling permitted
3.\tNo A/C Unit proposed
4.\tSchedule B: (A.C.M. Wang) P.Eng (604.618.6236) Structural &amp; Geotechnical
5.\tHPO: Residential Builder- Liwa Enterprise Co Ltd 604-657-7990
NOTE: To achieve the required FSR. A floor space exclusion of 3% has been applied to this application as per section 11.24.18 of the district schedule, to accommodate improved building performance.
Address Information: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Principle Dwelling Address:\t7325 Vivian Dr. - Cellar North side, 1st &amp; 2nd storey (Principal Dwelling)
Secondary Suite Addess:\t7323 Vivian Dr. - Cellar South side (Secondary Suite)
Laneway House Address:\t7321 Vivian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DB-2019-01576 for Bldg 1 on site (principal bldg) addressed 7325 Vivian Dr.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</si>
  <si>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CA7550792
2.\tNo Strata Titling permitted
3.\tNo A/C unit
4.\tSchedule B:  Govinder S Dhesi P.Eng (778.893.9780) Structural &amp; Geotechnical
271 E 63rd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</si>
  <si>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 Covenant registered at the Land Title Office under CA7339756
2- No strata titling permitted
3-B1/B2. B.S. Sidhu P.Eng (604.339.0034) Structural
Geotechnical: Z.Guan P.Eng (778.868.5635)
4- HPO: EDYU Group Construction and Development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</si>
  <si>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- 1.5 STOREY LANEWAY HOME
To construct a 2 storey laneway house building ($224,875.00) with 1 open parking pad having vehicular access from the 20' Lane.
Note:  This is a 1 ½ storey building pursuant to the Zoning &amp; Development By-law.
1.\tNo Strata Titling permitted
2.\tNo A/C Unit proposed
3.\tSchedule B: (W.K. Leung) P.Eng (604.543.8044) Structural and Geotechnical
4.\tHPO: Residential Builder- (Five river Holdings Ltd.)
NOTE: To achieve the required FSR. A floor space exclusion of 3% has been applied to this application as per section 11.24.18 of the district schedule, to accommodate improved building performance.
Address Information:
2648 E 54th Ave. - Laneway House (1.5 storey) 
Address assigned per the approved plans, Fire and Emergency street access (walkway) to the Laneway house is from the west side.  Street access must be provided &amp; maintained at all times and the building address posted to be visible from the street and on the unit entry in accordance with the Building By-law prior to Final Inspection.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26452 E 54th Ave.  retained on site.
**Note: Associated Main House Ext. Alteration permit : BP-2019-00949**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</si>
  <si>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CA7365313
2.\tNo Strata Titling permitted
3.\tNo A/C unit 
4.\tSchedule B:  Makhan S. Dhillon P.Eng (604.537.6271) Structural &amp; Geotechnical
2968 W 19th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</si>
  <si>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($224,855) with an attached garage
and 1 open parking pad, providing a total of 2 parking spaces, having
vehicular access from the lane.
Note:  This is a 1 ½ storey building pursuant to the Zoning &amp; Development By-law
1.\tCovenant registered at the Land Title Office under CA7508290
2.\tNo Strata Titling permitted
3\tSchedule B:  Ke Jian Ma P.Eng (604-599-8890) Structural &amp; Geotechnical
4.     No A/C unit proposed.
5.     HPO: residential builder: Dreamhouse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</si>
  <si>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- 1.5 STOREY LANEWAY HOME
To construct a 2 storey laneway house building ($160,250.00) with 1 open parking pad having vehicular access from the 20' Lane.
Note:  This is a 1 ½ storey building pursuant to the Zoning &amp; Development By-law.
1.\tNo Strata Titling permitted
2.\tNo A/C Unit proposed
3.\tSchedule B: (A. D. A. Prahalad) P.Eng (604.831.1431) Structural &amp; Geotechnical
4.\tHPO: Residential Builder- (Hamid Reza Rahmati)
NOTE: To achieve the required FSR. A floor space exclusion of 3% has been applied to this application as per section 11.24.18 of the district schedule, to accommodate improved building performance.
Address Information:
4225 W 16th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4223 W. 16th Ave. retained on site.
**THIS PERMIT HAS BEEN ISSUED UNDER THE REQUIREMENTS OF VBBL 2014 AND THE GREEN HOMES PROGRAM**</t>
  </si>
  <si>
    <t>Low Density Housing - New Building - To construct a 1 storey laneway house building providing 1 on grade parking space, having vehicular access from the lane.     
     Note:  This is a 1 1/2 storey building pursuant to the Zoning &amp; Development By-law
1. Covenant registered at the Land Title Office under CA7486005
2. No Strata Titling permitted
3. No A/C proposed
4. Schedule B, Alan Prahalad, P.Eng (604-831-1431) Structural &amp; Geotechnical
5. HPO - L.S. Developments Ltd.
Main House permit under DB-2019-01537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</si>
  <si>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($225,000) with an open parking pad, providing 1 parking space and having vehicular access from the lane.
Note:  This is a 1 ½ storey building pursuant to the Zoning &amp; Development By-law.
Note:  Bldg 1 (principal bldg) addressed 2118 Scarboro Ave existing on site.   
1.\tNo Strata Titling permitted
2.\tNo A/C unit proposed
3.     Schedule B: Makhan S. Dhillon, P.Eng (604-537-6271) Structural &amp; Geotechnical
4. \tHPO: Golden Fortune Development Inc.
2114 Scarboro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</si>
  <si>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($165,750) with an attached garage and 1 open parking pad, providing a total of 2 parking spaces, having vehicular access from the lane.
Note:  This is a 1 ½ storey building pursuant to the Zoning &amp; Development By-law
1.\tCovenant registered at the Land Title Office under CA7461773
2.\tNo Strata Titling permitted
5.     Schedule B:  Jianli Guo P.Eng (604-526-1305) Structural
5.     Schedule B: Heqing Jian P.Eng (778-987-7461) Geotechnical
4.     HPO: Residential Builder- max pro construction ltd
4092 W 19th Av - Laneway House (2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</si>
  <si>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($225,000) with an open parking pad providing 1 parking space over gravel, having vehicular access from the 20' Lane.
Note:  This is a 1 ½ storey building pursuant to the Zoning &amp; Development By-law.
1.\tNo Strata Titling permitted
2.\tNo A/C Unit proposed
3.\tSchedule B: Ke Jian Ma P.Eng Structural &amp; Geotechnical
5.\tBC Housing: Citidesign Build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3768 W Broadway retained on site.</t>
  </si>
  <si>
    <t>Low Density Housing - New Building - 1.5 STOREY LANEWAY HOME
To construct a 2 storey laneway house building ($237,750.00) with 1 open parking pad having vehicular access from the 20' Lane.
Note:  This is a 1 ½ storey building pursuant to the Zoning &amp; Development By-law.
1.\tCovenant registered at the Land Title Office under CA7631206
2.\tNo Strata Titling permitted
3.\tNo A/C Unit proposed
4.\tSchedule B: (J.J.S. Hui) P.Eng (778.319.3403) Structural &amp; Geotechnical
5.\tHPO: Residential Builder- (Cypher Developments Ltd.)
NOTE: To achieve the required FSR. A floor space exclusion of 3% has been applied to this application as per section 11.24.18 of the district schedule, to accommodate improved building performance.
Address Information:
731 W 50th Av - Laneway House (1.5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DB-2019-01010 for Bldg 1 on site (principal bldg) addressed 727 W. 50th Ave.
**THIS PERMIT HAS BEEN ISSUED UNDER THE REQUIREMENTS OF VBBL 2014 AND THE GREEN HOMES PROGRAM**</t>
  </si>
  <si>
    <t>Low Density Housing - New Building - To construct a 2 storey laneway house building ($195,250) with an open parking pad providing 1 parking space over gravel, having vehicular access from the 20' Lane.
Note:  This is a 1 ½ storey building pursuant to the Zoning &amp; Development By-law.
1.\tNo Strata Titling permitted
3.\tSchedule B: Shamsul Alam Shikder P.Eng (604.255.3740) Structural &amp; Geotechnical
5.\tBC Housing: Whitestone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2858 W 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</si>
  <si>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CA7420938
2.\tNo Strata Titling permitted
3.\tNo A/C unit located
4.     Schedule B:  Zhao Guan P.Eng (778.868.5635/778.552.7112)  Geotechnical
5.     Schedule B:  Alan Prahalad P.Eng (604.831.1431) Structural 
2665 Waverley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Site investigation indicated that there was no peat present and is subject of final verification on site during construction.</t>
  </si>
  <si>
    <t>Low Density Housing - New Building - To construct a 1 storey laneway house building ($176,125) with an open parking pad, providing 1 parking space and having vehicular access from the lane.
Note:  This is a 1 storey building pursuant to the Zoning &amp; Development By-law.
Note:  Bldg 1 (principal bldg) addressed 422 E 53rd Ave proposed on site.   
1.\tNo Strata Titling permitted
2.\tNo A/C unit proposed
3.     Schedule B: Yongkang Deng, P.Eng (604-505-6816) Structural, Architectural &amp; Geotechnical
4. \tHPO: Grand Hill Development Ltd.
418 E 53rd Av - 1st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</si>
  <si>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($246,000) with an attached garage and 1 open parking pad, providing a total of 2 parking spaces, having vehicular access from the lane
Note:  This is a 1 ½ storey building pursuant to the Zoning &amp; Development By-law
Note:  Bldg 1 (principal bldg) addressed 1070 E 62nd Ave retained on site.   
1.\tNo A/C unit proposed
2.\tSchedule B:  Jason Hui P.Eng (778-319-3403) Structural &amp; Geotechnical
3. \tHPO: Residential Builder- World Class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</si>
  <si>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xxxxxx
- No strata titling permitted.
- No A/C unit proposed.
- B1/B2. Antony Wang, P.Eng (604.618.6236) Structural &amp; Geotechnical
- B1/B2. Johnny W. W. Leung, Architect (604.729.3632) Architectural
- HPO: Besttin Construction Group Inc.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Notes from Addressing:
Front entry has changed from N Penticton To Eton St. Primary to be changed from 310 N Penticton St to 2603 Eton St. 
320 N Penticton St = Secondary Suite
330 N Penticton St = LWH</t>
  </si>
  <si>
    <t>Low Density Housing - New Building - To construct a 2 storey laneway house building with an attached garage providing 1 parking space + 1 on grade parking space, having vehicular access from the lane.                                                           
- No A/C unit proposed
- B1/B2. Edward C. Yip, P.Eng (604.231.8929) Structural &amp; Geotechnical
- HPO: LC Contracting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1955 W 44th Av - Principal Dwelling
Building 2
1951 W 44th Av - Laneway House (1.5 storey)</t>
  </si>
  <si>
    <t>Low Density Housing - New Building - 1.5 STOREY LANEWAY HOME
To construct a 2 storey laneway house building ($225,000.00) with an attached garage and 1 open parking pad, providing a total of 2 parking spaces, having vehicular access from the 20' Lane.
Note:  This is a 1 ½ storey building pursuant to the Zoning &amp; Development By-law.
1.\tCovenant registered at the Land Title Office under CA7614428
2.\tNo Strata Titling permitted
3.\tNo A/C Unit proposed
4.\tSchedule B: (S.A. Shikder) P.Eng (604.255.3740) Structural &amp; Geotechnical
5.\tHPO: Residential Builder- (New Galaxy Building &amp; Development Ltd)
NOTE: To achieve the required FSR. A floor space exclusion of 3% has been applied to this application as per section 11.24.18 of the district schedule, to accommodate improved building performance.
Address Information:
3331 Puget Dr - Laneway House (1.5 storey)
Address assigned per approved plans. Fire and Emergency street access (walkway) to the laneway house is from the east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DB-2019-00433 for Bldg 1 on site (principal bldg) 3327 Puget Dr - Principal Dwelling (1st &amp; 2nd floor, east side of basement)
3329 Puget Dr - Secondary Suite (west side of basement).
**THIS PERMIT HAS BEEN ISSUED UNDER THE REQUIREMENTS OF VBBL 2014 AND THE GREEN HOMES PROGRAM**</t>
  </si>
  <si>
    <t>Low Density Housing - New Building - To construct a 2 storey laneway house building ($192,500) with an open parking pad, providing 1 parking space, having vehicular access from the lane.
Note:  This is a 1 ½ storey building pursuant to the Zoning &amp; Development By-law
1.\tCovenant registered at the Land Title Office under CA7456933
2.\tNo Strata Titling permitted
3.\tA/C unit located
4.\tSchedule B:  K. J. Ma P.Eng (604-599-8890) Structural &amp; Geotechnical
5.\tHPO: Plantinum Seal Project Canada Inc. 778-319-3588
4079 W 18th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</si>
  <si>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($230,425.00) with 1 attached garage for standard car and 1 open parking pad for small car providing 2 parking space having vehicular access from the lane.
1.\tCovenant registered at the Land Title Office under CA7581466
2.\tNo Strata Titling permitted
3.\tSchedule B Jason Hui P.Eng (778.319.3403) Structural &amp; Geotechnical
4.\tBC Housing Rishi Holdings Ltd.
Note:  Parking for the site has been provided under DB-2019-02506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BP-2019-02093 for Bldg 1 on site (principal bldg) addressed 2735 W 39th Ave.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</si>
  <si>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CA7505033
2.\tNo Strata Titling permitted
3.\tNo A/C unit located
4.\tSchedule B:  Jason Hui P.Eng (778.319.3403) Structural &amp; Geotechnical
3349 Parker St -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******THIS PERMIT HAS BEEN ISSUED UNDER THE REQUIREMENTS OF VBBL 2014 AND THE GREEN HOMES PROGRAM******</t>
  </si>
  <si>
    <t>Low Density Housing - New Building - To construct a 2 storey laneway house building ($224,747) with an open parking pad, providing 1 parking space and having vehicular access from the lane.
Note:  This is a 1 ½ storey building pursuant to the Zoning &amp; Development By-law.
Note:  Bldg 1 (principal bldg) addressed 108 W 43rd Ave existing on site.   
1.\tNo Strata Titling permitted
2.\tNo A/C unit proposed
3.     Schedule B: Shambhu N. Biswas, P.Eng (604-250-8666) Structural &amp; Geotechnical
4. \tHPO: P. Y. Chue Construction Ltd.
5945 Manitoba St - Laneway House
Address assigned per approved plans. Fire and Emergency street access (walkway) to the laneway house is from Manitoba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</si>
  <si>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 No A/C unit proposed
- B1/B2. Jeff Allester, P.Eng (604.228.0518) Structural &amp; Geotechnical
- HPO : Ajia Canadian Building Systems Incorporated
- Drawings are not perforated. Please look for Stamps.
Note:  This is a 1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</si>
  <si>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($175,480.00) with 1 on grade parking space, having vehicular access from the lane.                                                                     
1. No strata titling permitted.
2. Schedule - B Structural and Geo-technical Peter Yee P.Eng. (604 255 3868)
3. HPO: Kim J. Construction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3061 Kitchener St to be retained on site.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</si>
  <si>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CA7322831
2.\tNo Strata Titling permitted
3.\tA/C unit located in rear yard
4.\tSchedule B:   Antony Wang P.Eng (604.618.6236) Structural &amp; Geotechnical
4285 W 14th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</si>
  <si>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Jianli Guo P.Eng (604.526.1305) Structural &amp; Geotechnical
1705 E 63rd Av - One Family Dwelling
1709 E 63rd Av - Laneway House
Address assigned per approved plans. Fire and Emergency street access (walkway) to the laneway house is from the E 63rd Av.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</si>
  <si>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Main House Field Review to be completed prior to the completion of this LWH permit.
Owner Builder to have active business license in Vancouver or through IMBL
To construct a 2 storey laneway house building with an open parking pad, providing 1 parking space, having vehicular access from the lane.
Note:  This is a 1 ½ storey building pursuant to the Zoning &amp; Development By-law
Note:  Bldg 1 (principal bldg) addressed 1712 E 63rd retained on site.   
1.\tNo A/C unit proposed
2.\tSchedule B:  Md. Shahidul Alam P.Eng (604.653.7475) Structural &amp; Geotechnical
1712 E 63rd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</si>
  <si>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($161,000) with an open parking pad, providing 1 parking space and having vehicular access from the lane.
Note:  This is a 1 ½ storey building pursuant to the Zoning &amp; Development By-law.
Note:  Bldg 1 (principal bldg) addressed 1888 Kamloops St proposed on site.   
1.\tNo Strata Titling permitted
2.\tA/C unit proposed in rear yard
3.     Schedule B: Yatendra Kumar Sharma, P.Eng (778-863-7076) Structural &amp; Geotechnical
4. \tHPO: Nelson Toy
1878 Kamloops St - Laneway House (1.5 storey)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Hydro pole located in the lane to be relocated to the east away from the proposed parking space as per the site plan at the expense of the homeowner</t>
  </si>
  <si>
    <t>Low Density Housing - New Building - To construct a 1 storey laneway house building with an attached garage providing 1 parking space + 2 on grade parking space, having vehicular access from the lane.     
Permit suspended pending the receipt of an environmental report confirming that there is no contamination in the soil. Report to be completed by an environment consultant and submitted to the COV's environment department for approval. 
     Note:  This is a 1 1/2 storey building pursuant to the Zoning &amp; Development By-law
1. Covenant registered at the Land Title Office under CA7529906
2. No Strata Titling permitted
3. Schedule B Antony Wang, P.Eng (604-618-6236) Structural &amp; Geotechnical
4. No A/C unit proposed
5. HPO - Kensington Homes Ltd.
Main House permit under DB-2019-01612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</si>
  <si>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CA7184700
2.\tNo Strata Titling permitted
3.\tNo A/C unit 
4.\tSchedule B:  Paullus K.F. Young P.Eng (604.841.7748)Geotechnical
5.\tSchedule B:  K.T.C. Nguyen P.Eng (604.783.2582) Structural 
2630 E 47th Av - 1st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</si>
  <si>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CA7349527
2- No Strata Titling permitted
3- Schedule B, Wing Ki Leung P.Eng (604.543-8044) Structural and Geotechnical
4- No A/C unit proposed
5- HPO - Residential Builder - SBPS Homes Ltd.
Main House permit under DB-2018-00590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Address:
3433 E 25th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</si>
  <si>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($217,750) with an open parking pad, providing 1 parking space and having vehicular access from the lane.
Note:  This is a 1 ½ storey building pursuant to the Zoning &amp; Development By-law.
Note:  Bldg 1 (principal bldg) addressed 159 E 60th Ave existing on site.   
1.\tNo Strata Titling permitted
2.\tNo A/C unit proposed
3.     Schedule B: Henry Sy-Ning Hsu, P.Eng (604-322-7158) Structural &amp; Geotechnical
4. \tHPO: Wing Chong Home Improvement Ltd
163 E 60th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</si>
  <si>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($135,000) with an open parking pad, providing 1 parking space and an attached garage providing 2 parking spcaes, having vehicular access from the lane.
Note:  This is a 1 ½ storey building pursuant to the Zoning &amp; Development By-law.
Note:  Bldg 1 (principal bldg) addressed 4086 w 11th Ave under construction on site.   
1.\tNo Strata Titling permitted
2.\tNo A/C unit proposed
3.     Schedule B: Jianli Guo, P.Eng (604-526-1305) Structural &amp; Geotechnical
4. \tHPO: High-Integrity Construction Inc.
4090 W 11th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</si>
  <si>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CA7257396
2.  No Strata Titling permitted
3.  Structural and Geo technical Engineer: Shamsul Alam Shikder (604-255-3740)
4.  HPO: Infinity Custom Homes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2084 E 54th Av - Principal Dwelling (east side basement, 1st &amp; 2nd floor) 
2086 E 54th Av - Secondary Suite (west side basement) 
Building 2
2088 E 54th Av - Laneway House (1.5 storey)</t>
  </si>
  <si>
    <t>Low Density Housing - New Building - In accordance with the Board of Variance approval Z35498 dated June 04, 2019 hereby permitting the construction of a 1.5 storey laneway house building ($169,750) with an open parking pad providing 1 parking space and having vehicular access from the lane
Note:  This is a 1 ½ storey building pursuant to the Zoning &amp; Development By-law.
Note:  Bldg 1 (principal bldg) addressed 730 E 55th Ave existing on site.   
1.\tNo Strata Titling permitted
2.\tNo A/C unit proposed
3.     Schedule B: Shambhu Nath Biswas, P.Eng (604-250-8666) Structural &amp; Geotechnical
4. \tHPO: AMPM Custom Homes Inc
734 E 55th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
Alteration work on site under permit DB-2019-00598 to be completed prior to building completion/final inspection.</t>
  </si>
  <si>
    <t>Low Density Housing - New Building - To construct a 1 storey laneway house building ($158,750) with an open parking pad, providing 1 parking space and having vehicular access from the lane.
Note:  This is a 1 ½ storey building pursuant to the Zoning &amp; Development By-law.
Note:  Bldg 1 (principal bldg) addressed 1057 E 13th Ave existing on site.   
1.\tNo Strata Titling permitted
2.\tNo A/C unit proposed
3.     Schedule B: Dave Kurniawan, P.Eng (604-484-2859) Structural &amp; Geotechnical
4. \tHPO: Milltown Contracting Incorporated
1059 E 13th Ave - Laneway House 
Address assigned per the approved plans, Fire and Emergency street access (walkway) to the secondary suite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West side exterior walls to conform with VBBL Part 3 requirements and be constructed using non-combustible construction and cladding and have a one hour fire resistance rating.</t>
  </si>
  <si>
    <t>Low Density Housing - New Building - To construct a 2 storey laneway house building ($207,500) with an attached garage and 1 open parking pad, providing a total of 2 parking spaces, having
vehicular access from the lane.
Note:  This is a 1 ½ storey building pursuant to the Zoning &amp; Development By-law
1.\tCovenant registered at the Land Title Office under CA7594853
2.\tNo Strata Titling permitted
3.\tA/C unit located in rear yard
4.\tSchedule B: Antony Wang P.Eng (604-618-6236) Structural 
6.     Schedule B:  Tegbir Bajwa  P.Eng (778-995-2404) Geotechnical
5. \tHPO: Residential Builder- home vitality solutions ltd.
Address has been assigned per the approved plans as the fire/emergency access to the laneway house is from stirling st.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</si>
  <si>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CA7317710
- No strata titling permitted
- Schedule B: STRUCTURAL &amp; GEOTECHNICAL - Kinston Chow P.Eng 778.918.1813
- HPO : JRXL Developments Ltd
- Drawings are not perforated. (Please, look for accepted stamp)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</si>
  <si>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 surface parking providing 1 parking space having vehicular access from the lane.
- Covenant registered at the Land Title Office under CA7604729.
- No strata titling permitted.
- No A/C unit proposed.
- B1/B2. C. L. Parayno, P.Eng (604.241.9638) Structural.
- B1/B2. M. Letavay, P.Eng (604.439.0922) Geotechnical.
- All rooms adjacent to West exposing building face shall be sprinklered.
- HPO: Gallery Homes Ltd.
- No mechanical equipment is permitted in attic.
- Drawings are not perforated. Please look for stamps.
Note:  Parking for the site has been provided under DB (construction of LWH)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</si>
  <si>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($224,990) with an open parking pad, providing 1 parking space, and an attached garage, providing 2 parking spaces, having vehicular access from the lane.
Note:  This is a 1 ½ storey building pursuant to the Zoning &amp; Development By-law.
Note:  Bldg 1 (principal bldg) addressed 2395 W 15th Ave proposed on site.   
1.\tNo Strata Titling permitted
2.\tNo A/C unit proposed
3.     Schedule B: Jianli Guo, P.Eng (604-526-1305) Structural &amp; Geotechnical
4. \tHPO: 0949351 BC Ltd.
3038 Balsam St - Laneway House 
Address assigned per approved plans. Fire and Emergency street access (walkway) to the laneway house is from Balsam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</si>
  <si>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To construct a 2 storey laneway house building ($231,742.50) with 1 open parking pad having vehicular access from the 20' Lane.
Note:  This is a 1 ½ storey building pursuant to the Zoning &amp; Development By-law.
1.\tCovenant not required with existing house
2.\tNo Strata Titling permitted
3.\tNo A/C Unit proposed
4.\tSchedule B: (S.HSU) P.Eng (604.322.7158) Structural &amp; Geotechnical
5.\tHPO: Residential Builder- (Wing Chong Home Improvement Ltd.)
NOTE: To achieve the required FSR. A floor space exclusion of 3% has been applied to this application as per section 11.24.18 of the district schedule, to accommodate improved building performance.
Address Information:
107 E 60th Av - Laneway House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111 E. 60th Ave. retained on site.
**THIS PERMIT HAS BEEN ISSUED UNDER THE REQUIREMENTS OF VBBL 2014 AND THE GREEN HOMES PROGRAM**</t>
  </si>
  <si>
    <t>Low Density Housing - New Building - 1.5 STOREY LANEWAY HOME
To construct a 2 storey laneway house building ($146,750.00) with 1 open parking pad, having vehicular access from the 20' Lane.
Note:  This is a 1 ½ storey building pursuant to the Zoning &amp; Development By-law.
1.\tNo Strata Titling permitted
2.\tNo A/C Unit proposed
3.\tSchedule B: (A.C.M. Wang) P.Eng (604.618.6236) Structural &amp; Geotechnical
4.\tHPO: Residential Builder- (Llano Developments Inc)
NOTE: To achieve the required FSR. A floor space exclusion of 3% has been applied to this application as per section 11.24.18 of the district schedule, to accommodate improved building performance.
Address Information:
4497 Fleming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4493 Fleming St. retained on site.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</si>
  <si>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CA7438703
- No strata titling permitted.
- B1/B2. K. T. C. Nguyen, P.Eng (604.783.2582) Architectural, Structural &amp; Geotechnical
-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</si>
  <si>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($250,000) with an open parking pad, providing 1 parking space, and an attached one car garage having vehicular access from the lane.
Note:  This is a 1 ½ storey building pursuant to the Zoning &amp; Development By-law.
Note:  Bldg 1 (principal bldg) addressed 3064 E 59th Ave existing on site.   
1.\tNo Strata Titling permitted
2.\tNo A/C unit proposed
3.     Schedule B: Alan Prahalad, P.Eng (604-831-1431) Structural &amp; Geotechnical
4. \tHPO: Cyanic Developments Inc
3060 E 59th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</si>
  <si>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1220 E 48th Ave retained on site.   
1.\tNo A/C unit proposed
2.\tSchedule B:  Alan Prahalad P.Eng (604-831-1431)Structural &amp; Geotechnical
3.     HPO builder- AMPM custom homes
Address has been assigned per the approved plans as the fire/emergency access to the  
laneway house is from the West side.  This access must be provided &amp; maintained at    
all times in accordance with the Vancouver Building By-law
******THIS PERMIT HAS BEEN ISSUED UNDER THE REQUIREMENTS OF VBBL 2014 AND THE GREEN HOMES PROGRAM******
Alteration permit has been started as per DW. BP-2018-06049 to remove part of existing building to maintain 16.08' separation.
***Main house permit DB-2019-06049 to be issued prior to the commencement of LWH construction. DB-2018-06049 to be completed prior to the completion of this LWH permit***</t>
  </si>
  <si>
    <t>Low Density Housing - New Building - To construct a 1.5 storey laneway house building with an attached garage providing 2 parking spaces + 1 on grade parking space, having vehicular access from the lane ($283,750)     
Note:  This is a 1 1/2 storey building pursuant to the Zoning &amp; Development By-law
Envelope and Environmental Separation designed according to Part 5
1- Covenant registered at the Land Title Office under CA7399161
2- No strata titling permitted
3- No A/C unit proposed
4- Schedule A - Julio Reynel-Gracia, P.Eng. (778-998-0709), CRP
5- Schedule D1 - Julio Reynel-Gracia, P.Eng. (778-998-0709)
6- Schedule B - Julio Reynel-Gracia,  P Eng. (778-998-0709) Architectural
7- Schedule B - Jeff Allester, P.Eng (604-228-0518) Structural
8- Schedule B - Ward Phillips, P.Eng (604-716-8881) Geotechnical 
9- HPO - Required - Tavan Developments Ltd. 
Main House permit under DB-2016-06620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</si>
  <si>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on grade parking space, having vehicular access from the lane.                                                                     
- No A/C unit proposed
- B1/B2. X. L. Chen, P.Eng (778.838.34.84) Architectural, Structural &amp; Geotechnical
- HPO: Custom Royal Development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</si>
  <si>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 No Strata Titling permitted
2. No A/C Unit Proposed
3. Schedule B - Tsung-Hua Yang, P.Eng (604-729-0585) Structural &amp; Geotechnical 
4. HPO - Residential - Liban Property Management &amp; Construction Co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</si>
  <si>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($161,250.00) with 1 on grade parking space, having vehicular access from the lane.                                                                     
1. No strata titling permitted.
2. Schedule -B Kingston Chow, P.Eng (778 918 1813) Structural &amp; Geotechnical
3. HPO: Comfort Development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3641 W 23rd to be retained on site.  
******THIS PERMIT HAS BEEN ISSUED UNDER THE REQUIREMENTS OF VBBL 2014 AND THE GREEN HOMES PROGRAM******</t>
  </si>
  <si>
    <t>Low Density Housing - New Building - To construct a 2 storey laneway house building with a surface parking providing 1 parking space having vehicular access from the lane.
Note:  This is a 1 1/2 storey building pursuant to the Zoning &amp; Development By-law
1- Covenant registered at the Land Title Office under CA7274707
2- No strata titling permitted
3- No A/C unit proposed
4- B1/B2. Structural: Clinton Yiu, P.Eng (604.255.7670) 
5- B1/B2. Geotechnical : Zhao Guan, P.Eng (778.868.5635)
6- HPO: Hungston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</si>
  <si>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providing 1 on grade parking space, having vehicular access from the lane.     
     Note:  This is a 1 1/2 storey building pursuant to the Zoning &amp; Development By-law
1.Covenant registered at the Land Title Office under CA7619500
2.No Strata Titling permitted
3. No A/C Unit proposed.
4. Schedule B, Mohamed Luthfy, P.Eng (604-324-7868) B1/B2. Structural &amp; Geotechnical
5. HPO - Brillion Homes Ltd.
Main House permit under DB-2019-01575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336 E 23rd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</si>
  <si>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with 1 on grade parking space, having vehicular access from the lane.                                           
- No A/C unit proposed   
- B1/B2. Jianli Guo, P.Eng (604.526.1305) Structural
- B1/B2. Heqing Jian, P.Eng (778.987.7461) Geotechnical
- HPO : KE Concepts 2001 Ltd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579 E 18th Av - Principal Dwelling
Building 2
3365 Carolina St - Laneway House (1.5 storey)</t>
  </si>
  <si>
    <t>Low Density Housing - New Building - To construct a 2 storey laneway house building ($190,000) with an open parking pad and attached garage, providing 2 parking space and having vehicular access from the rear and flanking lanes.
Note:  This is a 1 ½ storey building pursuant to the Zoning &amp; Development By-law.
Note:  Bldg 1 (principal bldg) addressed 3025 Penticton St proposed on site.   
1.\tNo Strata Titling permitted
2.\tNo A/C unit proposed
3.     Schedule B: Alan Prahalad, P.Eng (604-831-1431) Structural &amp; Geotechnical
4. \tHPO: LS Developments
3029 Penticton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</si>
  <si>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($224,855.00) with an attached garage and 1 open parking pad, providing a total of 2 parking spaces, having vehicular access from the 20' Lane.
Note:  This is a 1 ½ storey building pursuant to the Zoning &amp; Development By-law.
1.\tCovenant registered at the Land Title Office under CA7448889
2.\tNo Strata Titling permitted
3.\tNo A/C Unit proposed
4.\tSchedule B: (G. Bozsik) P.Eng (604.431.0055)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6937 Rupert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DB-2019-01534 for Bldg 1 on site (Principle Dwelling: 6941 Rupert St)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</si>
  <si>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CA7544970
- No Strata Titling permitted
- No A/C unit proposed
- B1/B2. Peter Yee, P.Eng (604.255.3868) Structural &amp; Geotechnical
- HPO : Platinum Seal Project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</si>
  <si>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CA6058486
2. No Strata Titling permitted
3. Schedule B, Yatendra Kumar Sharma P.Eng (778-863-7076) Structural &amp; Geotechnical
4. No A/C proposed
5. HPO - HBD Homes Ltd.
Main House permit under DB-2017-03821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</si>
  <si>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providing 1 on grade parking space, having vehicular access from the lane.     
2863 Cambridge St - Laneway House (1.5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Note:  This is a 1 1/2 storey building pursuant to the Zoning &amp; Development By-law
1. Covenant registered at the Land Title Office under CA7455908 
2. No Strata Titling permitted
3. Schedule B, Ke Jian Ma, P.Eng (604-599-8890) Structural &amp; Geotechnical
4. No A/C unit proposed.
5. HPO - Richtown Construction Ltd.
Main House permit under DB-2019-01121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</si>
  <si>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CA7456755
2. No Strata Titling permitted
3. Schedule B, Shambhu Biswas P.Eng (604.250.8666) Structural &amp; Geotechnical
4. No A/C unit proposed.
5. HPO - Residential Builder - P.Y.Chue Construction Ltd.
Main House permit under DB-2019-00821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3105 E 62nd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</si>
  <si>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1.5 storey laneway house building ($231,450) with an attached garage providing 2 parking spaces + 1 on grade parking space, having vehicular access from the lane. 
1-     Covenant registered at the Land Title Office under CA7574188
2-\tStructural and Geo technical schedule B: Tsung-Hua Yang(604-729-0585)
3-\tHPO: Enrich Custom Homes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</si>
  <si>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- 1.5 STOREY LANEWAY HOME
To construct a 2 storey laneway house building ($181,250.00) with 1 open parking pad having vehicular access from the 20' Lane.
Note:  This is a 1 ½ storey building pursuant to the Zoning &amp; Development By-law.
1.\tCovenant registered at the Land Title Office under CA6798458
2.\tNo Strata Titling permitted
3.\tA/C Unit proposed – ext. component located in Rear Yard , int. component located on main floor in Mech closet.
4.\tSchedule B: (T.T.NGO) P.Eng (604.372.2120) Architectural &amp; Structural – Glass Guards
5.\tSchedule B: (Sharat Chande) P.Eng (604.291.7434) Structural &amp; Geotechnical
6.\tHPO: Residential Builder- (Euro Dream Custom Homes Ltd.)
NOTE: To achieve the required FSR. A floor space exclusion of 3% has been applied to this application as per section 11.24.18 of the district schedule, to accommodate improved building performance.
Address Information:
470 N Renfrew St - Laneway House (1.5 storey)
Address assigned per approved plans. Fire and Emergency street access (walkway) to the laneway house is from N Renfrew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DB-2019-00869 for Bldg 1 on site (principal bldg) addressed 2906 TRINITY ST
**THIS PERMIT HAS BEEN ISSUED UNDER THE REQUIREMENTS OF VBBL 2014 AND THE GREEN HOMES PROGRAM**</t>
  </si>
  <si>
    <t>Low Density Housing - New Building - To construct a 2 storey laneway house building ($206,482) with an open parking pad, providing 1 parking space, having vehicular access from the lane.
Note:  This is a 1 ½ storey building pursuant to the Zoning &amp; Development By-law
Note:  Bldg 1 (principal bldg) addressed 5821 Clarendon St retained on site.   
1.\tNo A/C unit proposed
2.\tSchedule B:  Xue Li Chen P.Eng (778-235-5447) Structural &amp; Geotechnical
3. \tHPO: Residential Builder- KC Aluminum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*relaxation for fire-fighter access given. 2.85' clear allowed as per DW**</t>
  </si>
  <si>
    <t>Low Density Housing - New Building - 1 STOREY LANEWAY HOME + 1 OPEN PARKING
To construct a 1 storey laneway house building with an open parking pad providing 1 parking space, having vehicular access from the 10' Lane (plus 5' future lane widening dedication).
1.\tCovenant registered at the Land Title Office under CA7597687
2.\tNo Strata Titling permitted
3.\tNo A/C Unit proposed
4.\tSchedule B: (Summit Engineering Corp.) Alan Prahalad P.Eng (604.831.1431) Structural
5.\tSchedule B: (Summit Engineering Corp.) Alan Prahalad P.Eng (604.831.1431) Geotechnical
6.\tBC Housing (Mercia Construction Ltd.)
NOTE: To achieve the required FSR. A floor space exclusion of 3% has been applied to this application as per section 11.24.18 of the district schedule, to accommodate improved building performance.
1835 E 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1831 E 8th Ave retained on site.</t>
  </si>
  <si>
    <t>Low Density Housing - New Building - To construct a 2 storey laneway house building ($157,732.50) with an open parking pad, providing 1 parking space, having vehicular access from the lane.
Note:  This is a 1 ½ storey building pursuant to the Zoning &amp; Development By-law
1.\tCovenant registered at the Land Title Office under CA7437169
2.\tNo Strata Titling permitted
4.\tSchedule B:  Julian Bozsik P.Eng (604-431-0055) Structural &amp; Geotechnical
5.\tHPO: Residential Builder- Trung Hoai Do (lakestone homes)
3125 E 20th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</si>
  <si>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($129,480) with an open parking pad providing 1 parking space over gravel, having vehicular access from the 20' Lane.
Note:  This is a 1 ½ storey building pursuant to the Zoning &amp; Development By-law.
1.\tNo Strata Titling permitted
2.\tNo A/C Unit proposed
3.\tSchedule B: Yatendra Kumar Sharma P.Eng (778.863.7076) Structural &amp; Geotechnical
5.\tBC Housing: Winning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6928 Doman Street retained on site.</t>
  </si>
  <si>
    <t>Low Density Housing - New Building - To construct a 2 storey laneway house building ($224,100) with an open parking pad providing 1 parking space over gravel, having vehicular access from the 20' Lane.
Note:  This is a 1 ½ storey building pursuant to the Zoning &amp; Development By-law.
1.\tNo Strata Titling permitted
2.\tNo A/C Unit proposed
3.\tSchedule B: Makhan S. Dhillon P.Eng (604.537.6271) Structural &amp; Geotechnical
4.\tBC Housing: Athoula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7825 Inverness Street retained on site.</t>
  </si>
  <si>
    <t>Low Density Housing - New Building - 1 STOREY LANEWAY HOME
To construct a 1 storey laneway house building ($159,822.50) with an attached garage and 1 open parking pad, providing a total of 2 parking spaces, having vehicular access from the 20' Lane.
1.\tCovenant not required with existing house 
2.\tNo Strata Titling permitted
3.\tNo A/C Unit proposed
4.\tSchedule B: (J. Guo) P.Eng (604.526.1305) Structural &amp; Geotechnical
5.\tHPO: Residential Builder- (IDEA2TRUE HOMES &amp; CONSULTANT LTD)
NOTE: To achieve the required FSR. A floor space exclusion of 3% has been applied to this application as per section 11.24.18 of the district schedule, to accommodate improved building performance.
Address Information:
831 W 63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827 W. 63rd Ave.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</si>
  <si>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CA7456738
2.\tSchedule B:  clinton Yiu P.Eng (604.255.7670) Structural 
3.\tSchedule B:  Makhan S. Dhillon P.Eng (604.537.6271) Geotechnical
4.\tNo A/C unit proposed 
6653 Dawson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</si>
  <si>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($210,750.00) with an open parking pad, providing 1 parking space, having vehicular access from the lane.
Note:  This is a 1 ½ storey building pursuant to the Zoning &amp; Development By-law
Note:  Bldg 1 (principal bldg) addressed #1- 3043 School Ave retained on site.   
1.\tNo A/C unit proposed
2.\tSchedule B:  Md. Shahidul Alam P.Eng (604-653-7475) Structural &amp; Geotechnical
3. \tHPO: Residential Builder- 0907376 BC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</si>
  <si>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($161,000.00) with an open parking pad, providing 1 parking space, having vehicular access from the lane.
Note:  This is a 1 ½ storey building pursuant to the Zoning &amp; Development By-law
1.\tCovenant registered at the Land Title Office under CA7656616
2.\tNo Strata Titling permitted
3.\tA/C unit located in rear yard
4.\tSchedule B:Beerinder Sidhu P.Eng  (604-339-0034) Structural &amp; Geotechnical
5.\tHPO: Residential Builder- Y&amp;L Development Canada Ltd.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</si>
  <si>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($205,000) with an open parking pad providing 1 parking space over gravel, having vehicular access from the 20' Lane.
Note:  This is a 1 ½ storey building pursuant to the Zoning &amp; Development By-law.
1.\tCovenant registered at the Land Title Office under CA7648294
2.\tNo Strata Titling permitted
3.\tNo A/C Unit proposed
4.\tSchedule B: Shamsul Alam Shikder P.Eng (604.225.3740) Structural &amp; Geotechnical
6.\tBC Housing: Rupinder K Mushiana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DB-2019-02087 for Bldg 1 on site (principal bldg) addressed 5514 Killarney St.</t>
  </si>
  <si>
    <t>Low Density Housing - New Building - To construct a 1 storey laneway house building ($197,225) with an attached 2 car garage and with an open parking pad providing 1 parking space having vehicular access from the lane
Note:  This is a 1 storey building pursuant to the Zoning &amp; Development By-law
1.\tCovenant registered at the Land Title Office under CA7699225
2.\tNo Strata Titling permitted
3.\tNo A/C unit proposed
4.\tStructural and Geotechnical schedule B: Edward C. Yip(604-231-8929)
5.\tHPO: Echelon General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DB-2017-03004 for Bldg 1 on site (principal bldg) addressed 1976 W 60th.</t>
  </si>
  <si>
    <t>Low Density Housing - New Building - To construct a 2 storey laneway house building ($161,365) with an open parking pad, providing 1 parking space, having vehicular access from the East 47th street.
Note:  This is a 1 ½ storey building pursuant to the Zoning &amp; Development By-law
Note:  Bldg 1 (principal bldg) addressed 6225 Gladstone st retained on site.   
1.\t1 A/C unit proposed in rear yard
2.\tSchedule B:  Shambhu N. Biswas P.Eng (604-250-8666) Structural &amp; Geotechnical
3. \tHPO: Residential Builder- P.Y. Chue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</si>
  <si>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*****permit to be withdrawn as per owner request*****
Cancel permit - pending.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CA7637886
2.\tNo Strata Titling permitted
3.\tNo A/C unit located
4.\tSchedule B:  Zhao Guan P.Eng (778.868.5635) Geotechnical
5.     Schedule B:  Antony Wang P.Eng (604.618.6236) Structural
 2846 E 43rd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
‘No soil disturbance’ :Any soil disturbance may be in contravention to the Heritage Conservation Act and this project will experience development delays while the appropriate permits are obtained.(No AR Site. Please see document tab under MH)</t>
  </si>
  <si>
    <t>Low Density Housing - New Building - To construct a 2 storey laneway house building with an attached garage providing 1 parking space + 1 on grade parking space, having vehicular access from the lane.     
- A/C unit proposed North elevation.   
- B1/B2. Md. Shahidul Alam, P.Eng (604.653.7475) Structural &amp; Geotechnical
- HPO: Bright Star Holding.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59 Falaise Place - One Family Dwelling (2 storey)
Building 2 
55 Falaise Place - Laneway House (1.5 storey)</t>
  </si>
  <si>
    <t>Low Density Housing - New Building - To construct a 2 storey laneway house building with an open parking pad, providing 1 parking space, having vehicular access from the East 47th street.
Note:  This is a 1 ½ storey building pursuant to the Zoning &amp; Development By-law
1.\tCovenant registered at the Land Title Office under CA7218951
2.\tNo Strata Titling permitted
3.\tNo A/C unit
4.\tSchedule B:  Mehdi Elmi P.Eng (604.492.4559) Structural &amp; Geotechnical
LANEWAY HOUSE
Address assigned per the approved plans, Fire and Emergency street access (walkway) to the Laneway house is from e 47TH Av.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</si>
  <si>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- 1.5 STOREY LANEWAY HOME
To construct a 2 storey laneway house building ($142,500.00) with 1 open parking pad having vehicular access from the 20' Lane.
Note:  This is a 1 ½ storey building pursuant to the Zoning &amp; Development By-law.
1.\tCovenant registered at the Land Title Office under CA6632483
2.\tNo Strata Titling permitted
3.\tNo A/C Unit proposed
4.\tSchedule B: (Y.K. Sharma) P.Eng (778.863.7076) Structural &amp; Geotechnical
5.\tHPO: Residential Builder- (Crown Pacific Development Ltd.)
NOTE: To achieve the required FSR. A floor space exclusion of 3% has been applied to this application as per section 11.24.18 of the district schedule, to accommodate improved building performance.
Address Information:
4999 CHESTER ST. (LANEWAY HOUSE)
Address has been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DB-2017-05078 for Bldg 1 on site (principal bldg) addressed 
4995 Chester St - east side cellar, 1st &amp; 2nd storey (principal dwelling unit)
4997 Chester St - west side cellar (secondary suite).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</si>
  <si>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A/C unit proposed  
2- Structural and geotechincal: Alan Prahalad P.ENG, Summit Engineering Corp. (604-831-1431)
3-HPO: Vitali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2766 E 26th Av - Principal Dwelling (1 storey)
Building 2
2770 E 26th Av - Laneway House (1.5 storey)
******THIS PERMIT HAS BEEN ISSUED UNDER THE REQUIREMENTS OF VBBL 2014              
AND THE GREEN HOMES PROGRAM******</t>
  </si>
  <si>
    <t>Low Density Housing - New Building - To construct a 1 1/2 storey laneway house building ($199,500.00) with 1 on grade parking space, having vehicular access from the lane.                                                                     
1. No strata titling permitted.
2. B1/B2. Shambhu N.Biswas, P.Eng (604.250.8666) Structural &amp; Geotechnical
3. HPO: Tricap Development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6009 Argyle St to be retained on site.  
******THIS PERMIT HAS BEEN ISSUED UNDER THE REQUIREMENTS OF VBBL 2014 AND THE GREEN HOMES PROGRAM******</t>
  </si>
  <si>
    <t>Low Density Housing - New Building - To construct a 2 storey laneway house building ($144,855.00) with an open parking pad, providing 1 parking space, having vehicular access from the lane.
Note:  This is a 1 ½ storey building pursuant to the Zoning &amp; Development By-law
Note:  Bldg 1 (principal bldg) addressed 3243 E 20th retained on site.   
1.\tNo A/C unit proposed
2.\tSchedule B:  Yatendra Kumar Sharma P.Eng (778-863-7076) Structural &amp; Geotechnical
3. \tHPO: Residential Builder- Nicons Enterprises Ltd
Address has been assigned per the approved plans as the fire/emergency access to the laneway house is from the west side.  This access must be provided &amp; maintained at all times in accordance with the Building By-law
******Main House permit BP-2019-04019 to be issued prior to the commencement of the LWH Construction. BP-2019-04019 to be completed prior to the completion of this LWH Permit******
******THIS PERMIT HAS BEEN ISSUED UNDER THE REQUIREMENTS OF VBBL 2014 AND THE GREEN HOMES PROGRAM******</t>
  </si>
  <si>
    <t>Low Density Housing - New Building - To construct a 2 storey laneway house building ($275,000) with an attached garage and 1 open parking pad, providing a total of 3 parking spaces, having vehicular access from the lane
Note:  This is a 1 ½ storey building pursuant to the Zoning &amp; Development By-law
Note:  Bldg 1 (principal bldg) addressed 3928 W 11th Ave retained on site.   
1.\tNo A/C unit proposed
2.\tSchedule B:   Ke Jian Ma P.Eng (604-589-8890) Structural &amp; Geotechnical
3. \tHPO: Residential Builder- Bona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</si>
  <si>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and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CA7410221
- No Strata Titling permitted
- No A/C unit proposed
- B1/B2. Beerinder Sidhu, P.Eng (604.339.0034) Structural &amp; Geotechnical
- HPO : Harvey Contracting Ltd.
- The drawings are not perforated. Please look for Stamps.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148 W 43rd Av - Principal Dwelling (1st &amp; 2nd storey, west side of basement) 
146 W 43rd Av - Secondary Suite (east side of basement)
Building 2
144 W 43rd Av - Laneway House (1.5 storey)</t>
  </si>
  <si>
    <t>Low Density Housing - New Building - To construct a 2 storey one-family dwelling with a secondary suite in the basement, providing 1 surface parking space next to the LWH, having vehicular access from the lane.
Note: This is a 2 storey building pursuant to the Zoning and Development By-Law
- Covenant registered at the Land Title Office under CA7410221
- No Strata Titling permitted
- No A/C unit proposed
- Bar/Sink proposed in Cellar/Basement Recreation Room.
- B1/B2. Beerinder Sidhu, P.Eng (604.339.0034) Structural &amp; Geotechnical
- HPO : Harvey Contracting Ltd.
- The drawings are not perforated. Please look for Stamps.
TERMS: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148 W 43rd Av - Principal Dwelling (1st &amp; 2nd storey, west side of basement) 
146 W 43rd Av - Secondary Suite (east side of basement)
Building 2
144 W 43rd Av - Laneway House (1.5 storey)</t>
  </si>
  <si>
    <t>Low Density Housing - New Building - To construct a 2 storey laneway house building ($170,250.00) with an open parking pad providing 1 parking space over gravel, having vehicular access from the 20' Lane.
Note:  This is a 1 ½ storey building pursuant to the Zoning &amp; Development By-law.
1.\tCovenant registered at the Land Title Office under CA7350049
2.\tNo Strata Titling permitted
3.\tNo A/C Unit proposed
4.\tSchedule B: Alan Prahalad P.Eng (604.831.1431) Structural &amp; Geotechnical
6.\tBC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DB-2018-06310 for Bldg 1 on site (principal bldg) addressed 5486 Chambers St.</t>
  </si>
  <si>
    <t>Low Density Housing - Addition / Alteration - Addition/Alteration to convert existing garage into laneway house. Scope of work to include the adding an addition to existing garage and altering to a laneway house. 
Renovation Energy Upgrade proposal provided by FRED DE BARROS  OF JRD BUILDING ENGINEERING 778-873-2018
Structural and Geotechnical schedule B provided by HENRY SY-NING HSU 604-322-7158
Building to be sprinklered to NFPA 13-D 
Scope of work to include energy and building upgrades in accordance with Article 11.2.1.4 of the 2014 Vancouver Building By-law and as required by the District Building Inspector. ALL NEW WORK TO MEET VBBL 2014.</t>
  </si>
  <si>
    <t>Low Density Housing - New Building - To construct a 2 storey laneway house building ($188,812) with an open parking pad, providing 1 surface and 1 enclosed parking spaces having vehicular access from the lane.
Note:  This is a 1 ½ storey building pursuant to the Zoning &amp; Development By-law.
Note:  Bldg 1 (principal bldg) addressed 108 E 56th Ave proposed on site.   
1.\tNo Strata Titling permitted
2.\tNo A/C unit proposed
3.     Schedule B: Antony Wang, P.Eng (604-618-6236) Structural &amp; Geotechnical
4. \tHPO: 0949351 BC Ltd
7228 Quebec St - Laneway House 
Address assigned per approved plans. Fire and Emergency street access (walkway) to the laneway house is from Quebec Street.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</si>
  <si>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storey laneway house building with an attached garage providing 1 parking space + a surface parking providing 1 parking space having vehicular access from the lane.
Note:  Parking for the site has been provided under DB (construction of LWH)
Note:  This is a 1 storey building pursuant to the Zoning &amp; Development By-law
Note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 Covenant registered at the Land Title Office under CA6991843
2. No Strata Titling permitted
3. No A/C unit proposed
4. B1/B2. Jeff Allester, P.Eng (604.228.0518) Structural
5. B1/B2. Joel Blanco, P.Eng (604.882.8475) Geotechnical
6. HPO: Sky &amp; Star Enterprise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</si>
  <si>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on grade parking space, having vehicular access from the lane.                                                                     
- No A/C unit proposed
- Schedule B for Architectural, Structural &amp; Geo : Xue Li Chen (778-235-5447)
- HPO : Hengwang Construction
- All rooms adjacent to South exposing building face shall be sprinklered
- No mechanical equipment is permitted in attic.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from Addressing:
Building 1 (existing)
6633 Berkeley St - Principal Dwelling
Building 2
6637 Berkeley St - Laneway House (1.5 storey)</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</si>
  <si>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Md. Shahidul Alam, P.Eng (604.653.7475) Structural &amp; Geotechnical
3. HPO - Residential Builder - LaMai Homes Ltd.
4. No A/C unit proposed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</si>
  <si>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 STOREY LANEWAY HOME
To construct a 1 storey laneway house building ($159,750.00) with an attached garage and 1 open parking pad, providing a total of 2 parking spaces, having vehicular access from the 20' Lane.
1.\tCovenant not required with existing house
2.\tNo Strata Titling permitted
3.\tNo A/C Unit proposed
4.\tSchedule B: (J.Guo) P.Eng (604.526.1305) Structural &amp; Geotechnical
5.\tHPO: Residential Builder- (IDEA2TRUE HOMES &amp; CONSULTANT LTD)
NOTE: To achieve the required FSR. A floor space exclusion of 3% has been applied to this application as per section 11.24.18 of the district schedule, to accommodate improved building performance.
Address Information:
8277 Hudson St - Laneway House (1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8273 Hudson St. retained on site.
NOTE: Alteration/Renovation Permit: DB-2019-03776 “Exterior alterations to cut-back a portion of the existing fireplace chimney on the South Elevation to allow for a 3' clear access path.”
**THIS PERMIT HAS BEEN ISSUED UNDER THE REQUIREMENTS OF VBBL 2014 AND THE GREEN HOMES PROGRAM**</t>
  </si>
  <si>
    <t>Low Density Housing - New Building - 1.5 STOREY LANEWAY HOME
To construct a 2 storey laneway house building ($165,730.00) with 1 open parking pad having vehicular access from the 20' Lane.
Note:  This is a 1 ½ storey building pursuant to the Zoning &amp; Development By-law.
1.\tNo Strata Titling permitted
2.\tNo A/C Unit proposed
3.\tSchedule B: (P.Y.H. Yee) P.Eng (604.255.3868) Structural &amp; Geotechnical
4.\tHPO: Residential Builder- (Fixright Construction Ltd)
NOTE: To achieve the required FSR. A floor space exclusion of 3% has been applied to this application as per section 11.24.18 of the district schedule, to accommodate improved building performance.
Address Information:
732 E 13th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736 E. 13th Ave. retained on site.
**THIS PERMIT HAS BEEN ISSUED UNDER THE REQUIREMENTS OF VBBL 2014 AND THE GREEN HOMES PROGRAM**</t>
  </si>
  <si>
    <t>Low Density Housing - New Building - To construct a 1.5 storey laneway house building providing 1 parking space on grade parking space, having vehicular access from the lane.     
     Note:  This is a 1 1/2 storey building pursuant to the Zoning &amp; Development By-law
1. No Strata Titling permitted
2. Schedule B, Md. Shahidul Alam, P.Eng. (604-653-7475) Structural &amp; Geotechnical
3. No A/C Unit proposed
4. HPO - Parkat Lehal and Jaswinder Lehal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</si>
  <si>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with basement laneway house providing 1 on grade parking space, having vehicular access from the lane.     
     Note:  This is a 1 1/2 storey building pursuant to the Zoning &amp; Development By-law
1. No Strata Titling permitted
2. Schedule B, Shamsul Alam Shikder, P.Eng (604-255-3740 Structural &amp; Geotechnical
3. No A/C proposed
4. HPO - Rhine River Luxury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</si>
  <si>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($154,750) with an open parking pad providing 1 parking space over gravel, having vehicular access from the 20' Lane.
Note:  This is a 1 ½ storey building pursuant to the Zoning &amp; Development By-law.
1.\tNo Strata Titling permitted
2.\tNo A/C Unit proposed
3.\tSchedule B: Shambhu N. Biswas P.Eng (604.250.8666) Structural &amp; Geotechnical
5.\tBC Housing: Sat &amp; Dave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36 e 52nd Ave retained on site.</t>
  </si>
  <si>
    <t>Low Density Housing - New Building - 1 STOREY LANEWAY HOME + DETACHED GARAGE
To construct a 1 storey laneway house building ($219,720.00) with a detached garage (under separate building permit – BP-2019-02122) and 1 open parking pad, providing a total of 3 parking spaces, having vehicular access from the 20' Lane.
1.\tCovenant not required with existing house
2.\tNo Strata Titling permitted
3.\tNo A/C Unit proposed
4.\tSchedule B: (S.N. Biswas) P.Eng (604.250.8666) Structural &amp; Geotechnical
5.\tHPO: Residential Builder- (Sian Group Investments Inc.)
NOTE: To achieve the required FSR. A floor space exclusion of 3% has been applied to this application as per section 11.24.18 of the district schedule, to accommodate improved building performance.
Address Information:
856 E 53rd Ave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and/or detached garage on the survey and site plan is for reference only. Any discrepancy between information regarding the principal building and/or garage on the survey and/or site plan and approved permit drawings for the principal building and/or garage are neither approved nor authorized under this laneway house permit.
*EXISTING HOUSE* Note: See Bldg 1 on site (Existing Main House) addressed 860 E 53RD AVE.
*NEW DETACHED GARAGE* Note: See BP-2019-03122 for Bldg 3 on site (Detached Garage) addressed with main house: 860 E 53RD AVE.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</si>
  <si>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CA7691920
2. No Strata Titling permitted
3. Schedule B, Yatendra Kumar Sharma, P.Eng (778-863-7076) Structural &amp; Geotechnical
4. No A/C proposed
5. HPO - Professional Home Builders Ltd.
Main House permit under DB-2019-02639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</si>
  <si>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($231,525) with an attached garage providing 1 parking space and 1 required open parking over gravel providing 2 parking spaces in total, having vehicular access from the 20' Lane.
Note:  This is a 1 ½ storey building pursuant to the Zoning &amp; Development By-law.
1.\tNo Strata Titling permitted
2.\tNo A/C Unit proposed
3.\tSchedule B: Markhan S. Dhillon P.Eng (604.537.6271) Structural &amp; Geotechnical
5.\tBC Housing: SGP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6507 Doman Street retained on site.</t>
  </si>
  <si>
    <t>Low Density Housing - New Building - TO BE WITHDRAWN
 To construct a 2 storey laneway house building ($139,000) with an open parking pad providing 1 parking space over gravel, having vehicular access from the 20' Lane.
Note:  This is a 1 ½ storey building pursuant to the Zoning &amp; Development By-law.
1.\tNo Strata Titling permitted
2.\tNo A/C Unit proposed
3.\tSchedule B: Ozzie Wegner P.Eng (604.579.0110) Structural
4.\tSchedule B: Bryan Lui P.Eng (604.882.8475) Geotechnical
5.\tBC Housing: Roadhouse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3208 Turner Street retained on site.</t>
  </si>
  <si>
    <t>Low Density Housing - New Building - To construct a 2 storey laneway house building ($223,775) with an open parking pad providing 1 parking space over gravel, having vehicular access from the 20' Lane.
Note:  This is a 1 ½ storey building pursuant to the Zoning &amp; Development By-law.
1.\tNo Strata Titling permitted
2.\tNo A/C Unit proposed
3.\tSchedule B: Md. Shahidul Alam P.Eng (604.653.7475) Structural &amp; Geotechnical
5.\tBC Housing: Star Home Plans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5915 Toderick Street retained on site.</t>
  </si>
  <si>
    <t>Low Density Housing - New Building - To construct a 2 storey laneway house building ($180,250) with an open parking pad, providing 1 parking space and having vehicular access from the lane.
Note:  This is a 1 ½ storey building pursuant to the Zoning &amp; Development By-law.
Note:  Bldg 1 (principal bldg) addressed 3247 Matapan Cres proposed on site.   
1.\tNo Strata Titling permitted
2.\tNo A/C unit proposed
3.     Schedule B: Md. Shahidul Alam, P.Eng (604-653-7475) Structural &amp; Geotechnical
4. \tHPO: ConARMS Holdings Inc.
5. \tNon-stratification covenant registered under CA7793902
3251 Matapan Cres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</si>
  <si>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on grade parking space, having vehicular access from the lane.
- BOV Appeal No. Z35494
- No A/C unit proposed
- B1/B2. Sidhu Beerinder, P.Eng (604.339.0034) Structural &amp; Geotechnical
- HPO : Axium Development Ltd.
- The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1885 E 53rd Av - Principal Dwelling (2nd floor, west portion of 1st floor)
1883 E 53rd Av - Secondary Suite (east portion of 1st floor)
Building 2
1881 E 53rd Av - Laneway House (2 storey)</t>
  </si>
  <si>
    <t>Low Density Housing - New Building - To construct a 2 storey laneway house building ($130,500) with an open parking pad providing 1 parking space and having vehicular access from the lane.
Note:  This is a 1 ½ storey building pursuant to the Zoning &amp; Development By-law.
Note:  Bldg 1 (principal bldg) addressed 4567 Reid St proposed on site.   
1.\tNo Strata Titling permitted
2.\tNo A/C unit proposed
3.     Schedule B: Ajay Sharma, P.Eng (778-863-7076) Structural &amp; Geotechnical
4. \tHPO: Secura Custom Homes Ltd
4571 Reid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</si>
  <si>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To construct a 2 storey laneway house building ($225,000.00)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(S.A. Shikeder) P.Eng (6604.255.3740) Structural &amp; Geotechnical
5.\tHPO: Residential Builder- (New Galaxy Building &amp; Development Ltd)
NOTE: To achieve the required FSR. A floor space exclusion of 3% has been applied to this application as per section 11.24.18 of the district schedule, to accommodate improved building performance.
Address Information:
7656 East Boulevard
Address assigned per approved plans. Fire and Emergency street access (walkway) to the laneway house is from East Boulevard. Street access must be provided and maintained at all times. The building addresses are to be posted and to be visible from the street in accordance with the Building By-law.
*EXISTING HOUSE* Note: Bldg 1 (principal bldg) addressed 1793 W. 61st Ave. retained on site.
**THIS PERMIT HAS BEEN ISSUED UNDER THE REQUIREMENTS OF VBBL 2014 AND THE GREEN HOMES PROGRAM**</t>
  </si>
  <si>
    <t>Low Density Housing - New Building - To construct a 2 storey laneway house building ($160,000) with an open parking pad providing 1 parking space and having vehicular access from the lane.
Note:  This is a 1 ½ storey building pursuant to the Zoning &amp; Development By-law.
Note:  Bldg 1 (principal bldg) addressed 5980 Joyce St proposed on site.   
1.\tNo Strata Titling permitted
2.\tNo A/C unit proposed
3.     Schedule B: Alan Prahalad, P.Eng (604-831-1431) Structural &amp; Geotechnical
4. \tHPO: AMPM Custom Homes Inc
5984 Joyce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</si>
  <si>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Address assigned per approved plans. Fire and Emergency street access (walkway) to the laneway house is from the west side. Street access must be provided and maintained at all times in accordance with the Building By-law.
     Note:  This is a 1 1/2 storey building pursuant to the Zoning &amp; Development By-law
1. No Strata Titling permitted
2. No A/C unit proposed.
3. Schedule B, Jianli Guo P.Eng (604.526.1305) Structural &amp; Geotechnical
4. HPO - M Cheng and Associates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t>
  </si>
  <si>
    <t>Low Density Housing - New Building - To construct a 2 storey laneway house building ($133,000.00) with an open parking pad providing 1 parking space over gravel, having vehicular access from the 20' Lane.
Note:  This is a 1 ½ storey building pursuant to the Zoning &amp; Development By-law.
1.\tNo Strata Titling permitted
2.\tNo A/C Unit proposed
3.\tSchedule B: R. Andrew Gray P.Eng (604.319.3503) Structural
4.\tSchedule B: Ward Phillips P.Eng (604.716.8881) Geotechnical
5.\tHPO- Panridge  Construction Ltd. 604-825-7812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3695 Nanaimo St retained on site.</t>
  </si>
  <si>
    <t>Low Density Housing - New Building - To construct a 2 storey laneway house building ($202,250.00) with an attached garage and 1 open parking pad, providing a total of 2 parking spaces, having
vehicular access from the lane.
Note:  This is a 1 ½ storey building pursuant to the Zoning &amp; Development By-law
1.\tCovenant registered at the Land Title Office under CA4063370
2.\tNo Strata Titling permitted
3.\tA/C unit located in rear yard
4.\tSchedule B:  S.A Shikder P.Eng (604 255-3740) Structural &amp; Geo-technical 
4.     Schedule B:  Marian Letavay P.Eng (604 439-0922) Geo-technical
5. \tHPO: Home owner builder-Michael G Dee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</si>
  <si>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storey laneway house building with an on grade parking space, having vehicular access from the lane.
- No A/C unit proposed.
- B1/B2. O. Wegner, P.Eng (604.579.0110) Structural
- B1/B2. P.K.L. Fong, P.Eng (604.837.3205) Geotechnical
- HPO: Smallworks Studio and Laneway Housing Inc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</si>
  <si>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two on grade parking space, having vehicular access from the lane.     
     Note:  This is a 1 1/2 storey building pursuant to the Zoning &amp; Development By-law
1.No Strata Titling permitted
2. B1/B2. S.Hui P.Eng (778.319.3403) Structural &amp; Geotechnical
3. HPO: C-Best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</si>
  <si>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($140,500) with an open parking pad, providing 1 parking space and having vehicular access from the lane.
Note:  This is a 1 ½ storey building pursuant to the Zoning &amp; Development By-law.
Note:  Bldg 1 (principal bldg) addressed 6434 Windsor St proposed on site.   
1.\tNo Strata Titling permitted
2.\tNo A/C unit proposed
3.     Schedule B: Jason Hui, P.Eng (778-319-3403) Structural &amp; Geotechnical
4. \tHPO: Animark Holdings Ltd.
5072 Prince Albert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</si>
  <si>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Note:  This is a 1 ½ storey building pursuant to the Zoning &amp; Development By-law
Note:  Bldg 1 (principal bldg) addressed 8107 Cartier St. retained on site.   
1.\tNo A/C unit proposed
2.\tSchedule B:  Andrew (Andy) Metten P.Eng (604.688.9861) Structural &amp; Geotechnical
8111 Cartier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</si>
  <si>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providing 1 parking space + 1 on grade parking space, having vehicular access from the lane.
- No A/C unit proposed 
- B1/B2. Shamsul Alam Shikder, P.Eng (604.255.3740) Structural &amp; Geotechnical
- HPO:  HNForm Construction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</si>
  <si>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($160,750.00) with an open parking space having vehicular access from the lane.
Note:  This is a 1 1/2 storey building pursuant to the Zoning &amp; Development By-law
1.\tCovenant registered at the Land Title Office under CA7659806
2.\tNo Strata Titling permitted
3.\tNo A/C unit proposed
4.     Schedule- B Structural and Geo technical Beerinder Sidu M.Eng P.Eng.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DB-2019-02425 for Bldg 1 on site (principal bldg) addressed 2543 E 8th.</t>
  </si>
  <si>
    <t>Low Density Housing - New Building - To construct a 2 storey laneway house building with an attached garage providing 1 parking space + 1 on grade parking space, having vehicular access from the lane.                                                                     
- No A/C unit proposed
- B1/B2. Jason Hui, P.Eng (778.319.3403) Architectural, Structural &amp; Geotechnical
- HPO: E-LOYAL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4838 Slocan St - Principal Dwelling (1st and 2nd storey)
Building 2
4836 Slocan St - Laneway House (1.5 storey)</t>
  </si>
  <si>
    <t>Low Density Housing - New Building - To construct a 2 storey laneway house building ($96,450) providing 1 surface and 1 enclosed parking spaces having vehicular access from the lane.
Note:  This is a 1 ½ storey building pursuant to the Zoning &amp; Development By-law.
Note:  Bldg 1 (principal bldg) addressed 4168 W 13th Ave proposed on site.   
1.\tNo Strata Titling permitted
2.\tNo A/C unit proposed
3.     Schedule B: Zhi Yi You, P.Eng (778-302-2155) Structural &amp; Geotechnical
4. \tHPO: August Construction Ltd.
4166 W 13th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</si>
  <si>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($204,750.00) with 2 car attached garage, having vehicular access from the lane.
Note:  This is a 1 1/2 storey building pursuant to the Zoning &amp; Development By-law
1.\tCovenant registered at the Land Title Office under CA7555524
2.\tNo Strata Titling permitted
3.\tNo A/C unit proposed
4.     Schedule -B Structural and Geo-technical Alan Prahalad P.Eng (604 8311 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DB-2019-00701 for Bldg 1 on site (principal bldg) addressed 978 E 51st.</t>
  </si>
  <si>
    <t>Low Density Housing - New Building - To construct a 2 storey laneway house building ($153,750) with an open parking pad, providing 1 parking space, having vehicular access from the lane.
Note:  This is a 1 ½ storey building pursuant to the Zoning &amp; Development By-law
1.\tCovenant registered at the Land Title Office under CA7334358
2.\tNo Strata Titling permitted
3.\tNo A/C unit proposed
4.\tSchedule B:  X. L. Chen P.Eng (778-235-5447) Structural &amp; Geotechnical
5.\tHPO: Residential Builder- TVK Construction Ltd. 778-316-5581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</si>
  <si>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2 storey laneway house building ($158,950)  with an open parking pad providing 1 parking space having vehicular access from the lane
Posse: (TERMS)
Note:  This is a 1 1/2 storey building pursuant to the Zoning &amp; Development By-law
3.\tNo A/C unit proposed
5.\tStructural schedule B: Eric Man, P.Eng. (604-874-3237)
6.\tGeo technical schedule B: Heqing Jian (778-987-7461) 
7.\tHPO: Vix Construction &amp; Design Corp. 341259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DB-2019-02602 for rear deck alteration</t>
  </si>
  <si>
    <t>Low Density Housing - New Building - To construct a 2 storey laneway house building ($224,457.50) with an open parking pad providing 1 parking space over gravel, having vehicular access from the 20' Lane.
Note:  This is a 1 ½ storey building pursuant to the Zoning &amp; Development By-law.
1.\tNo Strata Titling permitted
2.\tNo A/C Unit proposed
3.\tSchedule B: Jason Hui P.Eng (778.319.3403) Structural &amp; Geotechnical
5.\tBC Housing: Ching Kee Construction &amp; Renovations Company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1307 Nanton Ave retained on site.</t>
  </si>
  <si>
    <t>Low Density Housing - New Building - 
To construct a 2 storey laneway house building with an open parking pad and detached garage, providing a total of 2 parking space, having vehicular access from the lane.
Note:  This is a 1 ½ storey building pursuant to the Zoning &amp; Development By-law
Note:  Bldg 1 (principal bldg) addressed 815 W 48th retained on site.   
1.\tNo A/C unit proposed
2.\tSchedule B:  Jason Hui P.Eng (778.319.3403) Structural &amp; Geotechnical
Building 2
819 W 48th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</si>
  <si>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Md. Shahidul Alam, P.Eng (604.653.7475) Structural &amp; Geotechnical
- HPO: Bright Star Holding
- No mechanical equipment is permitted in attic.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3482 Worthington Drive - One Family Dwelling
Building 2
3478 Worthington Drive - Laneway House (1.5 storey)</t>
  </si>
  <si>
    <t>Low Density Housing - New Building - To construct a 1 storey laneway house building ($155,000) with an open parking pad, providing 1 parking space, having vehicular access from the lane.
Note:  This is a 1 storey building pursuant to the Zoning &amp; Development By-law
1.\tCovenant registered at the Land Title Office under CA7545922
2.\tNo Strata Titling permitted
3.\tA/C unit located in the rear yard.
4.\tSchedule B: Yatendra Kumar Sharma P.Eng (778-863-7076) Structural 
4.     Schedule B:  Zhao Guan P.Eng (778-868-5635) Geotechnical
5.\tHPO: Residential Builder- incircle business development inc.
874 E 38th Av - Laneway House (1 storey)
Address assigned per approved plans. Fire and Emergency street access (walkway) to the laneway house is from the west side. Street access must be provided and maintained at all times in accordance with the Building By-law.
**no thermal exclusion was applied**
******THIS PERMIT HAS BEEN ISSUED UNDER THE REQUIREMENTS OF VBBL 2014 AND THE GREEN HOMES PROGRAM******</t>
  </si>
  <si>
    <t>Low Density Housing - New Building - 1 STOREY LANEWAY HOME + ATTACHED GARAGE + 1 OPEN PARKING
To construct a 1 storey laneway house building with an attached garage providing 1 parking space and 1 required open parking over gravel providing 2 parking spaces in total, having vehicular access from the 20' Lane.
1.\tCovenant registered at the Land Title Office under CA7568914
2.\tNo Strata Titling permitted
3.\tNo A/C Unit proposed
4.\tSchedule B: (Anthony Wang) P.Eng (604.618.6236) Structural
5.\tSchedule B: (Anthony Wang) P.Eng (604.618.6236) Geotechnical
6.\tBC Housing (Copa Development Corp Ltd.)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LWH- addressed 1020 W 52nd Avenue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DB-2019-01829 for Bldg 1 on site (principal bldg) addressed 1026 W 52nd Avenue.</t>
  </si>
  <si>
    <t>Low Density Housing - New Building - To construct a 1.5 storey laneway house building with an attached garage providing 2 parking spaces + 1 on grade parking space, having vehicular access from the lane.     
     Note:  This is a 1 1/2 storey building pursuant to the Zoning &amp; Development By-law
1. Covenant registered at the Land Title Office under CA7677894
2. No Strata Titling permitted
3. No A/C proposed
4. Schedule B, Antony Wang, P.Eng (604.618.6236) Structural &amp; Geotechnical
5. HPO - Mountain Tai Construction &amp; Management Ltd.
Main House permit under DB-2019-02571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2582 W 37th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</si>
  <si>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($168,250.00) with 1 open parking pad having vehicular access from the 20' Lane.
Note:  This is a 1 ½ storey building pursuant to the Zoning &amp; Development By-law.
1.\tCovenant not required with existing house
2.\tNo Strata Titling permitted
3.\tNo A/C Unit proposed
4.\tSchedule B: (Sharat Chande) P.Eng (604.723.7534) Structural &amp; Geotechnical
5.\tHPO: Residential Builder- (Rain City Renovations Ltd.)
NOTE: To achieve the required FSR. A floor space exclusion of 3% has been applied to this application as per section 11.24.18 of the district schedule, to accommodate improved building performance.
Address Information:
3561 Lakewood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3559 Lakewood St retained on site.
**THIS PERMIT HAS BEEN ISSUED UNDER THE REQUIREMENTS OF VBBL 2014 AND THE GREEN HOMES PROGRAM**</t>
  </si>
  <si>
    <t>Low Density Housing - New Building - **********************PART 5******************************
To construct a 1 storey laneway house building with a basement providing 1 on grade parking space, having vehicular access from the lane.     
Envelope and Environmental Separation designed according to Part 5.
     Note:  This is a 1 storey building pursuant to the Zoning &amp; Development By-law
1. Covenant registered at the Land Title Office under CA7527483
2. No Strata Titling permitted
3. Schedule B, Nick de Ridder P.Eng (604-731-7412) Structural 
4. Schedule B, Marian Letavay P.Eng (604-439-0922) Geotechnical
5. A/C - Heat Pump unit proposed North elevation rear yard. 
6. HPO - Vanglo Sustainable Construction Group Ltd.
Main House permit under DB-2019-00743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</si>
  <si>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laneway house building ($225,000) with an open parking pad, providing 1 surface and 1 enclosed parking spaces having vehicular access from the lane.
Note:  This is a 1 ½ storey building pursuant to the Zoning &amp; Development By-law.
Note:  Bldg 1 (principal bldg) addressed 846 E 53rd Ave proposed on site.   
1.\tNo Strata Titling permitted
2.\tNo A/C unit proposed
3.     Schedule B: Jason Hui, P.Eng (778-319-3403) Structural &amp; Geotechnical
4. \tHPO: C-Best Construction Ltd
848 E 53rd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</si>
  <si>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($225,000) with an attached garage and providing 1 parking space having vehicular access from the lane
Note:  Parking for the site has been provided under DB (construction of LWH)
Note:  This is a 1 1/2 storey building pursuant to the Zoning &amp; Development By-law
1.\tCovenant registered at the Land Title Office under CA7699483
2.\tNo Strata Titling permitted
3.\tNo A/C unit proposed
4.\tStructural and Geotechnical schedule B: SNB Engineering Consultants Inc. Shambhu N. Biswas, P. Eng
5.\tHPO: Aviva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DB-2019-03242 for Bldg 1 on site (principal bldg) addressed 108 E 51st Ave</t>
  </si>
  <si>
    <t>Low Density Housing - New Building - To construct a 2 storey laneway house building ($160,250) with an open parking pad providing 1 parking space over gravel, having vehicular access from the 20' Lane.
Note:  This is a 1 ½ storey building pursuant to the Zoning &amp; Development By-law.
1.\tNo Strata Titling permitted
2.\tNo A/C Unit proposed
3.\tSchedule B: O. Wegner P.Eng (604.579.0110) Structural
4.\tSchedule B: P.K.L. Fong P.Eng (604.837.3205)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3973 W 22nd Ave retained on site.</t>
  </si>
  <si>
    <t>Low Density Housing - New Building - To construct a 2 storey laneway house building ($293,690) with 1 on grade parking space, having vehicular access from the lane. 
Note:  This is a 1 1/2 storey building pursuant to the Zoning &amp; Development By-law 
1-\tNo A/C unit proposed  
2-\tStructural &amp; Geo-technical schedule B: S.N.Biswas (604-250-8666)
3-\tHPO: Echelon General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xxxx xxxxxx xx retained on site.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</si>
  <si>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CA7459792
- No Strata Titling permitted
- No A/C unit proposed.
- B1/B2. Yatendra Kumar Sharma, P.Eng (778.863.7076) Structural &amp; Geotechnical
- HPO : Douglas Park Construction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4559 W 11th Av - Principal Dwelling (1st &amp; 2nd floor, west side of basement)
4557 W 11th Av - Secondary Suite (east side of basement)
Building 2
4555 W 11th Av - Laneway House (1.5 storey)</t>
  </si>
  <si>
    <t>Low Density Housing - New Building - To construct a 2 storey laneway house building with an attached garage and 1 open parking pad, providing a total of 2 parking spaces, , having vehicular access from the lane.
Note:  This is a 1 ½ storey building pursuant to the Zoning &amp; Development By-law
1.\tCovenant registered at the Land Title Office under CA7463909
2.\tNo Strata Titling permitted
3.\tNo A/C unit located
4.\tSchedule D-1: Julio Reynel-Gracia P.Eng (778.998.0709) 
5.\t Schedule B: Julio Reynel-Gracia P.Eng (778.998.0709) Architectural
6.\tSchedule B: Tarek A. EL-Amoury P.Eng (604.336.5080) Structural &amp; Geotechnical
7.\t Schedule A: Julio Reynel-Gracia P.Eng (778.998.0709)
Building 2
3260 W 16th Av - 1st &amp; 2nd storey (Laneway House)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t>
  </si>
  <si>
    <t>Low Density Housing - New Building - To construct a 1 storey laneway house building with an attached garage
and 1 open parking pad, providing a total of 2 parking spaces, having
vehicular access from the lane.
Note:  This is a 1 storey building pursuant to the Zoning &amp; Development By-law
1.\tCovenant registered at the Land Title Office under CA7719817
2.\tNo Strata Titling permitted
3.\tNo A/C unit located
4.\tSchedule B:  Antony Wang P.Eng (604.618.6236) Structural &amp; Geotechnical
2048 Sasamat St - Laneway House
Address assigned per approved plans. Fire and Emergency street access (walkway) to the laneway house is from Sasamat St. Street access must be provided and maintained at all times. The building addresses are to be posted and to be visible from the street in accordance with the Building By-law.</t>
  </si>
  <si>
    <t>Low Density Housing - New Building - To construct a 1 storey laneway house building with an attached garage providing 1 parking space + 1 on grade parking space, having vehicular access from the lane.
- Covenant registered at the Land Title Office under CA7493314
- No A/C unit proposed
B1/B2. Yirun Chen, P.Eng (778.888.7758) Structural &amp; Geotechnical
- All rooms adjacent to East exposing building face shall be sprinklered
- HPO: Hang Zheng
- No mechanical equipment is permitted in attic.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3566 W 38th Av - One Family Dwelling (2 storey)
Building 2
3564 W 38th Av - Laneway House (1 storey)</t>
  </si>
  <si>
    <t>Low Density Housing - New Building - 1.5 STOREY LANEWAY HOME + ATTACHED GARAGE + 1 OPEN PARKING
To construct a 2 storey laneway house building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CA7651506
2.\tNo Strata Titling permitted
3.\tNo A/C Unit proposed
4.\tSchedule B: Jeff Allester P.Eng (604.228.0518) Structural &amp; 
        Geotechnical
5.\tBC Housing: Arix Developments Inc.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DB-2018-05956 for Bldg 1 on site (principal bldg) addressed 826 W 22nd Avenue.</t>
  </si>
  <si>
    <t>Low Density Housing - New Building - To construct a 2 storey laneway house building ($153,975) with an open parking pad, providing 1 parking space, having vehicular access from the lane.
Note:  This is a 1 ½ storey building pursuant to the Zoning &amp; Development By-law
3.\tNo A/C unit 
4.\tSchedule B:  Makhan S. Dhillon P.Eng (604-537-6271) Structural &amp; Geotechnical
5.\tHPO: Residential Builder- Nirmal Saini
Address assigned per the approved plans, Fire and Emergency street access (walkway) to the Laneway house is from the west side.  Street access must be provided &amp; maintained at all times and the building address posted to be visible from the street and posted on the street entry in accordance with the Building By-law prior to Final Inspection.
Main House Permit DB-2019-04735 to be issued prior to the commencement of LWH construction. DB-2019-04735 to be completed prior to the completion of this LWH permit
******THIS PERMIT HAS BEEN ISSUED UNDER THE REQUIREMENTS OF VBBL 2014 AND THE GREEN HOMES PROGRAM******</t>
  </si>
  <si>
    <t>Low Density Housing - New Building - To construct a 2 storey one-family dwelling with a Secondary Suite located in the basement/Cellar, with a detached LWH providing 1 surface parking space, having vehicular access from the lane.
Note: This is a 2 storey building pursuant to the Zoning and Development By-Law
- Covenant registered at the Land Title Office under CA7549048
- No strata titling permitted
- No proposed bar sink
- A/C unit proposed in Rear Yard.
- B1/B2. Neil A. Latta, P.Eng (360.927.9525) Architectural, Structural &amp; Geotechnical
- HPO : JBI Development Ltd.
TERMS: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1 - 225 W 22nd Av - north side cellar (secondary suite)
                    227 W 22nd Av - south side cellar, 1st, 2nd &amp; roof deck (Principal dwelling unit)
BUILDING 2 - 223 W 22nd Av (2 storey LWH)</t>
  </si>
  <si>
    <t>Low Density Housing - New Building - To construct a 2 storey laneway house building with an on grade parking space, having vehicular access from the lane. 
- No A/C unit proposed
- B1/B2. Md. Shahidul Alam, P.Eng (604.653.7475) Structural &amp; Geotechnical
- HPO: Star Home Plans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5271 Ross St - Principal Dwelling (south side 1st &amp; 2nd floors)
5267 Ross St - Secondary Suite (north side 1st floor)
Building 2
5277 Ross St - Laneway House (1.5 storey)</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</si>
  <si>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CA7549048
- No strata titling permitted
- No proposed bar sink
- No A/C unit proposed
- B1/B2. Neil A. Latta, P.Eng (360.927.9525) Structural &amp; Geotechnical
- HPO : JBI Development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1 - 225 W 22nd Av - north side cellar (secondary suite)
                    227 W 22nd Av - south side cellar, 1st, 2nd &amp; roof deck (Principal dwelling unit)
BUILDING 2 - 223 W 22nd Av (2 storey LWH)</t>
  </si>
  <si>
    <t>Low Density Housing - New Building - 
To construct a 2 storey laneway house building ($183,280) providing 1 on grade parking space, having vehicular access from the lane. 
Note:  This is a 1 1/2 storey building pursuant to the Zoning &amp; Development By-law 
1-\tNo A/C unit proposed 
2-\t Structural &amp; Geotechnical schedule B: M.S.Dhillon (604-537-6271)
3-\tHPO: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</si>
  <si>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CA7486040.
2- No strata titling permitted.
3- No A/C unit proposed.
4- B1/B2. Cesar Parayno, P.Eng (604.241.9638) Structural &amp; Geotechnical
5. Schedule B and C-B Geotechnical P.Eng. Paullus K.F. Young  604-841-7748
5- HPO: Gravity Projects #1089673 BC Ltd. Ravi Punn 604-805-1490</t>
  </si>
  <si>
    <t>Low Density Housing - New Building - To construct a 2 storey laneway house building ($162,329) with an open parking pad providing 1 parking space having vehicular access from the lane
Note:  This is a 1 1/2 storey building pursuant to the Zoning &amp; Development By-law
1.\tNo A/C unit proposed
2.\tStructural and Geo-technical schedule B: M.S.ALAM (604.653.7475)
3.\tHPO: Star Home Plans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Permit BP-2019-02831 to be issued prior to the commencement of LWH construction. BP-2019-02831 to be completed prior to the completion of this LWH permit
******THIS PERMIT HAS BEEN ISSUED UNDER THE REQUIREMENTS OF VBBL 2014
AND THE GREEN HOMES PROGRAM******</t>
  </si>
  <si>
    <t>Low Density Housing - New Building - To construct a 1.5 storey laneway house building and on grade parking space, having vehicular access from the lane.     
     Note:  This is a 1 1/2 storey building pursuant to the Zoning &amp; Development By-law
1. Covenant registered at the Land Title Office under CA7647243
2. No Strata Titling permitted
3. Schedule B, Jason Hui, P.Eng (778-319-3403) Structural &amp; Geotechnical
4. No A/C proposed
5. HPO - Al Jas Quality Homes Ltd.
Main House permit under DB-2019-03237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2864 Grant St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</si>
  <si>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($192,000.00) with 1 open parking padhaving vehicular access from the 20' Lane.
Note:  This is a 1 ½ storey building pursuant to the Zoning &amp; Development By-law.
1.\tCovenant registered at the Land Title Office under CA7609569
2.\tNo Strata Titling permitted
3.\tNo A/C Unit proposed
4.\tSchedule B: (J.J.S. Hui) P.Eng (778.319.3403) Structural &amp; Geotechnical
5.\tHPO: Residential Builder- (Karamjit Singh)
NOTE: To achieve the required FSR. A floor space exclusion of 3% has been applied to this application as per section 11.24.18 of the district schedule, to accommodate improved building performance.
Address Information:
6974 Inverness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DB-2109-03003 for Bldg 1 on site (principal bldg) addressed 6970 Inverness St.
**THIS PERMIT HAS BEEN ISSUED UNDER THE REQUIREMENTS OF VBBL 2014 AND THE GREEN HOMES PROGRAM**</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</si>
  <si>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Cesar Parayno P.Eng (604-241-9638) Structural &amp; Geotechnical
3. No A/C proposed
4. HPO - Great Wall Projections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4032 W 29th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</si>
  <si>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1.5 storey laneway house building and one on grade parking space, having vehicular access from the lane.     
     Note:  This is a 1 1/2 storey building pursuant to the Zoning &amp; Development By-law
1. Covenant registered at the Land Title Office under CA7758375
2. No Strata Titling permitted
3. Schedule B, Jason Hui, P.Eng (778-319-3403) Structural &amp; Geotechnical
4. No A/C proposed
5. HPO - UR Land Construction Ltd.
Main House permit under DB-2019-03368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6634 Clarendon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</si>
  <si>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To construct a 2 storey laneway house building ($148,787) with 1 on grade parking space, having vehicular access from the lane. 
Note:  This is a 1 1/2 storey building pursuant to the Zoning &amp; Development By-law 
1-\tNo A/C unit proposed  
2-     Structural schedule B: X.M.QIU (778-321-5377)
3-\tGeotechnical schedule B: T.S. BAJWA (778-995-2404)
4-\tHPO: Smithwood Builders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1878 E 16th retained on site.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</si>
  <si>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CA7481650.
- No strata titling permitted.
- No proposed bar sink.
- No A/C unit proposed.
- All rooms adjacent to South exposing building face shall be sprinklered.
- B1/B2. Julian Bozsik, P.Eng (604.431.0055) Structural &amp; Geotechnical
- HPO: Evershine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1 - 7183 Quebec St - 1st &amp; 2nd Level (Principal dwelling unit)
                 7185 Quebec St - basement (secondary suite)
Building 2 - 7187 Quebec St (Laneway house)</t>
  </si>
  <si>
    <t>Low Density Housing - New Building - To construct a 2 storey laneway house building ($161,000) with an attached garage and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CA7787684
2.\tNo A/C unit proposed
3.\tStructural and Geo-technical schedule B: M.S. Alam(6046537475)
4.\tHPO: Anmol Holding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DB-2019-03315 for Bldg 1 on site (principal bldg) addressed 2283 E 51st Ave.</t>
  </si>
  <si>
    <t>Low Density Housing - New Building - To construct a 2 storey laneway house building ($150,500) with an open parking pad, providing 1 parking space, having vehicular access from the lane.
Note:  This is a 1 ½ storey building pursuant to the Zoning &amp; Development By-law
1.\tCovenant registered at the Land Title Office under CA7803456
2.\tNo Strata Titling permitted
3.\tA/C unit located in rear yard
4.\tSchedule B:  K.T.C Nguyen .Eng (604-326-2701) Structural &amp; Geotechnical
5.\tHPO: Residential Builder- baba pota holdings ltd.
446 E 56th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</si>
  <si>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storey laneway house building and on grade parking space, having vehicular access from the lane.     
     Note:  This is a 1 storey building pursuant to the Zoning &amp; Development By-law
1. No Strata Titling permitted
2. Schedule B, Cesar Parayno, P.Eng (604-241-9638) Structural &amp; Geotechnical
3. No A/C proposed
4. HPO - Hengwang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2178 Newport Av- Exisiting Main House address
2174 Newport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</si>
  <si>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1 storey laneway house building ($106,735) with a detached garage and 1 open parking pad, providing a total of 3 parking spaces, having vehicular access from the lane.
Note:  This is a 1 storey building pursuant to the Zoning &amp; Development By-law
1.\tCovenant registered at the Land Title Office under CA7699718
2.\tNo Strata Titling permitted
3.\tA/C unit located rear yard
4.\tSchedule B: K.J. Ma P.Eng (604-599-8890) Structural &amp; Geotechnical
5. \tHPO: Residential Builder- Calvin &amp; Collin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</si>
  <si>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20' Lane.
3.\tSchedule B: (O. Wegner) P.Eng (604.579.0110) Structural
4.\tSchedule B: (P.K.L. Fong) P.Eng (604.837.3205) Geotechnical
5.\tBC Housing (Smallworks Studios and Laneway Housing Inc.)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
1439 E 31st Av - Laneway House 
Address assigned per approved plans. Fire and Emergency street access (walkway) to the laneway house is from E 31st Av. Street access must be provided and maintained at all times. The building addresses are to be posted and to be visible from the street in accordance with the Building By-law.</t>
  </si>
  <si>
    <t>Low Density Housing - New Building - 1.5 STOREY LANEWAY HOME+ ATTACHED GARAGE
To construct a 2 storey laneway house building ($231,745.00) with an attached (2) car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(A.C.M. Wang) P.Eng (604.618.6236) Structural &amp; Geotechnical
5.\tHPO: Residential Builder- (Jen Mei Enterprises Ltd)
NOTE: To achieve the required FSR. A floor space exclusion of 3% has been applied to this application as per section 11.24.18 of the district schedule, to accommodate improved building performance.
Address Information:
6647 Balsam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6643 Balsam St. retained on site.
**THIS PERMIT HAS BEEN ISSUED UNDER THE REQUIREMENTS OF VBBL 2014 AND THE GREEN HOMES PROGRAM**</t>
  </si>
  <si>
    <t>Low Density Housing - New Building - 1.5 STOREY LANEWAY HOME
To construct a 2 storey laneway house building ($224,000.00)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(TVK Construction Ltd)
NOTE: To achieve the required FSR. A floor space exclusion of 3% has been applied to this application as per section 11.24.18 of the district schedule, to accommodate improved building performance.
Address Information:
5899 Toderick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5895 Toderick St. retained on site.
**THIS PERMIT HAS BEEN ISSUED UNDER THE REQUIREMENTS OF VBBL 2014 AND THE GREEN HOMES PROGRAM**</t>
  </si>
  <si>
    <t>Low Density Housing - New Building - To construct a 2 storey laneway house building with an attached garage
and 1 open parking pad, providing a total of 4 parking spaces, having
vehicular access from the lane.
Note:  This is a 1 ½ storey building pursuant to the Zoning &amp; Development By-law
1.\tCovenant registered at the Land Title Office under CA7789069
2.\tNo Strata Titling permitted
3.\tNo A/C unit
4.\tSchedule B:  Yatendra Kumar Sharma P.Eng (778.863.7076) Structural 
5.\tSchedule B:  Zhao Guan P.Eng (778.868.5635) Geotechnical
8050 Elliott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Please note: that there is an Easement &amp; Indemnity Agreement on title  which has been reviewed by Damian Koo.  His comments are as follows:  This is a support agreement for City lands.  The City has the right to maintain an encroachment or fill sufficient for support of City lands and the Owner may not remove such encroachment or fill or any structure on the property that provides support for City lands. There is no prohibition on construction of secondary suite or laneway house, but Engineering should be consulted to ensure that adequate support for City property is maintained.</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</si>
  <si>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CA781
2. No Strata Titling permitted
3. Schedule B, Tsung-Hua Yang, P.Eng (604-729-0585) Structural, Geotechnical and Architectural Item 1.5
4. No A/C proposed
5. HPO - Ho Kin Construction Ltd.
Main House permit under DB-2019-03297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</si>
  <si>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($184,500) with an open parking pad providing 1 parking space over gravel, having vehicular access from the 20' Lane.
Note:  This is a 1 ½ storey building pursuant to the Zoning &amp; Development By-law.
1.\tCovenant registered at the Land Title Office under CA7724571
2.\tNo Strata Titling permitted
3.\tNo A/C Unit proposed
4.\tSchedule B: Yatendra Kumar Sharma P.Eng (778.863.7076) Structural &amp; Geotechnical
5.\tBC Housing: Exclusive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DB-2019-02170 for Bldg 1 on site (principal bldg) addressed 2786 Yale St</t>
  </si>
  <si>
    <t>Low Density Housing - New Building - To construct a 2 storey laneway house building ($223,700) with an attached garage and 1 open parking pad, providing a total of 2 parking spaces, having vehicular access from the lane.
Note:  This is a 1 ½ storey building pursuant to the Zoning &amp; Development By-law
1.\tCovenant registered at the Land Title Office under CA7607001
2.\tNo Strata Titling permitted
3.\tA/C unit located in rear yard
4.\tSchedule B:  Shambu N Biswas P.Eng (604-250-8666) Structural &amp; Geotechnical
5. \tHPO: Residential Builder- M.S.B Development Ltd.
Rev #1- Solar panels on roof:
Schedule B: Vishnu Suresh, P. Eng. (778.522.1559) Structural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</si>
  <si>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($201,500.00) with 1 on grade parking space, having vehicular access from the lane.                                                                     
1. No strata titling permitted.
2. Schedule -B Structural Antony Wang P.Eng (604 618 6236), Schedule -B Geotechnical Zhao Guan P.Eng (778 868 5635)
3. HPO: Admiral Operations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5832 Culloden St to be retained on site.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</si>
  <si>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Makhan S. Dhillon, P.Eng (604-537-6271)Structural &amp; Geotechnical
3. HPO - 0874767 BC Ltd. 
4. 2 A/C units proposed in garage and in rear yard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</si>
  <si>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STOREY LANEWAY HOME
To construct a 2 storey laneway house building ($166,922.50) with 1 open parking pad having vehicular access from the 20' Lane.
Note:  This is a 1 ½ storey building pursuant to the Zoning &amp; Development By-law.
1.\tNo Strata Titling permitted
2.\tNo A/C Unit proposed
3.\tSchedule B: (S. Chung) P.Eng (604.358.7006) Structural
4.\tSchedule B: (N.C. Chu) P.Eng (604.299.6617) Geotechnical
5.\tHPO: Residential Builder- (Garcia Construction Ltd.)
NOTE: To achieve the required FSR. A floor space exclusion of 3% has been applied to this application as per section 11.24.18 of the district schedule, to accommodate improved building performance.
Address Information:
2211 W 49th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2219 W. 49th Ave. retained on site.
**NOTE: Related Alteration Permit: BP-2019-04639
- Exterior alterations to remove the chimney and a portion of the bay window on the east elevation of this existing one family dwelling building. ***
**THIS PERMIT HAS BEEN ISSUED UNDER THE REQUIREMENTS OF VBBL 2014 AND THE GREEN HOMES PROGRAM**</t>
  </si>
  <si>
    <t>Low Density Housing - New Building - To construct a 2 storey laneway house building ($225,000) with an open parking pad and one attached parking space having vehicular access from the lane.
Note:  This is a 1 ½ storey building pursuant to the Zoning &amp; Development By-law.
Note:  Bldg 1 (principal bldg) addressed 5912 Churchill St proposed on site.   
1.\tNo Strata Titling permitted
2.\tNo A/C unit proposed
3.     Schedule A: Loy Leyland, Architect AIBC (604-736-1419)
3.     Schedule D-1: Sunil Bhanot, P.Eng (604-575-8220)
3.     Schedule B: Loy Leyland, Architect AIBC (604-736-1419) Architectural 
3.     Schedule B: Henry Sy-Ning Hsu, P.Eng (604-322-7158) Structural &amp; 
    Geotechnical
4. \tHPO: GD Nielsen Homes Ltd
1558 W 43rd Av - Laneway House (1.5 storey)
Address assigned per approved plans. Fire and Emergency street access (walkway) to the laneway house is from W 43rd Av.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</si>
  <si>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storey laneway house building with an attached garage providing 2 interior parking spaces + 1 on grade small car parking space, having vehicular access from the lane.     
1. Covenant registered at the Land Title Office under CA7646627
2. No Strata Titling permitted
3. Schedule B, Shambhu Biswas, P.Eng (604-250-8666) Structural
4. Schedule B, Gong Zhou, P.Eng (604-838-2586) Geotechnical
4. No A/C proposed
5. HPO - Sen Lei Homes (Xin Tu)
Main House permit under OC-2016-00744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</si>
  <si>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+ 1 on grade parking space, having vehicular access from the lane.     
     Note:  This is a 1 1/2 storey building pursuant to the Zoning &amp; Development By-law
1. Covenant registered at the Land Title Office under CA7756087
2. No Strata Titling permitted
3. Schedule B, Alan Prahalad P.Eng (604-831-1431) Structural &amp; Geotechnical
4. No A/C proposed
5. HPO - Grand Van Homes Inc.
Main House permit under DB-2019-03802
******THIS PERMIT HAS BEEN ISSUED UNDER THE REQUIREMENTS OF VBBL 2014 AND THE GREEN HOMES PROGRAM******   
"Combustible projections or roof soffits on an exposing building face shall not project to less than .45m from the property line and shall be in compliance with VBBL 2014 9.10.15.5.(9)" 
6667 Wales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</si>
  <si>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To construct a 2 storey laneway house building ($161,000) with 1 on grade parking space, having vehicular access from the lane.                                                                            
Note:  This is a 1 1/2 storey building pursuant to the Zoning &amp; Development By-law 
1-No A/C unit proposed  
2-Structural and Geo-technical schedule B: Y.K. Sharma(778-863-7076)
3. Schedule C-B Assurance from P.Eng. Y.K. Sharma (778-863-7076) 
4-HPO: Owner builder, Leonora Castillo, 99060 (604-655-0900)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</si>
  <si>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2796 E 21st retained on site.   
1.\tNo A/C unit proposed
2.\tSchedule B:  K.T.C. Nguyen P.Eng (604.326.2701) Structural &amp; Geotechnical
3.\tCovenant registered at the Land Title Office under CA7840064
Building 2
3737 Kaslo St - Laneway House (1.5 storey)
Address assigned per approved plans. Fire and Emergency street access (walkway) to the laneway house is from Kaslo St. Street access must be provided and maintained at all times. The building addresses are to be posted and to be visible from the street in accordance with the Building By-law.
******THIS PERMIT HAS BEEN ISSUED UNDER THE REQUIREMENTS OF VBBL 2014 AND THE GREEN HOMES PROGRAM******
Field review DB-2019-04565 to be completed prior to LWH completion</t>
  </si>
  <si>
    <t>Low Density Housing - New Building - To construct a 2 storey laneway house building ($115,000.00) with an open parking pad, providing 1 parking space, having vehicular access from the lane.
Note:  This is a 1 ½ storey building pursuant to the Zoning &amp; Development By-law
Note:  Bldg 1 (principal bldg) addressed 3230 School ave retained on site.   
1.\tNo A/C unit proposed
2.\tSchedule B: Yatendra K. Sharma P.Eng (778-863-7076) Structural &amp; Geotechnical
3. \tHPO: Residential Builder- Richtown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</si>
  <si>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($231,575.00) with an attached garage and 1 open parking pad, providing a total of 2 parking spaces, having
vehicular access from the lane.
Note:  This is a 1 ½ storey building pursuant to the Zoning &amp; Development By-law
1.\tCovenant registered at the Land Title Office under CA7819558
2.\tNo Strata Titling permitted
4.\tSchedule B:  Zhanchao Zhao P.Eng (604-526-1305) Structural &amp; Geotechnical
5. \tHPO: Residential Builder- 1010541 B.C.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</si>
  <si>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Ke Jian Ma, P.Eng (604.599.8890) Structural &amp; Geotechnical
- HPO : Maco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1420 W 47th Av - One Family Dwelling (2 storey and cellar)
Building 2
1424 w 47th Av - Laneway House (1.5 storey)</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</si>
  <si>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Md. Shahidul Alam, P.Eng (604-653-7475) Structural &amp; Geotechnical
4. No A/C proposed
5. HPO - Newcan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              
 4653 Prince Albert St - Laneway House
Address assigned per approved plans. Fire and Emergency street access (walkway) to the laneway house is from Prince Albert. Street access must be provided and maintained at all times. The building addresses are to be posted and to be visible from the street in accordance with the Building By-law.</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</si>
  <si>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CA7866376
2. No Strata Titling permitted
3. Schedule B, Makhan S. Dhillon P.Eng (604-537-6271) Structural &amp; Geotechnical
4. No A/C proposed
5. HPO - Lanka Construction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STORAGE ROOM,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</si>
  <si>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CA7291351
2.\tNo Strata Titling permitted
3.\tNo A/C unit located
4.\tSchedule B:  Heqing Jian P.Eng (778.987.7461)  Geotechnical
5.\tSchedule B:  Ke Jian Ma P.Eng (604.599.8890) Structural 
3546 E 26th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</si>
  <si>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west side. Street access must be provided and maintained at all times in accordance with the Building By-law.
1. No Strata Titling permitted
2. Schedule B, Tsung-Hua Yang, P.Eng (604)729-0585, Structural &amp; Geotechnical.
3. No A/C unit proposed
4. HPO - Residential Builder - Convex Developments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t>
  </si>
  <si>
    <t>Low Density Housing - New Building - To construct a 1 storey laneway house building ($235,000) with an attached 2 car garage and an open parking pad providing 1 parking space having vehicular access from the lane
Note:  This is a 1 storey building pursuant to the Zoning &amp; Development By-law
1.\tCovenant registered at the Land Title Office under CA6173877
2.\tNo Strata Titling permitted
3.\tNo A/C unit proposed
4.\tNo bar sink proposed
5.\tStructural &amp; Geo technical schedule B: Henry Sy-Ning Hsu(604-322-7158)
6.\tHPO: G.Westover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DB-2016-04259 for Bldg 1 on site (principal bldg) addressed 6037 Angus Drive.</t>
  </si>
  <si>
    <t>Low Density Housing - New Building - ***Contractor Needs Active BL***
To construct a 2 storey laneway house building providing 1 on grade parking space, having vehicular access from the lane.
- No A/C unit proposed.
- B1/B2. Yatendra Kumar Sharma, P.Eng (778.863.7076) Structural &amp; Geotechnical
- HPO: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</si>
  <si>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($200,037.50) with an open parking pad providing 1 parking space, having vehicular access from the 20' Lane.
1.\tNo Strata Titling permitted
2.\tNo A/C Unit proposed
3.\tSchedule B: (O.Wegner) P.Eng (604.579.0110) Structural
4.\tSchedule B: (P.K.L. Fong) P.Eng (604.837.3205) Geotechnical
5.\tBC Housing (Smallworks Studios and Laneway Housing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*EXISTING HOUSE* Note: Bldg 1 (principal bldg) addressed 2590 E 25th Avenue  retained on site.
Laneway House new address-2586 E 25th Av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</si>
  <si>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CA7325096
2- No Strata Titling permitted
3- Schedule B, Wei Zheng Su P.Eng (604-367-6645) Structural &amp; Geotechnical
4- No A/C Unit proposed
5- HPO: Residential Builder- Idea2True Homes &amp; Consultant Ltd
Main House permit under DB-2018-05522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4355 W 16th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</si>
  <si>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1.5 storey laneway house building providing  1 surface parking space, having vehicular access from the lane.
Note:  This is a 1 1/2 storey building pursuant to the Zoning &amp; Development By-law 
Address Note: 
928 W 19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CA7789173
2. No strata titling permitted
3. No A/C unit proposed
4. Schedule B: STRUCTURAL Wing Ki Leung 604-543-8044; GEOTECH Zhao Guan 778-868-5635
5. HPO - Infinity Living DBA City Living Homes Ltd.
Note: See DB-2018-04202 for Bldg 1 on site (Principal Building) addressed 924 W 19th  - cellar, 1st and 2nd and 1/2 storey (principal dwelling unit)</t>
  </si>
  <si>
    <t>Low Density Housing - New Building - 1.5 STOREY LANEWAY HOME
To construct a 2 storey laneway house building ($199,757.50) with 1 open parking pad having vehicular access from the 20' Lane.
Note:  This is a 1 ½ storey building pursuant to the Zoning &amp; Development By-law.
1.\tCovenant not required with existing house
2.\tNo Strata Titling permitted
3.\tNo A/C Unit proposed
4.\tSchedule B: (K.J. Ma) P.Eng (604.599.8890) Structural &amp; Geotechnical
5.\tHPO: Residential Builder- (Vantac Management Ltd)
NOTE: To achieve the required FSR. A floor space exclusion of 3% has been applied to this application as per section 11.24.18 of the district schedule, to accommodate improved building performance.
Address Information:
Principle Dwelling: 242 E. 48th Ave.
Laneway home: 238 E. 48th Ave.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242 E. 48th Ave. retained on site.
**THIS PERMIT HAS BEEN ISSUED UNDER THE REQUIREMENTS OF VBBL 2014 AND THE GREEN HOMES PROGRAM**</t>
  </si>
  <si>
    <t>Low Density Housing - New Building - 1.5 STOREY LANEWAY HOME
To construct a 2 storey laneway house building ($211,100.00) with 1 open parking pad having vehicular access from the 20' Lane.
Note:  This is a 1 ½ storey building pursuant to the Zoning &amp; Development By-law.
1.\tCovenant not required with existing house
2.\tNo Strata Titling permitted
3.\tA/C Units (3) proposed
4.\tSchedule B: (K.J. Ma) P.Eng (604.599.8890) Structural &amp; Geotechnical
5.\tHPO: Residential Builder- (Phileo Enterprise Corp)
NOTE: To achieve the required FSR. A floor space exclusion of 3% has been applied to this application as per section 11.24.18 of the district schedule, to accommodate improved building performance.
Address Information:
4427 W 11th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4431 W. 11th Ave. retained on site.
**THIS PERMIT HAS BEEN ISSUED UNDER THE REQUIREMENTS OF VBBL 2014 AND THE GREEN HOMES PROGRAM**</t>
  </si>
  <si>
    <t>Low Density Housing - New Building - To construct a 1.5 storey laneway house building and one on grade parking space, having vehicular access from the lane.     
     Note:  This is a 1 1/2 storey building pursuant to the Zoning &amp; Development By-law
1. No Strata Titling permitted
2. Schedule B, Makhan S. Dhillon, P.Eng (604-537-6271) Structural &amp; Geotechnical
3. No A/C proposed
4. HPO - 0874767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3848 Kamloops St - Laneway House 
Address assigned per approved plans.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</si>
  <si>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($281,605.00)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3.\tRev #1: 3-A/C Units proposed
4.\tSchedule B: (K.J. Ma) P.Eng (604.599.8890) Structural &amp; Geotechnical
5.\tHPO: Residential Builder- (Phileo Enterprise Corp)
NOTE: To achieve the required FSR. A floor space exclusion of 3% has been applied to this application as per section 11.24.18 of the district schedule, to accommodate improved building performance.
Address Information:
3915 W 22nd Ave.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3913 W 22nd Ave. retained on site.
**THIS PERMIT HAS BEEN ISSUED UNDER THE REQUIREMENTS OF VBBL 2014 AND THE GREEN HOMES PROGRAM**</t>
  </si>
  <si>
    <t>Low Density Housing - New Building - To construct a 2 storey laneway house building ($229,750.00) with an attached garage and 1 open parking pad, providing a total of 2 parking spaces, having vehicular access from the lane.
Note:  This is a 1 ½ storey building pursuant to the Zoning &amp; Development By-law
1.\tCovenant registered at the Land Title Office under CA7844549
2.\tNo Strata Titling permitted
4.\tSchedule B:  Ashok Kumar Kukreja P.Eng (604-512-3573) Structural &amp; Geotechnical
5. \tHPO: Residential Builder- dwell projects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</si>
  <si>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pad,providing 1 parking space, having vehicular access from the lane.
Note:  This is a 1 ½ storey building pursuant to the Zoning &amp; Development By-law
1.\tNo Strata Titling permitted
2.\tNo A/C unit
3.\tSchedule B:  Cesar Parayno P.Eng (604.241.9638) Structural &amp; Geotechnical
5466 Sherbrook St - Laneway House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</si>
  <si>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with 1 open parking pad, having vehicular access from the lane.
Note:  This is a 1 ½ storey building pursuant to the Zoning &amp; Development By-law
1.\tCovenant registered at the Land Title Office under CA7820985
2.\tNo Strata Titling permitted
3.\tNo A/C unit 
4.\tSchedule B:   Yatendra Kumar Sharma P.Eng (778.863.7076) Structural &amp; Geotechnical
256 E 22nd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</si>
  <si>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CA7448499
2.\tNo Strata Titling permitted
3.\tNo A/C unit located
4.\tSchedule B:  Cesar Parayno P.Eng (604.241.9638) Structural &amp; Geotechnical
8420 Angus Dr - Laneway House (1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t>
  </si>
  <si>
    <t>Low Density Housing - New Building - To construct a 1.5 storey laneway house building + 1 on grade parking space, having vehicular access from the lane.     
     Note:  This is a 1 1/2 storey building pursuant to the Zoning &amp; Development By-law
1. Covenant registered at the Land Title Office under CA7616497
2. No Strata Titling permitted
3. Schedule B, Shambhu N. Biswas, P.Eng. (604-250-8666) Structural &amp; Geotechnical
4. No A/C proposed
5. HPO - Himalyan Construction Ltd.
Main House permit under DB-2019-03125
******THIS PERMIT HAS BEEN ISSUED UNDER THE REQUIREMENTS OF VBBL 2014 ******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</si>
  <si>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CA7547000.
- No strata titling permitted.
- No A/C unit proposed.
- B1/B2. Xueli Chen, P.Eng (778.235.5447) Architectural, Structural &amp; Geotechnical.
- All rooms adjacent to North exposing building face shall be sprinklered
- HPO: Kennix Development Group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4642 Commercial St - One Family Dwelling (1st &amp; 2nd storey, south side of basement)
4640 Commercial St - Secondary Suite (north side of basement)
Building 2
4638 Commercial St - Laneway House (1.5 storey)</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</si>
  <si>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CA7674261 
2.\tNo Strata Titling permitted
3.\tNo A/C unit located
4.\tSchedule B:  Julian Bozsik P.Eng (604.431.0055) Structural &amp; Geotechnical
5.      BC Housing (Homeline Construction &amp; Renovation Ltd.)
3241 E 29th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The entire building, INCLUDING THE ATTACHED GARAGE (if applicable), to be sprinklered to NFPA 13D Enhanced. 
NOTE: To achieve the required FSR. A floor space exclusion of 3% has been applied to this application as per section 11.17.24 (d) of the district schedule, to accommodate improved building performance.
Note: See DB-2019-02159 for Bldg 1 on site (principal bldg) addressed 3237 E 29th Ave.</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</si>
  <si>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Jason Hui, P.Eng (778.319.3403) Structural &amp; Geotechnical
3. No A/C proposed
4. HPO - 0820163 BC Ltd.
******THIS PERMIT HAS BEEN ISSUED UNDER THE REQUIREMENTS OF VBBL 2014 ******   
"Combustible projections or roof soffits on an exposing building face shall not project to less than .45m from the property line and shall be in compliance with VBBL 2014 9.10.15.5.(9)"        
The entire building, INCLUDING THE ATTACHED GARAGE, to be sprinklered to NFPA 13D.         
Laneway House Address 4458 Townley Street
Exisiting House Address 4452 Townley Street</t>
  </si>
  <si>
    <t>Low Density Housing - New Building - 1.5 STOREY LANEWAY HOME
To construct a 2 storey laneway house building ($225,000.00) with an attached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(J. Guo) P.Eng (604.526.1305) Structural + Geotechincal
5.\tHPO: Residential Builder- (Great Wall Construction Ltd.)
NOTE: To achieve the required FSR. A floor space exclusion of 3% has been applied to this application as per section 11.24.18 of the district schedule, to accommodate improved building performance.
Address Information:
1384 W 58th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1388 W. 58th Ave. retained on site.
**THIS PERMIT HAS BEEN ISSUED UNDER THE REQUIREMENTS OF VBBL 2014 AND THE GREEN HOMES PROGRAM**</t>
  </si>
  <si>
    <t>Low Density Housing - New Building - To construct a 2 storey laneway house building ($192,100) with an attached garage and 1 open parking pad, providing a total of 2 parking spaces, having vehicular access from the lane
Note:  This is a 1 ½ storey building pursuant to the Zoning &amp; Development By-law
Note:  Bldg 1 (principal bldg) addressed 3596 E 27th Ave retained on site.   
1- No A/C unit proposed
2- Covenant registered at the Land Title Office under CA7523984
3- No strata titling permitted
4- Schedule B: G. I Beck P.Eng (604-535-1507) Structural 
5- Schedule B: Z. Guan (778-868-5635) Geotechnical 
6- HPO: Residential Builder- Magnificence Development and Construction
NOTE: To achieve the required FSR. A floor space exclusion of 3% has been applied to this application as per section 11.24.18 of the district schedule, to accommodate improved building performance.
Building 2
3592 E 27th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</si>
  <si>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storey laneway house building with 1 on grade parking space, having vehicular access from the lane.
- No A/C unit proposed
- B1/B2. Darryl J. Bowers, P.Eng (604.294.3753) Structural 
- B1/B2. Matt Kokan, P.Eng (604.439.0922) Geotechnical
- HPO : Owner Builder (99570)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320 E 32nd Av - One Family Dwelling 
Building 2
316 E 32nd Av - Laneway House (1.0 storey)</t>
  </si>
  <si>
    <t>Low Density Housing - New Building - To construct a 1 storey laneway house building with 1 open parking pad, having vehicular access from the lane.
Note:  This is a 1 ½ storey building pursuant to the Zoning &amp; Development By-law
1.\tCovenant registered at the Land Title Office under CA7881585
2.\tNo Strata Titling permitted
3.\tNo A/C unit located
4.\tSchedule A: Randy Bens, Architect (604.540.5102) Coordinating registered professional
5.\tSchedule B: Randy Bens, Architect (604.540.5102)  Architectural
5.\tSchedule B: Dave Kurniawan P.Eng (604.484.2859) Structural
6.\tSchedule B: Karim Karimzadegan P.Eng (604.990.0546) Geotechnical
7.\tBC Housing: Kliewer Bros Construction Ltd 
5157 Marguerite St - Laneway House
Address assigned per approved plans. Fire and Emergency street access (walkway) to the laneway house is from Marguerite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</si>
  <si>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- 3" door and window trim is req'd. In lieu of the trim, windows can be recessed no less than 100 mm.
- No A/C unit proposed
- HPO: DLP Designs Inc.
- This building has been designed under Part 5 of the VBBL # 10908 (2014).
Architectural schedule B – DLP Architecture Inc (Lucio Picciano), (778.889.6849)
Schedule D-1 – D Lucio Picciano (778.889.6849)
Struct. &amp; Geo. schedule B – Tarek El-Amoury (604.336.5080)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39 E 33rd Av - One Family Dwelling
Building 2
35 E 33rd Av - Laneway House (1.5 storey)</t>
  </si>
  <si>
    <t>Low Density Housing - New Building - To construct a 2 storey laneway house building with an 1 on grade parking space, having vehicular access from the lane.
- No A/C unit proposed.
- B1/B2. Maninder Hundal, P.Eng (604.723.8000) Structural
- B1/B2. Ashok Kumar Kukreja, P.Eng (604.512.3573) Geotechnical
- HPO: True Design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</si>
  <si>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($225,000.00) with an open parking pad, providing 1 parking space, having vehicular access from the lane.
Note:  This is a 1 ½ storey building pursuant to the Zoning &amp; Development By-law
Note:  Bldg 1 (principal bldg) addressed 2735 W 31 retained on site.   
1.\tHeat pump unit proposed adjacent to stair retaining wall North 
        elevation.
2.\tSchedule B:  Henry Sy-Ning Hsu - 604 322 7158 Structural &amp; Geotechnical
3. \tHPO: Residential Builder- Overton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</si>
  <si>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($174,250) with an with an open parking pad providing 1 parking space having vehicular access from the lane
Note:  This is a 1 1/2 storey building pursuant to the Zoning &amp; Development By-law
1.\tNo Strata Titling permitted
2.\tNo A/C unit proposed
3.\tStructural &amp; Geotechnical schedule B: M.S. Alam (604.653.7475)
4.\tHPO: Bright Star Holding Incorporated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</si>
  <si>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Scott Ash-Anderson, P.Eng (604.228.0518) Structural.
- B1/B2. Joseph (Inseok) Oh, P.Eng (604.513.4190) Geotechnical.
- HPO: Vision Built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#1 - 3810 W 13th Av - One Family Dwelling
Building 2
#3 - 3810 W 13th Av - Laneway House (1.5 Storey)</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</si>
  <si>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CA7600666
- No Strata Titling permitted
- No A/C unit proposed
- B1/B2. Jianli Guo, P.Eng (604.526.1305) Structural &amp; Geotechnical
- HPO: Royal Columbia Development Corp.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4460 W 13th Av - Principal Dwelling (1st &amp; 2nd storey, east side of basement)
4458 W 13th Av - Secondary Suite (west side of basement)
Building 2
4456 W 13th Av - Laneway House (1.5 storey)</t>
  </si>
  <si>
    <t>Low Density Housing - New Building - To construct a 1.5 storey laneway house building with 1 on grade parking space, having vehicular access from the lane.     
     Note:  This is a 1 1/2 storey building pursuant to the Zoning &amp; Development By-law
1. No Strata Titling permitted
2. Schedule B, Jason Hui, P.Eng (778-319-3403) Structural &amp; Geotechnical
3. No A/C proposed
4. HPO - Evergreen Developments Ltd.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</si>
  <si>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1 on grade parking space, having vehicular access from the lane.     
     Note:  This is a 1 1/2 storey building pursuant to the Zoning &amp; Development By-law
1. Covenant registered at the Land Title Office under CA7797666
2. No Strata Titling permitted
3. Schedule B, Antony Wang P.Eng (604-618-6236) Structural &amp; Geotechnical
4. No A/C proposed
5. HPO - TQM Custom Homes Inc
Main House permit under DB-2019-03608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</si>
  <si>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(CA7492287)
2.\tNo Strata Titling permitted
3.\tNo A/C unit located
4.     Schedule B:  Xian Min Lily Qiu P.Eng (778.321.5377) Structural 
5.     Schedule B:  Zhao Guan P.Eng (778.868.5635) Geotechnical
6.     Schedule A:  Xian Min Lily Qiu P.Eng (778.321.5377) 
782 E 19th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The Soil Report and  Geotechnical Recommendations Letter by Zhao Guan P. Eng. dated July 15, 2019   indicated that the excavation works for the laneway house will not impact the City’s property and the adjacent property at 778 E 119th Ave; therefore Mr. Zhao Guan stated that temporary shoring for the cut slopes for Laneway house is not required.  In the even that soil conditions changed during excavation for the laneway building area, an updated soil report and shoring plan to be provided and soil stability measures need to be incorporated, as outlined in Bulletin 2016-005-BU.
***** THIS PERMIT HAS BEEN ISSUED UNDER THE REQUIREMENTS OF VBBL 2014 ******</t>
  </si>
  <si>
    <t>Low Density Housing - New Building - To construct a 1 storey + basement laneway house building providing 1 on grade parking space, having vehicular access from the lane.     
     Note:  This is a 1 1/2 storey building pursuant to the Zoning &amp; Development By-law
1. No Strata Titling permitted
2. Schedule B, Charlie Chen, P.Eng (778-838-3484) Structural, Geotechnical &amp; Architectural Item 1.5
3. Schedule B, Zhao Guan, P.Eng (778-868-5635) Geotechnical.
4. No A/C proposed
5. HPO - Triple Eight Construction Co.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</si>
  <si>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CA7663307
2. No Strata Titling permitted
3. No A/C unit proposed
4. Schedule B - Yeming Li, P.Eng (604.385.2666) Structural &amp; Geotechnical
5- HPO - Alcon Construction Co. Ltd.
Main House permit under DB-2018-05219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3053 W 37th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</si>
  <si>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($225,000) with an open parking pad providing 1 parking space having vehicular access from the lane
Note:  This is a 1 1/2 storey building pursuant to the Zoning &amp; Development By-law
1.\tCovenant registered at the Land Title Office under CA7917116
2.\tNo Strata Titling permitted
3.\tNo A/C unit proposed
4.\tNo bar sink proposed 
5.\tStructural &amp; Geo-technical schedule B: Tarek A. El-Amoury (604-336-5080)
6.\tHPO: 0811719 B.C. Ltd.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AND THE GREEN HOMES PROGRAM******
See DB-2019-04109 for Bldg 1 on site (principal bldg) addressed 3421 Mons Drive.</t>
  </si>
  <si>
    <t>Low Density Housing - New Building - 1.5 STOREY LANEWAY HOME + ATTACHED GARAGE + 1 OPEN PARKING
To construct a 2 storey laneway house building ($208,000)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CA7813044
2.\tNo Strata Titling permitted
3.\tNo A/C Unit proposed
4.\tSchedule B: Md. Shahidul Alam P.Eng (604.653.7475) Structural &amp;
\tGeotechnical
6.\tBC Housing- Sona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*NEW HOUSE* Note: See DB-2018-05747 for Bldg 1 on site (principal bldg) addressed 1821 Upland Drive.</t>
  </si>
  <si>
    <t>Low Density Housing - New Building - To construct a 2 storey laneway house building ($158,897.50) with an attached garage and 1 open parking pad, providing a total of 2 parking spaces, having
vehicular access from the lane.
Note:  This is a 1 ½ storey building pursuant to the Zoning &amp; Development By-law
1.\tCovenant registered at the Land Title Office under CA7577436
2.\tNo Strata Titling permitted
4.     A/C unit proposed in rear yard
4.\tSchedule B: Jason Hui P.Eng (778-319-3403) Structural &amp; Geotechnical
5. \tHPO: Residential Builder- double star enterprises Ltd.
Address has been assigned per the approved plans as the fire/emergency access to the laneway house is from the west side.  This access must be provided &amp; maintained at all times in accordance with the Building By-law.   
Site investigation indicated that there was no peat present and is subject of final verification on site during construction.                             
******THIS PERMIT HAS BEEN ISSUED UNDER THE REQUIREMENTS OF VBBL 2014 AND THE GREEN HOMES PROGRAM******</t>
  </si>
  <si>
    <t>Low Density Housing - New Building - To construct a 2 storey laneway house building with an attached garage to LWH and 1 open parking pad, providing a total of 3 parking spaces, having vehicular access from the lane.
Note:  This is a 1 ½ storey building pursuant to the Zoning &amp; Development By-law
1.\tCovenant registered at the Land Title Office under CA7736551
2.\tNo Strata Titling permitted
3.\tNo A/C unit located
4.\tSchedule B:  Neil A. Latta P.Eng (360.927.9525) Structural &amp; Geotechnical
7755 Laburnum St - Laneway House
Address assigned per approved plans. Fire and Emergency street access (walkway) to the laneway house is from Laburnum St.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</si>
  <si>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S Dulay, P. Eng (604-603-7254) Structural &amp; Geotechnical
3. No A/C proposed
4. HPO - Ajay Kumar Sharma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</si>
  <si>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R. Andrew Gray, P.Eng (604-319-3503) Structural &amp; Geotechnical
3. No A/C proposed
4. HPO - Kinship Construction Ltd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</si>
  <si>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CA7794978
- No strata titling permitted.
- No A/C unit proposed.
- B1/B2. Cezar Parayano, P.Eng (604.241.9638) Structural &amp; Geotechnical
- HPO: Hengwang Construction.
- No mechanical equipment is permitted in attic.
Addressing note:
Building 1
1059 Windermere St - One Family Dwelling (1st &amp; 2nd floor, south side of basement)
1061 Windermere St - Secondary Suite (north side of basement)
Building 2
1063 Windermere St - Laneway House (1.5 storey)</t>
  </si>
  <si>
    <t>Low Density Housing - New Building - To construct a 2 storey laneway house building with an attached garage and 1 open parking pad, providing a total of 3 parking spaces, having vehicular access from the lane
Note:  This is a 1 ½ storey building pursuant to the Zoning &amp; Development By-law
Note:  Bldg 1 (principal bldg) addressed 1392 W 58th retained on site.   
1.\tNo A/C unit proposed
2.\tSchedule B:  Jianli Guo P.Eng (604.526.1305) Structural &amp; Geotechnical
7450 Cartier St - Laneway House
Address assigned per approved plans. Fire and Emergency street access (walkway) to the laneway house is from Cartier St.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</si>
  <si>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- 1 STOREY LANEWAY HOME
To construct a 1 storey laneway house building ($187,297.50) with an attached garage and 1 open parking pad, providing a total of 2 parking spaces, having vehicular access from the 20' Lane.
1.\tCovenant registered at the Land Title Office under CA7683650
2.\tNo Strata Titling permitted
3.\tNo A/C Unit proposed
4.\tRev #1: Schedule B: Alan Prahalad, P. Eng.  P.Eng (604.831.1431) Structural &amp; Geotechnical
5.\tHPO: Residential Builder- (JRXL Developments Ltd)
6. Rev #1: Schedule C-B:  Alan Prahalad, P. Eng.  P.Eng (604.831.1431)
NOTE: To achieve the required FSR. A floor space exclusion of 3% has been applied to this application as per section 11.24.18 of the district schedule, to accommodate improved building performance.
Address Information:
2583 E 23rd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DB-2019-03274 for Bldg 1 on site (principal bldg) addressed 2579 E. 23rd Ave.
**THIS PERMIT HAS BEEN ISSUED UNDER THE REQUIREMENTS OF VBBL 2014 AND THE GREEN HOMES PROGRAM**</t>
  </si>
  <si>
    <t>Low Density Housing - New Building - To construct a 1 storey laneway house building with an attached garage
and 1 open parking pad, providing a total of 3 parking spaces, having
vehicular access from the lane.
1.\tCovenant registered at the Land Title Office under CA7564681
2.\tNo Strata Titling permitted
3.\tNo A/C unit located
4.\tSchedule B:  Antony Wang P.Eng (604.618.6236) Structural &amp; Geotechnical
1075 W 52nd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</si>
  <si>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($202,465) with an open parking pad providing 1 parking space over gravel, having vehicular access from the 20' Lane.
Note:  This is a 1 ½ storey building pursuant to the Zoning &amp; Development By-law.
2.\tNo Strata Titling permitted
3.\tNo A/C Unit proposed
4.\tSchedule B: (Xue Li Chen) P.Eng (778.235.5447) 
Structural, Geotechnical &amp; Architectural Item 1.5
6.\tBC Housing Gill's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3335 E 2nd Ave retained on site.</t>
  </si>
  <si>
    <t>Low Density Housing - New Building - To construct a 2 storey laneway house building ($218,000) with an attached garage and 1 open parking pad, providing a total of 3 parking spaces, having vehicular access from the lane.
Note:  This is a 1 ½ storey building pursuant to the Zoning &amp; Development By-law
Envelope and Environmental Separation designed according to Part 5
1- Covenant registered at the Land Title Office under CA7308638
2- No strata titling permitted
4- Schedule A - Richard Kadulski, AIBC  (604-689-1841), CRP
6- Schedule B - Richard Kadulski, AIBC (604-689-1841) Architectural
7- Schedule B - Fernando Zarate Lopez P.Eng (778-952-9325) Structural and Geotechnical 
8- Schedule D1 - Richard Kadulski, AIBC (604-689-1841) Building Envelope
9-HPO - Tavan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</si>
  <si>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Jianli Guo, P.Eng (604.526.1305) Structural &amp; Geotechnical
- HPO: Brillion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7378 Muirfield Drive - One Family Dwelling 
Building 2 
7372 Muirfield Drive - Laneway House (1.5 storey)</t>
  </si>
  <si>
    <t>Low Density Housing - New Building - 1.5 STOREY LANEWAY HOME
To construct a 2 storey laneway house building ($184,362.50) with 1 open parking pad having vehicular access from the 20' Lane.
Note:  This is a 1 ½ storey building pursuant to the Zoning &amp; Development By-law.
1.\t**COVENANT TO BE REGISTERED WITH LTO AND PROVIDED TO COV PRIOR TO FORMS INSPECTION**
2.\tNo Strata Titling permitted
3.\tNo A/C Unit proposed
4.\tSchedule B: (Y. Deng) P.Eng (604.505.6816) Structural &amp; Geotechnical
5.\tHPO: Residential Builder- (Era Enterprise Ltd)
NOTE: To achieve the required FSR. A floor space exclusion of 3% has been applied to this application as per section 11.24.18 of the district schedule, to accommodate improved building performance.
Address Information:
3769 W 16th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Separate Building Permit : DB-2109-02747 for Bldg 1 on site (principal bldg) addressed 3765 W 16th Av - One Family Dwelling - 3767 W 16th Av - Secondary Suite.
**THIS PERMIT HAS BEEN ISSUED UNDER THE REQUIREMENTS OF VBBL 2014 AND THE GREEN HOMES PROGRAM**</t>
  </si>
  <si>
    <t>Low Density Housing - New Building - To construct a 2 storey laneway house building with an on grade parking space, having vehicular access from the lane.   
- No A/C unit proposed.
- B1/B2. Md. Shahidul Alam, P.Eng (604.653.7475) Structural
- B1/B2. Makhan S. Dhillon, P.Eng (604.537.6271) Geotechnical
- HPO: New Design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Notes from Addressing:
Building 1 (Existing)
6581 Berkeley St - One Family Dwelling (2 storey)
Building 2
6585 Berkeley St - Laneway House (1.5 storey)</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</si>
  <si>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CA7774194.
- No strata titling permitted.
- No A/C unit proposed.
- B1/B2. Alan Prahalad, P.Eng (604.831.1431) Structural &amp; Geotechnical.
- HPO: ARSH Construction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</si>
  <si>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($200,750) with an attached garage and an open parking pad providing 2 parking spaces having vehicular access from the lane
Note:  Parking for the site has been provided under DB (construction of LWH)
Note:  This is a 1 1/2 storey building pursuant to the Zoning &amp; Development By-law
1.\tNo Strata Titling permitted
2.\tNo A/C unit proposed
3.\tNo bar sink proposed in cellar
4.\tStructural &amp;Geo-technical schedule B: S.A. Shikder (604-255-3740)
5.\tHPO: New Galaxy Building &amp; Development Ltd.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</si>
  <si>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($211,500.00) with an open parking pad, providing 1 parking space, having vehicular access from the lane.
Note:  This is a 1 ½ storey building pursuant to the Zoning &amp; Development By-law
1.\tCovenant registered at the Land Title Office under CA7603225
2.\tNo Strata Titling permitted 
3.\tSchedule B: Jason Hui, P.Eng (778-319-3403) Structural &amp; Geotechnical
4.\tHPO: Residential Builder- 0869270 BC Ltd. (Bricklane Developments)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</si>
  <si>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1.5 storey laneway house building with 1 on grade parking space, having vehicular access from the lane.     
     Note:  This is a 1 1/2 storey building pursuant to the Zoning &amp; Development By-law
1. Schedule B, Shahidul Alam P.Eng (604-653-7475) Structural &amp; Geotechnical
2. No A/C proposed
3. HPO - Metro-City Projects Inc.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</si>
  <si>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($302,560.00) with an attached garage and 1 open parking pad, providing a total of 3 parking spaces, having vehicular access from the lane.
Note:  This is a 1 ½ storey building pursuant to the Zoning &amp; Development By-law
1.\tCovenant registered at the Land Title Office under CA7335995
2.\tNo Strata Titling permitted
4.\tSchedule B:  KE JIAN MA  . P.Eng (604-599-8890) Structural &amp; Geotechnical
5. \tHPO: Residential Builder- R&amp;M VANCOUVER CONSTRUCTION CO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</si>
  <si>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Zhanchao Zhao, P.Eng (604.526.1305) Structural &amp; Geotechnical w/ Independent review of Jianli Guo, P.Eng (778.316.5488).
- HPO : High-Integrity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</si>
  <si>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($136,000.00) with an open parking pad, providing 1 parking space, having vehicular access from the lane.
Note:  This is a 1 ½ storey building pursuant to the Zoning &amp; Development By-law
Note:  Bldg 1 (principal bldg) addressed 1976 E 52nd Ave. retained on site.   
1.\tNo A/C unit proposed
2.\tSchedule B: Yatendra Kumar Sharma P.Eng (778-863-7076) Structural &amp; Geotechnical
3. \tHPO: Residential Builder-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</si>
  <si>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($153,250) with 1 on grade parking space, having vehicular access from the lane. 
Note:  This is a 1 1/2 storey building pursuant to the Zoning &amp; Development By-law 
1-\tNo A/C unit proposed  
2-\tStructural schedule B: Shamsul Alam Shikder(604.255.3740)
3-\tGeotechnical schedule B: Jason Hui, P.Eng (778.319.3403)
4-\tHPO: A1 Jas Quality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Building 1 (principal) addressed 6130 Fleming st retained on site                                                                                 
******THIS PERMIT HAS BEEN ISSUED UNDER THE REQUIREMENTS OF VBBL 2014              
AND THE GREEN HOMES PROGRAM******</t>
  </si>
  <si>
    <t>Low Density Housing - New Building - To construct a 1.5 storey laneway house building with one on grade parking space, having vehicular access from the lane.     
     Note:  This is a 1 1/2 storey building pursuant to the Zoning &amp; Development By-law
1. Schedule B, Alan Prahalad P.Eng (604-831-1431) Structural &amp; Geotechnical
2. No A/C proposed
3. HPO - Maco Construction Ltd.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</si>
  <si>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($217,157.50) with an attached garage and 1 open parking pad, providing a total of 3 parking spaces, having vehicular access from the lane.
Note:  This is a 1 storey building pursuant to the Zoning &amp; Development By-law
1.\tCovenant registered at the Land Title Office under CA7357475
2.\tNo Strata Titling permitted
4.\tSchedule B: O. Wegner P.Eng (604-579-0110) Structural
4.     Schedule B:  Bradley VanDelft P.Eng (604-882-8475) Geotechnical
5. \tHPO: Residential Builder- Roadhouse Homes Ltd
Address assigned per approved plans. Fire and Emergency street access (walkway) to the laneway house is from Nootka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</si>
  <si>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+ 1 OPEN PARKING
To construct a 2 storey laneway house building ($157,750) with an open parking pad providing 1 parking space over gravel, having vehicular access from the 20' Lane.
Note:  This is a 1 ½ storey building pursuant to the Zoning &amp; Development By-law.
1.\tCovenant registered at the Land Title Office under CA7961155
2.\tNo Strata Titling permitted
3.\tNo A/C Unit proposed
4.\tSchedule B: (Md. Shahidul Alam) P.Eng (604.653.7475) Structural &amp; Geotechnical
5.\tBC Housing (MHR Homes)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street. Street access must be provided and maintained at all times. 
"Combustible projections or roof soffits on an exposing building face shall not project to less than .45m from the property line and shall be in compliance with VBBL 2014 9.10.15.5.(9)"                                                         
The entire building, is to be sprinklered to NFPA 13D Enhanced. 
******THIS PERMIT HAS BEEN ISSUED UNDER THE REQUIREMENTS OF VBBL 2014 AND THE GREEN HOMES PROGRAM******
*NEW HOUSE* Note: See DB-2019-04036 for Bldg 1 on site (principal bldg) addressed 7696 Ross Street.</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</si>
  <si>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CA7796473
2.\tNo Strata Titling permitted
3.\tRev #1: A/C unit located in rear yard (mini-split system)
4.\tSchedule B:  Xian Min Lily Qiu P.Eng (778.321.5377) Structural
5.     Schedule B:  Zhao Guan P.Eng (778.868.5635)Geotechnical
2568 Charles St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</si>
  <si>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- 1.5 STOREY LANEWAY HOME + 1 OPEN PARKING
To construct a 2 storey laneway house building ($189,820.00) with an open parking pad providing 1 parking space over gravel, having vehicular access from the 20' Lane.
Note:  This is a 1 ½ storey building pursuant to the Zoning &amp; Development By-law.
1.\tCovenant registered at the Land Title Office under CA6236875
2.\tNo Strata Titling permitted
3.\tA/C Unit not proposed for laneway house
4.\tSchedule B: (MOHAMED LUTHFY ) P.Eng (604.324.7868) Structural
5.\tSchedule B: (MOHAMED LUTHFY) P.Eng (604.324.7868) Geotechnical
6.\tBC Housing HPO Ruscitti Brothers Ventures Ltd. 604-916-4457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MAIN HOUSE* Note: See DB-2017-04098 for Bldg 1 on site (principal bldg) addressed :#1- 728 W 17TH AVENUE.
*SECONDARY SUITE* 
addressed#2-728 W 17th Av - secondary suite
*LANEWAY HOUSE* 
#3-728 W 17th Av - Laneway House</t>
  </si>
  <si>
    <t>Low Density Housing - New Building - To construct a 2 storey laneway house building with a surface parking providing 1 parking space having vehicular access from the lane.
Note:  This is a 1 1/2 storey building pursuant to the Zoning &amp; Development By-law
- Covenant registered at the Land Title Office under CA7703355
- No strata titling permitted.
- No A/C unit proposed.
- B1/B2. Alan Prahalad, P.Eng (604.831.1431) Structural &amp; Geotechnical
- HPO: Farshad Tirgaran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</si>
  <si>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($215,000) with a detached garage providing 2 parking spaces and 1 on grade parking space, having vehicular access from the lane. 
Note:  This is a 1 storey building pursuant to the Zoning &amp; Development By-law 
1-\tNo A/C unit proposed  
2-\t Structural &amp; Geotechnical schedule B: Carlos I. Iriondo, P.Eng (604.971.4349)
3-\tHPO: Aqua Homes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1770 E 32nd Ave retained on site.  
******THIS PERMIT HAS BEEN ISSUED UNDER THE REQUIREMENTS OF VBBL 2014              
AND THE GREEN HOMES PROGRAM******</t>
  </si>
  <si>
    <t>Low Density Housing - New Building - To construct a 1.5 storey laneway house building + 1 on grade parking space, having vehicular access from the lane.     
     Note:  This is a 1 1/2 storey building pursuant to the Zoning &amp; Development By-law
1. Schedule B, Yatendra Kumar Sharma P.Eng (778-863-7076) Structural &amp; Geotechnical
4. No A/C proposed
5. HPO - Multani &amp; Caldeira Developments Inc.
Rev #1:
Schedule B: Yatendra Kumar Sharma, P. Eng. (778.863.7076) Structural and Geotechnical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</si>
  <si>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- 1 Storey LWH w/ new house + 1 surface parking+ Attached 2 car Garage
To construct a 1 storey laneway house building ($201,517.50) with an attached garage providing 2 parking spaces and 1 required open parking over gravel providing 3 parking spaces in total, all having vehicular access from the lane.
Note:  This is a 1 storey building pursuant to the Zoning &amp; Development By-law
1.\tCovenant registered at the Land Title Office under (CA7917256) 
2.\tNo Strata Titling permitted
3.\tNo A/C unit proposed
4.\tNo bar sink proposed in cellar
5.\tStructural and Geotechnical schedule B:TAREK A.EL-AMOURY 
(604-336-5080)
7.\tHPO: Victoreric Premium Homes Ltd (604-677-0021)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DB-2019-03330 for Bldg 1 on site (principal bldg) addressed 8021 Elliot St.</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</si>
  <si>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CA7902645
2. No Strata Titling permitted
3. No A/C unit proposed.
4. Schedule B, Yatendra Kumar Sharma, P.Eng (778-863-7076) Structural &amp; Geotechnical
5. HPO - 88 Homes Ltd.
Main House permit under DB-2019-01963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BUILDING 2 (LANEWAY HOUSE)
2880 E 6th Avenue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t>
  </si>
  <si>
    <t>Low Density Housing - New Building - 
1 STOREY LWH W/ EXISTING HOUSE + 1 SURFACE PARKING
To construct a 1 storey laneway house building ($225,000.00) with 1 on grade parking space, having vehicular access from the lane. 
Note:  This is a 1  storey building pursuant to the Zoning &amp; Development By-law 
1-\tNo A/C unit proposed  
2-\tStructural schedule B: O. WEGNER (604-579-0110)
3-\tGeotechnical schedule B: P.K.L FONG (604-837-3205)
4-\tHPO: Smallworks Studio and Laneway Housing Inc (604-264- 8837)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3058 W 36TH AVE retained on site.  
******THIS PERMIT HAS BEEN ISSUED UNDER THE REQUIREMENTS OF VBBL 2014              
AND THE GREEN HOMES PROGRAM******</t>
  </si>
  <si>
    <t>Low Density Housing - New Building - To construct a 1.5 storey laneway house building with 1 on grade parking space, having vehicular access from the lane.     
     Note:  This is a 1 1/2 storey building pursuant to the Zoning &amp; Development By-law
1. No Strata Titling permitted
2. Schedule B, Ke Jian Ma P.Eng (604.599.8890) Structural &amp; Geotechnical
3. No A/C proposed
4. HPO - Titan Premium Homes Ltd.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
Existing House on Site addressed 4867 Paton Street.</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</si>
  <si>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CA7818696
2.\tNo Strata Titling permitted
3.\tNo A/C Unit proposed
4.\tSchedule B: (Md. Shahidul Alam) P.Eng (604.653.7475) Structural &amp; Geotechnical
5.\tBC Housing- Grohe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DB-2019-04255 for Bldg 1 on site (principal bldg) addressed 3169 East 4th Avenue</t>
  </si>
  <si>
    <t>Low Density Housing - New Building - To construct a 2 storey laneway house building with an attached garage providing 1 parking space + 1 on grade parking space, having vehicular access from the lane.                                                                     
- Covenant registered at the Land Title Office under CA7776173
- No strata titling permitted.
- No A/C unit proposed.
- B1/B2. Md. Shahidul Alam, P.Eng (604.653.7475) Structural &amp; Geotechnical
- HPO: Metro-City Projects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3197 E 29th Av - One Family Dwelling
Building 2
4461 Windermere St - Laneway House (1.5 storey)</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</si>
  <si>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Covenant registered at the Land Title Office under CA7817349
2. No Strata Titling permitted
3. Schedule B, Antony Wang P.Eng (604-618-6236) Structural &amp; Geotechnical
4. No A/C proposed
5. HPO - Royal Golden Construction Group Limited
Main House permit under DB-2018-01858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</si>
  <si>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($231,687.50) with an attached garage, providing 1 parking space, having vehicular access from the lane.
Note:  This is a 1 ½ storey building pursuant to the Zoning &amp; Development By-law
1.\tCovenant registered at the Land Title Office under CA7827886
2.\tNo Strata Titling permitted
3.\tNo A/C unit proposed
4.\tSchedule B: Henry Sy-Ning Hsu P.Eng (604-322-7158) Structural &amp; Geotechnical
5.\tHPO: Residential Builder- Wing Chong Home Improvement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</si>
  <si>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($162,000.00) with an open parking pad, providing 1 parking space, having vehicular access from the lane.
Note:  This is a 1 ½ storey building pursuant to the Zoning &amp; Development By-law
1.\tCovenant registered at the Land Title Office under CA7674797
2.\tNo Strata Titling permitted
3.\tNo A/C unit
4.\tSchedule B: Shamsul Alam Shikder P.Eng (604.255.3740) Structural &amp; Geotechnical
5.\tHPO: Residential Builder- New Galaxy Building &amp;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</si>
  <si>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Covenant registered at the Land Title Office under (CA7913960) 
2. No Strata Titling permitted
3. A/C proposed in rear yard
4. Schedule B, Shambu N. Biswas (604-250-8666) Architectural, Structural &amp; Geotechnical
5. HPO - Sian Group Investment Inc. (604-322-7100)
Main House permit under DB-2019-04560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</si>
  <si>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($147,250.00)) with an open parking pad, providing 1 parking space, having vehicular access from the lane.
Note: This is a 1 ½ storey building pursuant to the Zoning &amp; Development By-law
Note: Bldg 1 (principal bldg) addressed 3456 E 45th Ave retained on site.   
1.\tNo A/C unit proposed
2.\tSchedule B: Jason Hui P.Eng (778.319.3403) Structural &amp; Geotechnical
3. \tHPO: Residential Builder- Rishi Holdings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</si>
  <si>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($224,990) with an attached garage providing 2 parking spaces + 1 on grade parking space, having vehicular access from the lane. 
Note:  This is a 1 1/2 storey building pursuant to the Zoning &amp; Development By-law 
1-\tNo A/C unit proposed  
2-\t Structural and Geotechnical schedule B: KE JIAN MA(604-599-8890)
3-\tHPO: Van Ke Development Inc. (604-307-8098)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4040 W 38th Ave retained on site.  
******THIS PERMIT HAS BEEN ISSUED UNDER THE REQUIREMENTS OF VBBL 2014              
AND THE GREEN HOMES PROGRAM******</t>
  </si>
  <si>
    <t>Low Density Housing - New Building - To construct a 2 storey laneway house building ($200,902.50) with an open parking pad, providing 1 parking space, having vehicular access from the lane.
Note:  This is a 1 ½ storey building pursuant to the Zoning &amp; Development By-law
1.\tCovenant registered at the Land Title Office under CA7803983
2.\tNo Strata Titling permitted
3.\tA/C unit located in rear yard
4.\tSchedule B: Alan Prahalad P.Eng (604.831.1431) Structural &amp; Geotechnical
5.\tHPO: Residential Builder- Royal View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</si>
  <si>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A/C unit located
2.\tSchedule B: Jeff Allester P.Eng (604.228.0518) Structural &amp; Geotechnical
4973 Marguerite St - Laneway House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 ******</t>
  </si>
  <si>
    <t>Low Density Housing - New Building - 1.5 STOREY LANEWAY HOUSE + 1 SURAFCE PARKING
To construct a 1.5 storey laneway house building ($146,305.00)  with 1 on grade parking space, having vehicular access from the lane.     
     Note:  This is a 1 1/2 storey building pursuant to the Zoning &amp; Development By-law
1. Covenant registered at the Land Title Office under CA7897133
2. No Strata Titling permitted
3. Schedule B, Structural &amp; Geotechnical YATENDRA KUMAR SHARMA  (778-863-7076)
4. No A/C proposed
5. HPO - SQUARE NINE BUILDERS INC. (604-418-8606)
Main House permit under DB-2019-04369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</si>
  <si>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 STOREY LANEWAY HOME + 1 OPEN PARKING
To construct a 1 storey laneway house building ($196,000.00) with an open parking pad providing 1 parking space, having vehicular access from the 20' Lane.
1.\tCovenant N/A
2.\tNo Strata Titling permitted
3.\tNo A/C Unit proposed
4.\tSchedule B: O. WENGER (604.579.0110) Structural
5.\tSchedule B: (P.K.L FONG) P.Eng (604.837.3205) Geotechnical
6.\tBC Housing (SMALL WORKS STUDIOS AND LANEWAY HOUSING INC) (604.264.8837 )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15 W 23RD AVENUEretained on site.</t>
  </si>
  <si>
    <t>Low Density Housing - New Building - 1.5 STOREY LANEWAY HOME + 1 OPEN PARKING
To construct a 2 storey laneway house building ($208,825.00) with an open parking pad providing 1 parking space over gravel, having vehicular access from the 20' Lane.
Note:  This is a 1 ½ storey building pursuant to the Zoning &amp; Development By-law.
1.\tCovenant not required
2.\tNo Strata Titling permitted
3.\tNo A/C Unit proposed
4.\tSchedule B: Md. Shahidul Alam (604.653.7475) Structural &amp; 
        Geotechnical
5.\tHPO: Avtar Enterprises Ltd (604.339.6395)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*EXISTING HOUSE* Note: Bldg 1 (principal bldg) addressed 6966 MCKINNON STREET retained on site.</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</si>
  <si>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CA7856403
- No strata titling permitted.
- A/C proposed in Rear Yard.
- B1/B2. Antony Wang, P.Eng (604.618.6236) Structural &amp; Geotechnical
- HPO: JB Pacific Homes Limited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6250 Tyne St - One Family Dwelling (west portion of the basement, 1st and 2nd storey)
6252 Tyne St - Secondary Suite (east portion of the basement)
Building 2
6254 Tyne St - Laneway House (1.5 storey)</t>
  </si>
  <si>
    <t>Low Density Housing - New Building - 1.5 STOREY LANEWAY HOME
To construct a 2 storey laneway house building ($140,500.00) with 1 open parking pad having vehicular access from the 20' Lane.
Note:  This is a 1 ½ storey building pursuant to the Zoning &amp; Development By-law.
1.\tCovenant not required with existing house
2.\tNo Strata Titling permitted
3.\tNo A/C Unit proposed
4.\tSchedule B: (Y.K. Sharma) P.Eng (778.863.7076) Structural &amp; Geotechnical
5.\tHPO: Residential Builder- (RICHTOWN CONSTRUCTION LTD)
NOTE: To achieve the required FSR. A floor space exclusion of 3% has been applied to this application as per section 11.24.18 of the district schedule, to accommodate improved building performance.
Address Information:
Principle Dwelling: 5457 Dundee St.
Laneway home: 5461 Dundee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5457 Dundee St. retained on site.
**THIS PERMIT HAS BEEN ISSUED UNDER THE REQUIREMENTS OF VBBL 2014 AND THE GREEN HOMES PROGRAM**</t>
  </si>
  <si>
    <t>Low Density Housing - New Building - 1.5 STOREY LANEWAY HOME
To construct a 2 storey laneway house building ($223,590.00) with an attached garage and 1 open parking pad, providing a total of 2 parking spaces, having vehicular access from the 20' Lane.
Note:  This is a 1 ½ storey building pursuant to the Zoning &amp; Development By-law.
1.\tCovenant registered at the Land Title Office under CA7917375
2.\tNo Strata Titling permitted
3.\tNo A/C Unit proposed
4.\tSchedule B: (J.Guo) P.Eng (604.526.1305) Structural &amp; Geotechnical
5.\tHPO: Residential Builder- (KYLIN CONSTRUCTION LTD)
NOTE: To achieve the required FSR. A floor space exclusion of 3% has been applied to this application as per section 11.24.18 of the district schedule, to accommodate improved building performance.
Address Information:
Principle Dwelling Address:\t2788 W. 36th Ave.
Laneway House Address:\t2784 W. 36th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DB-2017-00233 for Bldg 1 on site (principal bldg) addressed 2788 W. 36th Ave.
**THIS PERMIT HAS BEEN ISSUED UNDER THE REQUIREMENTS OF VBBL 2014 AND THE GREEN HOMES PROGRAM**</t>
  </si>
  <si>
    <t>Low Density Housing - New Building - 1.5 STOREY LANEWAY HOME + 1 OPEN PARKING
To construct a 2 storey laneway house building ($156,982.00) with an open parking pad providing 1 parking space over gravel, having vehicular access from the 20' Lane.
Note:  This is a 1 ½ storey building pursuant to the Zoning &amp; Development By-law.
1.\tCovenant registered at the Land Title Office under CA7936189
2.\tNo Strata Titling permitted
3.\tNo A/C Unit proposed
4.\tSchedule B: Henry Sy-Ning Hsu (604.322.7158) Structural &amp; 
        Geotechnical
5.\tHPO: Nestworks Construction Ltd (604.916.0028)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DB-2019-03557 for Bldg 1 on site (principal bldg) addressed 2665 Waterloo St</t>
  </si>
  <si>
    <t>Low Density Housing - New Building - To construct a 2 storey laneway house building ($216,235) with 1 open parking pad,having vehicular access from the 20' Lane.
Note:  This is a 1 ½ storey building pursuant to the Zoning &amp; Development By-law.
1.\tCovenant registered at the Land Title Office under CA7670633
2.\tNo Strata Titling permitted
3.\tNo A/C Unit proposed
4.\tSchedule B: (M.S. Alam) P.Eng (604.653.7475)Structural
5.\tSchedule B: (M.S. Alam) P.Eng (604.653.7475)Geotechnical
6.\tHPO: Residential Builder- L.S. Developments Ltd.
NOTE: To achieve the required FSR. A floor space exclusion of 3% has been applied to this application as per section 11.24.18 of the district schedule, to accommodate improved building performance.
Address Information:
Principle Dwelling: 3057 Penticton St
Secondary Suite: 3055 Penticton St
Laneway home: 3053 Penticton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</si>
  <si>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- 1.5 STOREY LANEWAY HOME + 1 GRADE PARKING
To construct a 2 storey laneway house building ($246,170.00) with an open parking pad providing 1 parking space over gravel, having vehicular access from the 20' Lane.
Note:  This is a 1 ½ storey building pursuant to the Zoning &amp; Development By-law.
1.\tCovenant registered at the Land Title Office under CA7908475
2.\tNo Strata Titling permitted
3.\tNo A/C Unit proposed
4.\tSchedule B: (Ke Jian Ma) P.Eng (604.559.8890) Structural
5.\tSchedule B: (Heqing Jian) P.Eng (778.987.7461) Geotechnical
6.\tBC Housing (Johan Construction Management Ltd) (604.518.5903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DB-2019-04476 for Bldg 1 on site (principal bldg) addressed 6567 CARTIER STREET</t>
  </si>
  <si>
    <t>Low Density Housing - New Building - To construct a 1.5 storey laneway house building providing 1 on grade parking space, having vehicular access from the lane.     
     Note:  This is a 1 1/2 storey building pursuant to the Zoning &amp; Development By-law
1 - Covenant registered at the Land Title Office under CA7851389
2 - No Strata Titling permitted
3 - Schedule B, Ke Jian Ma, P.Eng (604-599-8890) Structural
Schedule B, Jian Zhong Jin, P.Eng (604-362-7021) Geotechnical
4 - No A/C Unit proposed
5 - HPO - Phileo Enterprise Corp. 
Main House permit under DB-2019-02843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 Building 2 - Laneway House
3228 W 15th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</si>
  <si>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1 storey laneway house building with an attached garage providing 1 parking space + 1 on grade parking space, having vehicular access from the lane.                                                                     
- Covenant registered at the Land Title Office under CA7517578
- No strata titling permitted.
- No A/C unit proposed.
- B1/B2. Makhan S. Dhillon, P.Eng (604.537.6271) Structural &amp; Geotechnical
- HPO: Gill's Construction Ltd
- No mechanical equipment is permitted in attic.
Note:  This is a 1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</si>
  <si>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+ 1 OPEN PARKING
To construct a 2 storey laneway house building ($157,000.00) providing 1 open parking space over gravel, having vehicular access from the lane.     
Note:  This is a 1 1/2 storey building pursuant to the Zoning &amp; Development By-law
1. Covenant registered at the Land Title Office under (CA7769261) 
2. No Strata Titling permitted
3. No A/C proposed
4. Schedule B, Shambu N. Biswas (604-250-8666) Structural &amp; Geotechnical
5. HPO - Woodbine Builder Ltd. (604-368-0003)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DB-2019-03187 for Bldg 1 on site (principal bldg) addressed 371 E 38th Ave</t>
  </si>
  <si>
    <t>Low Density Housing - New Building - 1 STOREY LANEWAY HOME
To construct a 1 storey laneway house building ($137,050.00) with 1 open parking pad having vehicular access from the 20' Lane.
Note:  This is a 1 ½ storey building pursuant to the Zoning &amp; Development By-law.
1.\tCovenant registered at the Land Title Office under CA7169610
2.\tNo Strata Titling permitted
3.\tNo A/C Unit proposed
4.\tSchedule B: (M.S. Dhillon) P.Eng (604.537.6271) Structural &amp; Geotechnical
5.\tHPO: Residential Builder- (Empire West Construction Ltd)
NOTE: To achieve the required FSR. A floor space exclusion of 3% has been applied to this application as per section 11.24.18 of the district schedule, to accommodate improved building performance.
Address Information:
Principle Dwelling: 2577 Parker St.
Laneway home: 2575 Parker St.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DB-2019-00021 for Bldg 1 on site (principal bldg) addressed 2577 Parker St.
**THIS PERMIT HAS BEEN ISSUED UNDER THE REQUIREMENTS OF VBBL 2014 AND THE GREEN HOMES PROGRAM**</t>
  </si>
  <si>
    <t>Low Density Housing - New Building - 1STOREY LANEWAY HOME + 1 OPEN PARKING
To construct a 1 storey laneway house building ($174,715.00) with an open parking pad providing 1 parking space over gravel, having vehicular access from the 20' Lane.
1.\tCovenant registered at the Land Title Office under CA7858843
2.\tNo Strata Titling permitted
3.\tNo A/C Unit proposed
4.\tSchedule B:  (Shaozhe Guo) P.Eng (778.926.0525) Structural &amp; 
        Architectura
5.\tSchedule B: (Shaozhe Guo) P.Eng (778.926.0525) Geotechnical
6.\tBC Housing (Phileo Enterprise Corp) (604.720.3548)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DB-2019-04470 for Bldg 1 on site (principal bldg) addressed 4247 W 15TH AVENUE.</t>
  </si>
  <si>
    <t>Low Density Housing - New Building - To construct a 2 storey laneway house building ($99,424.50) with an open parking pad, providing 1 parking space, having vehicular access from the lane.
Note:  This is a 1 ½ storey building pursuant to the Zoning &amp; Development By-law
1.\tCovenant registered at the Land Title Office under CA7586632
2.\tNo Strata Titling permitted
4.\tSchedule B: Antony Wang P.Eng (604-618-6236) Structural 
4.     Schedule B: Zhao Guan P.Eng (778-868-5635) Geotechnical
5.\tRev#1: HPO: Residential Builder- Bovo Development Ltd.
6.     Schedule A: Antony Wang P.Eng 
2929 Templeton Dr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</si>
  <si>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($225,000.00) with 1 open parking pad and a detached garage, providing a total of 2 parking spaces, having vehicular access from the lane.
Note:  This is a 1 ½ storey building pursuant to the Zoning &amp; Development By-law
1.\tCovenant registered at the Land Title Office under CA8020013
2.\tNo Strata Titling permitted
4.\tSchedule B:  Makhan S. Dhillon P.Eng (604-537-6271) Structural &amp; Geotechnical
5. \tHPO: Residential Builder- JB Pacific Homes Limited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</si>
  <si>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 ATTACHED GARAGE + 1 OPEN PARKING
To construct a 1.5 storey laneway house building ($166,000.00) with an attached garage providing 1 interior parking spaces + 1 on grade parking space, having vehicular access from the 20' lane.     
     Note:  This is a 1 1/2 storey building pursuant to the Zoning &amp; Development By-law
1. Covenant registered at the Land Title Office under CA7920162
2. No Strata Titling permitted
3. No A/C proposed
4. Schedule B: (Sharat Chande) P.Eng (604.291.7434) Structural &amp; 
   Geotechnical
5. BC Housing (Coastline Projects Ltd) (604. 734.8595)
Main House permit under DB-2019-04860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 
Principle Dwelling: 4409 W 14th Ave 
Laneway home: 4411 W 14th Ave</t>
  </si>
  <si>
    <t>Low Density Housing - New Building - To construct a 2 storey laneway house building ($224,000) with an attached garage and 1 open parking pad, providing a total of 2 parking spaces, having vehicular access from the lane.
Note:  This is a 1 ½ storey building pursuant to the Zoning &amp; Development By-law
1.\tCovenant registered at the Land Title Office under CA7917687
2.\tNo Strata Titling permitted
3.\tNo A/C unit proposed
4.\tSchedule B:  Billy Xu P.Eng (604 534 2118) Structural &amp; Geotechnical
5. \tHPO: Owner Builder - Sakhjinder K Aujla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</si>
  <si>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CA7656325
2.\tNo Strata Titling permitted
3.\tNo A/C unit located
4.\tSchedule B:  Md. Shahidul Alam P.Eng (604.653.7475) Structural &amp; Geotechnical
2934 E 27th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</si>
  <si>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DB-2019-04772
     Note:  This is a 1 1/2 storey building pursuant to the Zoning &amp; Development By-law
1. No Covenant required
2. No Strata Titling permitted
3. Rev #1: Schedule B, Jason Hui, P. Eng. (778.319.3403) Structural &amp; Geotechnical
3. Schedule B, (Yu Kang, P.Eng) (250.374.5433) Structural
4. No A/C proposed
5. No HPO form; exempt for factory-built homes (CAN/CSA-A277).
******THIS PERMIT HAS BEEN ISSUED UNDER THE REQUIREMENTS OF VBBL 2014 AND******   
"Combustible projections or roof soffits on an exposing building face shall not project to less than .45m from the property line and shall be in compliance with VBBL 2014 9.10.15.5.(9)"        
The entire building, to be sprinklered to NFPA 13D.
*EXISTING HOUSE* Note: Bldg 1 (principal bldg) addressed 1132 ROSSLAND STREET retained on site</t>
  </si>
  <si>
    <t>Low Density Housing - New Building - To construct a 2 storey laneway house building ($150,355.00) with an open parking pad, providing 1 parking space, having vehicular access from the lane.
Note:  This is a 1 ½ storey building pursuant to the Zoning &amp; Development By-law
Note:  Bldg 1 (principal bldg) addressed 3478 E 45TH AVENUE retained on site.   
1.\tNo A/C unit proposed
2.\tSchedule B:  Makhan S. Dhillon P.Eng (604-537-6271) Structural &amp; Geotechnical
3. \tHPO: Residential Builder- Vancouver-Lower Mainland Construction Ltd.
**Main House Permit BP-2019-04856 to be issued prior to the commencement of the LWH construction. BP-2019-04856 to be completed prior to the completion of this LWH permit**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</si>
  <si>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+ 1 OPEN PARKING
To construct a 2 storey laneway house building ($199,500.00) with an open parking pad providing 1 parking space over gravel, having vehicular access from the 20' Lane.
Note:  This is a 1 ½ storey building pursuant to the Zoning &amp; Development By-law.
1.\tCovenant registered at the Land Title Office under CA7876041
2.\tNo Strata Titling permitted
3.\tNo A/C Unit proposed
4.\tSchedule B: (Edward C. Yip) P.Eng (604.231.8929) Structural &amp; 
        Geotechnical
5.\tBC Housing (LC Contracting Ltd) (604.889.7700)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DB-2019-03780 for Bldg 1 on site (principal bldg) addressed 2627 Waverely Av and Secondary Suite addressed 2625 Waverely Av</t>
  </si>
  <si>
    <t>Low Density Housing - New Building - 1 STOREY LANEWAY HOME
To construct a 1 storey laneway house building ($229,420.00) with an attached garage and 1 open parking pad, providing a total of 3 parking spaces, having vehicular access from the 20' Lane.
1.\tCovenant registered at the Land Title Office under CA7557438
2.\tNo Strata Titling permitted
3.\tNo A/C Unit proposed
4.\tSchedule A: (Jun Nan) R.Arch (604.726.1338) CRP
5.\tSchedule B: (Jun Nan) R.Arch (604.726.1338) Architectural
6.\tSchedule B: (S. HSu P.Eng (604.322.7158) Structural &amp; Geotechnical
7.     Schedule D-1 AIBC R.Arch Jun Nan (604-726-1338)
8.\tHPO: Residential Builder- (Hanex Developments Ltd.)
Part 5 Design Guidelines proposed- spray foam.
NOTE: To achieve the required FSR. A floor space exclusion of 3% has been applied to this application as per section 11.24.18 of the district schedule, to accommodate improved building performance.
Address Information:
Building 2
4632 W 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Principle Dwelling: 4636 W. 3rd Ave
Laneway home: 4632 W. 3rd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DB-2019-02732 for Bldg 1 on site (principal bldg) addressed 4636 W. 3rd Ave.
**THIS PERMIT HAS BEEN ISSUED UNDER THE REQUIREMENTS OF VBBL 2014 AND THE GREEN HOMES PROGRAM**</t>
  </si>
  <si>
    <t>Low Density Housing - New Building - 1.5 STOREY LANEWAY HOME + 1 OPEN PARKING
To construct a 2 storey laneway house building ($163,250.00) with an open parking pad providing 1 parking space over gravel, having vehicular access from the 20' Lane.
Note:  This is a 1 ½ storey building pursuant to the Zoning &amp; Development By-law.
1.\tNo Covenant registered 
2.\tNo Strata Titling permitted
3.\tNo A/C Unit proposed
4.\tSchedule B: (Shamsul Alam Shikder)  (604.255.3740) Structural
5.\tSchedule B: (Alan Prahalad) P.Eng (604.831.1431) Geotechnical
7.\tBC Housing (Infinity Custom Homes Ltd) (778.682.2838)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*EXISTING HOUSE* Note: Bldg 1 (principal bldg) addressed #1 6089 Holland St. retained on site.</t>
  </si>
  <si>
    <t>Low Density Housing - New Building - To construct a 2 storey laneway house building ($223,000)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4.\t5.\tSchedule B: (Bernhard Gafner) P.Eng (604.616.3013) Structural
6.\tSchedule B: (Ivan Chu) P.Eng (604.299.6617) Geotechnical
7.\tSchedule B: ( Rafael Santa Ana) Architech AIBC (604.628.7881) Architectural
8.\tHPO: Residential Builder- (NPKS Construction Ltd.)
NOTE: To achieve the required FSR. A floor space exclusion of 3% has been applied to this application as per section 11.24.18 of the district schedule, to accommodate improved building performance.
Address Information:
Principle Dwelling: Address 3597 W 15 Ave
Laneway home: Address 3056 Dunbar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3597 W 15 Ave retained on site. * associated Addition/Alteration Permit: DB-2018-00795 - Main House Reno/Addition*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</si>
  <si>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CA7961029
- No strata titling permitted.
- No A/C unit proposed.
- B1/B2. Kingston Chow, P.Eng (778.918.1813) Structural
- B1/B2. Paullus K. F. Young, P.Eng (604.841.7748) Geotechnical
- HPO: Comfort Development Ltd
- No mechanical equipment is permitted in attic.
Note from Addressing:
Building 1:
53 W 22nd Av - Principal Dwelling (south portion of 1st, 2nd storey and basement)
51 W 22nd Av - Secondary Suite (north portion of 1st, 2nd storey and basement)
Building 2:
49 W 22nd Av - Laneway House (1.5 storey)</t>
  </si>
  <si>
    <t>Low Density Housing - New Building - To construct a 1 storey laneway house building providing 1 on grade parking space, having vehicular access from the lane.     
     Note:  This is a 1 1/2 storey building pursuant to the Zoning &amp; Development By-law
1. Non-stratification Covenant to be registered at the Land Title Office prior to Sheathing Inspection. 
2. No Strata Titling permitted
3. Schedule B, Tsung-Hua Yang, P.Eng (604-729-0585) Structural &amp; Geotechnical
4. Schedule B, Zhao Guan, P.Eng (778-868-5635) Geotechnical
5. No A/C proposed
6. HPO - E-Loyal Construction Ltd.
Main House permit under DB-2019-04009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</si>
  <si>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+ 1 OPEN PARKING
To construct a 2 storey laneway house building ($225,000.00) with an open parking pad providing 1 parking space over gravel, having vehicular access from the 20' Lane.
Note:  This is a 1 ½ storey building pursuant to the Zoning &amp; Development By-law.
1.\tCovenant registered at the Land Title Office under CA7887929
2.\tNo Strata Titling permitted
3.\tNo A/C Unit proposed
4.\tSchedule B:  (Shambhu N. Biswas) P.Eng (604.250.8666) 
        Structural &amp;  Geotechnical
6.\tBC Housing (New Look Developments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*NEW HOUSE* Note: See DB-DB-2019-04113 for Bldg 1 on site (principal bldg) addressed 483 E 58th Av</t>
  </si>
  <si>
    <t>Low Density Housing - New Building - 1.5 STOREY LANEWAY HOME + 1 OPEN PARKING
To construct a 2 storey laneway house building ($258,535.00) with an open parking pad providing 2 parking space over gravel, having vehicular access from the 20' Lane.
Note:  This is a 1 ½ storey building pursuant to the Zoning &amp; Development By-law.
1.\tCovenant registered at the Land Title Office under CA7902642
2.\tNo Strata Titling permitted
3.\tNo A/C Unit proposed
4.\tSchedule B: (Md. Shahidul Alam) P.Eng (604.653.7475) Structural
         &amp; Geotechnical
6.\tBC Housing (NRB Contracting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*NEW HOUSE* Note: See DB-2019-05013 for Bldg 1 on site (principal bldg) addressed #1-3427 Oxford Street</t>
  </si>
  <si>
    <t>Low Density Housing - New Building - To construct a 1.5 storey laneway house building with an attached garage providing 2 parking space + 1 surface parking space, having vehicular access from the lane
Note:  This is a 1 1/2 storey building pursuant to the Zoning &amp; Development By-law 
Address Note: 
7399 Laburnum Street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CA7383010
2. No strata titling permitted
3. No A/C unit proposed
4. Schedule B: Structural Ke Jian Ma 604-599-8890; Geotechnical Jian Zhong Jin 604-635-10731
5. HPO - Kingstar Building Ltd. 
Note: See DB-2018-04270 for Bldg 1 on site (Principal Building) addressed 7395 Laburnum- cellar, 1st and 2nd storey (principal dwelling unit)</t>
  </si>
  <si>
    <t>Low Density Housing - New Building - 1.5 STOREY LANEWAY HOME
To construct a 2 storey laneway house building ($192,850.00) with 1 open parking pad having vehicular access from the 20' Lane.
Note:  This is a 1 ½ storey building pursuant to the Zoning &amp; Development By-law.
1.\tNo Strata Titling permitted
2.\tNo A/C Unit proposed
3.\tSchedule B: (M.S. Dhillon) P.Eng (604.537.6271) Structural &amp; Geotechnical
4.\tHPO: Residential Builder- (Orbit Properties Inc.)
NOTE: To achieve the required FSR. A floor space exclusion of 3% has been applied to this application as per section 11.24.18 of the district schedule, to accommodate improved building performance.
Address Information:
1282 E 64th Ave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 E. 64th Ave. retained on site.
**THIS PERMIT HAS BEEN ISSUED UNDER THE REQUIREMENTS OF VBBL 2014 AND THE GREEN HOMES PROGRAM**</t>
  </si>
  <si>
    <t>Low Density Housing - New Building - To construct a 2 storey laneway house building with an open parking pad, providing a total of 1 parking spaces, having vehicular access from the lane.
Note:  This is a 1 ½ storey building pursuant to the Zoning &amp; Development By-law
Note:  Bldg 1 (principal bldg) addressed 2298 Burquitlam St. retained on site.   
1.\tNo A/C unit proposed
2.\tSchedule B:  Yit Fun Ting P.Eng (778.863.2900) Structural 
3.\tSchedule B:  Heqing Jian P.Eng (778.987.7401) Geotechnical
4.\tSchedule B:  Tong NGO P.Eng (604.372.2120) Architectural &amp; Structural (Glass Guardrail)
5.\tSchedule A:  Yit Fun Ting P.Eng (778.863.2900)
2294 Burquitlam Dr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</si>
  <si>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($158,132.00) with an open parking pad, providing 1 parking space, having vehicular access from the lane.
Note:  This is a 1 ½ storey building pursuant to the Zoning &amp; Development By-law
1.\tCovenant registered at the Land Title Office under CA7829200
2.\tNo Strata Titling permitted
3.\tNo A/C unit.
4.\tSchedule B: Zhanchao Zhao P.Eng (604.526.1305) Structural
4.\tSchedule B: Heqing Jian P.Eng (778.987.7461) Geotechnical 
5.\tHPO: Residential Builder- North Oriental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</si>
  <si>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Note:  Bldg 1 (principal bldg) addressed 4047 W 38th ave retained on site.   
1.\tNo A/C unit proposed
2.\tSchedule B: Zhi Yi You P.Eng (778-302-2155) Structural &amp; Geotechnical
3. \tHPO: Residential Builder-Enrich Custom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</si>
  <si>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($210,665.00) with an attached garage and 1 open parking pad, providing a total of 2 parking spaces, having vehicular access from the 20' Lane.
Note:  This is a 1 ½ storey building pursuant to the Zoning &amp; Development By-law.
1.\tCovenant registered at the Land Title Office under CA7916323
2.\tNo Strata Titling permitted
3.\tNo A/C Unit proposed
4.\tSchedule B: (J.J.S. Hui) P.Eng (778.319.3403)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Principle Dwelling Address:\t6972 Butler St.
Secondary Suite Address:\t6974 Butler St.
Laneway House Address:\t6976 Butler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DB-2019-04864 for Bldg 1 on site (principal bldg) addressed 6972 Butler St..
**THIS PERMIT HAS BEEN ISSUED UNDER THE REQUIREMENTS OF VBBL 2014 AND THE GREEN HOMES PROGRAM**</t>
  </si>
  <si>
    <t>Low Density Housing - New Building - 1.5 STOREY LANEWAY HOME + 1 OPEN PARKING
To construct a 2 storey laneway house building ($224,250.00) with an open parking pad providing 1 parking space over gravel, having vehicular access from the 20' Lane.
Note:  This is a 1 ½ storey building pursuant to the Zoning &amp; Development By-law.
1.\tCovenant registered at the Land Title Office under CA7819426
2.\tNo Strata Titling permitted
3.\tNo A/C Unit proposed
4.\tSchedule B: (Yatendra Kumar Sharam) P.Eng (778.863.7076) Structural
5.\tSchedule B: (Farid Emadi) P.Eng (604.778.4912) Geotechnical
6.\tBC Housing (Ozla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*NEW HOUSE* Note: See DB-2019-04231  for Bldg 1 on site (principal bldg) addressed 885 E 39th Av .
Principle Dwelling: 885 E 39th Av 
Secondary Suite: 887 E 39th Av
Laneway home: 889 E 39th Av</t>
  </si>
  <si>
    <t>Low Density Housing - New Building - To construct a 2 storey laneway house building ($160,322.50) with a open parking pad, having vehicular access from the 20' Lane.
Note:  This is a 1 ½ storey building pursuant to the Zoning &amp; Development By-law.
1.\tCovenant not required with existing house
2.\tNo Strata Titling permitted
3.\tNo A/C Unit proposed
4.\tSchedule B: (Makhan S. Dhillon) P.Eng (604.537-6271)Structural
5.\tSchedule B: (Makhan S. Dhillon) P.Eng (604.537-6271)Geotechnical
6.\tHPO: Residential Builder- (Vancouver-Lower Mainland Construction Ltd.)
NOTE: To achieve the required FSR. A floor space exclusion of 3% has been applied to this application as per section 11.24.18 of the district schedule, to accommodate improved building performance.
Address Information:
Principle Dwelling: Address 165 E 39th Ave
Laneway home: Address 161 E 39th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165 E 39th Ave retained on site.</t>
  </si>
  <si>
    <t>Low Density Housing - New Building - 1 STOREY LANEWAY HOME
To construct a 1 storey laneway house building ($160,000.00) with 1 open parking pad having vehicular access from the 20' Lane.
1.\tCovenant not required with existing house
2.\tNo Strata Titling permitted
3.\tNo A/C Unit proposed
4.\tSchedule B: (M.S. Dhillon) P.Eng (604.537.6271) Structural &amp; Geotechnical
5.\tHPO: Residential Builder- (Vancouver Lower Mainland Construction Ltd.)
NOTE: To achieve the required FSR. A floor space exclusion of 3% has been applied to this application as per section 11.24.18 of the district schedule, to accommodate improved building performance.
Address Information:
#3 - 878 W 62nd Ave.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#1 - 878 W 62nd Ave.  retained on site.
**THIS PERMIT HAS BEEN ISSUED UNDER THE REQUIREMENTS OF VBBL 2014 AND THE GREEN HOMES PROGRAM**</t>
  </si>
  <si>
    <t>Low Density Housing - New Building - 1.5 STOREY LANEWAY HOME + 1 OPEN PARKING
To construct a 2 storey laneway house building ($189,875.00) with an open parking pad providing 1 parking space over gravel, having vehicular access from the 20' Lane.
Note:  This is a 1 ½ storey building pursuant to the Zoning &amp; Development By-law.
1.\tCovenant not required
2.\tNo Strata Titling permitted
3.\tNo A/C Unit proposed
4.\tSchedule B: (ZHANCHAO ZHAO) P.Eng (604.526.1305) Structural
        &amp; Geotechnical
5.\tBC Housing (AR Event Solutions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4124 Victoria Drive retained on site.</t>
  </si>
  <si>
    <t>Low Density Housing - New Building - 1 STOREY LANEWAY HOME
To construct a 1 storey laneway house building ($228,750.00) with an attached garage and 1 open parking pad, providing a total of 3 parking spaces, having vehicular access from the 20' Lane.
1.\tCovenant not required with existing house
2.\tNo Strata Titling permitted
3.\tNo A/C Unit proposed
4.\tSchedule B: (O. Wegner) P.Eng (604.759.0110) Structural
5.\tSchedule B: (H. Jian) P.Eng (7789877461) Geotechnical
6.\tHPO: Residential Builder- (Westing Construction Ltd)
NOTE: To achieve the required FSR. A floor space exclusion of 3% has been applied to this application as per section 11.24.18 of the district schedule, to accommodate improved building performance.
Address Information:
Principle Dwelling: 1236 W. 27th Ave.
Laneway home: 1232 W. 27th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1236 W. 27th Ave. retained on site.
**THIS PERMIT HAS BEEN ISSUED UNDER THE REQUIREMENTS OF VBBL 2014 AND THE GREEN HOMES PROGRAM**</t>
  </si>
  <si>
    <t>Low Density Housing - New Building - To construct a 2 storey laneway house building ($231,582.50) with an open parking pad, providing 1 parking space, having vehicular access from the lane.
Note:  This is a 1 ½ storey building pursuant to the Zoning &amp; Development By-law
Note:  Bldg 1 (principal bldg) addressed 688 E 28th Ave retained on site.   
1.\tNo A/C unit proposed
2.\tSchedule B: Md. Shahidul Alam P.Eng (604.653.7475) Structural &amp; Geotechnical
3. \tHPO: Residential Builder- MHR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</si>
  <si>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and one on grade parking space, having vehicular access from the lane.     
     Note:  This is a 1 1/2 storey building pursuant to the Zoning &amp; Development By-law
1. No Strata Titling permitted
2. Schedule B, O. Wegner P.Eng (604-579-0110) Structural 
3. Schedule B,  P.K.L. Fong, P.Eng (604-837-3205) Geotechnical
4. No A/C proposed
5. HPO - Smallworks Studios and Laneway Housing Inc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</si>
  <si>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- 1 STOREY LANEWAY HOME
To construct a 1 storey laneway house building ($155,750.00) with  1 open parking pad having vehicular access from the 20' Lane.
Note:  This is a 1 storey building pursuant to the Zoning &amp; Development By-law.
1.\tCovenant registered at the Land Title Office under CA7810622
2.\tNo Strata Titling permitted
3.\tNo A/C Unit proposed
4.\tSchedule B: (M.S. Dhillon) P.Eng (604.537.6271) Structural &amp; Geotechnical
5.\tHPO: Residential Builder- (Lanka Construction)
NOTE: To achieve the required FSR. A floor space exclusion of 3% has been applied to this application as per section 11.24.18 of the district schedule, to accommodate improved building performance.
Address Information:
150 E 18th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DB-2019-02098 for Bldg 1 on site (principal bldg) addressed: 146 E. 18th Ave.
**THIS PERMIT HAS BEEN ISSUED UNDER THE REQUIREMENTS OF VBBL 2014 AND THE GREEN HOMES PROGRAM**</t>
  </si>
  <si>
    <t>Low Density Housing - New Building - 1.5 STOREY LANEWAY HOME + 1 OPEN PARKING
To construct a 2 storey laneway house building ($130,750.00) with an open parking pad providing 1 parking space over gravel, having vehicular access from the 20' Lane.
Note:  This is a 1 ½ storey building pursuant to the Zoning &amp; Development By-law.
1.\tCovenant registered at the Land Title Office under CA6907821
2.\tNo Strata Titling permitted
3.\tNo A/C Unit proposed
4.\tSchedule B: (WEI ZHENG SU) P.Eng (604.367. 6645) Structural
        &amp;  Geotechnical
6.\tBC Housing (Cherry Tree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on E 64th Av (Double fronting lot).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DB-2017-05513 for Bldg 1 on site (principal bldg) addressed 676 E 63RD AVENUE.</t>
  </si>
  <si>
    <t>Low Density Housing - New Building - 1.5 STOREY LANEWAY HOME + 1 OPEN PARKING
To construct a 2 storey laneway house building ($177,500.00) with an open parking pad providing 1 parking space over gravel, having vehicular access from the 20' Lane.
Note:  This is a 1 ½ storey building pursuant to the Zoning &amp; Development By-law.
1.\tCovenant registered at the Land Title Office under CA7937168
2.\tNo Strata Titling permitted
3.\tNo A/C Unit proposed
4.\tSchedule B: (TAREK EL-AMOURY) P.Eng (604.336.5080) Structural
        &amp; Geotechnical
6.\tBC Housing (Victoreric Premium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Crown st.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4002 W 31ST AVE retained on site.</t>
  </si>
  <si>
    <t>Low Density Housing - New Building - 1 STOREY LANEWAY HOME + 1 OPEN PARKING
To construct a 1.5 storey laneway house building ($131,250.00) with an open parking pad providing 1 parking space, having vehicular access from the 20' Lane.
1.\tCovenant registered at the Land Title Office under CA7882518
2.\tNo Strata Titling permitted
3.\tNo A/C Unit proposed
4.\tSchedule B: (Nicke de Ridder) P.Eng (604.731.7412) Structural
5.\tSchedule B: (Matt Kokan) P.Eng (604.439.0922) Geotechnical
6.\tBC Housing (Coastline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Crown St..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DB-2019-03869 for Bldg 1 on site (principal bldg) addressed 3996 W 21ST AVENUE</t>
  </si>
  <si>
    <t>Low Density Housing - New Building - 1.5 STOREY LANEWAY HOME + 1 OPEN PARKING
To construct a 2 storey laneway house building ($163,250.00) with an open parking pad providing 1 parking space over gravel, having vehicular access from the 20' Lane.
Note:  This is a 1 ½ storey building pursuant to the Zoning &amp; Development By-law.
1.\tCovenant not required
2.\tNo Strata Titling permitted
3.\tA/C Unit proposed at South East elevation adjacent Laneway 
        House.
4.\tSchedule B: (CESAR P.) P.Eng (604.241.9638) Structural
        &amp; Geotechnical
5.\tBC Housing (Astec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#1-2889 E 5th Av retained on site.
Bldg 2 Laneway House addressed #3-2889 E 5th Av</t>
  </si>
  <si>
    <t>Low Density Housing - New Building - To construct a 2 storey laneway house building ($241,750.00) with an open parking pad providing 1 parking space having vehicular access from the lane.
1.\tCovenant registered at the Land Title Office under CA7438676
2.\tNo Strata Titling permitted
3.\tNo A/C unit proposed
4.\tSchedule B Tarek A. El-Amoury 604-336-5080 Structural and Geotechnical
5.\tBC Housing Bela Construction Ltd.
Note:  Parking for the site has been provided under DB-2019-01711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BP-2019-01708 for Bldg 1 on site (principal bldg) addressed 4961 Dunbar St.</t>
  </si>
  <si>
    <t>Low Density Housing - New Building - 1.5 STOREY LANEWAY HOME + 1 OPEN PARKING
To construct a 2 storey laneway house building ($161,000.00) with an open parking pad providing 1 parking space over gravel, having vehicular access from the 20' Lane.
Note:  This is a 1 ½ storey building pursuant to the Zoning &amp; Development By-law.
1.\tCovenant registered at the Land Title Office under CA7936198
2.\tNo Strata Titling permitted
3.\tNo A/C Unit proposed
4.\tSchedule B:  (Jason Hui)  P.Eng (778.319.3403) Structural
       &amp;  Geotechnical
5.\tBC Housing (Narinder Dhak)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DB-2019-04484 for Bldg 1 on site (principal bldg) addressed 937 W 21ST AVENUE.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</si>
  <si>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CA7983778
2.\tNo Strata Titling permitted
3.\tNo A/C unit located
4.\tSchedule B:  Clinton Yiu P.Eng (604.255.7670) Structural 
5.     Schedule B:  Makhan S. Dhillon P.Eng (604.537.6271) Geotechnical
5792 Clarendon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Issued during COVID-19</t>
  </si>
  <si>
    <t>Low Density Housing - New Building - 1 STOREY LANEWAY HOME + 1 OPEN PARKING
To construct a 1 storey laneway house building ($225,000.00) with an open parking pad providing 1 parking space, having vehicular access from the 20' Lane.
1.\tCovenant registered at the Land Title Office under CA8084502
2.\tNo Strata Titling permitted
3.\tNo A/C Unit proposed
4.\tSchedule B: (Antony Wang) P.Eng (604.618.6236) Structural
5.     Schedule B: ( Yirun Chen ) P.Eng. ( 778.888.7758) GeoTechnical
6.\tBC Housing (Bailida Investment And Development Group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DB-2019-05874 for Bldg 1 on site (principal bldg) addressed #1 6610 CHURCHILL STREET</t>
  </si>
  <si>
    <t>Low Density Housing - New Building - 1.5 STOREY LANEWAY HOME + 1 OPEN PARKING
To construct a 2 storey laneway house building ($149,877.50) with an open parking pad providing 1 parking space over gravel, having vehicular access from the 20' Lane.
Note:  This is a 1 ½ storey building pursuant to the Zoning &amp; Development By-law.
1.\tCovenant registered at the Land Title Office under CA8077040
2.\tNo Strata Titling permitted
3.\tNo A/C Unit proposed
4.\tSchedule B: (Peter Yee) P.Eng (604.255.3868) Structural &amp; 
        Geotechnical
5.\tBC Housing (Unique-Style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DB-2019-02890  for Bldg 1 on site (principal bldg) addressed 3045 E 20TH AVENUE</t>
  </si>
  <si>
    <t>Low Density Housing - New Building - ***VBBL 2019
1.5 STOREY LANEWAY HOME + 1 OPEN PARKING
To construct a 2 storey laneway house building ($261,493.00) with an open parking pad providing 1 parking space over gravel, having vehicular access from the 20' Lane.
Note:  This is a 1 ½ storey building pursuant to the Zoning &amp; Development By-law.
1.\tCovenant not requierd
2.\tNo Strata Titling permitted
3.\tNo A/C Unit proposed
4.\tSchedule B: (Md. Shahidul Alam) P.Eng (604.653.7475) Structural
        &amp;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2019 ******
*EXISTING HOUSE* Note: Bldg 1 (principal bldg) addressed 3548 E 48th Av retained on site.</t>
  </si>
  <si>
    <t>Low Density Housing - New Building - 1.5 STOREY LANEWAY HOME + ATTACHED GARAGE + 1 OPEN PARKING
To construct a 2 storey laneway house building ($225,000.00)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CA8104716
2.\tNo Strata Titling permitted
3.\tNo A/C Unit proposed
4.\tSchedule B: (Zhi Yi You) P.Eng (778.302.2155) Architectural, 
        Structural &amp; Geotechnical
6.\tBC Housing (Comfort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DB-2019-02712  for Bldg 1 on site (principal bldg) addressed 4648 W 12TH AVENUE.</t>
  </si>
  <si>
    <t>Low Density Housing - New Building - 1.5 STOREY LANEWAY HOME + 1 OPEN PARKING
To construct a 2 storey laneway house building ($160,500.00) with an open parking pad providing 1 parking space over gravel, having vehicular access from the 20' Lane.
Note:  This is a 1 ½ storey building pursuant to the Zoning &amp; Development By-law.
1.\tCovenant registered at the Land Title Office under CA8029858
2.\tNo Strata Titling permitted
3.\tNo A/C Unit proposed
4.\tSchedule B: (Yatendra Kumar Sharma) P.Eng (778.863.7076) 
        Structural &amp; Geotechnical
5.\tHPO not required (Owner Builder)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DB-2019-04885 for Bldg 1 on site (principal bldg) addressed 5916 CHESTER STREET.</t>
  </si>
  <si>
    <t>Low Density Housing - New Building - 1 STOREY LANEWAY HOME WITH ATTACHED GARAGE + 1 OPEN PARKING 
To construct a 1 storey laneway house building ($246,500.00) with an attached garage and 1 open parking pad providing a total of 2 parking spaces, having vehicular access from the lane.
1.\tCovenant registered at the Land Title Office under CA8029684
2.\tNo Strata Titling permitted
3.\tNo A/C Unit proposed
4.\tSchedule B: (Antony Wang) P.Eng (604.618.6236) Structural
5.\tSchedule B: (Edward C. Yip) P.Eng (604.231.8929) Geotechnical
6.\tBC Housing (Onyx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DB-2019-05179 for Bldg 1 on site (principal bldg) addressed 2450 OLIVER CRESCENT.</t>
  </si>
  <si>
    <t>Low Density Housing - New Building - To construct a 2 storey laneway house building ($198,500)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Beerinder Sidhu P.Eng (604.339.0034) Structural &amp; Geotechnical
5.\tHPO: Residential Builder- 88 Homes Ltd.
NOTE: To achieve the required FSR. A floor space exclusion of 3% has been applied to this application as per section 11.24.18 of the district schedule, to accommodate improved building performance.
Address Information:
Principle Dwelling: #1-3262 E 2 Ave
Laneway home: #3-3262 E 2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#1-3262 E 2 Ave retained on site.
**THIS PERMIT HAS BEEN ISSUED UNDER THE REQUIREMENTS OF VBBL 2019 AND THE GREEN HOMES PROGRAM**
****ALL NOTES ON THE DRAWING HAS BEEN ACCEPTED BY THE APPLICANT****</t>
  </si>
  <si>
    <t>Low Density Housing - New Building - To construct a 2 storey laneway house building ($223,135) with an attached garage and 1 open parking pad, providing a total of 2 parking spaces, having vehicular access from the lane.
Note:  This is a 1 ½ storey building pursuant to the Zoning &amp; Development By-law
1.\tCovenant registered at the Land Title Office under CA7392387
2.\tNo Strata Titling permitted
3.\tNo A/C unit proposed
4.\tSchedule B: Jeff Allester P.Eng (604-228-0518) Structural
5.\tSchedule B: Paul A. Davies P.Eng (604-395-2300) Geotechnical
6. \tHPO: Residential Builder - Hanex Developments Ltd. 
Address has been assigned per the approved plans as the fire/emergency access to the laneway house is from the west side off Highbury Street.  This access must be provided &amp; maintained at all times in accordance with the Building By-law.                                     
******THIS PERMIT HAS BEEN ISSUED UNDER THE REQUIREMENTS OF VBBL 2014******</t>
  </si>
  <si>
    <t>Low Density Housing - New Building - To construct a 1 storey laneway house building with an attached garage providing 2 car garage and 1 open parking pad, providing a total of 3 parking spaces, having vehicular access from the lane.
Note:  This is a 1 ½ storey building pursuant to the Zoning &amp; Development By-law
1.\tCovenant registered at the Land Title Office under CA8014534
2.\tNo Strata Titling permitted
3.\tNo A/C unit located
4.\tSchedule B:  KE Jian MA P.Eng (604.599.8890) Structural 
4.\tSchedule B:  Heqing Jian P.Eng (778.987.7461) Geotechnical
7082 Marguerite St - Laneway House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to accommodate improved building performance.
Issued During 2020, COVID-19</t>
  </si>
  <si>
    <t>Low Density Housing - New Building - 1 STOREY LANEWAY HOME + 1 OPEN PARKING
To construct a 1 storey laneway house building ($192,775.00) with an open parking pad providing 1 parking space, having vehicular access from the 20' Lane.
1.\tCovenant not requierd
2.\tNo Strata Titling permitted
3.\tNo A/C Unit proposed
4.\tSchedule B: (Md. Shahidul Alam) P.Eng (604.653.475) Structural
\t&amp; Geotechnical
5.\tBC Housing (Gill's Construction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 changed to 632 E 48th Av retained on site.</t>
  </si>
  <si>
    <t>Low Density Housing - New Building - 1.5 STOREY LANEWAY HOME + 1 OPEN PARKING
To construct a 2 storey laneway house building ($170,040.00) with an open parking pad providing 1 parking space over gravel, having vehicular access from the 20' Lane.
Note:  This is a 1 ½ storey building pursuant to the Zoning &amp; Development By-law.
1.\tCovenant registered at the Land Title Office under CA8057811
2.\tNo Strata Titling permitted
3.\tNo A/C Unit proposed
4.\tSchedule B: (Yatendra Kumar Sharma) P.Eng (778.863.7076)  
        Structural &amp;  Geotechnical
6.\tBC Housing (GB Holdings Ltd)
NOTE: To achieve the required FSR. A floor space exclusion of 3% has been applied to this application as per section 11.17.24.(d)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                                                         
The entire building, INCLUDING THE ATTACHED GARAGE (if applicable), to be sprinklered to NFPA 13 D.
******THIS PERMIT HAS BEEN ISSUED UNDER THE REQUIREMENTS OF VBBL 2019 ******
*NEW HOUSE* Note: See DB-2019-05443  for Bldg 1 on site (principal bldg) addressed 5824 CHESTER STREET.</t>
  </si>
  <si>
    <t>Low Density Housing - New Building - 1.5 STOREY LANEWAY HOME + 1 OPEN PARKING
To construct a 2 storey laneway house building ($161,000.00) with an open parking pad providing 1 parking space over gravel, having vehicular access from the 20' Lane.
Note:  This is a 1 ½ storey building pursuant to the Zoning &amp; Development By-law.
1.\tCovenant registered at the Land Title Office under CA7892122
2.\tNo Strata Titling permitted
3.\tNo A/C Unit proposed
4.\tSchedule B: (Henry Sy- Nig Hsu) P.Eng (604.322.7158) Structural
        &amp; Geotechnical
5.\tBC Housing (Sharp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DB-2019-03847 for Bldg 1 on site (principal bldg) addressed 170 W 46th Av.</t>
  </si>
  <si>
    <t>Low Density Housing - New Building - 1.5 STOREY LANEWAY HOME
To construct a 2 storey laneway house building ($231,750.00) with an attached garage and 1 open parking pad, providing a total of 3 parking spaces, having vehicular access from the 20' Lane.
Note:  This is a 1 ½ storey building pursuant to the Zoning &amp; Development By-law.
1.\tCovenant registered at the Land Title Office under CA7975841
2.\tNo Strata Titling permitted
3.\tNo A/C Unit proposed
4.\tSchedule B: (A.C.M. Wang) P.Eng (604.618.6236) Structural &amp; Geotechnical
5.\tHPO: Residential Builder- (Big Tree Construction Ltd)
NOTE: To achieve the required FSR. A floor space exclusion of 3% has been applied to this application as per section 11.24.18 of the district schedule, to accommodate improved building performance.
Address Information:
Principle Dwelling Address:\t3561 w. 31st Ave.
Secondary Suite Address:\t3559 w. 31st Ave.
Laneway House Address:\t3557 w. 31st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DB-2019-04777 for Bldg 1 on site (principal bldg) addressed 3561 W. 31st Ave..
**THIS PERMIT HAS BEEN ISSUED UNDER THE REQUIREMENTS OF VBBL 2014 AND THE GREEN HOMES PROGRAM**
****ALL NOTES HAS BEEN ACCEPTED BY THE APPLICANT****</t>
  </si>
  <si>
    <t>Low Density Housing - New Building - 1.5 STOREY LANEWAY HOME
To construct a 2 storey laneway house building ($247,750.00) with an attached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(A.D.A. Prahalad) P.Eng (604.831.1431) Structural &amp; Geotechnical
5.\tHPO: Residential Builder- (Maco Construction Ltd)
NOTE: To achieve the required FSR. A floor space exclusion of 3% has been applied to this application as per section 11.24.18 of the district schedule, to accommodate improved building performance.
Address Information:
Principle Dwelling: 6237 Marguerite St.
Laneway home: 6233 Marguerite St.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6237 Marguerite St. retained on site.
**THIS PERMIT HAS BEEN ISSUED UNDER THE REQUIREMENTS OF VBBL #12511 (2019).**
****ALL NOTES HAS BEEN ACCEPTED BY THE APPLICANT****</t>
  </si>
  <si>
    <t>Low Density Housing - New Building - 1.5 STOREY LANEWAY HOME + 1 OPEN PARKING
To construct a 2 storey laneway house building ($223,817.00) with an open parking pad providing 1 parking space over gravel, having vehicular access from the 20' Lane.
Note:  This is a 1 ½ storey building pursuant to the Zoning &amp; Development By-law.
1.\tCovenant registered at the Land Title Office under CA7868911
2.\tNo Strata Titling permitted
3.\tNo A/C Unit proposed
4.\tSchedule B: (KARRA DWELLING) P.Eng (604.83) Structural
5.\tSchedule B: (Zhao Guan) P.Eng (778.868.5635) Geotechnical
6.\tBC Housing (Grand Van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DB-2019-04875 for Bldg 1 on site (principal bldg) addressed 5335 LANARK STREET.</t>
  </si>
  <si>
    <t>Low Density Housing - New Building - To construct a 1.5 storey laneway house building ($152,795.00) and 1 open parking pad, providing a total of 1 parking spaces, having vehicular access from the 20' Lane.
Note:  This is a 1 ½ storey building pursuant to the Zoning &amp; Development By-law.
2.\tCovenant not required with existing house
3.\tNo Strata Titling permitted
4.\tNo A/C Unit proposed
5.\tSchedule B: (R.D. Jirava) P.Eng (604.579.0110) Structural
7.\tSchedule B: (P.K.L.Fong) P.Eng (604.837.3205) Geotechnical
8.\tHPO: Residential Builder-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875 W 19TH AVENUE retained on site.
**THIS PERMIT HAS BEEN ISSUED UNDER THE REQUIREMENTS OF VBBL #12511 (2019).**</t>
  </si>
  <si>
    <t>Low Density Housing - New Building - 1.5 STOREY LANEWAY HOME + 1 OPEN PARKING
To construct a 2 storey laneway house building ($224,500.00) with an open parking pad providing 1 parking space over gravel, having vehicular access from the 20' Lane.
Note:  This is a 1 ½ storey building pursuant to the Zoning &amp; Development By-law.
1.\tCovenant not required
2.\tNo Strata Titling permitted
3.\tNo A/C Unit proposed
4.\tSchedule B: (Shambhu N.Biswas) P.Eng (604.250.8666) Structural
        &amp; Geotechnical
6.\tBC Housing (Silver Crest Luxury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3163 W 19th Av retained on site.</t>
  </si>
  <si>
    <t>Low Density Housing - New Building - 1.5 STOREY LANEWAY HOME
To construct a 2 storey laneway house building ($129,770.00) with 1 open parking pad having vehicular access from the 20' Lane.
Note:  This is a 1 ½ storey building pursuant to the Zoning &amp; Development By-law.
1.\tCovenant registered at the Land Title Office under CA7639839
2.\tNo Strata Titling permitted
3.\tNo A/C Unit proposed
4.\tSchedule A: (Jun Nan) Arch. (604.559.8566) CRP
5.\tSchedule B: (S. HSu) P.Eng (604322.7158) Structural
6.\tSchedule B: (Dr. X. Meng) P.Eng (604.385.4244) Geotechnical
7.\tHPO: Residential Builder- (Polis &amp; MCCM Development Ltd.)
NOTE: To achieve the required FSR. A floor space exclusion of 3% has been applied to this application as per section 11.24.18 of the district schedule, to accommodate improved building performance.
Address Information:
Principle Dwelling Address:\t5169 Windsor St.
Secondary Suite Address:\t5171 Windsor St.
Laneway House Address:\t5173 Windsor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DB-2019-03832 for Bldg 1 on site (principal bldg) addressed 5169 Windsor St..
**THIS PERMIT HAS BEEN ISSUED UNDER THE REQUIREMENTS OF VBBL 2014 AND THE GREEN HOMES PROGRAM**
****ALL PC NOTES MADE IN THE DRAWING PACKAGE HAS BEEN ACCEPTED BY THE APPLICANT****</t>
  </si>
  <si>
    <t>Low Density Housing - New Building - To construct a 1.5 storey laneway house building ($166,117.50) and 1 open parking pad, providing a total of 1 parking spaces, having vehicular access from the 20' Lane.
Note:  This is a 1 ½ storey building pursuant to the Zoning &amp; Development By-law.
2.\tCovenant not required with existing house
3.\tNo Strata Titling permitted
4.\tNo A/C Unit proposed
5.\tSchedule B: (Md. Shahidul Alam) P.Eng (604.653.7475) Structural
7.\tSchedule B: (Md. Shahidul Alam) P.Eng (604.653.7475) 
        Geotechnical
8.\tHPO: Residential Builder-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2679 E 47 AVENUE retained on site.
**THIS PERMIT HAS BEEN ISSUED UNDER THE REQUIREMENTS OF VBBL #12511 (2019).**</t>
  </si>
  <si>
    <t>Low Density Housing - New Building - 1.5 STOREY LANEWAY HOME
To construct a 2 storey laneway house building ($182,445.00) with 1 open parking pad, providing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 – 2762 E. 51st Ave.
Laneway home: #3 – 2762 E. 51st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2762 E. 51st Ave. retained on site.
**THIS PERMIT HAS BEEN ISSUED UNDER THE REQUIREMENTS OF VBBL 2019 AND THE GREEN HOMES PROGRAM**
****ALL PC NOTES MADE IN THE DRAWING PACKAGE HAS BEEN ACCEPTED BY THE APPLICANT****</t>
  </si>
  <si>
    <t>Low Density Housing - New Building - To construct a 2 storey laneway house building ($220,210) with an open parking pad, providing 1 parking space, having vehicular access from the lane.
Note: This is a 1 ½ storey building pursuant to the Zoning &amp; Development By-law
Note: Bldg 1 (principal bldg) addressed 2375 Upland Drive retained on site.   
1.\tNo A/C unit proposed
2.\tSchedule B: Shambhu N. Biswas P.Eng (604-250-8666) Structural &amp; Geotechnical
3. \tHPO: Residential Builder - P.Y. Chue Construction Ltd.
Address assigned per approved plans. Fire and Emergency street access (walkway) to the laneway house is from the east side. This access must be provided &amp; maintained at all times in accordance with the Building By-law
******THIS PERMIT HAS BEEN ISSUED UNDER THE REQUIREMENTS OF VBBL #12511 (2019)******</t>
  </si>
  <si>
    <t>Low Density Housing - New Building - To construct a 1 storey laneway house building ($157,950) with an open parking pad, providing 1 parking space, having vehicular access from the lane.
Note:  This is a 1 storey building pursuant to the Zoning &amp; Development By-law
Note:  Bldg 1 (principal bldg) addressed 2233 E 42nd Ave. retained on site.
Note: Main House Field Review Permit BP-2020-01309 to be issued prior to commencement of LWH construction. BP-2020-01309 to be completed prior to the completion of this LWH permit.
1.\tNo A/C unit proposed
2.\tSchedule B: Amarbir Hansra P.Eng (778-898-2042) Structural 
3.     Schedule B: Talib Talib P.Eng (604-475-3520) Geotechnical
4. \tHPO: Residential Builder - Citymax Properties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</si>
  <si>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CA7950605
2.\tNo Strata Titling permitted
3.\tNo A/C unit located
4.\tSchedule B:  Cesar Parayno P.Eng (604.241.9638) Structural &amp; Geotechnical
5167 Inverness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Issued During COVID-19</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</si>
  <si>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Covenant registered at the Land Title Office under CA8220425
2. No Strata Titling permitted
3. Schedule B, Heqing Jian, P.Eng (778-987-7461) Geotechnical
4. Structural B, Ke Jian Ma, P.Eng (604-599-8890) Structural and Architectural Item 1.5
4. No A/C proposed
5. HPO - Nicerhome Construction Co Ltd.
Main House permit under DB-2019-03707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</si>
  <si>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($171,570.00) with 1 open parking pad having vehicular access from the 20' Lane.
Note:  This is a 1 ½ storey building pursuant to the Zoning &amp; Development By-law.
1.\tCovenant not required with existing house
2.\tNo Strata Titling permitted
3.\tNo A/C Unit proposed
4.\tSchedule B: (Jason Hui) P.Eng (778.319.3403) Structural &amp; Geotechnical
5.\tHPO: Residential Builder- Rishi Holdings Ltd.
NOTE: To achieve the required FSR. A floor space exclusion of 3% has been applied to this application as per section 11.24.18 of the district schedule, to accommodate improved building performance.
Address Information:
Principle Dwelling: #1-980 E 50 Ave
Laneway home: #3-980 E 50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#1-980 E 50 Ave retained on site.
**THIS PERMIT HAS BEEN ISSUED UNDER THE REQUIREMENTS OF VBBL 2019 AND THE GREEN HOMES PROGRAM**
****All notes in drawing package has been accepted by the applicant****</t>
  </si>
  <si>
    <t>Low Density Housing - New Building - 1.5 STOREY LANEWAY HOME + 1 OPEN PARKING
To construct a 2 storey laneway house building ($224,875.00) with an open parking pad providing 1 parking space over gravel, having vehicular access from the 20' Lane.
Note:  This is a 1 ½ storey building pursuant to the Zoning &amp; Development By-law.
1.\tCovenant registered at the Land Title Office under CA7900663
2.\tNo Strata Titling permitted
3.\tNo A/C Unit proposed
4.\tSchedule B: (Charlie Chen) P.Eng (778.838.3484) Structural
        &amp; Geotechnical
5.\tBC Housing (RAVA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DB-2019-03541 or Bldg 1 on site (principal bldg) addressed 4807 CULLODEN STREET.</t>
  </si>
  <si>
    <t>Low Density Housing - New Building - 1.5 STOREY LANEWAY HOME + 1 OPEN PARKING
To construct a 2 storey laneway house building ($158,897.50) with an open parking pad providing 1 parking space over gravel, having vehicular access from the 20' Lane.
Note:  This is a 1 ½ storey building pursuant to the Zoning &amp; Development By-law.
1.\tCovenant registered at the Land Title Office under CA7912963
2.\tNo Strata Titling permitted
3.\tNo A/C Unit proposed
4.\tSchedule B: (Jason Hui) P.Eng (778.319.3403) Structural
        &amp; Geotechnic
5.\tBC Housing (Red Maple Custom Homes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DB-2019-04831 for Bldg 1 on site (principal bldg) addressed 3964 W 21ST AVENUE.</t>
  </si>
  <si>
    <t>Low Density Housing - New Building - 1.5 STOREY LANEWAY HOME + 1 OPEN PARKING
"BP-2020-00724 to be completed prior to the completion of this LWH permit"
To construct a 2 storey laneway house building ($191,307.50) with an open parking pad providing 1 parking space over gravel, having vehicular access from the 20' Lane.
Note:  This is a 1 ½ storey building pursuant to the Zoning &amp; Development By-law.
1.\tCovenant not required
2.\tNo Strata Titling permitted
3.\tNo A/C Unit proposed
4.\tSchedule B: (Alan Prahalad) P.Eng (604.831.1413) Structural &amp; 
        Geotechnical
5.\tBC Housing (Bhandal Holdings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to be sprinklered to NFPA 13 D per 3.2.5.12.(3)(d)
******THIS PERMIT HAS BEEN ISSUED UNDER THE REQUIREMENTS OF VBBL 2019******
*EXISTING HOUSE* Note: Bldg 1 (principal bldg) addressed 423 E 61st Av retained on site.</t>
  </si>
  <si>
    <t>Low Density Housing - Addition / Alteration - To convert the existing 4-car accessory building to one storey laneway house with an attached garage providing 2 parking space + 1 on grade parking space, having vehicular access from the lane. 
Addressing notes:
Building 2
#3 - 4131 Crown Crescent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Notes:
1. No A/C unit proposed
2. No Strata Titling permitted
3. B1/B2. A Prahalad (604.831.1431) Structural &amp; Geotechnical
******THIS PERMIT HAS BEEN ISSUED UNDER THE REQUIREMENTS OF VBBL 2014*****</t>
  </si>
  <si>
    <t>Low Density Housing - New Building - 1 STOREY LANEWAY HOME + ATTACHED GARAGE + 1 OPEN PARKING
To construct a 1 storey laneway house building ($201,150.00) with an attached garage providing 1 parking space and 1 required open parking over gravel providing 2 parking spaces in total, having vehicular access from the 20' Lane.
1.\tCovenant not required
2.\tNo Strata Titling permitted
3.\tNo A/C Unit proposed
4.\tSchedule B: (ANTONY WANG) P.Eng (604-618-6236) Structural
       &amp; Geotechnical
5.\tBC Housing (K Chen Construction Management Inc)
6.     Rev#4: HPO: Phileo Enterprise Corp. (604-720-3548)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to be sprinklered to NFPA 13 D per 3.2.5.12.(1) 
******THIS PERMIT HAS BEEN ISSUED UNDER THE REQUIREMENTS OF VBBL 2019 ******
*EXISTING HOUSE* Note: Bldg 1 (principal bldg) addressed 3887 W 15th Ave retained on site.</t>
  </si>
  <si>
    <t>Low Density Housing - New Building - 1.5 STOREY LANEWAY HOME + DETACHED 2 CAR GARAGE + 1 OPEN PARKING
To construct a 2 storey laneway house building ($212,480.00)  with a detached accessory building (2 car garage) and 1 open parking over gravel, providing 3 parking space in total, having vehicular access from the 20' Lane.
Note:  This is a 1 ½ storey building pursuant to the Zoning &amp; Development By-law.
1.\tCovenant registered at the Land Title Office under CA7826123
2.\tNo Strata Titling permitted
3.\tNo A/C Unit proposed
4.\tSchedule B: (NEIL A. LATTA) P.Eng (360-927-9525) Structural
        &amp; Geotechnical
5.\tBC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DB-2019-04955 for Bldg 1 on site (principal bldg) addressed 5750 ATHLONE STREET.</t>
  </si>
  <si>
    <t>Low Density Housing - New Building - To construct a 2 storey laneway house building ($197,717.50) with an open parking pad, providing 1 parking space, having vehicular access from the lane.
Note:  This is a 1 ½ storey building pursuant to the Zoning &amp; Development By-law
Note:  Bldg 1 (principal bldg) addressed #1-2924 E 43rd Ave retained on site.   
1.\tNo A/C unit proposed
2.\tSchedule B:Md.Shahidul Alam P.Eng (604.653.7475) Structural 
3.     Schedule B:Zhao Guan P.Eng (778.868.5635) Geotechnical
4. \tHPO: Residential Builder- Metro-City Projects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***Soil report is dropped off. delivered to Eva. SH-Feb, 28, 2020***
Covenant CA8042433</t>
  </si>
  <si>
    <t>Low Density Housing - New Building - 1.5 STOREY LANEWAY HOME
To construct a 2 storey laneway house building ($160,250.00) with 1 open parking padhaving vehicular access from the 20' Lane.
Note:  This is a 1 ½ storey building pursuant to the Zoning &amp; Development By-law.
1.\tCovenant not required with existing house
2.\tNo Strata Titling permitted
3.\tNo A/C Unit proposed
4.\tSchedule B: (J. T. Allester) P.Eng (604.228.0518) Structural &amp; Geotechnical
5.\tHPO: Residential Builder- (Nulane Design + Build Ltd)
NOTE: To achieve the required FSR. A floor space exclusion of 3% has been applied to this application as per section 11.24.18 of the district schedule, to accommodate improved building performance.
Address Information:
Principle Dwelling: 1962 E. 5th Ave.
Laneway home: 1960 E. 5th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1962 E. 5th Ave. retained on site.
**THIS PERMIT HAS BEEN ISSUED UNDER THE REQUIREMENTS OF VBBL #12511 (2019).**
****ALL PROJECT COORDINATOR NOTES HAS BEEN ACCEPTED BY THE APPLICANT****</t>
  </si>
  <si>
    <t>Low Density Housing - New Building - 1.5 STOREY LANEWAY HOME
To construct a 2 storey laneway house building ($137,000)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#1-5596 Tyne Street
Laneway home: #3-5596 Tyne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#1-5596 Tyne Street retained on site.
**THIS PERMIT HAS BEEN ISSUED UNDER THE REQUIREMENTS OF VBBL #12511 (2019)**
****ALL PROJECT COORDINATOR NOTES HAS BEEN ACCEPTED BY THE APPLICANT****</t>
  </si>
  <si>
    <t>Low Density Housing - New Building - 1.5 STOREY LANEWAY HOME
To construct a 2 storey laneway house building ($152,905.00) with 1 open parking pad having vehicular access from the 20' Lane.
Note:  This is a 1 ½ storey building pursuant to the Zoning &amp; Development By-law.
1.\tCovenant registered at the Land Title Office under CA7966360
2.\tNo Strata Titling permitted
3.\tNo A/C Unit proposed
4.\tSchedule B: (M.S. Alam) P.Eng (604.6537475) Structural
5.\tSchedule B: (Z. Guan) P.Eng (778.868.5635) Geotechnical
6.\tHPO: Residential Builder- (MHR Homes Ltd)
NOTE: To achieve the required FSR. A floor space exclusion of 3% has been applied to this application as per section 11.24.18 of the district schedule, to accommodate improved building performance.
Address Information:
Principle Dwelling Address:\t3271 Tuner St.
Secondary Suite Address:\t3273 Turner St.
Laneway House Address:\t3275 Turner St.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DB-2019-03685 for Bldg 1 on site (principal bldg) addressed 3271 Tuner St.
**THIS PERMIT HAS BEEN ISSUED UNDER THE REQUIREMENTS OF VBBL 2014 AND THE GREEN HOMES PROGRAM**
****ALL PROJECT COORDINATOR NOTES HAS BEEN ACCEPTED BY THE APPLICANT****</t>
  </si>
  <si>
    <t>Low Density Housing - New Building - 1 STOREY LANEWAY HOME + 1 OPEN PARKING
To construct a 1 storey laneway house building ($185,500.00) with an open parking pad providing 1 parking space, having vehicular access from the 20' Lane.
1.\tCovenant not required
2.\tNo Strata Titling permitted
3.\tNo A/C Unit proposed
4.\tSchedule B: (ALAN PRAHALAD) P.Eng (604-831-1431) Structural
        &amp;  Geotechnical
5.\tBC Housing (TSL Laneway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#1 - 2038 Qualicum Dr retained on site.</t>
  </si>
  <si>
    <t>Low Density Housing - New Building - To construct a 1 storey laneway house building ($158,250.00) with an open parking pad, providing 1 parking space, having vehicular access from the lane.
Note:  This is a 1  storey building pursuant to the Zoning &amp; Development By-law
Note:  Bldg 1 (principal bldg) addressed #1- 2228 E 43rd Ave retained on site.   
1.\tNo A/C unit proposed
2.\tSchedule B:  Md. Shahidul Alam P.Eng (6046537475) Structural &amp; Geotechnical
3.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</si>
  <si>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LANEWAY HOME + 1 OPEN PARKING
To construct a 2 storey laneway house building ($207,250.00) with an open parking pad providing 1 parking space over gravel, having vehicular access from the 20' Lane.
Note:  This is a 1 ½ storey building pursuant to the Zoning &amp; Development By-law.
1.\tCovenant registered at the Land Title Office under CA8058204
2.\tNo Strata Titling permitted
3.\tNo A/C Unit proposed
4.\tSchedule B: (G S Dhesi) P.Eng ( 604 580-3275) Structural
        &amp;  Geotechnical
5.\tBC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Ashburn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DB-2019-05425 for Bldg 1 on site (principal bldg) addressed 2492 UPLAND DRIVE.</t>
  </si>
  <si>
    <t>Low Density Housing - New Building - 1 STOREY LANEWAY HOME + 1 OPEN PARKING
To construct a 1 storey laneway house building ($115,250.00) with an open parking pad providing 1 parking space, having vehicular access from the 20' Lane.
1.\tCovenant not required
2.\tNo Strata Titling permitted
3.\tNo A/C Unit proposed
4.\tSchedule B: (MAKHAN S. DHILLON) P.Eng (604-537-6271) 
        Structural &amp; Geotechnical
5.\tBC Housing (Indra Construction Ltd)
6.     Applicant to Obtain alteration permit for main house rear deck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2318 E 54th Av  retained on site.</t>
  </si>
  <si>
    <t>Low Density Housing - Addition / Alteration - To convert the existing 3-car garage with an attached carport to a one-storey laneway house with an attached garage with 2-piece washroom providing 1 parking space + 1 on grade parking space, having vehicular access from the lane.  
Addressing notes:
3670 Tanner St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Notes:
1. No A/C unit proposed
2. No Strata Titling permitted
2. B1/B2 YK Sharma (778.863.7076) Structural only
3. HPO - not required per BC Housing
******THIS PERMIT HAS BEEN ISSUED UNDER THE REQUIREMENTS OF VBBL 2014*****</t>
  </si>
  <si>
    <t>Low Density Housing - New Building - To construct a 2 storey laneway house building ($174,942.50) with an open parking pad, providing 1 parking space, having vehicular access from the lane.
Note:  This is a 1 ½ storey building pursuant to the Zoning &amp; Development By-law
1.\tCovenant registered at the Land Title Office under CA7758412
2.\tNo Strata Titling permitted
3.\tNo A/C unit 
4.\tSchedule B:  Benedict Yuen P.Eng - 604 535 3981- Structural &amp; Geotechnical
5.\tHPO: Residential Builder- Sanco Projects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</si>
  <si>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($167,232.50) with an open parking pad, providing 1 parking space, having vehicular access from the lane.
Note: Transformer located at lane
Note:  This is a 1 ½ storey building pursuant to the Zoning &amp; Development By-law
Note:  Bldg 1 (principal bldg) addressed 1373 E 55th ave retained on site.   
1.\tNo A/C unit proposed
2.\tSchedule B:  Jianli Guo P.Eng (604.526.1305) Structural &amp; Geotechnical
3. \tHPO: Residential Builder- Can Won Consulting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</si>
  <si>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- 1.5 STOREY LANEWAY HOME + ATTACHED GARAGE + 1 OPEN PARKING
To construct a 2 storey laneway house building ($200,500.00)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CA8052832
2.\tNo Strata Titling permitted
3.\tNo A/C Unit proposed
4.\tSchedule B: (YATENDRA KUMAR SHARMA) P.Eng (778-863-7076) 
        Structural &amp; Geotechnical
5.\tBC Housing (Owner Builder)(Surinder Dosanjh)
NOTE: To achieve the required FSR. A floor space exclusion of 3% has been applied to this application as per section 11.17.24.(d)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2010 9.10.15.5.(11)"                                                         
The entire building, INCLUDING THE ATTACHED GARAGE, to be sprinklered to NFPA 13 D.
******THIS PERMIT HAS BEEN ISSUED UNDER THE REQUIREMENTS OF VBBL 2019  ******
*NEW HOUSE* Note: See DB-2019-05783 or Bldg 1 on site (principal bldg) addressed #1-  496 E 47TH AVENUE.</t>
  </si>
  <si>
    <t>Low Density Housing - New Building - To construct a 2 storey laneway house building ($165,700.00) with an attached garage and 1 open parking pad, providing a total of 2 parking spaces, having
vehicular access from the lane.
Note:  This is a 1 ½ storey building pursuant to the Zoning &amp; Development By-law
1- Covenant registered at the Land Title Office under CA7865801
2- No strata titling permitted
3- Schedule B: YATENDRA KUMAR SHARMA P.Eng (778-863-7076) Structural 
4- Schedule B: ZHAO GUAN P.Eng (778-868-5635) Geotechnical
5- HPO: Residential Builder- Ample Construction Ltd
Address Note:
Building 2
890 E 38th Av - Laneway House (1.5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t>
  </si>
  <si>
    <t>Low Density Housing - New Building - To construct a 1 storey laneway house building with 2 Surface parking space, having vehicular access from the lane. 
1.\tNo A/C unit proposed
2.\tSchedule B O. Wegner P.Eng (604-579-0110) Structural &amp; Geotechnical
3.\tBC Housing Smallworks Studion and Laneway Housing Inc.
Note:  This is a 1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The entire building to be sprinklered to NFPA 13D.
Note:  Bldg 1 (principal bldg) addressed #1 3538 E 48th Ave retained on site.
Per DB-2020-00133 (LWH), access on the east side, assigned addressing as follows:
Building 1 (Existing)
#1 - 3538 E 48th Av - Principal Dwelling
Building 2
#3 - 3538 E 48th Av - Laneway House (1 storey)</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</si>
  <si>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No Strata Titling permitted
2- Schedule B: BEERINDER SIDHU P.Eng (604-339-0034) Structural &amp; Geotechnical
3- Schedule B: Tong Ngo P.Eng (604-372-2120) Glass Guards
4- HPO: Residential Builder- Y &amp; L Developments Ltd
5- Covenant registered under land title - CA8086858
****residential projects will now require schedule B as part of the sprinkler application****
The entire building, INCLUDING THE ATTACHED GARAGE to be sprinklered to NFPA 13D Requirements
Address has been assigned per the approved plans as the fire/emergency access to the laneway house is from Ontario St.  This access must be provided &amp; maintained at all times in accordance with the Building By-law.                                     
******THIS PERMIT HAS BEEN ISSUED UNDER THE REQUIREMENTS OF VBBL 2019 (#12511)******</t>
  </si>
  <si>
    <t>Low Density Housing - New Building - 1.5 STOREY LANEWAY HOME + 1 OPEN PARKING
To construct a 2 storey laneway house building ($156,250.00) providing  1 required open parking over gravel providing having vehicular access from the 20' Lane.
Note:  This is a 1 ½ storey building pursuant to the Zoning &amp; Development By-law.
1.\tCovenant registered at the Land Title Office under CA7923445
2.\tNo Strata Titling permitted
3.\tA/C Unit proposed at rear yard
4.\tSchedule B: (A.S RATHOD) P.Eng (778-885-0551) Structural &amp; 
        Geotechnical
6.\tBC Housing (1029020 BC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DB-2019-05585 or Bldg 1 on site (principal bldg) addressed 158 E 44TH AVENUE.</t>
  </si>
  <si>
    <t>Low Density Housing - New Building - 1.5 STOREY LANEWAY HOME + ATTACHED GARAGE + 1 OPEN PARKING
To construct a 2 storey laneway house building ($223,325.00) with an attached garage providing 2 parking space and 1 required open parking over gravel providing 3 parking spaces in total, having vehicular access from the 20' Lane.
Note:  This is a 1 ½ storey building pursuant to the Zoning &amp; Development By-law.
1.\tCovenant registered at the Land Title Office under CA8015107
2.\tNo Strata Titling permitted
3.\tNo A/C Unit proposed
4.\tSchedule B: (Beerinder Singh Sidhu) P.Eng (604-339-0034) 
        Structural
5.\tSchedule B: (Zhao Guan) P.Eng (778-868-5635) Geotechnical
6.\tBC Housing (K-Rise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DB-2019-04720 for Bldg 1 on site (principal bldg) addressed 6549 RUPERT STREET.</t>
  </si>
  <si>
    <t>Low Density Housing - New Building - 1.5 STOREY LANEWAY HOME + 1 OPEN PARKING
To construct a 2 storey laneway house building ($231,645.00) with an open parking pad providing 1 parking space over gravel, having vehicular access from the 20' Lane.
Note:  This is a 1 ½ storey building pursuant to the Zoning &amp; Development By-law.
1.\tCovenant not requiered
2.\tNo Strata Titling permitted
3.\tNo A/C Unit proposed
4.\tSchedule B: (SAEID SADEGHI) P.Eng (604-913-6604) Structural &amp; 
        Archtectural
5.\tSchedule B: (IVAN CHU) P.Eng (604-299-6617) Geotechnical
6.\tBC Housing (KNC Investments Inc/ Prospex Development)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2296 E 40th Av  retained on site.</t>
  </si>
  <si>
    <t>Low Density Housing - New Building - To construct a 2 storey laneway house building ($114,648) with an open parking pad providing 1 parking space over gravel, having vehicular access from the 20' Lane.
Note:  This is a 1 ½ storey building pursuant to the Zoning &amp; Development By-law.
1.\tCovenant registered at the Land Title Office under CA7575619
2.\tNo Strata Titling permitted
3.\tNo A/C Unit proposed
4.\tSchedule B: Alan Prahalad P.Eng (604.831.1431) Structural
5.\tSchedule B: Ivan Chu P.Eng (604.299.6617) Geotechnical
6.\tBC Housing: Ampco Electric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DB-2019-02520 for Bldg 1 on site (principal bldg) addressed 735 E 31st Ave.</t>
  </si>
  <si>
    <t>Low Density Housing - New Building - 1.5 STOREY LANEWAY HOME + 1 OPEN PARKING
To construct a 2 storey laneway house building ($225,000.00) with an open parking pad providing 1 parking space over gravel, having vehicular access from the 20' Lane.
Note:  This is a 1 ½ storey building pursuant to the Zoning &amp; Development By-law.
1.\tCovenant not required
2.\tNo Strata Titling permitted
3.\tNo A/C Unit proposed
4.\tSchedule B: (JASON HUI) P.Eng (778-319-3403) Structural
        &amp;  Geotechnical
5.\tBC Housing (Aqua Homes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615 E 63rd Avretained on site.</t>
  </si>
  <si>
    <t>Low Density Housing - New Building - 1 STOREY LANEWAY HOME with Basement
To construct a 1 storey laneway house building with a basement ($220,952.50).
Note:This Building Permit will remain in a SUSPENDED status until the associated (green) Demolition Permit BP-2019-04698 is completed.
1.\tCovenant registered at the Land Title Office under CA7998865
2.\tNo Strata Titling permitted
3.\tNo A/C Unit proposed
4.\tSchedule A: (M. R. Kadulski) Arch. (604.689.1841) CRP
5.\tSchedule D-1: (M. R. Kadulski) Arch. (604.689.1841) Bldg. Envl. Prof.
6.\tSchedule B: (M. R. Kadulski) Arch. (604.689.1841) Architectural
7.\tSchedule B: (C.T.P. Yiu) P.Eng (604.255.7670) Structural
8.\tSchedule B: (M.J. Kokan) P.Eng (604.439.0922) Geotechnical
9.\tHPO: Residential Builder- (0855741 BC Ltd)
**NOTE: Contractor Information:
BUSINESS NAME:  0855741 BC LTD
BUSINESS TRADE NAME:  SCC CONSTRUCTION
NOTE: To achieve the req. FSR. A floor space exclusion of 3% has been applied to this application as per section 11.24.18 of the district schedule, to accommodate improved building performance.
Address Information:
Principle Dwelling Address:\t771 W. 24th Ave.
Laneway House Address: 770 W. 23rd Ave.
Address assigned per approved plans. Fire and Emergency street access  to the laneway house is from W 23rd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See BP-2019-04697 for (principal bldg) addressed 771 W. 24th Ave.
**THIS PERMIT HAS BEEN ISSUED UNDER THE REQUIREMENTS OF VBBL 2014 AND THE GREEN HOMES PROGRAM**</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</si>
  <si>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Note:  Bldg 1 (principal bldg) addressed 7485 Culloden St retained on site.   
1.\tNo A/C unit proposed
2.\tSchedule B:  Xue Li Chen P.Eng (778.235.5447) Structural &amp; Geotechnical
3. \tHPO: Residential Builder- Custom Royal Development Ltd.
Address has been assigned per the approved plans as the fire/emergency access to the  
laneway house is from the south side.  This access must be provided &amp; maintained at    
all times in accordance with the Building By-law.        
Per DB-2019-05608 (LWH), access on the south side, assigned addressing is as follows:
Building 1 (Existing)
7485 Culloden St - Principal Dwelling 
Building 2
7489 Culloden St - Laneway House (1.5 storey)
******THIS PERMIT HAS BEEN ISSUED UNDER THE REQUIREMENTS OF VBBL 2019 (#12511)******</t>
  </si>
  <si>
    <t>Low Density Housing - New Building - 1.5 STOREY LANEWAY HOME
To construct a 2 storey laneway house building ($231,275.00) with an attached garage and 1 open parking pad, providing a total of 3 parking spaces, having vehicular access from the 20' Lane.
Note:  This is a 1 ½ storey building pursuant to the Zoning &amp; Development By-law.
1.\tCovenant registered at the Land Title Office under CA7492559
2.\tNo Strata Titling permitted
3.\tNo A/C Unit proposed
4.\tSchedule B: (A.C.M. Wang) P.Eng (604.618.6236) Structural and Geotechnical
5.\tHPO: Residential Builder- (Max-Pro Construction Ltd.)
NOTE: To achieve the required FSR. A floor space exclusion of 3% has been applied to this application as per section 11.24.18 of the district schedule, to accommodate improved building performance.
3518 W 27th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BP-2018-06502 for Bldg 1 on site (principal bldg) addressed 3514 W 27th Av
**THIS PERMIT HAS BEEN ISSUED UNDER THE REQUIREMENTS OF VBBL 2014 AND THE GREEN HOMES PROGRAM**</t>
  </si>
  <si>
    <t>Low Density Housing - New Building - To construct a 1 storey laneway house building ($219,268) with an open parking pad, providing 1 parking space, having vehicular access from the lane.
Note:  Bldg 1 (principal bldg) addressed 195 W 21st Ave. retained on site.
Note: Main House Field Review Permit BP-2020-01278 to be completed prior to the completion of this LWH permit.
1.\tNo A/C unit proposed
2.\tSchedule B: Alan Prahalad P.Eng (604-831-1431) Structural &amp; Geotechnical
3. \tHPO: Residential Builder - Mistral Homes Inc.
4. Solar panels added on roof - Schedule B: H.Y. Lee, P. Eng. (604.371.2121) Structural
Address assigned per approved plans. Fire and Emergency street access (walkway) to the laneway house is from Columbia St. Street access must be provided and maintained at all times. The building addresses are to be posted and to be visible from the street in accordance with the Building By-law.
******THIS PERMIT HAS BEEN ISSUED UNDER THE REQUIREMENTS OF VBBL #12511 (2019)******</t>
  </si>
  <si>
    <t>Low Density Housing - New Building - To construct a 2 storey laneway house building ($235,000.00) with an detached garage and 1 open parking pad, providing a total of 2 parking spaces, having vehicular access from the lane.
Note:  This is a 1 ½ storey building pursuant to the Zoning &amp; Development By-law
1.\tCovenant registered at the Land Title Office under CA8088043
2.\tNo Strata Titling permitted
3.\tNo A/C unit proposed
4.\tSchedule B: Tm Lam P.Eng - (604-255-7670) Structural
4.\tSchedule B: Matt Kokan P.Eng - (604-439-0922) Geotechnical
5. \tHPO: Residential Builder- J Bannister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</si>
  <si>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($225,000.00) with an attached garage and 1 open parking pad, providing a total of 3 parking spaces, having vehicular access from the lane.
Note:  This is a 1 ½ storey building pursuant to the Zoning &amp; Development By-law
1.\tCovenant registered at the Land Title Office under CA7953076
2.\tNo Strata Titling permitted
3.\tNo A/C unit 
4.\tSchedule B: Jian Zhong Jin P.Eng (604-635-1073) Geotechnical
5.     Schedule B:  Ke Jian Ma P.Eng (604-599-8890) Structural
6. \tHPO: Residential Builder- Calvin &amp; Collin Construction Ltd
**Transformer at lane**
Sprinkler to NFPA 13D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</si>
  <si>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- 1.5 STOREY LANEWAY HOME + 1 OPEN PARKING
To construct a 2 storey laneway house building ($215,500.00) with an open parking pad providing 1 parking space over gravel, having vehicular access from the 20' Lane.
Note:  This is a 1 ½ storey building pursuant to the Zoning &amp; Development By-law.
1.\tCovenant not required 
2.\tNo Strata Titling permitted
3.\tNo A/C Unit proposed
4.\tSchedule B: (Jianli Guo) P.Eng (604 526 1305) Structural
        &amp; Geotechnical
6.\tBC Housing (Great Wall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2185 Brigadoon Av  retained on site.</t>
  </si>
  <si>
    <t>Low Density Housing - New Building - To construct a 2 storey laneway house building ($224,750.00) with an attached garage and 1 open parking pad, providing a total of 2 parking spaces, having vehicular access from the lane.
Note:  This is a 1 ½ storey building pursuant to the Zoning &amp; Development By-law
1.\tCovenant registered at the Land Title Office under CA8011459
2.\tNo Strata Titling permitted
3.\tNo A/C unit proposed
4.\tSchedule B: JEFF ALLESTER P.eng (604-228-0518) Structural &amp; Geotechnical
5. \tHPO: Residential Builder- sage construction ltd. 
****residential projects will now require schedule B as part of the sprinkler application****
The entire building, INCLUDING THE ATTACHED GARAGE (if applicable), to be sprinklered to NFPA 13R
Building 2
4614 W 12TH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</si>
  <si>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To construct a 2 storey laneway house building ($164,977.50) with an attached garage and 1 open parking pad, providing a total of 2 parking spaces, having vehicular access from the 20' Lane.
Note:  This is a 1 ½ storey building pursuant to the Zoning &amp; Development By-law.
1.\tCovenant registered at the Land Title Office under CA7880042
2.\tNo Strata Titling permitted
3.\tRev #2: 2 A/C Units proposed
4.\tSchedule B: (J.J.S. Hui) P.Eng (778.319.3403) Geotechnical
5.\tSchedule B: (M.B. Fromme) P.Eng (604.990.1611) Structural
6.\tHPO: Residential Builder- (Gaijo Development Ltd.)
NOTE: To achieve the required FSR. A floor space exclusion of 3% has been applied to this application as per section 11.24.18 of the district schedule, to accommodate improved building performance.
Address Information:
Principle Dwelling: 2716 E. 15th Ave.
Laneway home: 2712 E. 15th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DB-2019-04416 for Bldg 1 on site (principal bldg) addressed 2716 E. 15th Ave.
**THIS PERMIT HAS BEEN ISSUED UNDER THE REQUIREMENTS OF VBBL 2014 AND THE GREEN HOMES PROGRAM**
****ALL PROJECT COORDINATOR NOTES MADE ON THE DRAWING PACKAGE HAS BEEN ACCEPTED BY THE APPLICANT****</t>
  </si>
  <si>
    <t>Low Density Housing - New Building - 1.5 STOREY LANEWAY HOME + 1 OPEN PARKING
To construct a 2 storey laneway house building ($176,547.50) with an open parking pad providing 1 parking space over gravel, having vehicular access from the 20' Lane.
Note:  This is a 1 ½ storey building pursuant to the Zoning &amp; Development By-law.
1.\tCovenant not required.
2.\tNo Strata Titling permitted.
3.\tNo A/C Unit proposed.
4.\tSchedule B: (O.Wenger) P.Eng (604.579.0110) Structural.
5.\tSchedule B: (P K L Fong) P.Eng (604.837-3205) Geotechnical.
6.\tBC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E 31st Av.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4709 WINDSOR STREET retained on site.</t>
  </si>
  <si>
    <t>Low Density Housing - New Building - To construct a 1 storey laneway house building ($166,000.00) with an open parking pad, providing 1 parking space, having vehicular access from the lane.
Note:  This is a 1 storey building pursuant to the Zoning &amp; Development By-law
1.\tCovenant registered at the Land Title Office under CA8035096
2.\tNo Strata Titling permitted
3.\tNo A/C unit provided
4.\tSchedule B:  YATENDRA KUMAR SHARMA P.Eng (778.863.7076) 
        Structural
5.     Schedule B:  ZHAO GUAN P.Eng (778.868.5635) Geotechnical
6.\tHPO: Residential Builder- Gurjit Thind &amp; Gurdev Sahota
****residential projects will now require schedule B as part of the sprinkler application****
Building 2
3499 E 5th Av - Laneway House (1 storey)
Address has been assigned per the approved plans as the fire/emergency access to the laneway house is from the East side.  This access must be provided &amp; maintained at all times in accordance with the Building By-law. 
******THIS PERMIT HAS BEEN ISSUED UNDER THE REQUIREMENTS OF VBBL 2019******</t>
  </si>
  <si>
    <t>Low Density Housing - New Building - LWH - Existing - 1 Parking Space
To construct a 1 storey laneway house building ($120,925.00) with an open parking pad, providing 1 parking space, having vehicular access from the lane.
Note:  This is a 1 storey building pursuant to the Zoning &amp; Development By-law
Note:  Bldg 1 (principal bldg) addressed 2867 Franklin St retained on site.   
1.\tNo A/C unit proposed
2.\tSchedule B:  Jason Hui P.Eng (778 319 3403) Structural &amp; Geotechnical
3. \tHPO: Residential Builder-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</si>
  <si>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To construct a 1 storey laneway house building ($182,250.00) with an attached garage and 1 open parking pad, providing a total of 2 parking spaces, having vehicular access from the lane
Note:  This is a 1 storey building pursuant to the Zoning &amp; Development By-law
Note:  Bldg 1 (principal bldg) addressed #1-146 E 48th ave retained on site.   
1.\tNo A/C unit proposed
2.\tSchedule B: JULIAN BOZSIK P.Eng (604-431-0055) Structural &amp; Geotechnical
3. \tHPO: Residential Builder- Golden Homes Enterprises Ltd
****residential projects will now require schedule B as part of the sprinkler application****
The entire building, INCLUDING THE ATTACHED GARAGE (if applicable), to be sprinklered to NFPA 13D
Building 2
#3 - 146 E 48th Av - Laneway House (1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inspeciton.
******THIS PERMIT HAS BEEN ISSUED UNDER THE REQUIREMENTS OF VBBL 2019 (#12511)******</t>
  </si>
  <si>
    <t>Low Density Housing - New Building - 1 STOREY LANEWAY HOME
To construct a 1 storey laneway house building ($129,500.00) with an attached garage and 1 open parking pad, providing a total of 2 parking spaces, having vehicular access from the 20' Lane.
1.\tCovenant not required with existing house
2.\tNo Strata Titling permitted
3.\tNo A/C Unit proposed
4.\tSchedule B: (Y.K. Sharma) P.Eng (778.863.7076) Structural &amp; Geotechnical
5.\tHPO: Residential Builder- (Jaskarn Singh Purewal and Baljit Kaur Dhillon)
NOTE: To achieve the required FSR. A floor space exclusion of 3% has been applied to this application as per section 11.24.18 of the district schedule, to accommodate improved building performance.
Address Information:
Principle Dwelling Address:\t#1 – 794 E. 59th Ave.
Laneway House Address:\t#3 – 794 E. 59th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794 E. 59th Ave. retained on site.
**THIS PERMIT HAS BEEN ISSUED UNDER THE REQUIREMENTS OF VBBL #12511 (2019).**
****ALL PROJECT COORDINATOR NOTES IN THE PERMIT PACKAGE HAS BEEN ACCEPTED BY THE APPLICANT ****</t>
  </si>
  <si>
    <t>Low Density Housing - New Building - 1.5 Storey LWH
To construct a 1.5 storey laneway house building with 1 on grade parking space, having vehicular access from the lane.     
     Note:  This is a 1 1/2 storey building pursuant to the Zoning &amp; Development By-law
1- Covenant registered at the Land Title Office under CA7748391
2- No strata titling permitted
3- No A/C unit proposed 
4- Schedule B, Jason Hui, P.Eng (778-319-3403) Structural 
5- Schedule B, Ivan Chu, P.Eng (604 -299-6617) Geotechnical
6. HPO - National Design Builders Ltd
Main House permit under DB-2019-02978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</si>
  <si>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 ATTACHED 2 CAR GARAGE + 1 OPEN PARKING
To construct a 2 storey laneway house building ($225,000.00) with an attached garage providing 2 parking space and 1 open parking over gravel providing 3 parking spaces in total, having vehicular access from the 20' Lane.
Note:  This is a 1 ½ storey building pursuant to the Zoning &amp; Development By-law.
1.\tCovenant registered at the Land Title Office under CA6003129
2.\tNo Strata Titling permitted
3.\tNo A/C Unit proposed
4.\tSchedule B: ( KE JIAN MA) P.Eng (604-599-8890) Structural
        &amp; Geotechnical
6.\tBC Housing (Van Ke Development Inc)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to be sprinklered to NFPA 13 R 
******THIS PERMIT HAS BEEN ISSUED UNDER THE REQUIREMENTS OF VBBL 2019 ******
*NEW HOUSE* Note: See DB-2018-06346 for Bldg 1 on site (principal bldg) addressed 3420 W 32ND AVENUE.</t>
  </si>
  <si>
    <t>Low Density Housing - New Building - 1.5 STOREY LANEWAY HOME + 1 OPEN PARKING
To construct a 2 storey laneway house building ($296,660.00) with an open parking pad providing 1 parking space over gravel, having vehicular access from the 20' Lane.
Note:  This is a 1 ½ storey building pursuant to the Zoning &amp; Development By-law.
1.\tCovenant registered at the Land Title Office under CA8066154
2.\tNo Strata Titling permitted
3.\tNo A/C Unit proposed
4.\tSchedule B: (Md. Shahidul Alam) P.Eng (604.653. 7475) Structural
       &amp; Geotechnical
6.\tBC Housing (Bright Star Holding)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DB-2019-05174 for Bldg 1 on site (principal bldg) addressed 3472 E 48TH AVENUE.</t>
  </si>
  <si>
    <t>Low Density Housing - New Building - To construct a 1.5 storey laneway house building. One on grade parking space, having vehicular access from the lane.     
     Note:  This is a 1 1/2 storey building pursuant to the Zoning &amp; Development By-law
1. No Strata Titling permitted
2. Schedule B, Jason Hui, P.Eng (778-319-3403) Structural &amp; Geotechnical
3. No A/C proposed
4. HPO - Vandot Home Services &amp; Development Ltd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*EXISTING HOUSE* Note: Bldg 1 (principal bldg) addressed 4534 GLADSTONE STREET retained on site.</t>
  </si>
  <si>
    <t>Low Density Housing - New Building - To construct a 1.5 storey laneway house building and 1 on grade parking space, having vehicular access from the lane.     
     Note:  This is a 1 1/2 storey building pursuant to the Zoning &amp; Development By-law
1. No Strata Titling permitted
2. Schedule B, Yatendra Kumar Sharma P.Eng (778-863-7076) Structural &amp; Geotechnical
3. No A/C proposed
4. HPO - Baba Pota Holdings Ltd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*EXISTING HOUSE* Note: Bldg 1 (principal bldg) addressed 459 E 49TH AVENUE retained on site.</t>
  </si>
  <si>
    <t>Low Density Housing - New Building - To construct a 2 storey laneway house building ($154,667) with an open parking pad, providing 1 parking space, having vehicular access from the lane.
Note: This is a 1 ½ storey building pursuant to the Zoning &amp; Development By-law
Note: Bldg 1 (principal bldg) addressed #1-20 W 46th Ave. retained on site.   
1.\tNo A/C unit proposed
2.\tSchedule B: Zhi Yi You P.Eng (778-302-2155) Structural &amp; Geotechnical
3. \tHPO: Residential Builder - Polis Development Co Ltd
Address has been assigned per the approved plans as the fire/emergency access to the laneway house is from the east side.  This access must be provided &amp; maintained at all times in accordance with the Building By-law
The entire building, INCLUDING THE ATTACHED GARAGE, to be sprinklered to NFPA 13D.
******THIS PERMIT HAS BEEN ISSUED UNDER THE REQUIREMENTS OF VBBL #12511 (2019)******</t>
  </si>
  <si>
    <t>Low Density Housing - New Building - 1.5 STOREY LANEWAY HOME + 1 OPEN PARKING
To construct a 2 storey laneway house building ($231,705.00) with an open parking pad providing 1 parking space over gravel, having vehicular access from the 20' Lane.
Note:  This is a 1 ½ storey building pursuant to the Zoning &amp; Development By-law.
1.\tCovenant not requierd
2.\tNo Strata Titling permitted
3.\tNo A/C Unit proposed
4.\tSchedule B: (SHAMBHU N. BISWAS) P.Eng (604-250-8666)) 
        Structural &amp; Geotechnical
6.\tBC Housing (Vancouver Lower Mainland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#1- 43 DIEPPE PLACE   retained on site.</t>
  </si>
  <si>
    <t>Low Density Housing - New Building - 1.5 STOREY LANEWAY HOME + 1 OPEN PARKING
To construct a 2 storey laneway house building ($119,792.50) with an open parking pad providing 1 parking space over gravel, having vehicular access from the 20' Lane.
Note:  This is a 1 ½ storey building pursuant to the Zoning &amp; Development By-law.
1.\tCovenant registered at the Land Title Office under CA7823504
2.\tNo Strata Titling permitted
3.\tNo A/C Unit proposed
4.\tSchedule B: (PETER YEE) P.Eng (604-255-3868) Structural
        &amp; Geotechnical
6.\tBC Housing (Kim J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E 32nd Av.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DB-2019-04621 for Bldg 1 on site (principal bldg) addressed 4806 BEATRICE STREET.</t>
  </si>
  <si>
    <t>Low Density Housing - New Building - 1.5 STOREY LANEWAY HOME + 1 OPEN PARKING
To construct a 2 storey laneway house building ($193,192.50) with an open parking pad providing 1 parking space over gravel, having vehicular access from the 20' Lane.
Note:  This is a 1 ½ storey building pursuant to the Zoning &amp; Development By-law.
1.\tCovenant registered at the Land Title Office under CA8028590
2.\tNo Strata Titling permitted
3.\tNo A/C Unit proposed
4.\tSchedule B: ( (JASON HUI) P.Eng (778-319-3403) Structural
       &amp; Geotechnical
5.\tBC Housing (Alleylane Homes Construction &amp; More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DB-2019-05344 for Bldg 1 on site (principal bldg) addressed 5310 ROSS STREET.</t>
  </si>
  <si>
    <t>Low Density Housing - New Building - To construct a 2 storey laneway house building ($224,992.50) with an attached garage and 1 open parking pad, providing a total of 3 parking spaces, having vehicular access from the lane.
Note:  This is a 1 ½ storey building pursuant to the Zoning &amp; Development By-law
1.\tCovenant registered at the Land Title Office under CA7947287
2.\tNo Strata Titling permitted
3.\tNo A/C unit proposed
4.\tSchedule B:  ALAN PRAHALAD P.Eng (604-831-1431) Structural &amp; Geotechnical
5. \tHPO: Residential Builder- Bhandal Holdings Ltd
6.     Sprinklered to NFPA 13R
****residential projects will now require schedule B as part of the sprinkler application****
Building 2
2133 W 22nd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</si>
  <si>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 STOREY LANEWAY HOME + 1 OPEN PARKING
To construct a 1 storey laneway house building ($143,250.00) with an open parking pad providing 1 parking space, having vehicular access from the 20' Lane.
1.\tCovenant registered at the Land Title Office under CA8039052
2.\tNo Strata Titling permitted
3.\tNo A/C Unit proposed
4.\tSchedule B: (JASON HUI) P.Eng (778-319-3403) Structural
        &amp;  Geotechnical
5.\tBC Housing (C-Best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DB-2019-05091 for Bldg 1 on site (principal bldg) addressed 2836 E 23RD AVENUE.</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</si>
  <si>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Non-stratification covenant registered at land title (CA8207484)
2. No Strata Titling permitted
3. Schedule B, Md. Shahidul Alam P.Eng (604-653-7475) Structural &amp; Geotechnical
4. No A/C proposed
5. HPO - Avtar Enterprises Ltd.
Main House permit under DB-2019-04203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</si>
  <si>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STOREY LANEWAY HOME + 1 OPEN PARKING
To construct a 2 storey laneway house building ($188,450.00) with an open parking pad providing 1 parking space over gravel, having vehicular access from the 20' Lane.
Note:  This is a 1 ½ storey building pursuant to the Zoning &amp; Development By-law.
1.\tCovenant registered at the Land Title Office under CA7938427
2.\tNo Strata Titling permitted
3.\tNo A/C Unit proposed
4.\tSchedule B: (BEERINDER SIDHU) P.Eng (604-339-0034) 
        Structural &amp; Geotechnical
5.\tBC Housing (Owner builder)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DB-2019-05333 for Bldg 1 on site (principal bldg) addressed 28 E 19TH AVENUE.</t>
  </si>
  <si>
    <t>Low Density Housing - New Building - 1.5 STOREY LANEWAY HOME + 1 OPEN PARKING
To construct a 2 storey laneway house building ($155,000.00) with an open parking pad providing 1 parking space over gravel, having vehicular access from the 20' Lane.
Note:  This is a 1 ½ storey building pursuant to the Zoning &amp; Development By-law.
1.\tCovenant not requierd
2.\tNo Strata Titling permitted
3.\tNo A/C Unit proposed
4.\tSchedule B: (S A Shikder) P.Eng, Structural &amp; Geotechnical
5.\tBC Housing (Horizon one properties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3120 E 52nd Av retained on site.
Building 2
#3 - 3120 E 52nd Av - Laneway House</t>
  </si>
  <si>
    <t>Low Density Housing - New Building - 1.5 STOREY LANEWAY HOME + ATTACHED GARAGE + 1 OPEN PARKING
To construct a 2 storey laneway house building ($223,400.00) with an attached garage providing 1 parking space and 1 open parking over gravel providing 2 parking spaces in total, having vehicular access from the 20' Lane.
Note:  This is a 1 ½ storey building pursuant to the Zoning &amp; Development By-law.
1.\tCovenant registered at the Land Title Office under CA8150728
2.\tNo Strata Titling permitted
3.\tNo A/C Unit proposed
4.\tSchedule B: (TSUNG-HUA YANG) P.Eng (604-729-0585) Structural
        &amp; Geotechnical
5.\tBC Housing (WINNING DEVELOPMENT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Frontenac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R.
******THIS PERMIT HAS BEEN ISSUED UNDER THE REQUIREMENTS OF VBBL 2019  ******
*NEW HOUSE* Note: See DB-2019-05466 for Bldg 1 on site (principal bldg) addressed 3610 E 47TH AVENUE.</t>
  </si>
  <si>
    <t>Low Density Housing - New Building - 1.5 STOREY LANEWAY HOME + 1 OPEN PARKING
To construct a 2 storey laneway house building ($198,125.00) with an open parking pad providing 1 parking space over gravel, having vehicular access from the 20' Lane.
Note:  This is a 1 ½ storey building pursuant to the Zoning &amp; Development By-law.
1.\tCovenant registered at the Land Title Office under CA8097823
2.\tNo Strata Titling permitted
3.\tNo A/C Unit proposed
4.\tSchedule B: (MAKHAN S. DHILLON) P.Eng ( 604-537-6271) 
        Structural &amp; Geotechnical
5.\tBC Housing (Lanka Constructions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to be sprinklered to NFPA 13 D per 3.2.5.12.(3)(d)
******THIS PERMIT HAS BEEN ISSUED UNDER THE REQUIREMENTS OF VBBL 2019 ******
*NEW HOUSE* Note: See DB-2019-05738 for Bldg 1 on site (principal bldg) addressed 1083 E 57TH AVENUE.</t>
  </si>
  <si>
    <t>Low Density Housing - New Building - 1.5 STOREY LANEWAY HOME + 1 OPEN PARKING + 1 ATTACHED GARAGE PROVIDING 1 PARKING SPACE
To construct a 2 storey laneway house building ($223,497.50) with an open parking pad and an attached garage providing total of 2 parking spaces, having vehicular access from the 20' Lane.
Note:  This is a 1 ½ storey building pursuant to the Zoning &amp; Development By-law.
1.\tCovenant not required
2.\tNo Strata Titling permitted
4.\tNo A/C Unit proposed
5.\tSchedule B: (Alan Prahalad) P.Eng (604.831.1431) 
        Structural and Geotechnical
8.\tBC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to be sprinklered to NFPA 13 R
******THIS PERMIT HAS BEEN ISSUED UNDER THE REQUIREMENTS OF VBBL 2019 ******
*EXISTING HOUSE* Note: Bldg 1 (principal bldg) addressed #1- 2141 E 38th Ave, retained on site.</t>
  </si>
  <si>
    <t>Low Density Housing - New Building - 1.5 STOREY LANEWAY HOME
To construct a 2 storey laneway house building ($210,250.00) with 1 open parking pad having vehicular access from the 20' Lane.
Note:  This is a 1 ½ storey building pursuant to the Zoning &amp; Development By-law.
1.\tCovenant not required with existing house
2.\tNo Strata Titling permitted
3.\tNo A/C Unit proposed
4.\tSchedule B: (E.H.Y. Man) P.Eng (604.874.3237) Structural &amp; Geotechnical
5.\tHPO: Residential Builder- (Ronse Massey Developments Inc)
6.     Rev #1: Heat pump proposed in rear yard
NOTE: To achieve the required FSR. A floor space exclusion of 3% has been applied to this application as per section 11.24.18 of the district schedule, to accommodate improved building performance.
Address Information:
Principle Dwelling: 849 E 26th Ave.
Laneway home: 845 E 26th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845 E 26th Ave. retained on site.
**THIS PERMIT HAS BEEN ISSUED UNDER THE REQUIREMENTS OF VBBL #12511 (2019).**
****ALL PROJECT COORDINATOR NOTES MADE ON DRAWING PACKAGE HAS BEEN ACCEPTED BY THE APPLICANT****</t>
  </si>
  <si>
    <t>Low Density Housing - New Building - 1.5 STOREY LANEWAY HOME
To construct a 2 storey laneway house building ($206,322.50) with 1 open parking pad having vehicular access from the 20' Lane.
Note:  This is a 1 ½ storey building pursuant to the Zoning &amp; Development By-law.
1.\tCovenant registered at the Land Title Office under CA7882380
2.\tNo Strata Titling permitted
3.\tNo A/C Unit proposed
4.\tSchedule B: (J.J.S. Hui) P.Eng (778.319.3403) Structural &amp; Geotechnical
5.\tHPO: Residential Builder- (Aqua Homes Development Ltd)
NOTE: To achieve the required FSR. A floor space exclusion of 3% has been applied to this application as per section 11.24.18 of the district schedule, to accommodate improved building performance.
Address Information:
Principle Dwelling: 2594 E. 5th Ave. (east portion of the basement, 1st and 2nd storey)
Secondary Suite: 2592 E. 5th Ave. (west portion of the basement)
Laneway home: 2109 Penticton St. (1.5 storey)
Address assigned per approved plans. Fire and Emergency street access (walkway) to the laneway house is from Penticton St.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DB-2019-05196 for Bldg 1 on site (principal bldg) addressed 2594 E. 5th Ave..
**THIS PERMIT HAS BEEN ISSUED UNDER THE REQUIREMENTS OF VBBL #12511 (2019).**
****ALL PROJECT COORDINATOR NOTES MADE ON DRAWING PACKAGE HAS BEEN ACCEPTED BY THE APPLICANT****</t>
  </si>
  <si>
    <t>Low Density Housing - New Building - 1 STOREY LANEWAY HOME + 1 OPEN PARKING
To construct a 1 storey laneway house building ($XXX,XXX) with an open parking pad providing 1 parking space, having vehicular access from the 20' Lane.
1.\tCovenant registered at the Land Title Office under CA8026624
2.\tNo Strata Titling permitted
3.\tNo A/C Unit proposed
4.\tSchedule B: (XIAN MIN LILY QIU) P.Eng (778-321-5377) Structural
6.\tSchedule B: (JOSEPH OH) P.Eng (604-513-4190) Geotechnical
7.\tBC Housing (Ronse Massey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*NEW HOUSE* Note: See DB-2020-00094 for Bldg 1 on site (principal bldg) addressed #1 - 2840 E 20th Av</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</si>
  <si>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Covenant registered at the Land Title Office under CA8158537
2. No Strata Titling permitted
3. 3. Schedule A, George Beck, P, Eng (604-535-1507)
3. Schedule B, George Beck P.Eng (604-535-1507) Structural
4. Schedule B, Paullus K.F. Young P.Eng (604-841-7748) Geotechnical
5. No A/C proposed
6. HPO - MDl Construction Ltd.
Main House permit under DB-2017-00775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                                          
Main House Address: 6615 Balsam Street</t>
  </si>
  <si>
    <t>Low Density Housing - New Building - To construct a 2 storey laneway house building ($224,500) with an attached garage and 1 open parking pad, providing a total of 2 parking spaces, having vehicular access from the lane.
Note:  This is a 1 ½ storey building pursuant to the Zoning &amp; Development By-law
Note:  Bldg 1 (principal bldg) addressed #1-3937 W 31st Ave. retained on site.  
Note:  Entire building, including the attached garage, to be sprinklered to NFPA 13R
1.\tNo A/C unit proposed
2.\tSchedule B:  Antony Wang P.Eng (604-618-6236) Structural &amp; Geotechnical
3. \tHPO: Residential Builder- JBI Development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</si>
  <si>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- 1.5 STOREY LANEWAY HOME + ATTACHED GARAGE + 1 OPEN PARKING
To construct a 2 storey laneway house building ($223,750.00) with an attached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(MANINDER HUNDA) P.Eng (604-723-8000) Structural
       &amp; Geotechnical
6.\tBC Housing (WOW Properties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2262 E 40TH AVENUE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</si>
  <si>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($168,750.00) with 1 open parking pad having vehicular access from the 20' Lane.
Note:  This is a 1 ½ storey building pursuant to the Zoning &amp; Development By-law.
1.\tCovenant not required with existing house
2.\tNo Strata Titling permitted
3.\tNo A/C Unit proposed
4.\tSchedule B: (N.K. Varshney) P.Eng (604.251.6320) Structural&amp;Geotechnical
5.\tHPO: Residential Builder- (Performance Builders Ltd)
NOTE: To achieve the required FSR. A floor space exclusion of 3% has been applied to this application as per section 11.24.18 of the district schedule, to accommodate improved building performance.
Address Information:
Principle Dwelling: #1 – 744 E. 14th Ave.
Laneway home: #3 – 744 E. 14th Ave.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744 E. 14th Ave. retained on site.
**THIS PERMIT HAS BEEN ISSUED UNDER THE REQUIREMENTS OF VBBL #12511 (2019).**</t>
  </si>
  <si>
    <t>Low Density Housing - New Building - 1.5 STOREY LANEWAY HOME
To construct a 2 storey laneway house building ($160,077.50) with 1 open parking pad having vehicular access from the 20' Lane.
Note:  This is a 1 ½ storey building pursuant to the Zoning &amp; Development By-law.
1.\tCovenant registered at the Land Title Office under CA8181150
2.\tNo Strata Titling permitted
3.\tNo A/C Unit proposed
4.\tSchedule B: (S.N. Biswas) P.Eng (604.250.8666) Structural &amp; Geotechnical
5.\tHPO: Residential Builder- (Sodhi Development Ltd.)
NOTE: To achieve the required FSR. A floor space exclusion of 3% has been applied to this application as per section 11.24.18 of the district schedule, to accommodate improved building performance.
Address Information:
Principle Dwelling Address:\t#1 – 731 E. 62nd Ave.
Secondary Suite Address:\t#2 – 731 E. 62nd Ave.
Laneway House Address:\t#3 – 731 E. 62nd Ave.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731 E. 62nd Ave. retained on site.
**THIS PERMIT HAS BEEN ISSUED UNDER THE REQUIREMENTS OF VBBL #12511 (2019).**
****ALL PROJECT COORDINATOR NOTES HAS BEEN ACCEPTED BY THE APPLICANT****</t>
  </si>
  <si>
    <t>Low Density Housing - New Building - 1.5 STOREY LANEWAY HOME
To construct a 2 storey laneway house building ($154,020.00) with 1 open parking pad having vehicular access from the 20' Lane.
Note:  This is a 1 ½ storey building pursuant to the Zoning &amp; Development By-law.
1.\tCovenant not required with existing house
2.\tNo Strata Titling permitted
3.\tNo A/C Unit proposed
4.\tSchedule B: (O. Wegner) P.Eng (604.579.0020) Structural
5.\tSchedule B: (P.K.L. Fong) P.Eng (604.837.3205) Geotechnical
6.\tHPO: Residential Builder- (Smallworks Studio and Laneway Housing Inc.)
NOTE: To achieve the required FSR. A floor space exclusion of 3% has been applied to this application as per section 11.24.18 of the district schedule, to accommodate improved building performance.
Address Information:
Principle Dwelling Address:\t#1 – 8038 Haig St.
Laneway House Address:\t#3 – 8038 Haig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8038 Haig St. retained on site.
**THIS PERMIT HAS BEEN ISSUED UNDER THE REQUIREMENTS OF VBBL #12511 (2019).**
****ALL PROJECT COORDINATOR NOTES HAS BEEN ACCEPTED BY THE APPLICANT****</t>
  </si>
  <si>
    <t>Low Density Housing - New Building - 1.5 STOREY LWH + ATTACHED GARAGE + 1 OPEN PARKING
To construct a 2 storey laneway house building ($160,000.00) with an attached garage providing 2 parking space and 1 required open parking over gravel providing 3 parking spaces in total, having vehicular access from the 20' Lane.
Note:  This is a 1 ½ storey building pursuant to the Zoning &amp; Development By-law.
- Covenant registered at the Land Title Office under CA7834780.
- No strata titling permitted.
- No A/C unit proposed.
- B1/B2. Shambhu N.Biswas, P.Eng (604.250.8666) Structural &amp; Geotechnical
- HPO: CB Developments &amp; Designing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See DB-2019-03919 for Bldg 1 on site (principal bldg) addressed 349 E 56th Ave.</t>
  </si>
  <si>
    <t>Low Density Housing - New Building - 1.5 STOREY LANEWAY HOME + 1 OPEN PARKING
To construct a 2 storey laneway house building ($230,750.00) with an open parking pad providing 1 parking space over gravel, having vehicular access from the 20' Lane.
Note:  This is a 1 ½ storey building pursuant to the Zoning &amp; Development By-law.
1.\tCovenant registered at the Land Title Office under CA8099784
2.\tNo Strata Titling permitted
3.\tNo A/C Unit proposed
4.\tSchedule B: (Md. Shahidul Alam) P.Eng (604.653.7475) Structural
       &amp; Geotechnical
5.\tBC Housing (Trans Pacific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DB-2019-05684 for Bldg 1 on site (principal bldg) addressed 5945 ARLINGTON STREET.</t>
  </si>
  <si>
    <t>Low Density Housing - New Building - To construct a 2 storey laneway house building ($247,000) with 3 grade parking space, having vehicular access from the lane. 
Note:  This is a 1 1/2 storey building pursuant to the Zoning &amp; Development By-law 
1-\t A/C unit proposed 
2-\t Structural and geo-technical schedule B: Anthony Wang (604.618.6236)
3-\tHPO: Hang Zeng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#1- 3657 W 29th Ave retained on site.  
******THIS PERMIT HAS BEEN ISSUED UNDER THE REQUIREMENTS OF VBBL 2019 AND THE GREEN HOMES PROGRAM******</t>
  </si>
  <si>
    <t>Low Density Housing - New Building - 1.5 STOREY LANEWAY HOME + 1 OPEN PARKING + 1 ATTACHED GARAGE PROVIDING 1 PARKING SPACE
To construct a 2 storey laneway house building ($223,250.00) with an open parking pad and an attached garage providing total of 2 parking spaces, having vehicular access from the 20' Lane.
Note:  This is a 1 ½ storey building pursuant to the Zoning &amp; Development By-law.
1.\tCovenant not required
2.\tNo Strata Titling permitted
4.\tNo A/C Unit proposed
5.\tSchedule B: (Jason Hui) P.Eng (778.319.3403) 
        Structural and Geo-technical
8.\tBC Housing (Five River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to be sprinklered to NFPA 13 R
******THIS PERMIT HAS BEEN ISSUED UNDER THE REQUIREMENTS OF VBBL 2019 ******
*EXISTING HOUSE* Note: Bldg 1 (principal bldg) addressed #1- 6582 Butler Street, retained on site.</t>
  </si>
  <si>
    <t>Low Density Housing - New Building - To construct a 2 storey laneway house building ($204,420.00) with an open parking pad, providing 1 parking space, having vehicular access from the lane.
Note:  This is a 1 ½ storey building pursuant to the Zoning &amp; Development By-law
1.\tCovenant registered at the Land Title Office under CA8235836
2.\tNo Strata Titling permitted
3.\tA/C unit located
4.\tSchedule B: Md. Shahidul Alam P.Eng (604.653.7475) Structural &amp; Geotechnical
5.\tHPO: Residential Builder- Bright Star Holding Incorporated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</si>
  <si>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1.5 storey laneway house building  with 1 on grade parking space, having vehicular access from the lane.     
     Note:  This is a 1 1/2 storey building pursuant to the Zoning &amp; Development By-law
1. Schedule B, Yatendra Kumar Sharma P.Eng (778-863-7076) Structural &amp; Geotechnical
2. No A/C proposed
3. HPO - Mudwood Homes Inc.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Bldg #1 1252 E 57th Av (principal) retained on site.</t>
  </si>
  <si>
    <t>Low Density Housing - New Building - To construct a 2 storey laneway house building ($156,500.00) with an open parking pad, providing 1 parking space, having vehicular access from the lane.
Note:  This is a 1 ½ storey building pursuant to the Zoning &amp; Development By-law
Note:  Bldg 1 (principal bldg) addressed 5171 Highgate st retained on site.   
1.\tNo A/C unit proposed
2.\tSchedule B: Jason Hui P.Eng (778)-319-3403 Structural &amp; Geotechnical
3. \tHPO: Residential Builder- Cypher Developments Ltd
****residential projects will now require schedule B as part of the sprinkler application****
Address Note:
Building 2
#3 - 5171 Highgate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</si>
  <si>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To construct a 2 storey laneway house building ($160,750).
Note:  This is a 1 ½ storey building pursuant to the Zoning &amp; Development By-law.
1.\tCovenant not required
2.\tNo Strata Titling permitted
4.\tNo A/C Unit proposed
5.\tSchedule B: (Yatendra Kumar Sharma) P.Eng (778.863.7076) 
        Structural and Geo-technical
8.\tBC Housing (Richtown Construction Ltd.)
NOTE: To achieve the required FSR. A floor space exclusion of 3% has been applied to this application as per section 11.24.18 of the district schedule, to accommodate improved building performance.
Address has been assigned per the approved plans as this is a corner lot and the fire/emergency access to the Laneway house is from the E 25th Ave. This access must be provided &amp; maintained at all times in accordance with the Building By-law.
"Combustible projections or roof soffits on an exposing building face shall not project to less than 0.45m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#4095 Rupert St., retained on site.</t>
  </si>
  <si>
    <t>Low Density Housing - New Building - To construct a 1.5 storey laneway house building ($195,000) providing 1 surface parking space having vehicular access from the lane
Note:  Parking for the site has been provided under DB (construction of LWH)
Note:  This is a 1 1/2 storey building pursuant to the Zoning &amp; Development By-law
1.\tCovenant registered at the Land Title Office under CA7917663
2.\tNo Strata Titling permitted
3.\tNo A/C unit proposed
4-\tStructural and geotechnical schedule B: Yatendra Kumar Sharma (778.863.7076) 
5-\tHPO: Winning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DB-2019-05755 for Bldg 1 on site (principal bldg) addressed #1 3605 E 25th Ave</t>
  </si>
  <si>
    <t>Low Density Housing - New Building - To construct a 1 storey laneway house building ($219,190) with an attached garage providing 1 on grade parking space, having vehicular access from the lane. 
Note:  This is a 1 storey building pursuant to the Zoning &amp; Development By-law 
1-\tRevision #1 - 2 A/C units proposed, interior and exterior 
2-\t Structural and geo-technical schedule B: Tsung-Hua Yang (604.729.0585)
3-\tHPO: Crescent Quality Homes Inc. 
"Combustible projections or roof soffits on an exposing building face shall not project to less than .45m from the property line and shall be in compliance with VBBL 2019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5448 Commercial is retained on site.  
******THIS PERMIT HAS BEEN ISSUED UNDER THE REQUIREMENTS OF VBBL 2019             
AND THE GREEN HOMES PROGRAM******</t>
  </si>
  <si>
    <t>Low Density Housing - New Building - To construct a 2 storey laneway house building ($171,373) with no parking space (relaxation granted by Tony Chen).
Note:  This is a 1 ½ storey building pursuant to the Zoning &amp; Development By-law
Note:  Bldg 1 (principal bldg) addressed #1-1928 Grant St. retained on site.
Note: Field Review permit DB-2020-01573 must be issued prior to beginning work on the LWH. The Field Review must then be completed prior to completion of the LWH.
1.\tNo A/C unit proposed
2.\tSchedule B: P.K.L. Fong P.Eng (604-837-3205) Structural &amp; Geotechnical
3. \tHPO: Residential Builder- Smallworks Studio and Laneway Housing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</si>
  <si>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($167,750). No parking space required as per relaxation granted by Tony Chen January 17, 2020.
Note:  This is a 1 ½ storey building pursuant to the Zoning &amp; Development By-law
Note:  Bldg 1 (principal bldg) addressed #1-8362 East Boulevard retained on site.   
1.\tNo A/C unit proposed
2.\tSchedule B: Yatendra Kumar Sharma P.Eng (778-863-7076) Structural &amp; Geotechnical
3. \tHPO: Residential Builder- Richtown Construction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</si>
  <si>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2 storey laneway house building ($151,750) with an open parking pad, providing 1 parking space, having vehicular access from the lane.
Note:  This is a 1 ½ storey building pursuant to the Zoning &amp; Development By-law
Note:  Bldg 1 (principal bldg) addressed #1-3075 Kings Ave. retained on site.   
1.\tNo A/C unit proposed
2.\tSchedule B: Wei Zheng Su P.Eng (604-367-6645) Structural &amp; Geotechnical
3. \tHPO: Residential Builder- Builder Ding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</si>
  <si>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($152,650.00) with an attached garage providing 1 parking space and 1 required open parking over gravel providing 2 parking spaces in total, having vehicular access from the 20' Lane.
Note:  This is a 1 ½ storey building pursuant to the Zoning &amp; Development By-law.
1.\tNon-stratification covenant registered at land title (CA8238247)
2.\tNo Strata Titling permitted
3.\tNo A/C Unit proposed
4.\tSchedule B: (NEIL A. LATTA) P.Eng (360-927-9525) Structural
        &amp;  Geotechnical
6.\tBC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DB-2019-05543 for Bldg 1 on site (principal bldg) addressed 4191 W 12TH AVENUE.</t>
  </si>
  <si>
    <t>Low Density Housing - New Building - 1.5 STOREY LANEWAY HOME + 1 OPEN PARKING
To construct a 2 storey laneway house building ($218,452.50) with an open parking pad providing 1 parking space over gravel, having vehicular access from the 20' Lane.
Note:  This is a 1 ½ storey building pursuant to the Zoning &amp; Development By-law.
1.\t1.\tCovenant registered at the Land Title Office under CA8190013.
2.\tNo Strata Titling permitted
3.\tNo A/C Unit proposed
4.\tSchedule B: (CLINTON YIU) P.Eng ( 604-255-7670) Structural
5.\tSchedule B: (P.K.L. FONG) P.Eng (604-837-3205) Geotechnical
6.\tBC Housing (S Currie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Trafalgar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DB-2019-03365 for Bldg 1 on site (principal bldg) addressed 4728 TRAFALGAR STREET.</t>
  </si>
  <si>
    <t>Low Density Housing - New Building - To construct a 2 storey laneway house building ($201,000.00) with an open parking pad, providing 1 parking space, having vehicular access from the lane.
Note:  This is a 1 ½ storey building pursuant to the Zoning &amp; Development By-law
1.\tCovenant registered at the Land Title Office under CA8190409
2.\tNo Strata Titling permitted
3.\tA/C unit located
4.\tSchedule B:  SHAMSUL ALAM SHIKDER P.Eng (778.889.3740) Structural &amp; Geotechnical
5.\tHPO: Owner Builder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</si>
  <si>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($153,960.00) with an open parking pad, providing 1 parking space, having vehicular access from the lane.
Note:  This is a 1 ½ storey building pursuant to the Zoning &amp; Development By-law
1.\tCovenant registered at the Land Title Office under CA8231020
2.\tNo Strata Titling permitted
3.\tNo A/C unit located
4.\tSchedule B:  Neil A.Latta P.Eng (306.927.9525) Structural &amp; Geotechnical
5.\tHPO: Residential Builder- JBI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</si>
  <si>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($80,250.00) with an attached garage and 1 open parking pad, providing a total of 3 parking spaces, having vehicular access from the 20' Lane.
1.\tCovenant not required with existing house
2.\tNo Strata Titling permitted
3.\tNo A/C Unit proposed
4.\tSchedule B: (Ke Jian, Ma) P.Eng (604-559-8890) Structural &amp; Geotechnical
5.\tHPO: Residential Builder- Chen Shao
NOTE: To achieve the required FSR. A floor space exclusion of 3% has been applied to this application as per section 11.24.18 of the district schedule, to accommodate improved building performance.
Address Information:
Principle Dwelling: 1268 W 40 Ave
Laneway home: 1272 W 40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1268 W 40 Ave retained on site.
**THIS PERMIT HAS BEEN ISSUED UNDER THE REQUIREMENTS OF VBBL 2019 AND THE GREEN HOMES PROGRAM**
****ALL PROJECT COORDINATOR NOTES HAS BEEN ACCEPTED BY THE OWNER****</t>
  </si>
  <si>
    <t>Low Density Housing - New Building - To construct a 2 storey laneway house building ($171,750) with 1 open parking pad, providing a total of 1 parking spaces, having vehicular access from the 20' Lane.
Note:  This is a 1 ½ storey building pursuant to the Zoning &amp; Development By-law.
1.\tCovenant registered at the Land Title Office under CA8177849
2.\tNo Strata Titling permitted
3.\tNo A/C Unit proposed
4.\tSchedule B: (N.K.  Varshney) P.Eng (604.251.6320) Structural &amp; Geotechnical
5.\tHPO: Residential Builder- Killarney Development Ltd.
NOTE: To achieve the required FSR. A floor space exclusion of 3% has been applied to this application as per section 11.24.18 of the district schedule, to accommodate improved building performance.
Address Information:
Principle Dwelling: #1-2554 Venable Street
Secondary Suite: #2-2554 Venable Street
Laneway home: #3-2554  Venable Street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DB-2020-00239 for Bldg 1 on site (principal bldg) addressed #1-2554 Venables Street.
**THIS PERMIT HAS BEEN ISSUED UNDER THE REQUIREMENTS OF VBBL 2019 AND THE GREEN HOMES PROGRAM**
****ALL PROJECT COORDINATOR NOTES MADE IN THE DRAWING PACKAGE HAS BEEN ACCEPTED BY THE APPLICANT****</t>
  </si>
  <si>
    <t>Low Density Housing - New Building - To construct a 2 storey laneway house building ($162,250.00) with 1 open parking pad, having vehicular access from the 20' Lane.
Note:  This is a 1 ½ storey building pursuant to the Zoning &amp; Development By-law.
1.\tCovenant registered at the Land Title Office under CA8151479
2.\tNo Strata Titling permitted
3.\tNo A/C Unit proposed
4.\tSchedule B: (Alan Prahalad) P.Eng (604.831.1431) Structural &amp; Geotechnical
5.\tHPO: Residential Builder- Astec Developments Ltd.
NOTE: To achieve the required FSR. A floor space exclusion of 3% has been applied to this application as per section 11.24.18 of the district schedule, to accommodate improved building performance.
Address Information:
Principle Dwelling: #1-5553 Bruce Street
Laneway home: #3-5553 Bruce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DB-2020-00011 for Bldg 1 on site (principal bldg) addressed #1-5553 Bruce Street
**THIS PERMIT HAS BEEN ISSUED UNDER THE REQUIREMENTS OF VBBL 2019 AND THE GREEN HOMES PROGRAM**
****ALL PROJECT COORDINATOR NOTES MADE IN THE DRAWING PACKAGE HAS BEEN ACCEPTED BY THE APPLICANT****</t>
  </si>
  <si>
    <t>Low Density Housing - New Building - 1.5 STOREY LANEWAY HOME + 1 DETACHED GARAGE + 1 OPEN PARKING
To construct a 2 storey laneway house building ($249,737.50) with an detached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(Zhanchao Zhao) P.Eng (604.526.1305) Structural
        &amp; Geotechnical
5.\tBC Housing (BML MANAGEMENT )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1083 W 43rd Av retained on site.</t>
  </si>
  <si>
    <t>Low Density Housing - New Building - 1.5 STOREY LWH + 1 OPEN PARKING
To construct a 2 storey laneway house building ($147,995) with 1 required open parking over gravel providing 1 parking spaces in total, having vehicular access from the 20' Lane.
Note:  This is a 1 ½ storey building pursuant to the Zoning &amp; Development By-law.
- Covenant registered at the Land Title Office under CA8079325
- No strata titling permitted.
- No A/C unit proposed.
- Schedule B: Jason Hui P.Eng (778.319.3403) Structural and 
  Geotechnical
- HPO: Athoula Management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
Note: See DB-2020-00871 for Bldg 1 on site (principal bldg) addressed #1- 6172 Prince Albert St.</t>
  </si>
  <si>
    <t>Low Density Housing - New Building - To construct a 2 storey laneway house building ($117,250.00) with an open parking pad, providing 1 parking space, having vehicular access from the lane.
Note:  This is a 1 ½ storey building pursuant to the Zoning &amp; Development By-law
1.\tCovenant registered at the Land Title Office under CA8145784
2.\tNo Strata Titling permitted
3.\tA/C unit located
4.\tSchedule B: Shambhu Nath Biswas P.Eng (604.250.8666) Structural &amp; Geotechnical
5.\tHPO: Residential Builder- Aujla Constructions &amp; Renovations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</si>
  <si>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1 storey laneway house building ($204,570.00) with an open parking pad, providing 1 parking space, having vehicular access from the lane.
Note:  This is a 1 storey building pursuant to the Zoning &amp; Development By-law
Note:  Bldg 1 (principal bldg) addressed 656 E King Edward Avenue retained on site.   
1.\tRev #1: Mini-split A/C unit proposed (4)
2.\tSchedule B:  ALAN PRAHALAD  P.Eng (604-831-1431) Structural &amp; Geotechnical
3. \tHPO: Residential Builder- Nucasa Development
****residential projects will now require schedule B as part of the sprinkler application****
Building 2:
#3 - 656 E King Edward St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</si>
  <si>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Interior/Exterior alteration to convert of this existing detached garage into a new Laneway House (one-storey Laneway House) at the rear of this existing one-family dwelling with secondary suite site as approved by the Board of Variance appeal no. Z35620, granting relaxations of the Site coverage and Parking regulation.  Scope of work to add new 3-pc bathroom and stacked washer/dryer in proposed kitchen. 
Notes:
1. No A/C unit proposed
2. No Strata Titling permitted
2. B1/B2 YK Sharma (778.863.7076) Structural/Geotechnical only
3. HPO - Crown Pacific Development Ltd.
4. Sprinkler to NFPA 13D
5. An annual Vancouver Business License must be obtained prior to the rental of this approved one-family dwelling and/or secondary suite on this site.
******THIS PERMIT HAS BEEN ISSUED UNDER THE REQUIREMENTS OF VBBL 2019*****</t>
  </si>
  <si>
    <t>Low Density Housing - New Building - 1.5 STOREY LANEWAY HOME + ATTACHED GARAGE + 1 OPEN PARKING
To construct a 2 storey laneway house building ($224,967.50) with an attached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(ANTONY WANG) P.Eng (604.618.6236) Structural
       &amp; Geotechnical
6.\tBC Housing (Wesco Living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8315 ANGUS DRIVE  retained on site.</t>
  </si>
  <si>
    <t>Low Density Housing - New Building - 1.5 STOREY LANEWAY HOME + ATTACHED GARAGE + 1 OPEN PARKING
To construct a 2 storey laneway house building ($230,185.00) with an attached garage providing 1 parking space and 1 required open parking over gravel providing 2 parking spaces in total, having vehicular access from Wallace Street.
Note:  This is a 1 ½ storey building pursuant to the Zoning &amp; Development By-law.
1.\tNon-Stratification Covenant registered at the Land Title Office under CA7985394. 
2.\tNo Strata Titling permitted.
3.\tNo A/C Unit proposed.
4.\tSchedule B: (Antony Wang) P.Eng (604.618.6236) Structural &amp; Geotechnical
5.\tBC Housing: Arman Sadeghi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Wallace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3966 W Broadway - One Family Dwelling (1st and 2nd storey, basement)
Building 2
2540 Wallace Crescent - Laneway House (1.5 storey)</t>
  </si>
  <si>
    <t>Low Density Housing - New Building - 1.5 STOREY LANEWAY HOME + 1 OPEN PARKING
To construct a 2 storey laneway house building ($179,750.00) with an open parking pad providing 1 parking space over gravel, having vehicular access from the 20' Lane.
Note:  This is a 1 ½ storey building pursuant to the Zoning &amp; Development By-law.
*****Alteration permit BP-2019-05264 to be completed prior to the completion of this LWH permit*****
1.\tCovenant not required
2.\tNo Strata Titling permitted
3.\tNo A/C Unit proposed
4.\tSchedule B: Yeming Li P.Eng (604.385.2666) Structural and Geotechnical
5.\tBC Housing - Lanefab Design Build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 assigned per approved plans. Fire and Emergency street access (walkway) to the laneway house is from Yukon St. Street access must be provided and maintained at all times. The building addresses are to be posted and to be visible from the street in accordance with the Building By-law.
*EXISTING HOUSE* Note: Bldg 1 (principal bldg) addressed 403 W 20th Ave retained on site.</t>
  </si>
  <si>
    <t>Low Density Housing - New Building - To construct a 2 storey laneway house building ($165,382.50)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Trans Pacific Homes Inc
“This Building Permit will remain in a suspended status until the associated (green) Demolition Permit BP-2019-05613 is completed.”
***covenant must be registered prior to the sheathing inspection****
****residential projects will now require schedule B as part of the sprinkler application****
Building 2
2756 E 15th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</si>
  <si>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To construct a 2 storey laneway house building ($224,955.00) with 1 open parking pad having vehicular access from the 20' Lane.
Note:  This is a 1 ½ storey building pursuant to the Zoning &amp; Development By-law.
1.\tCovenant not required with existing house
2.\tNo Strata Titling permitted
3.\tNo A/C Unit proposed
4.\tSchedule B: (S.N. Biswas) P.Eng (604.250.8666) Structural &amp; Geotechnical
5.\tHPO: Residential Builder- (Royal North Development Ltd)
NOTE: To achieve the required FSR. A floor space exclusion of 3% has been applied to this application as per section 11.24.18 of the district schedule, to accommodate improved building performance.
Address Information:
Principle Dwelling: 3254 School Ave.
Laneway home: 5712 Harold St. (1.5 Storey)
Address assigned per approved plans. Fire and Emergency street access (walkway) to the laneway house is from Harold St. Street access must be provided and maintained at all times. The building addresses are to be posted and to be visible from the street in accordance with the Building By-law.
*EXISTING HOUSE* Note: Bldg 1 (principal bldg) addressed 3254 School Ave. retained on site.
**THIS PERMIT HAS BEEN ISSUED UNDER THE REQUIREMENTS OF VBBL #12511 (2019).**
****ALL PROJECT COORDINATOR NOTES MADE IN DRAWING PACKAGE HAS BEEN ACCEPTED BY THE APPLICANT****</t>
  </si>
  <si>
    <t>Low Density Housing - New Building - 1.5 STOREY LANEWAY HOME
To construct a 2 storey laneway house building (192,885) with an attached garage and 1 open parking pad, providing a total of 2 parking spaces, having vehicular access from the 20' Lane.
Note:  This is a 1 ½ storey building pursuant to the Zoning &amp; Development By-law.
1.\tCovenant registered at the Land Title Office under CA8086061
2.\tNo Strata Titling permitted
4.\tNo A/C Unit proposed
5.\tSchedule B: (Jason Hui) P.Eng (778.319.3403) Structural
        and Geotechnical
8.\tHPO: Residential Builder- (Double Star Enterprise Ltd.)
The entire building, INCLUDING THE ATTACHED GARAGE (if applicable), to be sprinklered to NFPA 13R
NOTE: To achieve the required FSR. A floor space exclusion of 3% has been applied to this application as per section 11.24.18 of the district schedule, to accommodate improved building performance.
Address Information:
Building 1
#1 - 6869 Doman - Principal Dwelling (north side basement, 1st &amp; 2nd floor)
#2 - 6869 Doman - Secondary Suite (south side basement)
Building 2
#3 - 6869 Doman St - Laneway House (1.5 storey) 
ddresses have been assigned per the approved plans, access to the rear unit is from the South side.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DB-2020-00964 for Bldg 1 on site (principal bldg) addressed #1-6869 Doman St.
**THIS PERMIT HAS BEEN ISSUED UNDER THE REQUIREMENTS OF VBBL #12511 (2019).**</t>
  </si>
  <si>
    <t>Low Density Housing - New Building - To construct a 1 storey laneway house building ($159,900.00) with an open parking pad, providing 1 parking space, having vehicular access from the lane.
Note:  This is a 1 storey building pursuant to the Zoning &amp; Development By-law
Note:  Bldg 1 (principal bldg) addressed 6995 Lanark St retained on site.   
1.\tNo A/C unit proposed
2.\tSchedule B: MAKHAN S. DHILLON  P.Eng (604)-537-6271 Structural &amp; Geotechnical
3. \tHPO: Residential Builder- Vancouver Lower Mainland Construction Ltd
****residential projects will now require schedule B as part of the sprinkler application****
Building 2
1469 E 54th Av - Laneway House (1 storey)
Address assigned per approved plans. Fire and Emergency street access (walkway) to the laneway house is on E 64th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</si>
  <si>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($207,630.00) with an attached garage and 1 open parking pad, providing a total of 2 parking spaces, having vehicular access from the lane.
Note:  This is a 1 ½ storey building pursuant to the Zoning &amp; Development By-law
1.\tCovenant registered at the Land Title Office under CA8239086
2.\tNo Strata Titling permitted
3.\tNo A/C unit proposed
4.\tSchedule B: J Jin P.Eng (604) 362-7021 Geotechnical
5.     Schedule B: K J Ma P.Eng (604) 599-8890 Structural 
6. \tHPO: Residential Builder- Blue Planet Home Ltd
The entire building, INCLUDING THE ATTACHED GARAGE (if applicable), to be sprinklered to NFPA 13R
****residential projects will now require schedule B as part of the sprinkler application****
Building 2
#3 - 4047 W 18th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</si>
  <si>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+ 1 OPEN PARKING
To construct a 2 storey laneway house building ($202,750.00) with an open parking pad providing 1 parking space over gravel, having vehicular access from the 20' Lane.
Note:  This is a 1 ½ storey building pursuant to the Zoning &amp; Development By-law.
1.\tNo Covenant necessary
2.\tNo Strata Titling permitted
3.\tNo A/C Unit proposed
4.\tSchedule B: Alan Prahalad P.Eng (604.831.1431) Structural &amp; Geotechnical
5.\tBC Housing Sunrick Development Ltd.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Building 2
#3 - 4741 Fleming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*EXISTING HOUSE* Note: Bldg 1 (principal bldg) addressed #1- 4741 Fleming Street retained on site.</t>
  </si>
  <si>
    <t>Low Density Housing - New Building - To construct a 2 storey laneway house building ($150,000.00) with an open parking pad, providing 1 parking space, having vehicular access from the lane.
Note:  This is a 1 ½ storey building pursuant to the Zoning &amp; Development By-law
1.\tCovenant registered at the Land Title Office under CA8229898
2.\tNo Strata Titling permitted
3.\tA/C unit located
4.\tSchedule B: Md.Shahidul Alam P.Eng (604.653.7475) Structural &amp; Geotechnical
5.\tHPO: Residential Builder- Woodbine Builders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</si>
  <si>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($161,000.00) with an open parking pad, providing 1 parking space, having vehicular access from the lane.
Note:  This is a 1 ½ storey building pursuant to the Zoning &amp; Development By-law
1.\tCovenant registered at the Land Title Office under CA8207720
2.\tNo Strata Titling permitted
3.\tNo A/C unit proposed
4.\tSchedule B:  ALAN PRAHALAD P.Eng (604.831.1431) Structural &amp; Geotechnical
5.\tHPO: Residential Builder- 88 Homes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</si>
  <si>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LWH + 1 OPEN PARKING
To construct a 2 storey laneway house building ($208,000) with 1 required open parking over gravel providing 1 parking spaces (relaxed to a small car parking space to have at least 7.5' clear space between the power pole and the finish end of LWH) in total, having vehicular access from the 20' Lane.
Note:  This is a 1 ½ storey building pursuant to the Zoning &amp; Development By-law.
- Covenant not required with existing house
- No strata titling permitted.
- No A/C unit proposed.
- Schedule B: Mike MA, P.Eng. (778.389.3354) Structural and 
  Geotechnical
- HPO: South Hill Projects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
*EXISTING HOUSE* Note: Bldg 1 (principal bldg) addressed #1-4549 Beatrice St. retained on site.</t>
  </si>
  <si>
    <t>Low Density Housing - New Building - 1 STOREY LANEWAY HOME
To construct a 1 storey laneway house building ($204,250.00) with 1 open parking pad, providing a total of 1 parking spaces, having vehicular access from the 20' Lane.
1.\tCovenant registered at the Land Title Office under CA8199558
2.\tNo Strata Titling permitted
3.\tNo A/C Unit proposed
4.\tSchedule B: (Md. Shahidul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Information:
Principle Dwelling: #1-3276 E 2 Ave
Secondary Suite: #2-3276 E 2 Ave
Laneway home: #3-3276 E 2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DB-2020-00850 for Bldg 1 on site (principal bldg) addressed #1-3276 E 2 Ave.
**THIS PERMIT HAS BEEN ISSUED UNDER THE REQUIREMENTS OF VBBL #12511 (2019) AND THE GREEN HOMES PROGRAM**
****ALL PROJECT COORDINATOR NOTES HAS BEEN ACCEPTED BY APPLICANT***</t>
  </si>
  <si>
    <t>Low Density Housing - New Building - To construct a 2 storey laneway house building ($214,510) with an attached garage and 1 open parking pad, providing a total of 2 parking spaces, having vehicular access from the lane
Note:  This is a 1 ½ storey building pursuant to the Zoning &amp; Development By-law
Note:  Bldg 1 (principal bldg) addressed 5857 Ormidale st. retained on site.   
1.\tNo A/C unit proposed
2.\tSchedule B:  Min Park P.Eng (778-836-7221) Structural &amp; Geotechnical
3. \tHPO: Residential Builder- Empire West Construction Ltd.
***Main House Permit DB-2020-00614 to be completed prior to the completion of this LWH permit***
Address Note:
5853 Ormidale St - Laneway House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</si>
  <si>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2 storey laneway house building ($165,855.00) with an open parking pad providing 1 parking space over gravel, having vehicular access from the 20' Lane.
Note:  This is a 1 ½ storey building pursuant to the Zoning &amp; Development By-law.
1.\tCovenant registered at the Land Title Office under CA7751446
2.\tNo Strata Titling permitted
3.\tNo A/C unit proposed
5.\tSchedule B: (Xian Min Lily Qiu) P.Eng (778.321.5377) Structural
6.\tSchedule B: (Heqing Jian) P.Eng (778.987.7461) Geotechnical
7.\tBC Housing (Top Vision Developments Inc.)
"Combustible projections or roof soffits on an exposing building face shall not project to less than .45m from the property line and shall be in compliance with VBBL 2019 9.10.15.5.(11)"                                                         
The entire building to be sprinklered to NFPA 13D. 
******THIS PERMIT HAS BEEN ISSUED UNDER THE REQUIREMENTS OF VBBL 2019******
*NEW HOUSE* Note: See DB-2020-00101 for Bldg 1 on site (principal bldg) addressed #1- 3666 W 14th.</t>
  </si>
  <si>
    <t>Low Density Housing - New Building - To construct a 1 storey laneway house building($224,965.00) with 1 open parking pad, having vehicular access from the 20' Lane.
1.\tCovenant not required with existing house
2.\tNo Strata Titling permitted
3.\tNo A/C Unit proposed
4.\tSchedule B: (O. Wegner)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#1-3978 W 27 Ave
Laneway home: #3-3978 W 27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#1-3978 W 27 Ave retained on site.
**THIS PERMIT HAS BEEN ISSUED UNDER THE REQUIREMENTS OF VBBL #12511 (2019) AND THE GREEN HOMES PROGRAM**
****ALL PROJECT COORDINATOR NOTES ACCEPTED BY THE APPLICANT****</t>
  </si>
  <si>
    <t>Low Density Housing - New Building - 1.5 STOREY LANEWAY HOME + 1 OPEN PARKING
To construct a 2 storey laneway house building ($224,750.00) with an open parking pad providing 1 parking space over gravel, having vehicular access from the 20' Lane.
Note:  This is a 1 ½ storey building pursuant to the Zoning &amp; Development By-law.
1.\tCovenant registered at the Land Title Office under CA8173624
2.\tNo Strata Titling permitted
3.\tNo A/C Unit proposed
4.\tSchedule B: (Julian Bozsik) P.Eng (604.431.0055) Structural &amp; Geotechnical
5.\tBC Housing (PBD Construction Ltd.)
NOTE: To achieve the required FSR. A floor space exclusion of 3% has been applied to this application as per section 11.17.18 of the district schedule, to accommodate improved building performance.
Building 2
#3 - 3551 Wellington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*NEW HOUSE* Note: See DB-2020-00793 for Bldg 1 on site (principal bldg) addressed 3551 Wellington Avenue.</t>
  </si>
  <si>
    <t>Low Density Housing - New Building - To construct a 2 storey laneway house building ($207,750) with an attached garage an open parking pad providing 2 parking space having vehicular access from the lane
Note:  Parking for the site has been provided under DB (construction of LWH)
Note:  This is a 1 1/2 storey building pursuant to the Zoning &amp; Development By-law
1.\tCovenant registered at the Land Title Office under CA8071689
2.\tNo Strata Titling permitted
3.\tNo A/C unit proposed
4.\tStructural and Geo-technical schedule B: A S Rathod 
5.\tHPO: Horizon One Properties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DB-2019- 05828 for Bldg 1 on site (principal bldg) addressed #1 - 4925 Sherbrooke street 
Address: #3 - 4925 Sherbrooke St - Laneway House (1.5 storey)</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</si>
  <si>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The entire building and the attached garage to be sprinklered to NFPA 13R.
1.\tCovenant registered at the Land Title Office under CA8094773
2.\tNo Strata Titling permitted
3.\tNo A/C unit proposed
4.     Schedule B: Jason Hui P.Eng (778-319-3403) Structural &amp; Geotechnical
5. \tHPO: Residential Builder- JHN Development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</si>
  <si>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- 1.5 STOREY LANEWAY HOME
To construct a 2 storey laneway house building ($224,787.50) with an attached garage and 1 open parking pad, providing a total of 2 parking spaces, having vehicular access from the 20' Lane.
Note:  This is a 1 ½ storey building pursuant to the Zoning &amp; Development By-law.
1.\tCovenant registered at the Land Title Office under CA7820180
2.\tNo Strata Titling permitted
3.\tNo A/C Unit proposed
4.\tSchedule B: (T. Yang) P.Eng (604.729.0585) Structural &amp; Geotechnical
5.\tHPO: Residential Builder- (Canada Wing-Form Development Ltd.)
NOTE: To achieve the required FSR. A floor space exclusion of 3% has been applied to this application as per section 11.24.18 of the district schedule, to accommodate improved building performance.
Address Information:
Principle Dwelling: 3807 W. 14th Ave.
Secondary Suite: 3809 W. 14th Ave.
Laneway home: 3811 W. 14th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DB-2019-04663 for Bldg 1 on site (principal bldg) addressed 3807 W. 14th Ave..
**THIS PERMIT HAS BEEN ISSUED UNDER THE REQUIREMENTS OF VBBL 2014 AND THE GREEN HOMES PROGRAM**
****ALL NOTES MADE BY THE PROJECT COORDINATOR HAS BEEN ACCEPTED BY THE OWNER****</t>
  </si>
  <si>
    <t>Low Density Housing - New Building - To construct a 2 storey laneway house building ($156,000) with 1 open parking pad, having vehicular access from the 20' Lane.
Note:  This is a 1 ½ storey building pursuant to the Zoning &amp; Development By-law.
1.\tCovenant registered at the Land Title Office under CA8073796
2.\tNo Strata Titling permitted
3.\tNo A/C Unit proposed
4.\tSchedule B: (Vishnu Suresh) P.Eng (778-522-1559) Structural &amp; Geotechnical
5.\tHPO: Residential Builder- HSM Custom Homes Ltd.
NOTE: To achieve the required FSR. A floor space exclusion of 3% has been applied to this application as per section 11.24.18 of the district schedule, to accommodate improved building performance.
Address Information:
Principle Dwelling: #1-136 E 44 Ave
Secondary Suite: #2-136 E 44 Ave
Laneway home: #3-136 E 44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DB-2020-00402 for Bldg 1 on site (principal bldg) addressed #1-136 E 44 Ave
**THIS PERMIT HAS BEEN ISSUED UNDER THE REQUIREMENTS OF VBBL 2019 AND THE GREEN HOMES PROGRAM**
****ALL PROJECT COORDINATOR NOTES HAS BEEN ACCEPTED BY THE APPLICANT****</t>
  </si>
  <si>
    <t>Low Density Housing - New Building - 1.5 STOREY LANEWAY HOME
To construct a 2 storey laneway house building ($170,750.00) with 1 open parking pad having vehicular access from the 20' Lane.
Note:  This is a 1 ½ storey building pursuant to the Zoning &amp; Development By-law.
1.\tCovenant registered at the Land Title Office under CA8201004
2.\tNo Strata Titling permitted
3.\tNo A/C Unit proposed
4.\tA/C proposed – Exterior component located in XXXXX, Interior component located in XXXXX
5.\tSchedule B: (X.L. Chen) P.Eng (778.235.5447) Structural &amp; Geotechnical
6. Schedule B - Structural -Solar Panels P.Eng. Vishnu Suresh 778-522-1559 
7.\tHPO: Residential Builder- (Custom Royal Development Ltd)
NOTE: To achieve the required FSR. A floor space exclusion of 3% has been applied to this application as per section 11.24.18 of the district schedule, to accommodate improved building performance.
Address Information:
Principle Dwelling: #1 - 344 E. 50th Ave. - One Family Dwelling (1st and 2nd storey, south-east portion of basement)
Secondary Suite: #2 - 344 E. 50th Ave. - Secondary Suite (north-east and west portion of basement)
Laneway home: #3 - 344 E. 50th Ave.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DB-2019-05865 for Bldg 1 on site (principal bldg) addressed #1 – 344 E. 50th Ave.
**THIS PERMIT HAS BEEN ISSUED UNDER THE REQUIREMENTS OF VBBL #12511 (2019).**</t>
  </si>
  <si>
    <t>Low Density Housing - New Building - To construct a 2 storey laneway house building ($214,250) an open parking pad providing 1 parking space having vehicular access from the lane
Note:  This is a 1 1/2 storey building pursuant to the Zoning &amp; Development By-law
1.\tCovenant registered at the Land Title Office under CA8088051
2.\tNo Strata Titling permitted
3.\tNo A/C unit proposed
4.\tNo bar sink proposed 
5.\tStructural and Geo-technical schedule B: Jason Hui, P.Eng (778.319.3403)
6.\tHPO: Brar Empire Homes Ltd.
7.     No Glass Guards proposed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DB- 2020-00076 for Bldg 1 on site (principal bldg) addressed #1 - 861 E 54th Av
This Building Permit will remain in a suspended status until the associated (green) Demolition Permit BP-2020-00077 is completed</t>
  </si>
  <si>
    <t>Low Density Housing - New Building - 1.5 STOREY LANEWAY HOME
To construct a 2 storey laneway house building ($185,500.00) with 1 open parking pad having vehicular access from the 20' Lane.
Note:  This is a 1 ½ storey building pursuant to the Zoning &amp; Development By-law.
1.\tCovenant not required with existing house
2.\tNo Strata Titling permitted
3.\tNo A/C Unit proposed
4.\tSchedule B: (A.D.A. Prahalad) P.Eng (604.831.1431) Structural &amp; Geotechnical
5.\tHPO: Residential Builder- (AMPM Custom Homes Inc)
NOTE: To achieve the required FSR. A floor space exclusion of 3% has been applied to this application as per section 11.24.18 of the district schedule, to accommodate improved building performance.
Address Information:
Principle Dwelling:\t#1 – 471 E. 61st Ave.
Laneway home: \t#3 – 471 E. 61st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471 E. 61st Ave.retained on site.
**THIS PERMIT HAS BEEN ISSUED UNDER THE REQUIREMENTS OF VBBL #12511 (2019).**
*Building Inspector Note: No Tree Barrier Memo Provided by LDS*
****ALL PROJECT COORDINATOR NOTES HAS BEEN ACCEPTED BY APPLICANT***</t>
  </si>
  <si>
    <t>Low Density Housing - New Building - To construct a 1 storey laneway house building ($223,500) with an open parking pad, providing 1 parking space, having vehicular access from the lane.
Note:  Bldg 1 (principal bldg) addressed #1-5929 Willow St. retained on site.   
1.\tNo A/C unit proposed
2.\tSchedule B: Yeming Li P.Eng (604-385-2666) Structural &amp; Geotechnical
3. \tHPO: Residential Builder- Lanefab Design Build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</si>
  <si>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- 1.5 STOREY LANEWAY HOME + 1 OPEN PARKING
To construct a 2 storey laneway house building ($208,900) with an open parking pad providing 1 parking space over gravel, having vehicular access from the 20' Lane.
Note:  This is a 1 ½ storey building pursuant to the Zoning &amp; Development By-law.
1.\tCovenant not required
2.\tNo Strata Titling permitted
3.\tNo A/C Unit proposed
4.\tSchedule B: (Jason Hui) P.Eng (778.319.3403) Structural &amp; Geotechnical
5.\tBC Housing- Yuvraj Properties Ltd 
NOTE: To achieve the required FSR. A floor space exclusion of 3% has been applied to this application as per section 11.17.18 of the district schedule, to accommodate improved building performance.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Building 2
#3 - 1326 E 31st Ave - Laneway House (1.5 storey)
*EXISTING HOUSE* Note: Bldg 1 (principal bldg) addressed #1- 1326 E 31st Ave retained on site.</t>
  </si>
  <si>
    <t>Low Density Housing - New Building - To construct a 2 storey laneway house building ($231,467.50) with an attached garage and 1 open parking pad, providing a total of 3 parking spaces, having vehicular access from the lane.
Note: This is a 1 ½ storey building pursuant to the Zoning &amp; Development By-law
1.\tCovenant registered at the Land Title Office under CA8281576
2.\tNo Strata Titling permitted
3.\tNo A/C unit proposed
4.\tSchedule B: Antony Wang P.Eng (604-618-6236) Structural &amp; Geotechnical
5. \tHPO: Residential Builder - MDL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</si>
  <si>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($293,250.00) with an open parking pad providing 1 parking space over gravel, having vehicular access from the 20' Lane. Existing 3 car garage is retained on site having vehicular access from the lane.
Note:  This is a 1 ½ storey building pursuant to the Zoning &amp; Development By-law.
1.\tNo A/C Unit proposed
2.\tSchedule B: (Yuanyuan Fang) P.Eng (604.868.2076) Structural &amp; Geotechnical
3.\tBC Housing (The Porter Yang Development Limited)
4.     Owner is builder with their company name "The Porter Yang Development Limited"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The entire building, INCLUDING THE ATTACHED GARAGE (if applicable), to be sprinklered to NFPA 13D. 
******THIS PERMIT HAS BEEN ISSUED UNDER THE REQUIREMENTS OF VBBL 2019******
*EXISTING HOUSE* Note: Bldg 1 (principal bldg) addressed #1- 625 W 53rd Ave retained on site.
*EXISTING 3 CAR GARAGE* to be retained on site.</t>
  </si>
  <si>
    <t>Low Density Housing - New Building - 1.5 STOREY LANEWAY HOME + 1 OPEN PARKING
To construct a 2 storey laneway house building ($194,250.00) with an open parking pad providing 1 parking space over gravel, having vehicular access from the 20' Lane.
Note:  This is a 1 ½ storey building pursuant to the Zoning &amp; Development By-law.
1.\tNo A/C Unit proposed
2.\tSchedule B: (Shamsul Alam Shikder) P.Eng (604.255.3740) Structural &amp; Geotechnical
3.\tBC Housing (PBW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
Building 1 (Existing)
2843 E 44th Av - Principal Dwelling 
Building 2
2847 E 44th Av - Laneway House (1.5 storey)</t>
  </si>
  <si>
    <t>Low Density Housing - New Building - To construct a 2 storey laneway house building ($207,750.00) with an open parking pad, providing 1 parking space, having vehicular access from the lane.
Note:  This is a 1 ½ storey building pursuant to the Zoning &amp; Development By-law
1.\tCovenant registered at the Land Title Office under CA8027785
2.\tNo Strata Titling permitted
3.\t No A/C unit proposed
4.\tSchedule B: MD. SHAHIDUL ALAM P.Eng (604)-653-7475 Structural &amp; Geotechnical
5.\tHPO: Residential Builder-  Thrive Developments Ltd.
Building 2
5670 Chester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</si>
  <si>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($160,725) with 1 open parking pad, providing a total of 1 parking spaces, having vehicular access from the 20' Lane.
Note:  This is a 1 ½ storey building pursuant to the Zoning &amp; Development By-law.
1.\tCovenant registered at the Land Title Office under CA8248617
2.\tNo Strata Titling permitted
4.\tNo A/C Unit proposed
5.\tSchedule B: Antony Wang- P.Eng (604.618.6236) Structural
        and Geo technical
7.\tHPO: Residential Builder- Whitestone Management Ltd.
NOTE: To achieve the required FSR. A floor space exclusion of 3% has been applied to this application as per section 11.24.18 of the district schedule, to accommodate improved building performance.
Address Information:
Building 1
#1 - 4417 W 11th Av - One Dwelling (basement, 1st and 2nd storey)
Building 2
#3 - 4417 W 11th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DB-2020-00863 for Bldg 1 on site (principal bldg) addressed #1- 4417 W 11th Ave.
**THIS PERMIT HAS BEEN ISSUED UNDER THE REQUIREMENTS OF VBBL #12511 (2019).**</t>
  </si>
  <si>
    <t>Low Density Housing - New Building - 1.5 STOREY LANEWAY HOME + ATTACHED GARAGE + 1 OPEN PARKING
To construct a 2 storey laneway house building ($225,000) with an attached garage providing 1 parking space and 1 required open parking over gravel providing 2 parking spaces in total, having vehicular access from the 20' Lane. The entire building, INCLUDING THE ATTACHED GARAGE, to be sprinklered to NFPA 13R.
Note:  This is a 1 ½ storey building pursuant to the Zoning &amp; Development By-law.
1.\tCovenant registered at the Land Title Office under CA8117926
2.\tNo Strata Titling permitted
3.\tNo A/C Unit proposed
4.\tSchedule B: (Ke Jian, Ma) P.Eng (604.599.8890) Structural
5.\tSchedule B: (Jian Zhong Jin) P.Eng (604.362.7021) Geotechnical
6.\tBC Housing (Citidesign Build Inc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*NEW HOUSE* Note: See DB-2020-00057 for Bldg 1 on site (principal bldg) addressed #1- 1468 W 53rd Av</t>
  </si>
  <si>
    <t>Low Density Housing - New Building - To construct a 2 storey laneway house building ($225,000.00) with two open parking pad, providing a total 3 parking spaces, having vehicular access from the lane.
Note:  This is a 1 ½ storey building pursuant to the Zoning &amp; Development By-law
Note:  Bldg 1 (principal bldg) addressed #1-6628 Killarney St retained on site.   
1.\tA/C unit proposed
2.\tSchedule B:  Md. Shahidul Alam P.Eng (604.653.7475) Structural &amp; Geotechnical
3. \tHPO: Residential Builder- Bright Star Holding Incorporated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</si>
  <si>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- 1.5 Lane way house with existing house
To construct a 2 storey laneway house building ($241,538) with 1 on grade parking space, having vehicular access from the lane. 
**Main House Permit BP-2020-02470 to be issued prior to the commencement of LWH construction. BP-2020-02470 to be completed prior to the completion of this LWH permit**
Note:  This is a 1 1/2 storey building pursuant to the Zoning &amp; Development By-law 
1-\tNo A/C unit proposed  
2-\t Structural and Geo-technical schedule B: Eric Man, P.Eng (604-874-3237)
3-\tHPO: Sanco Projects Ltd. 
"Combustible projections or roof soffits on an exposing building face shall not project to less than .45m from the property line and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2978 E 25th Ave retained on site.  
******THIS PERMIT HAS BEEN ISSUED UNDER THE REQUIREMENTS OF VBBL 2019 AND THE GREEN HOMES PROGRAM******</t>
  </si>
  <si>
    <t>Low Density Housing - New Building - To construct a 2 storey laneway house building ($148,217.50) with an attached garage and 1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CA8309657
2.\tNo Strata Titling permitted
4.\tNo A/C Unit proposed
5.\tSchedule B: (Tarek A. El-Amoury) P.Eng (604.336.5080) Structural
7.\tSchedule B: (Matt Kokan) P.Eng (604.439.0922) Geotechnical
8.\tHPO: Residential Builder- (01230254 B.C. Ltd.)
NOTE: To achieve the required FSR. A floor space exclusion of 3% has been applied to this application as per section 11.24.18 of the district schedule, to accommodate improved building performance.
Address Information:
Building 1
#1 - 4425 W 5th Av - One Family Dwelling (1st and 2nd storey, south portion of basement, roof deck)
#2 - 4425 W 5th Av - Secondary Suite (north portion of basement)
Building 2
#3 - 4425 W 5th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DB-2020-01331 for Bldg 1 on site (principal bldg) addressed #1-4425 W 5th Ave
**THIS PERMIT HAS BEEN ISSUED UNDER THE REQUIREMENTS OF VBBL #12511 (2019).**</t>
  </si>
  <si>
    <t>Low Density Housing - New Building - To construct a 2 storey laneway house building ($148,217.00) with an attached garage and 1 open parking pad, providing a total of 2 parking spaces, having vehicular access from the 20' Lane.
Note:  This is a 1 ½ storey building pursuant to the Zoning &amp; Development By-law.
1.\tCovenant registered at the Land Title Office under CA8309656
2.\tNo Strata Titling permitted
3.\tNo A/C Unit proposed
4.\tSchedule B: (Tarek A. El-Amoury) P.Eng (604.336.5080) Structural
5.\tSchedule B: (Matt Kokan) P.Eng (604.439.0922) Geotechnical
6.\tHPO: Residential Builder- 1230254 B.C. Ltd.
NOTE: To achieve the required FSR. A floor space exclusion of 3% has been applied to this application as per section 11.24.18 of the district schedule, to accommodate improved building performance.
Address Information:
Principle Dwelling: #1-4427 W 5 Ave
Secondary Suite: #2-4427 W 5 Ave
Laneway home: #3-4427 W 5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DB-2020-01329 for Bldg 1 on site (principal bldg) addressed #1-4427 W 5 Ave.
**THIS PERMIT HAS BEEN ISSUED UNDER THE REQUIREMENTS OF VBBL #12511 (2019) AND THE GREEN HOMES PROGRAM**
****ALL PROJECT COORDINATOR NOTES HAS BEEN ACCEPTED BY THE APPLICANT****</t>
  </si>
  <si>
    <t>Low Density Housing - New Building - 1.5 STOREY LANEWAY HOME
To construct a 2 storey laneway house building ($231,250.00)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(S.N. Biswas) P.Eng (604.250.8666) Structural &amp; Geotechnical
5.\tHPO: Residential Builder- (Tricap Development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6335 Bruce st.
Laneway home: #3 – 6335 Bruce St.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6335 Bruce st. retained on site.
**THIS PERMIT HAS BEEN ISSUED UNDER THE REQUIREMENTS OF VBBL #12511 (2019).**</t>
  </si>
  <si>
    <t>Low Density Housing - New Building - 1.5 STOREY LANEWAY HOME
To construct a 2 storey laneway house building ($241,450.00) with 1 open parking pad having vehicular access from the 20' Lane.
Note:  This is a 1 ½ storey building pursuant to the Zoning &amp; Development By-law.
1.\tCovenant not required with existing house
2.\tNo Strata Titling permitted
3.\tNo A/C Unit proposed
4.\tSchedule B: (J.J.S. Hui) P.Eng (778.319.3403) Structural &amp; Geotechnical
5.\tHPO: Residential Builder- (E-LOYAL CONSTRUCTION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6938 Brooks St.
Laneway House Address:\t#3 – 6938 Brooks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6938 Brooks St. retained on site.
**THIS PERMIT HAS BEEN ISSUED UNDER THE REQUIREMENTS OF VBBL #12511 (2019).**</t>
  </si>
  <si>
    <t>Low Density Housing - New Building - To construct a 2 storey laneway house building ($160,725)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CA8248616
2.\tNo Strata Titling permitted
4.\tNo A/C Unit proposed
5.\tSchedule B: Antony Wang- P.Eng (604.618.6236) Structural
        and Geo technical
7.\tHPO: Residential Builder- Whitestone Management Ltd.
NOTE: To achieve the required FSR. A floor space exclusion of 3% has been applied to this application as per section 11.24.18 of the district schedule, to accommodate improved building performance.
Address Information:
Building 1
#1 - 4423 W 11th Av - One Dwelling (basement, 1st and 2nd storey)
Building 2
#3 - 4423 W 11th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DB-2020-00862 for Bldg 1 on site (principal bldg) addressed #1- 4423 W 11th Ave.
**THIS PERMIT HAS BEEN ISSUED UNDER THE REQUIREMENTS OF VBBL #12511 (2019).**</t>
  </si>
  <si>
    <t>Low Density Housing - New Building - 1.5 STOREY LANEWAY HOME + ATTACHED GARAGE + 1 OPEN PARKING
To construct a 2 storey laneway house building ($224,825) with an attached garage providing 1 parking space and 1 required open parking over gravel providing 2 parking spaces in total, having vehicular access from the 20' Lane. The entire building, INCLUDING THE ATTACHED GARAGE, to be sprinklered to NFPA 13R.
Note:  This is a 1 ½ storey building pursuant to the Zoning &amp; Development By-law.
1.\tCovenant registered at the Land Title Office under CA8083407
2.\tNo Strata Titling permitted
3.\tNo A/C Unit proposed
4.\tSchedule B: (Michael Kondra) P.Eng (604.542.0113) Structural &amp; Geotechnical
5.\tBC Housing (Dakota Holdings Inc.)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*EXISTING HOUSE* Note: Bldg 1 (principal bldg) addressed 3776 W 33 Ave retained on site.</t>
  </si>
  <si>
    <t>Low Density Housing - New Building - 1.5 STOREY LANEWAY HOME + 1 OPEN PARKING
To construct a 2 storey laneway house building ($165,582.50)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registered at the Land Title Office under CA8231594
2.\tNo Strata Titling permitted
3.\tNo A/C Unit proposed
4.\tSchedule B: (Peter Yee) P.Eng (604.255.3868) Structural &amp; Geotechnical
5.\tBC Housing (Fixright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DB-2020-01271 for Bldg 1 on site (principal bldg) addressed #1- 758 e 37th ave
#3 - 758 E 37th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t>
  </si>
  <si>
    <t>Low Density Housing - New Building - 1.5 STOREY LANEWAY HOME
To construct a 2 storey laneway house building ($249,000.00) with1 open parking pad having vehicular access from the 20' Lane.
Note:  This is a 1 ½ storey building pursuant to the Zoning &amp; Development By-law.
1.\tCovenant not required with existing house
2.\tNo Strata Titling permitted
3.\tNo A/C Unit proposed
4.\tSchedule B: (L.T. Torrente) P.Eng (604.726.1667) Structural
5.\tSchedule B: (P.K.F. Young) P.Eng (604.841.7748) Geotechnical
6.\tHPO: Residential Builder- (RICHTOWN CONSTRUCTION LTD)
7.\tThe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 XXXXXXXX
Secondary Suite: Address XXXXXXXX
Laneway home: Address XXXXXXXX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XXXXXXXXXXX retained on site.
**THIS PERMIT HAS BEEN ISSUED UNDER THE REQUIREMENTS OF VBBL #12511 (2019).**</t>
  </si>
  <si>
    <t>Low Density Housing - New Building - 1.5 STOREY LANEWAY HOME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(Mohinder Khaira)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476 E. 62nd Ave.
Secondary Suite Address:\t#2 – 476 E. 62nd Ave.
Laneway House Address:\t#3 – 476 E. 62nd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476 E. 62nd Ave. retained on site.
**THIS PERMIT HAS BEEN ISSUED UNDER THE REQUIREMENTS OF VBBL #12511 (2019).**</t>
  </si>
  <si>
    <t>Low Density Housing - New Building - 1.5 STOREY LANEWAY HOME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(Mohinder Khaira)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442 E. 62nd Ave.
Secondary Suite Address:\t#2 – 442 E. 62nd Ave.
Laneway House Address:\t#3 – 442 E. 62nd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442 E. 62nd Ave. retained on site.
**THIS PERMIT HAS BEEN ISSUED UNDER THE REQUIREMENTS OF VBBL #12511 (2019).**</t>
  </si>
  <si>
    <t>Low Density Housing - New Building - To construct a 2 storey laneway house building ($234,445.00) with an open parking pad, providing 1 parking space, having vehicular access from the lane.
Note:  This is a 1 ½ storey building pursuant to the Zoning &amp; Development By-law
1- Covenant registered at the Land Title Office under CA7680784
2- No strata titling permitted
3- Schedule B: ALAN PRAHALAD P.Eng (604)-861-1431 Structural &amp; Geotechnical
4- HPO: Residential Builder - L S Developments Ltd
Address note:
3029 Penticton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</si>
  <si>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($241,735.00) with an attached garage and 1 open parking pad, providing a total of 2 parking spaces, having vehicular access from the 20' Lane. The entire building, INCLUDING THE ATTACHED GARAGE, to be sprinklered to NFPA 13D as per VBBL 3.2.5.12(3)(d).
Note:  This is a 1 ½ storey building pursuant to the Zoning &amp; Development By-law.
1.     Covenant not required with existing house
2.\tNo Strata Titling permitted
3.\tNo A/C Unit proposed
4.\tSchedule B: (Deepinder Sidhu) P.Eng (604.700.8153) Structural &amp; Geotechnical
5.\tHPO: Residential Builder- (P.D Moore HomesInc.)
NOTE: To achieve the required FSR. A floor space exclusion of 3% has been applied to this application as per section 11.24.18 of the district schedule, to accommodate improved building performance.
Address Information:
Principle Dwelling: #1-7106 Clarendon St.
Laneway home: #3-7106 Clarendon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#1-7106 Clarendon St. retained on site.
**THIS PERMIT HAS BEEN ISSUED UNDER THE REQUIREMENTS OF VBBL #12511 (2019)**
****ALL PROJECT COORDINATOR NOTES HAS BEEN ACCEPTED BY APPLICANT****</t>
  </si>
  <si>
    <t>Low Density Housing - New Building - 1.5 STOREY LANEWAY HOME + 1 OPEN PARKING
To construct a 2 storey laneway house building ($190,967.50) with an open parking pad providing 1 parking space over gravel, having vehicular access from the 20' Lane.
Note:  This is a 1 ½ storey building pursuant to the Zoning &amp; Development By-law.
1.\tNo covenant required
3.\tNo A/C Unit proposed
4.\tSchedule B: (NEIL A.LATTA) P.Eng (360.927.9535) Structural &amp; 
        Geotechnical
5.\tSchedule B: (N.K. Varshney) P.Eng (604.251.6320) Geotechnical
6.\tBC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 
******THIS PERMIT HAS BEEN ISSUED UNDER THE REQUIREMENTS OF VBBL 2019 ******
*EXISTING HOUSE* Note: Bldg 1 (principal bldg) addressed #1 - 2950 E 43rd Av  retained on site.
*LANEWAY HOUSE * Note: (Building 2) #3 - 2950 E 43rd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</si>
  <si>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- 1.5 STOREY LANEWAY HOME + ATTACHED GARAGE + 1 OPEN PARKING
To construct a 2 storey laneway house building ($248,987.50) with an attached garage providing 2 parking spaces and 1 required open parking over gravel providing 3 parking spaces in total, having vehicular access from the 20' Lane. The entire building, INCLUDING THE ATTACHED GARAGE (if applicable), to be sprinklered to NFPA 13R.
Note:  This is a 1 ½ storey building pursuant to the Zoning &amp; Development By-law.
1.\tCovenant not required
2.\tNo Strata Titling permitted
3.\tNo A/C Unit proposed
4.\tSchedule B: (Ke Jian Ma) P.Eng (604.599.8890) Structural &amp; Geotechnical
5.\tBC Housing (Bona Development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Building 2
6268 Hudson St - Laneway House (1.5 storey)
Address assigned per approved plans. Fire and Emergency street access (walkway) to the laneway house is on Hudson St. Street access must be provided and maintained at all times. The building addresses are to be posted and to be visible from the street in accordance with the Building By-law prior to final inspection.
*EXISTING HOUSE* Note: Bldg 1 (principal bldg) addressed 1295 W 47th ave retained on site.</t>
  </si>
  <si>
    <t>Low Density Housing - New Building - 1.5 STOREY LANEWAY HOME + 1 OPEN PARKING
To construct a 2 storey laneway house building ($165,720.00) with an open parking pad providing 1 parking space over gravel, having vehicular access from the 20' Lane.
Note:  This is a 1 ½ storey building pursuant to the Zoning &amp; Development By-law.
1.\tNo Strata Titling permitted
2.\tNo A/C Unit proposed
3.\tSchedule B: (Antony Wang) P.Eng (604.618.6236) Structural &amp; Geotechnical
4.\tBC Housing (Hang Zheng)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(Existing)
#1 - 3033 MacKenzie St - Principal Dwelling (1st and 2nd storey, north portion of cellar) 
#2 - 3033 MacKenzie St - Secondary Suite (south portion of cellar)
Building 2
#3 - 3033 MacKenzie St - Laneway House (1.5 storey)</t>
  </si>
  <si>
    <t>Low Density Housing - New Building - 1.5 STOREY LANEWAY HOME
To construct a 2 storey laneway house building ($131,750.00) with 1 open parking pad having vehicular access from the 20' Lane.
Note:  This is a 1 ½ storey building pursuant to the Zoning &amp; Development By-law.
1.\tCovenant registered at the Land Title Office under CA8280898
2.\tNo Strata Titling permitted
3.\tNo A/C Unit proposed
4.\tSchedule B: (P. S. Aulakh) P.Eng (604.543.8044) Structural &amp; Geotechnical
5.\tHPO: Residential Builder- (1193387 BC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Dwelling:\t#1 - 156 E 22nd Av - One Family Dwelling (1st and 2nd storey, basement)
Laneway home: \t#3 - 156 E 22nd Av- Laneway House (1.5 storey)
Address assigned per approved plans. Street access must be provided and maintained at all times for Fire and Emergency.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DB-*2019-05822 for Bldg 1 on site (principal bldg) addressed #1 - 156 E 22nd Av.
**THIS PERMIT HAS BEEN ISSUED UNDER THE REQUIREMENTS OF VBBL #12511 (2019).**</t>
  </si>
  <si>
    <t>Low Density Housing - New Building - 1.5 STOREY LANEWAY HOME + ATTACHED GARAGE + 1 OPEN PARKING
To construct a 2 storey laneway house building ($249,132.50)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CA7732790
2.\tNo Strata Titling permitted
3.\tNo A/C Unit proposed
4.\tSchedule B: (Yatendra Kumar Sharma) P.Eng (778.863.7076) Structural
5.\tSchedule B: (Zhao Guan) P.Eng (778.868.5635) Geotechnical
6.\tBC Housing (Royal Elite Facilities Management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1922 Harrison Drive - Principal Dwelling (1st &amp; 2nd floor plan, north and west portion of basement)
1920 Harrison Drive - Secondary Suite (south east portion of basement)
Building 2
1918 Harrison Drive - Laneway House (1.5 storey)</t>
  </si>
  <si>
    <t>Low Density Housing - New Building - To construct a 2 storey laneway house building ($225,000.00) with an open parking pad, providing 1 parking space, having vehicular access from the lane.
Note:  This is a 1 ½ storey building pursuant to the Zoning &amp; Development By-law
2.\tNo Strata Titling permitted
3.\tRev #1 Split A/C unit proposed
4.\tSchedule B:  Y K Sharma P.Eng (778) 863-7076. Structural &amp; Geotechnical
5.\tHPO: Residential Builder- Multani &amp; Caldeira Developments Inc
****residential projects will now require schedule B as part of the sprinkler application****
Building 2
#3 - 2946 E 52nd Av - Laneway House (1.5 storey)
Address assigned per approved plans. Fire and Emergency street access (walkway) to the laneway house is from E 52nd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</si>
  <si>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1 storey laneway house building ($139.500) with 1 open parking pad, providing a total of 1 parking spaces, having vehicular access from the 20' Lane. The entire building, INCLUDING THE ATTACHED GARAGE (if applicable), to be sprinklered to NFPA 13D.
1.\tCovenant registered at the Land Title Office under CA8145828
2.\tNo Strata Titling permitted
4.\tNo A/C Unit proposed
5.\tSchedule B: (Yatendra Kumar Sharma) P.Eng (778.863.7076) 
        Structural
7.\tSchedule B: (Zhao Guan) P.Eng (778.868.5635) Geotechnical
8.\tHPO: Residential Builder- Maximus Vision Group Ltd.
NOTE: To achieve the required FSR. A floor space exclusion of 3% has been applied to this application as per section 11.24.18 of the district schedule, to accommodate improved building performance.
Address Information:
Building 1
#1 - 3174 Turner St - One Family Dwelling (1st and 2nd storey, east portion of basement)
#2 - 3174 Turner St - Secondary Suite (west portion of basement)
Building 2
#3 - 3174 Turner St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DB-2020-00082 for Bldg 1 on site (principal bldg) addressed #1 - 3174 Turner St
**THIS PERMIT HAS BEEN ISSUED UNDER THE REQUIREMENTS OF VBBL #12511 (2019).**</t>
  </si>
  <si>
    <t>Low Density Housing - New Building - To construct a 2 storey laneway house building ($160,900.00)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(CA8388646)
2.\tNo Strata Titling permitted
3.\tNo A/C Unit proposed
4.\tSchedule B: (Alan Prahaland) P.Eng (604.831.1431) Structura &amp; Geotechnical
5.\tBC Housing (National Design Builders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DB-2020-01462 for Bldg 1 on site (principal bldg) addressed #1-3537 Dundas St.</t>
  </si>
  <si>
    <t>Low Density Housing - New Building - 1.5 STOREY LANEWAY HOME + ATTACHED GARAGE + 1 OPEN PARKING
To construct a 2 storey laneway house building ($224,932.50) with an attached garage providing 1 parking space and 1 required open parking over tire strips providing 2 parking spaces in total, having vehicular access from the 20' Lane.
Note:  This is a 1 ½ storey building pursuant to the Zoning &amp; Development By-law.
1.\tCovenant registered at the Land Title Office under CA8213424
2.\tNo Strata Titling permitted
3.\tNo A/C Unit proposed
4.\tSchedule B: (Antony Wang) P.Eng (604.618.6236) Architectural, Structural, and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#1 - 1927 W 37th Av - One Family Dwelling (cellar, 1st and 2nd storey)
Building 2
#3 - 1927 W 37th Av - Laneway House (1.5 storey)</t>
  </si>
  <si>
    <t>Low Density Housing - New Building - 1.5 STOREY LANEWAY HOME
To construct a 2 storey laneway house building ($142,440.00)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(AR Event Solutions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Dwelling:\t#1 – 2552 Napier St.
Secondary Suite:\t#2 – 2552 Napier St.
Laneway home:\t\t#3 – 2552 Napier St.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2552 Napier St. retained on site.
**THIS PERMIT HAS BEEN ISSUED UNDER THE REQUIREMENTS OF VBBL #12511 (2019).**
****All PROJECT COORDINATOR NOTES MADE IN THE DRAWING PACKAGE HAS BEEN ACCEPTED BY THE APPLICANT****</t>
  </si>
  <si>
    <t>Low Density Housing - New Building - To construct a 2 storey laneway house building ($202,750.00) with an attached garage and 1 open parking pad, providing a total of 2 parking spaces, having vehicular access from the 20' Lane.
Note:  This is a 1 ½ storey building pursuant to the Zoning &amp; Development By-law.
1.\tCovenant registered at the Land Title Office under CA8231169
2.\tNo Strata Titling permitted
3.\tNo A/C Unit proposed
4.\tSchedule B: (Antony Wang) P.Eng (604.618.6236) Structural &amp; Geotechnical
5.\tHPO: Residential Builder- Solphan Development Group
NOTE: To achieve the required FSR. A floor space exclusion of 3% has been applied to this application as per section 11.24.18 of the district schedule, to accommodate improved building performance.
Address Information:
Principle Dwelling: #1-2211 E 61 Ave
Secondary Suite: #2-2211 E 61 Ave
Laneway home: #3-2211 E 61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DB-2020-01598 for Bldg 1 on site (principal bldg) addressed#1-2211 E 61 Ave.
**THIS PERMIT HAS BEEN ISSUED UNDER THE REQUIREMENTS OF VBBL #12511 (2019) AND THE GREEN HOMES PROGRAM**
****ALL PROJECT COORDINATOR NOTES MADE IN THE DRAWINGS PACKAGE HAS BEEN ACCEPTED BY THE APPLICANT****</t>
  </si>
  <si>
    <t>Low Density Housing - New Building - To construct a 2 storey laneway house building ($170,395.00) with 1 open parking pad, having vehicular access from the 20' Lane.
Note:  This is a 1 ½ storey building pursuant to the Zoning &amp; Development By-law.
1.\tCovenant registered at the Land Title Office under CA8287262
2.\tNo Strata Titling permitted
3.\tNo A/C Unit proposed
4.\tSchedule B: (Makhan S. Dhillon) P.Eng (604.537.6271) Structural &amp; Geotechnical
5.\tHPO: Residential Builder- (Hawelli Custom Homes Inc.)
NOTE: To achieve the required FSR. A floor space exclusion of 3% has been applied to this application as per section 11.24.18 of the district schedule, to accommodate improved building performance.
Address Information:
Principle Dwelling: #1-1061 E 40 Ave
Secondary Suite: #2-1061 E 40 Ave
Laneway home: #3-1061 E 40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DB-2020-01784 for Bldg 1 on site (principal bldg) addressed #1-1061 E 40 Ave.
**THIS PERMIT HAS BEEN ISSUED UNDER THE REQUIREMENTS OF VBBL #12511 (2019) AND THE GREEN HOMES PROGRAM**
****ALL PROJECT COORDINATOR NOTES HAS BEEN ACCEPTED BY THE APPLICANT****</t>
  </si>
  <si>
    <t>Low Density Housing - New Building - To construct a 2 storey laneway house building ($241,695) with 1 open parking pad, having vehicular access from the 20' Lane.
Note:  This is a 1 ½ storey building pursuant to the Zoning &amp; Development By-law.
1.\tCovenant registered at the Land Title Office under CA8225525
2.\tNo Strata Titling permitted
3.\tNo A/C Unit proposed
4.\tSchedule B: (Ke Jian, Ma) P.Eng (604.559.8890) Structural
5.\tSchedule B: (Jian Zhong Jin) P.Eng (604.362.7021) Geotechnical
6.\tHPO: Residential Builder- WLK Homes Corp.
NOTE: To achieve the required FSR. A floor space exclusion of 3% has been applied to this application as per section 11.24.18 of the district schedule, to accommodate improved building performance.
Address Information:
Principle Dwelling: #1 – 375 E 17 Ave
Secondary Suite: #2 – 375 E 17 Ave
Laneway home: #3 – 375 E 17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DB-2020-01498 for Bldg 1 on site (principal bldg) addressed #1-375 E 17 Ave.
**THIS PERMIT HAS BEEN ISSUED UNDER THE REQUIREMENTS OF VBBL #12511 (2019) AND THE GREEN HOMES PROGRAM**
****ALL PROJECT COORDINATOR NOTES MADE IN THE DRAWING PACKAGE HAS BEEN ACCEPTED BY THE APPLICANT****</t>
  </si>
  <si>
    <t>Low Density Housing - New Building - 1.5 STOREY LANEWAY HOME
To construct a 2 storey laneway house building ($161,500.00) with an attached garage and 1 open parking pad, providing a total of 2 parking spaces, having vehicular access from the 20' Lane.
Note:  This is a 1 ½ storey building pursuant to the Zoning &amp; Development By-law.
1.\tCovenant registered at the Land Title Office under CA8108464
2.\tNo Strata Titling permitted
3.\tNo A/C Unit proposed
4.\tSchedule B: (A.D.A. Prahalad) P.Eng (604.831.1431) Structural &amp; Geotechnical
5.\tHPO: Residential Builder- (Biring Bros Construction Ltd)
NOTE: To achieve the required FSR. A floor space exclusion of 3% has been applied to this application as per section 11.24.18 of the district schedule, to accommodate improved building performance.
Address Information:
Principle Dwelling: #1 - 7871 Birch St - One Family Dwelling (1st and 2nd storey, east portion of basement)
Secondary Suite: #2 - 7871 Birch St - Secondary Suite (west portion of basement)
Laneway home: #3 - 7871 Birch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DB-2019-05710 for Bldg 1 on site (principal bldg) addressed #1 - 7871 Birch St.
**THIS PERMIT HAS BEEN ISSUED UNDER THE REQUIREMENTS OF VBBL #12511 (2019).**</t>
  </si>
  <si>
    <t>Low Density Housing - New Building - To construct a 1.5 storey laneway house building and 1 on grade parking space, having vehicular access from the lane.     
     Note:  This is a 1 1/2 storey building pursuant to the Zoning &amp; Development By-law
1. Covenant registered at the Land Title office under (CA8085805)
2. No Strata Titling permitted
3. Schedule B, Md. Shahidul Alam P.Eng (604-653-7475) Structural &amp; Geotechnical
4. No A/C proposed
5. HPO - Bright Star Holding Incorporated
******THIS PERMIT HAS BEEN ISSUED UNDER THE REQUIREMENTS OF VBBL 2019******   
"Combustible projections or roof soffits on an exposing building face shall not project to less than .45m from the property line and shall be in compliance with VBBL 2014 9.10.15.5.(11)"        
The entire building, to be sprinklered to NFPA 13D.</t>
  </si>
  <si>
    <t>Low Density Housing - New Building - To construct a 2 storey laneway house building ($187,500.00) with an attached garage and 1 open parking pad, providing a total of 2 parking spaces, having vehicular access from the 20' Lane.
Note:  This is a 1 ½ storey building pursuant to the Zoning &amp; Development By-law.
1.\tCovenant registered at the Land Title Office under CA8365022
2.\tNo Strata Titling permitted
3.\tNo A/C Unit proposed
4.\tSchedule B: (Shambhu N. Biswas) P.Eng (604.250.8666) Structural &amp; Geotechnical
5.\tHPO: Residential Builder- New Look Developments Ltd.
NOTE: To achieve the required FSR. A floor space exclusion of 3% has been applied to this application as per section 11.24.18 of the district schedule, to accommodate improved building performance.
Address Information:
Principle Dwelling: #1-8164 Prince Edward St
Secondary Suite: #2-8164 Prince Edward St
Laneway home: #3-8164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DB-2020-00619 for Bldg 1 on site (principal bldg) addressed #1-8164 Prince Edward St.
**THIS PERMIT HAS BEEN ISSUED UNDER THE REQUIREMENTS OF VBBL 2019 AND THE GREEN HOMES PROGRAM**
****ALL PROJECT COORDINATOR NOTES HAS BEEN ACCEPTED BY THE APPLICANT****</t>
  </si>
  <si>
    <t>Low Density Housing - New Building - 1.5 STOREY LANEWAY HOME + 2-CAR ATTACHED GARAGE + 1 OPEN PARKING
To construct a 2 storey laneway house building ($225,000.00) with an attached garage providing 2 parking space and 1 required open parking over tire strips, providing 3 parking spaces in total, having vehicular access from the 20' Lane.
Note:  This is a 1 ½ storey building pursuant to the Zoning &amp; Development By-law.
1.\tCovenant registered at the Land Title Office under CA8364022
2.\tNo Strata Titling permitted
3.\tNo A/C Unit proposed
4.\tSchedule B: (Jason Hui) P.Eng (778.319.3403) Structural &amp; Geotechnical
5.\tBC Housing (New Galaxy Building &amp;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Mackenzie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#1 - 2898 W 29th Av- One Family Dwelling (1st and 2nd storey, north portion of basement, roof top deck)
#2 - 2898 W 29th Av - Secondary Suite (south portion of basement)
Building 2
4538 Mackenzie St - Laneway House (1.5 storey)</t>
  </si>
  <si>
    <t>Low Density Housing - New Building - To construct a 1 storey laneway house building ($225,000.00) with an attached garage and 1 open parking pad, providing a total of 2 parking spaces, having vehicular access from the 20' Lane. The entire building, INCLUDING THE ATTACHED GARAGE (if applicable), to be sprinklered to NFPA 13D.
1.\tCovenant registered at the Land Title Office under CA8276920
2.\tNo Strata Titling permitted
4.\tNo A/C Unit proposed
5.\tSchedule B: Shambhu Biswas P.Eng 604-250-8666 Structural and 
        Geotechnical
8.\tHPO: Residential Builder- Landcraft Homes Ltd.
NOTE: To achieve the required FSR. A floor space exclusion of 3% has been applied to this application as per section 11.24.18 of the district schedule, to accommodate improved building performance.
Address Information:
Building 1
#1 - 2666 E 53rd Av - One Dwelling (1st and 2nd storey, east portion of cellar)
#2 - 2666 E 53rd Av - Secondary Suite (west portion of cellar)
Building 2
#3 - 2666 E 53rd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DB-2020-01616 for Bldg 1 on site (principal bldg) addressed #1 - 2666 E 53rd Av.
**THIS PERMIT HAS BEEN ISSUED UNDER THE REQUIREMENTS OF VBBL #12511 (2019).**</t>
  </si>
  <si>
    <t>Low Density Housing - New Building - To construct a 2 storey laneway house building ($162,875) with an open parking pad, providing 1 parking space, having vehicular access from the lane.
Note:  This is a 1 ½ storey building pursuant to the Zoning &amp; Development By-law
1.\tCovenant registered at the Land Title Office under CA8302324
2.\tNo Strata Titling permitted
3.\tNo A/C unit proposed
4.\tSchedule B: Jason Hui, P.Eng (778-319-3403) Structural &amp; Geotechnical
5.\tHPO: Residential Builder - Karamjit Singh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</si>
  <si>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- 1.5 STOREY LANEWAY HOME
To construct a 2 storey laneway house building ($160,865.00) with 1 open parking pad having vehicular access from the 20' Lane.
Note:  This is a 1 ½ storey building pursuant to the Zoning &amp; Development By-law.
1.\tCovenant not required with existing house
2.\tNo Strata Titling permitted
3.\tNo A/C Unit proposed
4.\tSchedule B: (W.Z. Su) P.Eng (604.367.6645) Structural &amp; Geotechnical
5.\tHPO: Residential Builder- (South Hill Projects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2641 E. 6th Ave.
Laneway House Address:\t#3 – 2641 E. 6th Ave.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2641 E. 6th Ave. retained on site.
**THIS PERMIT HAS BEEN ISSUED UNDER THE REQUIREMENTS OF VBBL #12511 (2019).**</t>
  </si>
  <si>
    <t>Low Density Housing - New Building - To construct a 2 storey laneway house building ($240,250) with an attached garage and 1 open parking pad, providing a total of 2 parking spaces, having vehicular access from the lane.
Note:  This is a 1 ½ storey building pursuant to the Zoning &amp; Development By-law
Rev #1: The entire building to be sprinklered to NFPA 13D as per VBBL 3.2.5.12(3)(d).
1.\tCovenant registered at the Land Title Office under (CA8255206)
2.\tNo Strata Titling permitted
3.\tNo A/C unit proposed
4.     Schedule B: Jeff Allester, P.Eng (604-228-0518) Structural
5.     Schedule B: Mahmoud Mahmoud, PhD, P.Eng., FEC Geotechnical
6. \tHPO: Residential Builder - Eyco Building Group Ltd. 
Address has been assigned per the approved plans as the fire/emergency access to the laneway house is from Wallace Street. This access must be provided &amp; maintained at all times in accordance with the Building By-law.                                     
******THIS PERMIT HAS BEEN ISSUED UNDER THE REQUIREMENTS OF VBBL #12511 (2019)******</t>
  </si>
  <si>
    <t>Low Density Housing - New Building - To construct a 2 storey laneway house building ($250,000) with an open parking pad, providing 1 parking space, having vehicular access from the lane.
Note:  This is a 1 ½ storey building pursuant to the Zoning &amp; Development By-law
1.\tCovenant registered at the Land Title Office under CA8261482
2.\tNo Strata Titling permitted
3.\tNo A/C unit proposed
4.\tSchedule B: Edward C. Yip, P.Eng (604-231-8929) Structural &amp; Geotechnical
5.\tHPO: Residential Builder - LC Contracting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</si>
  <si>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($194,467.50) with an open parking pad providing 1 parking space over gravel, having vehicular access from the 20' Lane.
Note:  This is a 1 ½ storey building pursuant to the Zoning &amp; Development By-law.
The entire building to be sprinklered to NFPA 13D. 
1.\tSchedule B: (Alan Prahalad) P.Eng (604.831.1431) Structural &amp; Geotechnical
2.\tBC Housing (Maco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615 E 49th Ave retained on site.</t>
  </si>
  <si>
    <t>Low Density Housing - New Building - To construct a 2 storey laneway house building ($222,250.00) with an attached garage providing 1 parking space and 1 required open parking over gravel providing 2 parking spaces in total, having vehicular access from the 20' Lane.
The entire building, including the attached garage (if applicable) to be sprinklered to NFPA 13R. 
Note:  This is a 1 ½ storey building pursuant to the Zoning &amp; Development By-law.
1.\tCovenant registered at the Land Title Office under CA8157568
2.\tNo Strata Titling permitted
3.\tSchedule B: (Antony Wang) P.Eng (604.618.6236) Structural &amp; Geotechnical
4.\tBC Housing (C-Val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DB-2020-01090 for Bldg 1 on site (principal bldg) addressed #1-2987 W 31st Ave.</t>
  </si>
  <si>
    <t>Low Density Housing - New Building - “This Building Permit will remain in a suspended status until the "Environmental Soils Report" is approved by Environmental Protection Services  .”
To construct a 2 storey laneway house building ($201,750) with an open parking pad, providing a total of 1 parking space, having vehicular access from the 20' Lane.
The entire building, INCLUDING THE ATTACHED GARAGE (if applicable), to be sprinklered to NFPA 13D.
Note:  This is a 1 ½ storey building pursuant to the Zoning &amp; Development By-law.
1.\tCovenant registered at the Land Title Office under CA8013843
2.\tNo Strata Titling permitted
4.\tNo A/C Unit proposed
5.\tSchedule B: Alan Prahalad, P.Eng (604.831.1431) Structural and 
        Geotechnical
7.\tHPO: Residential Builder- Mercia Construction Ltd.
NOTE: To achieve the required FSR. A floor space exclusion of 3% has been applied to this application as per section 11.24.18 of the district schedule, to accommodate improved building performance.
Address Information:
Building 1
#1 - 905 W 21st Av - One Dwelling (1st and 2nd storey)
#2 - 905 W 21st Av - Secondary Suite (basement)
Building 2
3653 Laurel St - Laneway House (1.5 storey)
Addresses have been assigned per the approved plans, access to the rear unit is from the West side and access to the laneway house is on Laurel St.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DB-2020-01409 for Bldg 1 on site (principal bldg) addressed #1 - 905 W 21st Av.
**THIS PERMIT HAS BEEN ISSUED UNDER THE REQUIREMENTS OF VBBL #12511 (2019).**</t>
  </si>
  <si>
    <t>Low Density Housing - New Building - To construct a 1 storey laneway house building ($224,267.50) with an attached garage and 1 open parking pad, providing a total of 2 parking spaces, having vehicular access from the 20' Lane.
The entire building, INCLUDING THE ATTACHED GARAGE (if applicable), to be sprinklered to NFPA 13D.
1.\tCovenant not required with existing house
3.\tNo Strata Titling permitted
4.\tNo A/C Unit proposed
5.\tSchedule B: XIAN MIN LILY QIU P.Eng (778.321.5377) Structural 
        And Geotechnical
7.\tHPO: Residential Builder- MDM Solutions Inc 
NOTE: To achieve the required FSR. A floor space exclusion of 3% has been applied to this application as per section 11.24.18 of the district schedule, to accommodate improved building performance.
Address Information:
Building 1 (Existing)
#1 - 568 W 27th Av - One Dwelling
Building 2
#3 - 568 W 27th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#1 - 568 W 27th Av - retained on site.
**THIS PERMIT HAS BEEN ISSUED UNDER THE REQUIREMENTS OF VBBL #12511 (2019).**</t>
  </si>
  <si>
    <t>Low Density Housing - New Building - To construct a 2 storey laneway house building ($182,250.00) with an open parking pad, providing 1 parking space, having vehicular access from the lane.
Note:  This is a 1 ½ storey building pursuant to the Zoning &amp; Development By-law
Note:  Bldg 1 (principal bldg) addressed 3296 E 8th Ave retained on site.   
1.\tNo A/C unit proposed
2.\tSchedule B:  XUE LI CHEN P.Eng (778.235.5447) Structural &amp; Geotechnical
3. \tHPO: Residential Builder- World Class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</si>
  <si>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- 1 STOREY LANEWAY HOME
To construct a 1 storey laneway house building ($112,000.00) with 1 open parking pad (small car stall) having vehicular access from the 20' Lane.
1.\tCovenant registered at the Land Title Office under CA6653859
2.\tNo Strata Titling permitted
3.\tNo A/C Unit proposed
4.\tSchedule B: (K.J. Ma) P.Eng (604-599-8890) Structural &amp; Geotechnical
5.\tHPO: Residential Builder- (BUILDER COMPANY NAME)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1155 Renfrew St.
Secondary Suite:  #2 – 1155 Renfrew St.
Laneway home:  #3 – 1155 Renfrew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DB-2018-01430 for Bldg 1 on site (principal bldg) addressed #1 – 1155 Renfrew St..
**THIS PERMIT HAS BEEN ISSUED UNDER THE REQUIREMENTS OF VBBL #12511 (2019).**</t>
  </si>
  <si>
    <t>Low Density Housing - New Building - To construct a 2 storey laneway house building ($127,510.00) with an open parking pad, providing 1 parking space, having vehicular access from the lane.
Note:  This is a 1 ½ storey building pursuant to the Zoning &amp; Development By-law
Note:  Bldg 1 (principal bldg) addressed #1-2117 Grandview Highway North retained on site.   
1.\tNo A/C unit proposed
2.\tSchedule B: Peter Yee P.Eng (604.255.3868) Structural &amp; Geotechnical
3. \tHPO: Residential Builder- Fixright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</si>
  <si>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($224,500) with an attached garage providing 1 parking space having vehicular access from the lane. 
Note:  This is a 1 1/2 storey building pursuant to the Zoning &amp; Development By-law 
1-\tNo A/C unit proposed  
2-\t Structural and Geotechnical schedule B: Anthony Wang (604.618.6236)
3-\tHPO: Koko Construction Ltd.
4-     Covenant registered under CA8415657
"Combustible projections or roof soffits on an exposing building face shall not project to less than .45m from the property line and shall be in compliance with VBBL 2019 9.10.15.5.(11)"                                                         
Rev #1: The entire building, INCLUDING THE ATTACHED GARAGE (if applicable), to be sprinklered to NFPA 13D as per VBBL 3.2.5.12(3)(d)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addressed 2445 W 10th Ave is under construction (DB-2018-009944) 
******THIS PERMIT HAS BEEN ISSUED UNDER THE REQUIREMENTS OF VBBL 2019 AND THE GREEN HOMES PROGRAM******</t>
  </si>
  <si>
    <t>Low Density Housing - New Building - To construct a 2 storey laneway house building ($126,750) with an with an open parking pad providing 1 parking space having vehicular access from the lane
Note:  This is a 1 1/2 storey building pursuant to the Zoning &amp; Development By-law
1.\tCovenant registered at the Land Title Office under CA7489359
2.\tNo Strata Titling permitted
3.\tNo A/C unit proposed
4.\tNo bar sink proposed 
5.\tStructural schedule B: Saeid Sadeghi (604.913.6604)
6.\tGeotechnical schedule B:Zhao Guan (778.552.7112)
7.\tHPO: A-1 Ideal Homes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DB-2019-03477 for Bldg 1 on site (principal bldg) addressed 4856 Chatham st</t>
  </si>
  <si>
    <t>Low Density Housing - New Building - To construct a 2 storey laneway house building ($162,750) with an open parking pad providing 1 parking space having vehicular access from the lane
Note:  This is a 1 1/2 storey building pursuant to the Zoning &amp; Development By-law
1.\tCovenant registered at the Land Title Office under CA8333727
2.\tNo Strata Titling permitted
3.\tNo A/C unit proposed
4.\tNo bar sink proposed in cellar
5.\tStructural and Geotechnical schedule B: Jason Hui, P.Eng. (778.319.3403)
6-\tHPO: Karamjit Singh 
"Combustible projections or roof soffits on an exposing building face shall not project to less than .45m from the property line and shall be in compliance with VBBL 2019 9.10.15.5.(10)"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DB-2020-02186 for Bldg 1 on site (principal bldg) addressed #1 - 5645 Argyle St</t>
  </si>
  <si>
    <t>Low Density Housing - New Building - 1.5 STOREY LANEWAY HOME
To construct a 2 storey laneway house building ($231,572.50) with 1 open parking pad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(Sunny Group Construction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3618 E. 48th Ave.
Laneway House Address:\t#3 – 3618 E. 48th Ave.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3618 E. 48th Ave. retained on site.
**THIS PERMIT HAS BEEN ISSUED UNDER THE REQUIREMENTS OF VBBL #12511 (2019).**</t>
  </si>
  <si>
    <t>Low Density Housing - New Building - 1 Storey LANEWAY HOME + BASEMENT
To construct a 1 storey laneway house building ($241,790.00) with a Basement.
2.\tNo Strata Titling permitted
3.\tNo A/C Unit proposed
4.\tSchedule B: (O. Wegner) P.Eng (604.579.0110) Structural
5.\tSchedule B: (P.K.L Fong) P.Eng (604.837.3205) Geotechnical
6.\tBC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Quadra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(Existing)
3397 Quesnel Drive - One Dwelling
Building 2
3450 Quadra St - Laneway House (1 storey + Basement)</t>
  </si>
  <si>
    <t>Low Density Housing - New Building - To construct a 2 storey laneway house building ($217,540.00) with an open parking pad, providing 1 parking space, having vehicular access from the lane.
Note:  This is a 1 ½ storey building pursuant to the Zoning &amp; Development By-law
1.\tCovenant registered at the Land Title Office under CA8351026
2.\tNo Strata Titling permitted
3.\tNo A/C unit proposed 
4.\tSchedule B:  TAREK A. EL-AMOURY P.Eng (604-336-5080) Structural &amp; Geotechnical
5.\tHPO: Residential Builder- Leone Construction Inc
Address Note:
Building 2
1073 E 29th Av - LWH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</si>
  <si>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($224,750.00) with an attached garage providing two parking spaces and 1 open parking pad, providing a total of 3 parking spaces, having vehicular access from the 20' Lane.
Rev #2: The entire building, INCLUDING THE ATTACHED GARAGE (if applicable), to be sprinklered to NFPA 13D as per VBBL 3.2.5.12(3)(d).
Note:  This is a 1 ½ storey building pursuant to the Zoning &amp; Development By-law.
1.\tCovenant registered at the Land Title Office under CA8381237
2.\tNo Strata Titling permitted
4.\tNo A/C Unit proposed
5.\tSchedule B: (Antony Wang) P.Eng (604-618-6236) Structural and 
        Geotechnical
8.\tHPO: Residential Builder- Calvin &amp; Collin Construction Ltd.
NOTE: To achieve the required FSR. A floor space exclusion of 3% has been applied to this application as per section 11.24.18 of the district schedule, to accommodate improved building performance.
Address Information:
Building 1
#1 - 4041 W 28th Av - One Dwelling
Building 2
#3 - 4041 W 28th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BP-2019-04124 for Bldg 1 on site (principal bldg) addressed #1 - 4041 W 28th Av - One Dwelling.</t>
  </si>
  <si>
    <t>Low Density Housing - New Building - To construct a 1 storey laneway house building ($259,250.00) with an open parking pad, providing 1 parking space, having vehicular access from the lane.
Note:  This is a 1 storey building pursuant to the Zoning &amp; Development By-law
Note:  Bldg 1 (principal bldg) addressed 5888 Tyne St retained on site.   
1.\tNo A/C unit proposed
2.\tSchedule B:  Yeming Li P.Eng (604-385-2666) Structural &amp; Geotechnical
3. \tHPO: Residential Builder- Lanefab Design Build Ltd
****residential projects will now require schedule B as part of the sprinkler application****
Address note:
Building 2
#3 - 5888 Tyne St - Laneway House (1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</si>
  <si>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($190,302.50) with an open parking pad, providing 1 parking space, having vehicular access from the lane.
Note:  This is a 1 ½ storey building pursuant to the Zoning &amp; Development By-law
1.\tCovenant registered at the Land Title Office under CA8067617
2.\tNo Strata Titling permitted
3.\tA/C unit located
4.\tSchedule B:  Julian Bozsik P.Eng (604.431.0055) Structural &amp; Geotechnical
5.\tHPO: Residential Builder- TVK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
TBM provided at intake for MH DB-2020-00626</t>
  </si>
  <si>
    <t>Low Density Housing - New Building - To construct a 2 storey laneway house building ($214,750.00) with an open parking pad, providing 1 parking space, having vehicular access from the lane.
Note:  This is a 1 ½ storey building pursuant to the Zoning &amp; Development By-law
Note:  Bldg 1 (principal bldg) addressed 5306 Taunton St retained on site.   
1.\tNo A/C unit proposed
2.\tSchedule B:  SHAMSUL ALAM SHIKDER P.Eng (604.255.3740) Structural &amp; Geotechnical
3. \tHPO: Residential Builder- Heer Properties Group Corp.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</si>
  <si>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($214,750.00) with an open parking pad, providing 1 parking space, having vehicular access from the lane.
Note:  This is a 1 ½ storey building pursuant to the Zoning &amp; Development By-law
Note:  Bldg 1 (principal bldg) addressed 5294 Taunton St retained on site.   
1.\tNo A/C unit proposed
2.\tSchedule B:  SHAMSUL ALAM SHIKDER P.Eng (604.255.3740) Structural &amp; Geotechnical
3. \tHPO: Residential Builder- Heer Properties Group Corp.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</si>
  <si>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($178,000) with an open parking pad, providing 1 parking space, having vehicular access from the lane.
Note: Groundwater restrictions apply - see permit terms below
Note:  This is a 1 ½ storey building pursuant to the Zoning &amp; Development By-law
1.\tCovenant registered at the Land Title Office under CA8147583
2.\tNo Strata Titling permitted
3.\tA/C unit not proposed
4.\tSchedule B: Alan Prahalad, P.Eng (604-831-1431) Structural &amp; Geotechnical
5.\tHPO: Residential Builder- Mercia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</si>
  <si>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- 1.5 STOREY LANEWAY HOME + ATTACHED GARAGE + 1 OPEN PARKING
To construct a 2 storey laneway house building ($225,000.00)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CA8366529
2.\tNo Strata Titling permitted
3.\tNo A/C Unit proposed
4.\tSchedule B: (Richard Kadulski) Architect AIBC (604.689.1841) Architectural
5.\tSchedule B: (Antony Wang) P.Eng (604.618.6236) Structural &amp; Geotechnical
6.\tBC Housing (Famous Oversea Investment Corporation)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4035 W 31st Av - One Family Dwelling
Building 2
4039 w 31st Av - Laneway House (1.5 storey)</t>
  </si>
  <si>
    <t>Low Density Housing - New Building - To construct a 2 storey laneway house building ($175,250) with an open parking pad, providing 1 parking space, having vehicular access from the lane.
Note:  This is a 1 ½ storey building pursuant to the Zoning &amp; Development By-law
Note:  Bldg 1 (principal bldg) addressed #1-2155 E 7th Ave. retained on site.   
1.\tRev #1: Added heat pump condenser in rear yard
2.\tSchedule B: Beerinder Sidhu M.Eng., P.Eng., (604-339-0034) Structural &amp; Geotechnical
3. \tHPO: Residential Builder - PD Moore Homes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</si>
  <si>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($151,500.00) with an open parking pad, providing 1 parking space, having vehicular access from the lane.
Note:  This is a 1 ½ storey building pursuant to the Zoning &amp; Development By-law
1.\tCovenant registered at the Land Title Office under CA8291062
2.\tNo Strata Titling permitted
3.\tNo A/C unit proposed 
4.\tSchedule B:  Yantendra Sharma P.Eng (778-863-7076) Structural, Geotechnical and Architectural 
5.\tHPO: Residential Builder- Multani &amp; Caldeira Developments Inc
****residential projects will now require schedule B as part of the sprinkler application****
Address Note:
Building 2
#3 - 326 E 35th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</si>
  <si>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($161,000.00) with 1 open parking pad, having vehicular access from the 20' Lane.
Note:  This is a 1 ½ storey building pursuant to the Zoning &amp; Development By-law.
1.\tCovenant not required with existing house
2.\tNo Strata Titling permitted
3.\tNo A/C Unit proposed
4.\tSchedule B: (Alan Prahalad) P.Eng (604.831.1431) Structural &amp; Geotechnical
5.\tHPO: Residential Builder- Cyanic Development.
NOTE: To achieve the required FSR. A floor space exclusion of 3% has been applied to this application as per section 11.24.18 of the district schedule, to accommodate improved building performance.
Address Information:
Principle Dwelling: #1 – 4347 W 15th Ave
Laneway home: #3 - 4347 W 15th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#1-4347 W 15th  Ave retained on site.
**THIS PERMIT HAS BEEN ISSUED UNDER THE REQUIREMENTS OF VBBL #12511 (2019) AND THE GREEN HOMES PROGRAM**
****ALL PROJECT COORINATOR NOTES HAS BEEN ACCEPTED BY THE APPLICANT****</t>
  </si>
  <si>
    <t>Low Density Housing - New Building - 1.5 STOREY LANEWAY HOME
To construct a 2 storey laneway house building ($149,140.00) with 1 open parking pad having vehicular access from the 20' Lane.
Note:  This is a 1 ½ storey building pursuant to the Zoning &amp; Development By-law.
1.\tCovenant registered at the Land Title Office under CA8311207
2.\tNo Strata Titling permitted
3.\tNo A/C Unit proposed
4.\tSchedule B: (Dr. Z. Zhao) P.Eng (604.526.1305) Structural &amp; Geotechnical
5.\tHPO: Residential Builder- (Ga Mon Leung (Harry))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#1 - 3275 E 20th Av - One Dwelling (south-east portion of the basement, 1st and 2nd storey)
Secondary Suite: #2 - 3275 E 20th Av - Secondary Suite (north and south-west portion of the basement)
Laneway home: #3 - 3275 E 20th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DB-2020-02197 for Bldg 1 on site (principal bldg) addressed #1 - 3275 E 20th Av.
**THIS PERMIT HAS BEEN ISSUED UNDER THE REQUIREMENTS OF VBBL #12511 (2019).**</t>
  </si>
  <si>
    <t>Low Density Housing - New Building - To construct a 1 storey laneway house building ($189,500.00) with an open parking pad, providing 1 parking space, having vehicular access from the lane.
Note:  This is a 1 storey building pursuant to the Zoning &amp; Development By-law
Note:  Bldg 1 (principal bldg) addressed 3926 W 18th ave retained on site.   
1.\tNo A/C unit proposed
2.\tSchedule B:  P K Fong P.Eng (604 837-03205) Geotechnical
3.     Schedule B:  O Wegner P.Eng (604 579-0110) Structural
4. \tHPO: Residential Builder - Smallworks Studio and Laneway Housing Inc
"Main House Permit BP-2020-02640 to be issued prior to the commencement of LWH construction. BP-2020-02640 to be completed prior to the completion of this LWH permit"
****residential projects will now require schedule B as part of the sprinkler application****
Building 2
#3 - 3926 W 18th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</si>
  <si>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 STOREY LANEWAY HOME
To construct a 1 storey laneway house building ($241,645.00) with an attached garage providing a total of 2 parking spaces, having vehicular access from the 20' Lane.
1.\tCovenant registered at the Land Title Office under CA8473779
2.\tNo Strata Titling permitted
3.\tNo A/C Unit proposed
4.\tSchedule B: (S.N. Biswas) P.Eng (604.250.8666) Structural &amp; Geotehnical
5.\tHPO: Residential Builder- (Sian Group Investments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#1 - 7611 Thornhill Dr - One Family Dwelling (1st and 2nd storey, basement)
Laneway home: #3 - 7611 Thornhill Dr - Laneway House (1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*NEW HOUSE* Note: See DB-2019-03587 for Bldg 1 on site (principal bldg) addressed #1 - 7611 Thornhill Dr.
**THIS PERMIT HAS BEEN ISSUED UNDER THE REQUIREMENTS OF VBBL #12511 (2019).**</t>
  </si>
  <si>
    <t>Low Density Housing - New Building - 1.5 STOREY LANEWAY HOME
To construct a 2 storey laneway house building ($189,425.00)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(Royal Columbia Developement Corp)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Address:\t4203 W. 14th Ave.
Laneway House Address:\t2981 Courtenay St.
Address assigned per approved plans. Fire and Emergency street access (walkway) to the laneway house is from Courtenay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4203 W. 14th Ave. retained on site.
**THIS PERMIT HAS BEEN ISSUED UNDER THE REQUIREMENTS OF VBBL #12511 (2019).**</t>
  </si>
  <si>
    <t>Low Density Housing - New Building - 1.5 STOREY LANEWAY HOME
To construct a 2 storey laneway house building ($173,275.00)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(AR Event Solutions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#1 - 3242 E 27th Ave
Laneway home: #3 - 3242 E 27th Ave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#1 - 3242 E 27th Ave retained on site.
**THIS PERMIT HAS BEEN ISSUED UNDER THE REQUIREMENTS OF VBBL #12511 (2019).**</t>
  </si>
  <si>
    <t>Low Density Housing - New Building - To construct a 2 storey laneway house building ($215,250.00) with an open parking pad, providing 2 parking space, having vehicular access from the lane.
Note:  This is a 1 ½ storey building pursuant to the Zoning &amp; Development By-law
Note:  Bldg 1 (principal bldg) addressed 7040 Ontario St retained on site.
Envelope and Environmental Separation designed according to Part 5   
1.No A/C unit proposed
2.Schedule B:  Jeff Allester P.Eng (604-228-0518) Structural &amp; Geotechnical
3.Schedule D1 - Julio Reynel-Gracia, P.Eng, (778-998-0709) Building Envelope
4.Schedule A -  Travis Hanks, AIBC, (778-837-6744) CRP
5.Schedule B -  Travis Hanks, AIBC, (778-837-6744)
6.HPO: Owner Builder- Chun Tang 
****residential projects will now require schedule B as part of the sprinkler application****
Address note:
Building 2
#3 - 7040 Ontario St - Laneway House (2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</si>
  <si>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($166,250.00) with an open parking pad, providing 1 parking space, having vehicular access from the lane.
Note:  This is a 1 ½ storey building pursuant to the Zoning &amp; Development By-law
1.\tCovenant registered at the Land Title Office under CA8143008
2.\tNo Strata Titling permitted
3.\tNo A/C unit purposed
4.\tSchedule B:   Yantendra Sharma P.Eng (778-863-7076) Structural &amp; Geotechnical
5.\tHPO: Residential Builder- Kevin H Y Ng (Brio Project Management)
****residential projects will now require schedule B as part of the sprinkler application****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</si>
  <si>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- 1 STOREY LANEWAY HOME + ATTACHED GARAGE + 1 OPEN PARKING
To construct a 1 storey laneway house building ($210,952.50) with an attached garage providing 1 parking space and 1 required open parking over gravel providing 2 parking spaces in total, having vehicular access from the 20' Lane. The entire building, INCLUDING THE ATTACHED GARAGE (if applicable), to be sprinklered to NFPA 13D. 
1.\tCovenant registered at the Land Title Office under CA8252972
2.\tNo Strata Titling permitted
3.\tNo A/C Unit proposed
4.\tSchedule B: (Maninder Hundal) P.Eng (604.825.4378) Structural
5.\tSchedule B: (Tegbir Bajwa) P.Eng (778.995.2404) Geotechnical
6.\tBC Housing (Nivas Properties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DB-2020-01484 for Bldg 1 on site (principal bldg) addressed #1- 7329 Knight Street
Building 2
#3 - 7329 Knight St - Laneway House (1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t>
  </si>
  <si>
    <t>Low Density Housing - New Building - 1.5 STOREY LANEWAY HOME + 1 OPEN PARKING
To construct a 2 storey laneway house building ($224,500)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(Zhanchao Zhao) P.Eng (604.526.1305) Structural &amp; Geotechnical
5.\tBC Housing (BML MANAGEMENT)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2019******
*EXISTING HOUSE* Note: Bldg 1 (principal bldg) addressed 3188 W 20th Ave retained on site.
Address assigned per approved plans. Fire and Emergency street access (walkway) to the laneway house is on Puget Drive.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</si>
  <si>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($189,500) with an open parking pad, providing 1 parking space, having vehicular access from the lane.
Note: This is a 1 ½ storey building pursuant to the Zoning &amp; Development By-law
Note: Bldg 1 (principal bldg) addressed 3995 W 19th Ave. retained on site.   
1.\tNo A/C unit proposed
2.\tSchedule B: Zhanchao Zhao P.Eng (604-526-1305) Structural &amp; Geotechnical
3. \tHPO: Residential Builder - Royal Columbia Development Corp. 
Address has been assigned per the approved plans as the fire/emergency access to the laneway house is from Crown Street. This access must be provided &amp; maintained at all times in accordance with the Building By-law
******THIS PERMIT HAS BEEN ISSUED UNDER THE REQUIREMENTS OF VBBL #12511 (2019)******</t>
  </si>
  <si>
    <t>Low Density Housing - New Building - 1 STOREY LANEWAY HOME + 1 OPEN PARKING
To construct a 1 storey laneway house building ($111,625.00) with an open parking pad over gravel, in addition to a 3-car detached Garage providing 4 parking spaces in total, having vehicular access from the 20' Lane.
1.\tNon-stratification Covenant to be registered at the Land Title Office prior to the Sheathing inspection.
2.\tNo Strata Titling permitted
2.\tNo A/C Unit proposed
3.\tSchedule B: (Ke Jian Ma) P.Eng (604.599.8890) Structural
4.\tSchedule B: (Jian Zhong Jin) P.Eng (604.362.7021) Geotechnical
5.\tBC Housing (Dreamhouse Construction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#1 - 1332 W 58th Av - One Dwelling (basement, 1st and 2nd storey)
Building 2
#3 - 1332 W 58th Av - Laneway House (1 storey)</t>
  </si>
  <si>
    <t>Low Density Housing - New Building - To construct a 2 storey laneway house building ($217,550.00) with an attached garage providing 2 parking spaces and 1 required open parking over gravel providing 3 parking spaces in total, having vehicular access from the 20' Lane.
Note:  This is a 1 storey building pursuant to the Zoning &amp; Development By-law.
The entire building, INCLUDING THE ATTACHED GARAGE to be sprinklered to NFPA 13D. 
1.\tCovenant registered at the Land Title Office under CA8097139
2.\tNo Strata Titling permitted
3.\tSchedule A: (Frits de Vries) P.Eng (604.736.7820)
4.\tSchedule B: (Frits de Vries) P.Eng (604.736.7820) Architectural
5.\tSchedule B: (Clinton Yiu) P.Eng (604.255.7670) Structural
6.\tSchedule B: (P.K.L. Fong) P.Eng (604.837.3205) Geotechnical
7.\tSchedule D: (Pierre-Michel Busque) P.Eng (604.277.7787) 
8.\tBC Housing (MP Construction Ltd)
9.     Rev #1: A/C unit and heat pump proposed 
Envelope and Environmental Separation designed according to Part 5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DB-2019-02852 for Bldg 1 on site (principal bldg) addressed #1-4632 Bellevue Drive (1FD+SS).</t>
  </si>
  <si>
    <t>Low Density Housing - New Building - To construct a 2 storey laneway house building ($161,000) with 1 open parking pad having vehicular access from the 20' Lane.
Note:  This is a 1 ½ storey building pursuant to the Zoning &amp; Development By-law.
1.\tCovenant registered at the Land Title Office under CA8413076
2.\tNo Strata Titling permitted
3.\tNo A/C Unit proposed
4.\tSchedule B: (Alan Prahalad) P.Eng (604.831-1431) Structural &amp; Geotechnical
5.\tHPO: Residential Builder- (Cyanic Development Inc.)
NOTE: To achieve the required FSR. A floor space exclusion of 3% has been applied to this application as per section 11.24.18 of the district schedule, to accommodate improved building performance.
Address Information:
Principle Dwelling: #1-2148 E 28 Ave
Secondary Suite: #2-2148 E 28 Ave
Laneway home: #3-2148 E 28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DB-2020-02166 for Bldg 1 on site (principal bldg) addressed #1-2148 E 28 Ave.
**THIS PERMIT HAS BEEN ISSUED UNDER THE REQUIREMENTS OF VBBL #12511 (2019) **
****ALL PROJECT COORIDINATOR NOTES ON THE DRAWINGS HAS BEEN ACCEPTED BY THE APPLICANT****</t>
  </si>
  <si>
    <t>Low Density Housing - New Building - To construct a 2 storey laneway house building ($178,615.00) with an open parking pad, providing 1 parking space, having vehicular access from the lane.
Note:  This is a 1 ½ storey building pursuant to the Zoning &amp; Development By-law
1. Covenant registered at the Land Title Office under CA8067178
2. No Strata Titling permitted
3. No A/C unit proposed
4. Schedule B: ANTONY WANG  P.Eng (604-618-6236) Structural &amp; Geotechnical
5. HPO: Residential Builder-  Home Vitality Solutions Ltd
6. Schedule B: ANTONY WANG  P.Eng (604-618-6236) Architectural 
****residential projects will now require schedule B as part of the sprinkler application****
**no thermal exclusion was applied**
Address Note:
Building 2
#3 - 3539 E 22nd Av - Laneway House (2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</si>
  <si>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($162,500.00) with 1 open parking pad having vehicular access from the 20' Lane.
Note:  This is a 1 ½ storey building pursuant to the Zoning &amp; Development By-law.
1.\tCovenant registered at the Land Title Office under CA7877566
2.\tNo Strata Titling permitted
3.\tNo A/C Unit proposed
4.\tSchedule B: (K.J. Ma) P.Eng (604.599.8890) Structural
5.\tSchedule B: (H. Jian ) P.Eng (778.987.7461) Geotechnical
6.\tHPO: Residential Builder- (Vertex Construction Ltd.)
7.\tThe entire building, INCLUDING THE EXTERIOR ACCESSED MECH RM, to be sprinklered to NFPA 13 D per 3.2.5.12.(3)(d)
NOTE: To achieve the required FSR. A floor space exclusion of 3% has been applied to this application as per section 11.24.18 of the district schedule, to accommodate improved building performance.
Address Information:
Principle Dwelling: #1 – 3817 W. 15th Ave.
Secondary Suite: #2 – 3817 W. 15th Ave.
Laneway home: #3 – 3817 W. 15th Ave.
Address and suite number assigned as per approved plans. Fire and Emergency street access (walkway) to the laneway house is from the east side. Street access must be provided and maintained at all times. The address number is to be posted on the building to be visible from the street and the suite number is to be posted on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DB-2019-02491 for Bldg 1 on site (principal bldg) addressed #1 – 3817 W. 15th Ave.
**THIS PERMIT HAS BEEN ISSUED UNDER THE REQUIREMENTS OF VBBL 2014 AND THE GREEN HOMES PROGRAM**</t>
  </si>
  <si>
    <t>Low Density Housing - New Building - To construct a 2 storey laneway house building ($224,250) with 1 on grade parking space, having vehicular access from the lane. 
Note:  This is a 1 1/2 storey building pursuant to the Zoning &amp; Development By-law 
1-\tNo A/C unit proposed  
2-\tStructural and Geotechnical schedule B: Yeming Li (604.385.2666)
3-\tHPO: Lanefab Design Build Ltd. (604.558.1123)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4043 W 19th Ave retained on site.  
******THIS PERMIT HAS BEEN ISSUED UNDER THE REQUIREMENTS OF VBBL 2014              
AND THE GREEN HOMES PROGRAM******                                                  
BOV appeal number : Z35670
1. Section 4.8.1 (site coverage)
2. Section 11.17.17 (Dormers, Laneway House)</t>
  </si>
  <si>
    <t>Low Density Housing - New Building - 1.5 STOREY LANEWAY HOME
To construct a 2 storey laneway house building ($220,750.00) with an attached garage and 1 open parking pad, providing a total of 2 parking spaces, having vehicular access from the 20' Lane.
Note:  This is a 1 ½ storey building pursuant to the Zoning &amp; Development By-law.
1.\tCovenant registered at the Land Title Office under CA8205473
2.\tNo Strata Titling permitted
3.\tNo A/C Unit proposed
4.\tSchedule B: (S. Chande) P.Eng (604.291.7434) Structural + Geotechnical
5.\tHPO: Residential Builder- (PHW Homes Inc)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#1 - 2504 E 29th Ave.
Secondary Suite: #2 - 2504 E 29th Ave.
Laneway home: #3 - 2504 E 29th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DB-2020-01936 for Bldg 1 on site (principal bldg) addressed #1 - 2504 E 29th Ave.
**THIS PERMIT HAS BEEN ISSUED UNDER THE REQUIREMENTS OF VBBL #12511 (2019).**</t>
  </si>
  <si>
    <t>Low Density Housing - New Building - To construct a 2 storey laneway house building ($191,575) with 1 open parking pad having vehicular access from the 20' Lane.
Note:  This is a 1 ½ storey building pursuant to the Zoning &amp; Development By-law.
1.\tCovenant not required with existing house
2.\tNo Strata Titling permitted
3.\tNo A/C Unit proposed
4.\tSchedule B: (Scott Ash-Anderson) P.Eng (604.228.0518) Structural
5.\tSchedule B: (P.K.L.Fong) P.Eng (604.837.3205) Geotechnical
6.\tHPO: Residential Builder- Best Builders Ltd.
NOTE: To achieve the required FSR. A floor space exclusion of 3% has been applied to this application as per section 11.24.18 of the district schedule, to accommodate improved building performance.
Address Information:
Principle Dwelling: #1-127 E 18 Ave
Secondary Suite: #2-127 E 18 Ave
Laneway home: #3-127 E 18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#1-127 E 18 Ave retained on site.
**THIS PERMIT HAS BEEN ISSUED UNDER THE REQUIREMENTS OF VBBL #12511 (2019) **
****All project coordinator notes has been accepted by the applicant****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</si>
  <si>
    <t>Low Density Housing - New Building - 1 STOREY LANEWAY HOME
To construct a 1 storey laneway house building ($234,525.00) with 1 open parking pad, having vehicular access from the 20' Lane.
1.\tCovenant not required with existing house
2.\tNo Strata Titling permitted
3.\tNo A/C Unit proposed
4.\tSchedule A: (A. Diamond) P.Eng (604.729.0437)
5.\tSchedule B: (A. Diamond) P.Eng (604.729.0437) Architectural
6.\tSchedule B: (J. Allester) P.Eng (604.228.0518) Structural
7.\tSchedule B: (J. Phillips) P.Eng (604.716.8881) Geotechnical
8.\tHPO: Residential Builder- (Eyco Building Group Ltd)
9.\tThe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7790 Granville St.
Laneway home: 1481 W 62nd Ave.
Address assigned per approved plans. Fire and Emergency street access  to the laneway house is from W 62nd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7790 Granville St. retained on site.
**THIS PERMIT HAS BEEN ISSUED UNDER THE REQUIREMENTS OF VBBL #12511 (2019).**</t>
  </si>
  <si>
    <t>Low Density Housing - New Building - 1 STOREY LANEWAY HOME + ATTACHED GARAGE + 1 OPEN PARKING
To construct a 1 storey laneway house building ($256,000) with an attached garage providing 1 parking space and 1 required open parking over gravel providing 2 parking spaces in total, having vehicular access from the 20' Lane. The entire building, INCLUDING THE ATTACHED GARAGE (if applicable), to be sprinklered to NFPA 13R.
1.\tThe required non-stratification covenant to be registered to land title prior to Sheathing Inspection
2.\tNo Strata Titling permitted
3.\tNo A/C Unit proposed
4.\tSchedule B: (Antony Wang) P.Eng (604.618.6236) Structural &amp;Geotechnical
5.\tBC Housing (E-Loyal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DB-2020-01624 for Bldg 1 on site (principal bldg) addressed #1- 2526 Edgar Crescent.</t>
  </si>
  <si>
    <t>Low Density Housing - New Building - 1.5 STOREY LANEWAY HOME + ATTACHED GARAGE + 1 OPEN PARKING
To construct a 2 storey laneway house building ($225,000) with an attached garage providing 1 parking space and 2 open parking over gravel providing 3 parking spaces in total, having vehicular access from the 20' Lane. The entire building, INCLUDING THE ATTACHED GARAGE (if applicable), to be sprinklered to NFPA 13D as per VBBL 3.2.15.12(3)(d).
Note:  This is a 1 ½ storey building pursuant to the Zoning &amp; Development By-law.
1.\tCovenant registered at the Land Title Office under CA8138920
2.\tNo Strata Titling permitted
3.\tNo A/C Unit proposed
4.\tSchedule B: (Jason Hui) P.Eng (778.319.3403) Structural &amp; Geotechnical
5.\tBC Housing (Bluestone Ventures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as per VBBL 3.2.15.12(3)(d).
******THIS PERMIT HAS BEEN ISSUED UNDER THE REQUIREMENTS OF VBBL 2019******
Address assigned per approved plans. Fire and Emergency street access (walkway) to the laneway house is on Hudson St. Street access must be provided and maintained at all times. The building addresses are to be posted and to be visible from the street in accordance with the Building By-law prior to final inspection.
*NEW HOUSE* Note: See DB-2020-01754 for Bldg 1 on site (principal bldg) addressed 1291 W 49th Ave.</t>
  </si>
  <si>
    <t>Low Density Housing - New Building - To construct a 2 storey laneway house building ($173,000.00) with an open parking pad, providing 1 parking space, having vehicular access from the lane.
Note:  This is a 1 ½ storey building pursuant to the Zoning &amp; Development By-law
Note:  Bldg 1 (principal bldg) addressed 2413 E 28th Ave retained on site.   
1.\tNo A/C unit proposed
2.\tSchedule B: ALAN PRAHALAD P.ENG P.Eng (604.631.1431) Structural &amp; Geotechnical
3. \tHPO: Residential Builder- Mercia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</si>
  <si>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($225,000.00)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CA8273357
2.\tNo Strata Titling permitted
3.\tSchedule B: (Anthony Wang) P.Eng (604.618.6236) Structural
4.\tSchedule B: (Zhao Guan) P.Eng (778.868.5635) Geotechnical
5.\tBC Housing (Liwa Enterprises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DB-2020-01856 for Bldg 1 on site (principal bldg) addressed #1-6505 Vivian Street.</t>
  </si>
  <si>
    <t>Low Density Housing - New Building - To construct a 2 storey laneway house building ($152,500) with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CA8352774
2.\tNo Strata Titling permitted
3.\tNo A/C unit proposed
4.\tStructural and Geotechnical schedule B: Neil A Latta (360. 927.9525)
5.\tHPO: JBI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DB-2020-02111 for Bldg 1 on site (principal bldg) addressed #1 - 2262 E 44th Av</t>
  </si>
  <si>
    <t>Low Density Housing - New Building - To construct a 2 storey laneway house building ($224,875.00) with an attached garage and 1 open parking pad, providing a total of 2 parking spaces, having vehicular access from the lane.
Note: Building to be sprinklered to NFPA 13R
Note:  This is a 1 ½ storey building pursuant to the Zoning &amp; Development By-law
Note:  Bldg 1 (principal bldg) addressed 2271 Scarboro ave retained on site.   
1.\tNo A/C unit proposed
2.\tSchedule B: MAKHAN S. DHILLON P.Eng (604-537-6271) Structural &amp; Geotechnical
3. \tHPO: Residential Builder- Golden Fortune Development Inc.
****residential projects will now require schedule B as part of the sprinkler application****
Address Note:
Building 2
2275 Scarboro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</si>
  <si>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***VBBL 2014***
1.5 STOREY LANEWAY HOME + 1 OPEN PARKING
To construct a 2 storey laneway house building ($178,560)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(Ivan Chu) P.Eng (604.299.6617) Geotechnical
5. \tSchedule B: (Saeid Sadeghi) P.Eng (604.913.6604) Structural &amp; Architectural Item #1.5
6.\tBC Housing (Prospex Development/ KNC Development)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******THIS PERMIT HAS BEEN ISSUED UNDER THE REQUIREMENTS OF VBBL 2014******
*EXISTING HOUSE* Note: Bldg 1 (principal bldg) addressed 5417 Earles Street retained on site.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</si>
  <si>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To construct a 2 storey laneway house building ($223,000.00) with an attached garage and 1 open parking pad, providing a total of 2 parking spaces, having vehicular access from the 20' Lane.
Rev #1: The entire building, INCLUDING THE ATTACHED GARAGE, to be sprinklered to NFPA 13D as per VBBL 3.2.5.12(3)(d).
Note:  This is a 1 ½ storey building pursuant to the Zoning &amp; Development By-law.
1.\tCovenant registered at the Land Title Office under CA8116724
2.\tNo Strata Titling permitted
4.\tNo A/C Unit proposed
5.\tSchedule B: Shamsul Alam Shikder P.Eng (604.255.3740) Structural
              and Geotechnical
8.\tHPO: Residential Builder- Liwa Enterprises Ltd.
NOTE: To achieve the required FSR. A floor space exclusion of 3% has been applied to this application as per section 11.24.18 of the district schedule, to accommodate improved building performance.
Address Information:
Building 1
#1 - 1525 E 55th Av - One Family Dwelling (1st and 2nd storey, east portion of cellar)
#2 - 1525 E 55th Av - Secondary Suite (west portion of cellar)
Building 2
#3 - 1525 E 55th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DB-2020-01064 for Bldg 1 on site (principal bldg) addressed #1 - 1525 E 55th Av.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</si>
  <si>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The entire building, INCLUDING THE ATTACHED GARAGE to be sprinklered to NFPA 13R
Note:  This is a 1 ½ storey building pursuant to the Zoning &amp; Development By-law
1.\tCovenant registered at the Land Title Office under CA8466598
2.\tNo Strata Titling permitted
3.\tNo A/C unit proposed
4.\tSchedule B: Antony Wang, P.Eng (604-618-6236) Structural &amp; Geotechnical
5.\tHPO: Residential Builder - Seven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</si>
  <si>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($200,000.00) with an attached garage and 1 open parking pad, providing a total of 2 parking spaces, having vehicular access from the lane
Note: Rev #1: The entire building to be Sprinklered to NFPA 13D as per VBBL 3.2.5.12(3)(d).
Note:  This is a 1 ½ storey building pursuant to the Zoning &amp; Development By-law
Note:  Bldg 1 (principal bldg) addressed 492 E 55th ave retained on site.   
1.\tNo A/C unit proposed
2.\tSchedule B: SHAMBHU N. BISWAS P.Eng (604-250-8666) Structural &amp; Geotechnical
3. \tHPO: Residential Builder- G&amp;G Elite Home Builders Inc.
"Main House Permit BP-2020-02820 to be issued prior to the commencement of LWH construction. BP-2020-02820 to be completed prior to the completion of this LWH permit"
****residential projects will now require schedule B as part of the sprinkler application****
Address note:
Building 2
#3 - 492 E 55th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</si>
  <si>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storey laneway house building ($160,375.00) with an open parking pad, providing 1 parking space, having vehicular access from the lane.
Note:  This is a 1 ½ storey building pursuant to the Zoning &amp; Development By-law
Note:  Bldg 1 (principal bldg) addressed 720 E 61st ave retained on site.   
1.\tNo A/C unit proposed
2.\tSchedule B: S A Shikder P.Eng (604 255-3740) Structural &amp; Geotechnical
3. \tHPO: Residential Builder- ABC Drywall Ltd
****residential projects will now require schedule B as part of the sprinkler application****
Addressing Note:
Building 2
#3 - 720 E 61st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</si>
  <si>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($165,250.00) with 1 open parking pad having vehicular access from the 20' Lane.
Note:  This is a 1 ½ storey building pursuant to the Zoning &amp; Development By-law.
1.\tCovenant registered at the Land Title Office under CA8513437
2.\tNo Strata Titling permitted
3.\tNo A/C Unit proposed
4.\tSchedule B: (Sharat Chande) P.Eng (604.723.7534) Structural &amp; Geotechnical
5.\tHPO: Residential Builder- Coastline Projects Ltd.
NOTE: To achieve the required FSR. A floor space exclusion of 3% has been applied to this application as per section 11.24.18 of the district schedule, to accommodate improved building performance.
Address Information:
Principle Dwelling: #1-2638 W 15 Ave
Laneway home: #3-2638 W 15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#1-2638 W 15 Ave retained on site.
**THIS PERMIT HAS BEEN ISSUED UNDER THE REQUIREMENTS OF VBBL #12511 (2019)**
****ALL PROJECT COORDINATOR NOTES HAS BEEN ACCEPTED BY THE APPLICANT****</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</si>
  <si>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#1-5961 Inverness St. retained on site.   
1.\tNo A/C unit proposed
2.\tSchedule B: Makhan S. Dhillon, P.Eng (604-537-6271) Structural &amp; Geotechnical
3. \tHPO: Residential Builder - Hawelli Custom Homes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</si>
  <si>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Main House Permit alteration to remove B-vent part of DB-2020-01873. Revise B-vent to allow minimum 3 feet clear width and 6.56 feet clear height for fire department access to laneway house.
To construct a 2 storey laneway house building ($157,000) with 1 on grade parking space, having vehicular access from the lane. 
Note:  This is a 1 1/2 storey building pursuant to the Zoning &amp; Development By-law 
1-\tNo A/C unit proposed  
2-\t Structural and geotechnical schedule B: M.S.Alam (604.653.7475)
3-\tHPO: Metro-City Projects Inc
"Combustible projections or roof soffits on an exposing building face shall not project to less than .45m from the property line and shall be in compliance with VBBL 2019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#1- 119 E 62nd Ave retained on site.  
******THIS PERMIT HAS BEEN ISSUED UNDER THE REQUIREMENTS OF VBBL 2019              
AND THE GREEN HOMES PROGRAM******</t>
  </si>
  <si>
    <t>Low Density Housing - New Building - To construct a 2 storey laneway house building ($161,750.00)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CA8453976
2.\tNo Strata Titling permitted
4.\tSchedule B: (Yongkang Deng) P.Eng (604.505.6816) Structural and 
               Geotechnical
7.\tSchedule B: (Paul A. Davies) P.Eng (604.395.2300) Geotechnical
8.\tHPO: Residential Builder- 12 Villas Inc
NOTE: To achieve the required FSR. A floor space exclusion of 3% has been applied to this application as per section 11.24.18 of the district schedule, to accommodate improved building performance.
Address Information:
Building 1
#1 - 2687 Waverley Av - One Dwelling (south portion of the basement, 1st and 2nd storey)
#2 - 2687 Waverley Av - Secondary Suite (north portion of the basement)
Building 2
#3 - 2687 Waverley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DB-2020-00507 for Bldg 1 on site (principal bldg) addressed #1- 2687 Waverley Ave.
**THIS PERMIT HAS BEEN ISSUED UNDER THE REQUIREMENTS OF VBBL #12511 (2019).**</t>
  </si>
  <si>
    <t>Low Density Housing - New Building - To construct a 2 storey laneway house building ($177,155.00) with an open parking pad, providing 1 parking space, having vehicular access from the lane.
Note:  This is a 1 ½ storey building pursuant to the Zoning &amp; Development By-law
Note:  Bldg 1 (principal bldg) addressed 2688 Cambridge St retained on site.   
1.\tNo A/C unit proposed
2.\tSchedule B:  ALAN PRAHALAD P.Eng (604.831.1431) Structural &amp; Geotechnical
3. \tHPO: Residential Builder- Astec Development Ltd
Address has been assigned per the approved plans as the fire/emergency access to the laneway house is from the eastside.  This access must be provided &amp; maintained at all times in accordance with the Building By-law
******THIS PERMIT HAS BEEN ISSUED UNDER THE REQUIREMENTS OF VBBL 2019 (#12511)******</t>
  </si>
  <si>
    <t>Low Density Housing - New Building - 1.5 STOREY LANEWAY HOME + 1 OPEN PARKING
To construct a 2 storey laneway house building ($184,375)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is not required
2.\tNo Strata Titling permitted
3.\tRev#1: A/C Unit proposed in rear yard 
4.\tSchedule B: (Jeff Wensel) P.Eng (778.855.2549) Structural &amp; Geotechnical
5.\tSchedule B: (Imu Chan) P.Eng (604.600.1932) Architectural
6.\tBC Housing (Cypher Developments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*EXISTING HOUSE* Note: Bldg 1 (principal bldg) addressed #1- 3313 Anzio Drive retained on site.</t>
  </si>
  <si>
    <t>Low Density Housing - New Building - 1.5 STOREY LANEWAY HOME + 1 OPEN PARKING
To construct a 2 storey laneway house building ($241,695)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(Jason Hui) P.Eng (778.319.3403) Structural &amp; Geotechnical 
5.\tBC Housing (KE Concepts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*EXISTING HOUSE* Note: Bldg 1 (principal bldg) addressed #1- 2717 E 45th Ave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</si>
  <si>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($153,500.00) with an open parking pad, providing 1 parking space, having vehicular access from the lane.
Note:  This is a 1 ½ storey building pursuant to the Zoning &amp; Development By-law
1. Covenant registered at the Land Title Office under CA8186278
2. No Strata Titling permitted
3. No A/C unit proposed
4. Schedule B:  Heqing Jian P.Eng (778-987-7461) Geotechnical
5. Schedule B:  H. Ilbeigi Timouri P.Eng (778-558-9629) Structural
6. HPO: Residential Builder- Aurora Custom Homes Ltd
****residential projects will now require schedule B as part of the sprinkler application****
Building 2
#3 - 1612 W 64th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</si>
  <si>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 ATTACHED GARAGE + 1 OPEN PARKING
To construct a 2 storey laneway house building ($249,775) with an attached garage providing 1 parking space and 1 required open parking over gravel providing 2 parking spaces in total, having vehicular access from the 20' Lane. The entire building, INCLUDING THE ATTACHED GARAGE (if applicable), to be sprinklered to NFPA 13R.
Note:  This is a 1 ½ storey building pursuant to the Zoning &amp; Development By-law.
1.\tCovenant not required
2.\tNo Strata Titling permitted
3.\tNo A/C Unit proposed
4.\tSchedule B: (G.I. Crudu) P.Eng (604.553.4984) Structural &amp; Geotechnical
5.\tBC Housing (Palas Homes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*EXISTING HOUSE* Note: Bldg 1 (principal bldg) addressed 3675 W 36th Ave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</si>
  <si>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($189,500.00) with 1 open parking pad and 2 carports parking , providing a total of 3 parking spaces, having vehicular access from the 20' Lane.
Note:  This is a 1 ½ storey building pursuant to the Zoning &amp; Development By-law.
1.\tCovenant not required with existing house
2.\tNo Strata Titling permitted
3.\tNo A/C Unit proposed
4.\tSchedule B: (Cesar Parayno) P.Eng (604241.9638) Structural and Geotechnical
5.\tHPO: Residential Builder- Coastal Landmark Developments Inc.
NOTE: To achieve the required FSR. A floor space exclusion of 3% has been applied to this application as per section 11.24.18 of the district schedule, to accommodate improved building performance.
Address Information:
Principle Dwelling: 2797 W 18th Ave.
Laneway home: 3370 MacDonald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2797 W 18th Avenue  retained on site.
**THIS PERMIT HAS BEEN ISSUED UNDER THE REQUIREMENTS OF VBBL #12511 (2019)**
****ALL PROJECT COORDINATOR NOTES HAS BEEN ACCEPTED BY THE OWNER****</t>
  </si>
  <si>
    <t>Low Density Housing - New Building - 1.5 STOREY LANEWAY HOME
To construct a 2 storey laneway house building ($160,825.00) with an attached garage and 1 open parking pad, providing a total of 2 parking spaces, having vehicular access from the 20' Lane.
Note:  This is a 1 ½ storey building pursuant to the Zoning &amp; Development By-law.
1.\tCovenant registered at the Land Title Office under CA6003954
2.\tNo Strata Titling permitted
3.\tNo A/C Unit proposed
4.\tSchedule B: (T. Yang) P.Eng (604.729.0585) Structural + Geotechnical
5.\tHPO: Residential Builder- (Liban Property Management &amp; Construction Co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6080 Tyne St.
Secondary Suite: 6078 Tyne St.
Laneway home: 6082 Tyne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DB-2017-02593for Bldg 1 on site (principal bldg) addressed 6080 Tyne St..
**THIS PERMIT HAS BEEN ISSUED UNDER THE REQUIREMENTS OF VBBL #12511 (2019).**</t>
  </si>
  <si>
    <t>Low Density Housing - New Building - 1.5 STOREY LANEWAY HOME
To construct a 2 storey laneway house building ($171,440.00) with 1 open parking padhaving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(BML MANAGEMENT)
NOTE: To achieve the required FSR. A floor space exclusion of 3% has been applied to this application as per section 11.24.18 of the district schedule, to accommodate improved building performance.
Address Information:
Principle Dwelling: 4639 W. 8th Ave.
Laneway home: 4641 W. 8th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 *EXISTING HOUSE* Note: Bldg 1 (principal bldg) addressed 4639 W. 8th Ave. retained on site.
**THIS PERMIT HAS BEEN ISSUED UNDER THE REQUIREMENTS OF VBBL #12511 (2019).**</t>
  </si>
  <si>
    <t>Low Density Housing - New Building - To construct a 2 storey laneway house building ($231,500.00) with an open parking pad and an enclosed parking garage, providing 2 parking space, having vehicular access from the lane.
Note:  This is a 1 ½ storey building pursuant to the Zoning &amp; Development By-law
1. Covenant registered at the Land Title Office under CA8257680
2, No A/C units proposed
3. Schedule B: Md. Shahidul Alam P.Eng (604.653.7475) Structural &amp; Geotechnical
4. Schedule B: Zhao Guan, P.Eng. (778.868.5635) Geotechnical
5. HPO: Residential Builder- Trans Pacific Homes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</si>
  <si>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2 storey laneway house building ($241,250.00)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CA8482035
2.\tNo Strata Titling permitted
4.\tNo A/C Unit proposed
5.\tSchedule B: Antony Wang P.Eng (604.618.6236) Structural
        and Geotechnical
8.\tHPO: Residential Builder- Comfort Development Ltd.
NOTE: To achieve the required FSR. A floor space exclusion of 3% has been applied to this application as per section 11.24.18 of the district schedule, to accommodate improved building performance.
Address Information:
Building 1
#1 - 3012 E 2nd Av - One Family Dwelling (1st and 2nd storey, east portion of basement)
#2 - 3012 E 2nd Av - Secondary Suite (west portion of basement)
Building 2
#3 - 3012 E 2nd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DB-2020-00599 for Bldg 1 on site (principal bldg) addressed #1 - 3012 E 2nd Av.
**THIS PERMIT HAS BEEN ISSUED UNDER THE REQUIREMENTS OF VBBL #12511 (2019).**</t>
  </si>
  <si>
    <t>Low Density Housing - New Building - 1.5 STOREY LANEWAY HOME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CA8137504
2.\tNo Strata Titling permitted
3.\tNo A/C Unit proposed
4.\tSchedule B: (Alan Prahalad) P.Eng (604.831.1431) Structural &amp; Geotechical
5.\tHPO: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#1-563 W 20 Ave
Secondary Suite: #2-563 W 20 Ave
Laneway home: #3-563 W 20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DB-2020-01959 for Bldg 1 on site (principal bldg) addressed #1-563 W 20 Ave.
**THIS PERMIT HAS BEEN ISSUED UNDER THE REQUIREMENTS OF VBBL #12511 (2019)**
****ALL NOTES PROJECT COORDINATOR NOTES HAS BEEN ACCEPTED BY APPLICANT****</t>
  </si>
  <si>
    <t>Low Density Housing - New Building - To construct a 2 storey laneway house building ($249,930.00) with 1 open parking gravel space having vehicular access from the 20' Lane.
Note:  This is a 1 ½ storey building pursuant to the Zoning &amp; Development By-law.
The entire building including the attached garage to be sprinklered to NFPA 13R. 
1.\tCovenant registered at the Land Title Office under CA8444713
2.\tNo Strata Titling permitted
3.\tA/C Unit proposed in rear yard
4.\tSchedule A: (Stefan Jan Wiedemann) P.Eng (604.313.4241)
5.\tSchedule B: (Henry S.N Hsu) P.Eng (604.322.7158) Structural &amp; Geotechnical
6.\tSchedule B: (Stefan Jan Wiedemann) P.Eng (604.313.4241) Architectural
7.\tSchedule B: (Chen, Min-Wei) P.Eng (604.449-7789) Architectural 
8.\tSchedule D: (Chen, Min-Wei) P.Eng (604.449-7789) 
9.\tBC Housing (Meister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Envelope and Environmental Separation designed according to Part 5.
*NEW HOUSE* Note: See DB-2020-00484 for Bldg 1 on site (principal bldg) addressed 
#1-2545 W 14th AV.</t>
  </si>
  <si>
    <t>Low Density Housing - New Building - To construct a 2 storey laneway house building ($172,250.00) with an open parking pad, providing 1 parking space, having vehicular access from the lane.
Note:  This is a 1 ½ storey building pursuant to the Zoning &amp; Development By-law
Note:  Bldg 1 (principal bldg) addressed 5422 Rhodes St retained on site.   
1.\tNo A/C unit proposed
2.\tSchedule B: KE JIAN MA P.Eng (604-599-8890) Structural &amp; Geotechnical
3. \tHPO: Residential Builder- RICHTOWN CONSTRUCTION LTD
****residential projects will now require schedule B as part of the sprinkler application****
Building 2
#3 - 5422 Rhodes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</si>
  <si>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($147,500) with an open parking pad, providing 1 parking space, having vehicular access from the lane.
Note:  This is a 1 ½ storey building pursuant to the Zoning &amp; Development By-law
Note:  Bldg 1 (principal bldg) addressed #1-4446 W 5th Ave. retained on site.   
1.\tA/C unit proposed underneath Main House rear deck South facing elevation. To comply to City of Vancouver Noise Bylaw #6555 at all times.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</si>
  <si>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($173,000.00) with an open parking pad, providing 1 parking space, having vehicular access from the lane.
Note:  This is a 1 ½ storey building pursuant to the Zoning &amp; Development By-law
Note:  Bldg 1 (principal bldg) addressed #1- 2840 Adanac st retained on site.   
1.\tNo A/C unit proposed
2.\tSchedule B:  KE JIAN, MA P.Eng (604.599.8890) Structural &amp; Geotechnical
3. \tHPO: Residential Builder-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</si>
  <si>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($224,500) with an attached garage and an open parking pad providing 2 parking spaces having vehicular access from the lane
Note:  Parking for the site has been provided under DB (construction of LWH)
Note:  This is a 1 1/2 storey building pursuant to the Zoning &amp; Development By-law
1-\tNo A/C unit proposed  
2-\tStructural schedule B: Md. Shahidul Alam (604.653.7475)
3-\tGeotechnical schedule B: Julian Bozsik (604.431.0055)
4-\tHPO: Sodhi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#1-2463 W 19th Ave retained on site.  
******THIS PERMIT HAS BEEN ISSUED UNDER THE REQUIREMENTS OF VBBL 2019              
AND THE GREEN HOMES PROGRAM******</t>
  </si>
  <si>
    <t>Low Density Housing - New Building - To construct a 1 storey laneway house building ($180,500)  with an open parking pad providing 1 parking space having vehicular access from the lane
Note:  Parking for the site has been provided under DB (construction of LWH)
Note:  This is a 1 storey building pursuant to the Zoning &amp; Development By-law
1.\tCovenant registered at the Land Title Office under CA8406863
2.\tNo Strata Titling permitted
3.\tNo A/C unit proposed
4.\tNo bar sink proposed in cellar
5.     Structural and Geo-technical schedule B: Anthony Wang (604.618.6236)
6-\tHPO: Phileo Enterprise Corp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DB-2020-02358 for Bldg 1 on site (principal bldg) addressed #1- 6126 Vine st</t>
  </si>
  <si>
    <t>Low Density Housing - New Building - To construct a 2 storey laneway house building ($225,000) with 1 on grade parking space, having vehicular access from the lane. 
Note:  This is a 1 1/2 storey building pursuant to the Zoning &amp; Development By-law 
1-\tNo A/C unit proposed  
2-\t Structural and Geo-technical schedule B: Makhan S. Dhillon (604.537.6271)
3-\tHPO: Khera Homes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#1-7354 Culloden street retained on site.  
******THIS PERMIT HAS BEEN ISSUED UNDER THE REQUIREMENTS OF VBBL 2019              
AND THE GREEN HOMES PROGRAM******</t>
  </si>
  <si>
    <t>Low Density Housing - New Building - To construct a 2 storey laneway house building ($173,000) with an open parking pad, providing 1 parking space, having vehicular access from the lane.
Note:  This is a 1 ½ storey building pursuant to the Zoning &amp; Development By-law
1.\tCovenant registered at the Land Title Office under CA8405419
2.\tNo Strata Titling permitted
3.\tNo A/C unit proposed
4.\tSchedule B: Jason Hui, P.Eng (778-319-3403) Structural &amp; Geotechnical
5.\tHPO: Residential Builder - Aqua Homes Development Ltd.
Address has been assigned per the approved plans as the fire/emergency access to the laneway house is from the east side. This access must be provided &amp; maintained at all times in accordance with the Building By-law.
Rev #1:  The entire building, INCLUDING THE ATTACHED GARAGE (if applicable), to be sprinklered to NFPA 13D as per VBBL 3.2.5.12(3)(d).
******THIS PERMIT HAS BEEN ISSUED UNDER THE REQUIREMENTS OF VBBL #12511 (2019)******</t>
  </si>
  <si>
    <t>Low Density Housing - New Building - 1 STOREY LANEWAY HOME + 1 OPEN PARKING
To construct a 1 storey laneway house building ($241,750.00) with an open parking pad providing 1 parking space over gravel, having vehicular access from the 20' Lane.
1.\tNo Strata Titling permitted
2.\tNo A/C Unit proposed
3.\tSchedule B: (O. Wegner) P.Eng (604.579.0110) Structural
4.\tSchedule B: (P.K.L. Fong) P.Eng (604.837.3205) Geotechnical
5.\tBC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t>
  </si>
  <si>
    <t>Low Density Housing - New Building - To construct a 2 storey laneway house building ($145,630.00) with an open parking pad, providing 1 parking space, having vehicular access from the lane.
Note:  This is a 1 ½ storey building pursuant to the Zoning &amp; Development By-law
Note:  Bldg 1 (principal bldg) addressed #1-3339 Parker St retained on site.   
1.\tNo A/C unit proposed
2.\tSchedule B:  Md. Shahidul Alam P.Eng (604.653.7475) Structural &amp; Geotechnical
3.     Schedule B:  Zhao Guan P.Eng (6778.868.5635) Geotechnical
4.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</si>
  <si>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($160,750) with 1 open parking pad, having vehicular access from the 20' Lane.
Note:  This is a 1 ½ storey building pursuant to the Zoning &amp; Development By-law.
1.\tCovenant registered at the Land Title Office under CA8201297
2.\tNo Strata Titling permitted
3.\tNo A/C Unit proposed
4.\tSchedule B: (Mackhan S. Dhillon) P.Eng (604.537-6271) Structural &amp; Geotechnical
5.\tHPO: Residential Builder- 0374767BC Ltd.
NOTE: To achieve the required FSR. A floor space exclusion of 3% has been applied to this application as per section 11.24.18 of the district schedule, to accommodate improved building performance.
Address Information:
Principle Dwelling: #1-2722 E 46 Ave
Secondary Suite: #2-2722 E 46 Ave
Laneway home: #3-2722 E 46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DB-2020-00920for Bldg 1 on site (principal bldg) addressed #1-2722 E 46 Ave.
**THIS PERMIT HAS BEEN ISSUED UNDER THE REQUIREMENTS OF VBBL #12511 (2019) **
****ALL PROJECT COORDINATOR NOTES HAS BEEN ACCEPTED BY THE APPLICANT****</t>
  </si>
  <si>
    <t>Low Density Housing - New Building - To construct a 2 storey laneway house building ($156,000) with 1 on grade parking space, having vehicular access from the lane. 
Note:  This is a 1 1/2 storey building pursuant to the Zoning &amp; Development By-law 
No Drain Tile is proposed.  Plumbing Schedule B – Mr. N.K. Varshney P.Eng at 604-251-6320
1-\tNo A/C unit proposed  
2-\t Structural, plumbing and Geot-technical schedule B: N.K.Varshney, P.ENG
3-\tHPO: Scott Innes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#1-3108 W 15th Av  retained on site.  
******THIS PERMIT HAS BEEN ISSUED UNDER THE REQUIREMENTS OF VBBL 2019              
AND THE GREEN HOMES PROGRAM******</t>
  </si>
  <si>
    <t>Low Density Housing - New Building - ***VBBL 2014***
1.5 STOREY LANEWAY HOME + 1 OPEN PARKING
To construct a 2 storey laneway house building ($160,112.50)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registered at the Land Title Office under CA7873212
2.\tNo Strata Titling permitted
3.\tNo A/C Unit proposed
5.\tSchedule B: (Pawanjit Singh Aulakh) P.Eng (604.543.8044) Structural &amp; Geotechnical
6.\tBC Housing (SBPS Homes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******THIS PERMIT HAS BEEN ISSUED UNDER THE REQUIREMENTS OF VBBL 2014 AND THE GREEN HOMES PROGRAM******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*NEW HOUSE* Note: See DB-2019-03642 for Bldg 1 on site (principal bldg) addressed 821 E 13th Ave.</t>
  </si>
  <si>
    <t>Low Density Housing - New Building - To construct a 2 storey laneway house building ($165,980.00) with an open parking pad, providing 1 parking space, having vehicular access from the lane.
Note:  This is a 1 ½ storey building pursuant to the Zoning &amp; Development By-law
Note:  Bldg 1 (principal bldg) addressed #1-3348 Clive Ave retained on site.   
1.\tNo A/C unit proposed
2.\tSchedule B: KE JIAN,MA, P.Eng (604.599.8890) Structural &amp; Geotechnical
3. \tHPO: Residential Builder- Richtown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</si>
  <si>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1 storey laneway house building ($160,750.00) with an open parking pad providing 1 parking space, having vehicular access from the 20' Lane.
The entire building to be sprinklered to NFPA 13D. 
1.\tSchedule B: (Md. Shahidul Alam) P.Eng (604.653.7475) Structural &amp; Geotechnical
2.\tBC Housing (DAVENPORT DEVELOPMENTS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3603 Prince Edward Street retained on site.</t>
  </si>
  <si>
    <t>Low Density Housing - New Building - 1.5 STOREY LANEWAY HOME
To construct a 2 storey laneway house building ($264,850.00) with an attached garage and 1 open parking pad, providing a total of 2 parking spaces, having vehicular access from the 20' Lane.
Note:  This is a 1 ½ storey building pursuant to the Zoning &amp; Development By-law.
1.\tNon-stratification covenant to be registered with the Land Title Office prior to framing inspection.
2.\tNo Strata Titling permitted
3.\tNo A/C Unit proposed
4.\tSchedule B: (T. Yang) P.Eng (604.729.0585) Structural &amp; Geotechnical
5.\tHPO: Residential Builder- (Ao Jie Xu)
6.\tRev #1: The entire building, INCLUDING THE ATTACHED GARAGE, to be sprinklered to NFPA 13D as per VBBL 3.2.5.12(3)(d).
NOTE: To achieve the required FSR. A floor space exclusion of 3% has been applied to this application as per section 11.24.18 of the district schedule, to accommodate improved building performance.
Address Information:
Principle Dwelling: #1 – 3408 W. 32nd Ave.
Laneway home: #3 – 3408 W. 32nd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DB-2020-02797 for Bldg 1 on site (principal bldg) addressed #1 – 3408 W. 32nd Ave.
**THIS PERMIT HAS BEEN ISSUED UNDER THE REQUIREMENTS OF VBBL #12511 (2019).**</t>
  </si>
  <si>
    <t>Low Density Housing - New Building - 1.5 STOREY LANEWAY HOME
To construct a 2 storey laneway house building ($200,530.00) with 1 open parking pad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(Metro-City Projects Inc)
6.\tThe entire building, INCLUDING THE EXTERIOR ACCESED STORAGE ROOM,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4138 Victoria Dr.
Laneway House Address:\t#3 – 4138 Victoria Dr.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4138 Victoria Dr. retained on site.
**THIS PERMIT HAS BEEN ISSUED UNDER THE REQUIREMENTS OF VBBL #12511 (2019).**</t>
  </si>
  <si>
    <t>Low Density Housing - New Building - To construct a 2 storey laneway house building ($161,035) with an open parking pad, providing 1 parking space, having vehicular access from the lane.
Note:  This is a 1 ½ storey building pursuant to the Zoning &amp; Development By-law
1.\tCovenant registered at the Land Title Office under CA8297117
2.\tNo Strata Titling permitted
3.\tNo A/C unit proposed
4.\tSchedule B: K.T.C. Nguyen, P.Eng (604-326-2701) Structural &amp; Geotechnical
5.\tHPO: Residential Builder - Tyko Development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</si>
  <si>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with an attached 2 car garage and an open parking pad, providing a total of 3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(CA8638093)
2.\tNo Strata Titling permitted
3.\tNo A/C unit proposed
4.\tSchedule B: Ke Jian, MA, P.Eng (604-599-8890) Structural
5.\tSchedule B: Heqing Jian, P.Eng (778-987-7461) Geotechnical
6. \tHPO: Residential Builder - ANTAIOS CONSTRUCTION &amp;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</si>
  <si>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($214,250.00) with an attached garage providing 1 parking space, having vehicular access from the lane.
**NFPA 13 R system is required**
Note:  This is a 1 ½ storey building pursuant to the Zoning &amp; Development By-law
1. Covenant must be registered prior to the sheathing inspection**
2. No Strata Titling permitted
3. No A/C unit located
4. Schedule B: Ke Jian Ma P.Eng (604-599-8890) Structural &amp; glass guardrails
5. Schedule B: Jian Zhong Jin P.Eng (604-362-7021) Geotechnical 
6. HPO: Residential Builder- Yuyang Construction Ltd
****residential projects will now require schedule B as part of the sprinkler application****
Address Note:
#3-4032 W 14th Av - Laneway House (2 storey)
Address and suite numbers assigned as per approved plans. Fire and Emergency street access (walkway) to the laneway house is from the east side. Street access must be provided and maintained at all times. The address number is to be posted on the building to be visible from the street and the suite numbers are to be posted on the suite entries in accordance with the Building By-law prior to final inspection. 
******THIS PERMIT HAS BEEN ISSUED UNDER THE REQUIREMENTS OF VBBL 2019 (#12511)******</t>
  </si>
  <si>
    <t>Low Density Housing - New Building - To construct a 2 storey laneway house building ($224,470.00) with an open parking pad providing 1 parking space over gravel, having vehicular access from the 20' Lane.
Note:  This is a 1 ½ storey building pursuant to the Zoning &amp; Development By-law.
The entire building to be sprinklered to NFPA 13D. 
1.\tSchedule B: (Antony Wang) P.Eng (604.618.6236) Structural &amp; Geotechnical
2.\tBC Housing (Wah Hing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#1- 3012 E 3rd Avenue retained on site.</t>
  </si>
  <si>
    <t>Low Density Housing - New Building - To construct a 2 storey laneway house building ($191,750.00) with an open parking pad, providing 1 parking space, having vehicular access from the lane.
Note:  This is a 1 ½ storey building pursuant to the Zoning &amp; Development By-law
1.\tCovenant registered at the Land Title Office under CA8022324
2.\tNo Strata Titling permitted
3.\tNo A/C unit located
4.\tSchedule B:  David Jung, P.Eng (604.762.1054) Structural &amp; Paullus K.F. Young, P.Eng.(604.841.7748) Geotechnical
5.\tHPO: Residential Builder-  Residential Builder- S &amp; B Remark Holdings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</si>
  <si>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($156,760.00) with an open parking pad providing 1 parking space over gravel, having vehicular access from the 20' Lane.
Note:  This is a 1 ½ storey building pursuant to the Zoning &amp; Development By-law.
The entire building to be sprinklered to NFPA 13D. 
1.\tSchedule B: (Xue Li Chen) P.Eng (778.235.5447) Architectural, Structural &amp; Geotechnical 
2.\tSchedule B: (N.K. Varshney) P.Eng (604.251.6320) Geotechnical
3.\tBC Housing (Can-West Development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2803 
E 42nd AV retained on site.</t>
  </si>
  <si>
    <t>Low Density Housing - New Building - To construct a 1 storey laneway house building ($225,000.00) with an open parking pad providing 1 parking space, having vehicular access from the 20' Lane.
The entire building to be sprinklered to NFPA 13D. 
1.\tSchedule B: (Beerinder Sidu) M.Eng. P.Eng (604.339.0034) Structural &amp; Geotechnical
2.\tBC Housing (PD Moore Homes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Project Structural and Geotechnical Engineer(s) to undertake a site analysis during the course of the excavation work to ascertain whether there is presence of peat and to design the foundation accordingly if found
******THIS PERMIT HAS BEEN ISSUED UNDER THE REQUIREMENTS OF VBBL 2019******
*EXISTING HOUSE* Note: Bldg 1 (principal bldg) addressed #1- 323 E 18th Av retained on site.</t>
  </si>
  <si>
    <t>Low Density Housing - New Building - To construct a 2 storey laneway house building ($200,000.00) with an open parking pad, providing 1 parking space, having vehicular access from the lane.
Note:  This is a 1 ½ storey building pursuant to the Zoning &amp; Development By-law
Note:  Bldg 1 (principal bldg) addressed 68 E 39th Ave retained on site.   
1.\tNo A/C unit proposed
2.\tSchedule B:  Beerinder Sidhu.M.Eng. P.Eng (604.339.0034) Structural &amp; Geotechnical
3. \tHPO: Residential Builder- PD Moore Homes Inc
Address has been assigned per the approved plans as the fire/emergency access to the laneway house is from the westside.  This access must be provided &amp; maintained at all times in accordance with the Building By-law
******THIS PERMIT HAS BEEN ISSUED UNDER THE REQUIREMENTS OF VBBL 2019 (#12511)******</t>
  </si>
  <si>
    <t>Low Density Housing - New Building - To construct a 2 storey laneway house building ($225,000.00) with a detached accessory building (garage) ($10,000) and one open parking at the rear providing a total of 3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CA8597550
2.\tNo Strata Titling permitted
3.\tRev #1: Min-split A/C Units proposed (3)
4.\tSchedule B: (Antony Wang) P.Eng (604.618.6236) Structural and 
        Geotechnical
5.     Schedule B: (Zhao Guan) P.Eng (778.868.5635) Geotechnical
6.\tHPO: Residential Builder- Top Vision Developments Inc.
NOTE: To achieve the required FSR. A floor space exclusion of 3% has been applied to this application as per section 11.24.18 of the district schedule, to accommodate improved building performance.
Address Information:
Building 1
2636 McBain Av - One Family Dwelling (cellar, 1st, 2nd and 3rd storey)
Building 2
4403 Haggart St - Laneway House (1.5 storey)
Addresses have been assigned per the approved plans, access to the Laneway house is from the Haggart St.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DB-2020-02774 for Bldg 1 on site (principal bldg) addressed 2636 McBain Av
**THIS PERMIT HAS BEEN ISSUED UNDER THE REQUIREMENTS OF VBBL #12511 (2019).**</t>
  </si>
  <si>
    <t>Low Density Housing - New Building - To construct a 2 storey laneway house building ($141,500) with an open parking pad, providing 1 parking space, having vehicular access from the lane.
Note:  This is a 1 ½ storey building pursuant to the Zoning &amp; Development By-law
1.\tCovenant registered at the Land Title Office under CA8470270
2.\tNo Strata Titling permitted
3.\tNo A/C unit proposed
4.\tSchedule B: Saeid Sadeghi, P.Eng (604-913-6604) Structural
5.\tSchedule B: Zhao Guan, P.Eng (778-868-5635) Geotechnical
6.\tHPO: Owner Builder - Xiaojin Tan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</si>
  <si>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($193,045.00) with an open parking pad, providing 1 parking space, having vehicular access from the lane.
Note:  This is a 1 ½ storey building pursuant to the Zoning &amp; Development By-law
Note:  Bldg 1 (principal bldg) addressed 1063 E 64th Ave. to be retained on site.   
1.\tNo A/C unit proposed
2.\tSchedule B: Scott Ash-Anderson P.Eng (604.228.0518) Structural
3.     Schedule B: Ward Philips P.Eng (604-716-8881) Geotechnical
4. \tHPO: Residential Builder- Vannova Developments Ltd
5.     No Strata titling permitted 
Address Note:
1059 E 64th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</si>
  <si>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- 1.5 STOREY LANEWAY HOME
To construct a 2 storey laneway house building ($198,938.00) with an attached garage ( 1 sm car stall) and 1 open parking pad (std. car stall), providing a total of 2 parking spaces, having vehicular access from the 20' Lane.
Note:  This is a 1 ½ storey building pursuant to the Zoning &amp; Development By-law.
1.\tCovenant registered at the Land Title Office under CA8351892
2.\tNo Strata Titling permitted
3.\tNo A/C Unit proposed
4.\tSchedule B: (S.N. Biswas) P.Eng (604.250.8666) Structural &amp; Geotechnical
5.\tHPO: Residential Builder- (G&amp;G Elite Home Builders Inc.)
6.\tThe entire building, INCLUDING THE ATTACHED GARAGE, to be sprinklered to NFPA 13D
NOTE: To achieve the required FSR. A floor space exclusion of 3% has been applied to this application as per section 11.24.18 of the district schedule, to accommodate improved building performance.
Address Information:
Principle Dwelling Address:\t#1 – 484 E. 55th Ave. – 1FD (1st and 2nd storey, southwest and north portion of basement)
Secondary Suite Address:\t#2 – 484 E. 55th Ave. - SS (southeast portion of basement)
Laneway House Address:\t#3 – 484 E. 55th Ave. - LWH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DB-2020-00250 for Bldg 1 on site (principal bldg) addressed #1 – 484 E. 55th Ave.
**THIS PERMIT HAS BEEN ISSUED UNDER THE REQUIREMENTS OF VBBL #12511 (2019).**</t>
  </si>
  <si>
    <t>Low Density Housing - New Building - 1.5 STOREY LANEWAY HOME
To construct a 2 storey laneway house building ($241,415.00) with an attached garage and 1 open parking pad, providing a total of 2 parking spaces, having vehicular access from the 20' Lane.
Note:  This is a 1 ½ storey building pursuant to the Zoning &amp; Development By-law.
Rev #1: The entire building including the attached garage to be sprinklered to NFPA 13D as per VBBL 3.2.5.12(3)(d).
1.\tCovenant registered at the Land Title Office under CA8020223
2.\tNo Strata Titling permitted
3.\tNo A/C Unit proposed
4.\tSchedule B: (M. Kondra) P.Eng (604.542.0113) Structural &amp; Geotechnical
5.\tHPO: Residential Builder- (TVK Construction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4889 BLENHEIM ST.
Laneway home: 3313 W 33rd Ave.
Address assigned per approved plans. Fire and Emergency street access (walkway) to the laneway house is W 33rd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DB-2020-02429 for Bldg 1 on site (principal bldg) addressed 4889 BLENHEIM ST..
**THIS PERMIT HAS BEEN ISSUED UNDER THE REQUIREMENTS OF VBBL #12511 (2019).**</t>
  </si>
  <si>
    <t>Low Density Housing - New Building - To construct a 2 storey laneway house building ($159,810.00) with an open parking pad providing 1 parking space over gravel, having vehicular access from the 20' Lane.
Note:  This is a 1 ½ storey building pursuant to the Zoning &amp; Development By-law.
The entire building to be sprinklered to NFPA 13D. 
1.\tSchedule B: (Shaozhe Guo) P.Eng (778.926.0525) Structural &amp; Geotechnical
2.\tBC Housing (Warranty under Pridwen Construction Ltd for majority of work already completed) 
- New Building Contractor: Platinum Seal Project Canada Inc. 778-996-0990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#1- 78 E 51st AV retained on site.</t>
  </si>
  <si>
    <t>Low Density Housing - New Building - To construct a 2 storey laneway house building ($220,622.50)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(Bright Star Holding Incorporated)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#1- 6385 Tyne St retained on site.</t>
  </si>
  <si>
    <t>Low Density Housing - New Building - To construct a 2 storey laneway house building ($176,432.50) with an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(Makhan S. Dhillon) P.Eng (604.537.6271) Structural 
                  and Geotechnical
5.\tHPO: Residential Builder- (NPKS Construction Ltd.)
NOTE: To achieve the required FSR. A floor space exclusion of 3% has been applied to this application as per section 11.24.18 of the district schedule, to accommodate improved building performance.
Address Information:
Building 1 (Existing)
#1 - 5675 Wales St - Principal Dwelling (basement, 1st and 2nd storey) 
Building 2
#3 - 5675 Wales St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Building #1 - 5675 Wales St retained on site.
**THIS PERMIT HAS BEEN ISSUED UNDER THE REQUIREMENTS OF VBBL #12511 (2019).**</t>
  </si>
  <si>
    <t>Low Density Housing - New Building - To construct a 2 storey laneway house building ($225,000.00) with an attached garage and 02 open parking pads, providing a total of 03 parking spaces, having vehicular access from the 20' Lane.
The entire building, INCLUDING THE ATTACHED GARAGE (if applicable), to be sprinklered to NFPA 13R.
Note:  This is a 1 ½ storey building pursuant to the Zoning &amp; Development By-law.
1.\tCovenant registered at the Land Title Office under CA8181190
2.\tNo Strata Titling permitted
4.\tNo A/C Unit proposed
5.\tSchedule B: (Alan Prahalad) P.Eng (604.831.1431) Structural and 
            Geotechnical
6.\tHPO: Residential Builder- (Khera Homes Ltd)
NOTE: To achieve the required FSR. A floor space exclusion of 3% has been applied to this application as per section 11.24.18 of the district schedule, to accommodate improved building performance.
Address Information:
Building 1
#1-1118 E 54th Av - One Family Dwelling (1st &amp; 2nd storey, south portion of basement)
#2-1118 E 54th Av - Secondary Suite (north portion of basement)
Building 2
#3-1118 E 54th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DB-2020-02544 for Bldg 1 on site (principal bldg) addressed #1-1118 E 54th Av
**THIS PERMIT HAS BEEN ISSUED UNDER THE REQUIREMENTS OF VBBL #12511 (2019).**</t>
  </si>
  <si>
    <t>Low Density Housing - New Building - To construct a 2 storey laneway house building ($180,000.00)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13R. 
1.\tCovenant registered at the Land Title Office under CA8466337
2.\tNo Strata Titling permitted
3.\tSchedule B: (Jaswinder S. Basnal) P.Eng (604.501.7788) Structural &amp; Geotechnical
4.\tBC Housing (Iqbal (Ike) Birk) Homeowner &amp; builder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DB-2020-02161 for Bldg 1 on site (principal bldg) addressed #1- 3427 Mons Drive.</t>
  </si>
  <si>
    <t>Low Density Housing - New Building - To construct a 2 storey laneway house building ($192,400.00)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(Westcoast Modern Homes)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#1 - 5632 Stamford St retained on site.</t>
  </si>
  <si>
    <t>Low Density Housing - New Building - To construct a 2 storey laneway house building ($215,000.00) with an open parking pad, providing 1 parking space, having vehicular access from the lane.
Note:  This is a 1 ½ storey building pursuant to the Zoning &amp; Development By-law
Note:  Bldg 1 (principal bldg) addressed 2208 e 43rd ave retained on site.   
1.\tNo A/C unit proposed
2.\tSchedule B:  Shamsul Alma Shikder P.Eng (604-255-3740) Structural &amp; Geotechnical
3. \tHPO: Residential Builder- Ambleside Developments Ltd
****residential projects will now require schedule B as part of the sprinkler application****
Address Note:
Building 2
5848 Gladstone St - Laneway House (2 storey)
Address assigned per approved plans. Fire and Emergency street access (walkway) to the laneway house is from Gladstone 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</si>
  <si>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CA8539702
2.\tNo Strata Titling permitted
3.\tNo A/C unit proposed
4.\tSchedule B: Shambhu N. Biswas, P.Eng (604-250-8666) Structural &amp; Geotechnical
5.\tHPO: Residential Builder - CB Developments &amp; Designing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</si>
  <si>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($188,000) with 1 open parking pad, having vehicular access from the 16' Lane.
Note:  This is a 1 ½ storey building pursuant to the Zoning &amp; Development By-law.
1.\tCovenant registered at the Land Title Office under CA8552705
2.\tNo Strata Titling permitted
3.\tNo A/C Unit proposed
4.\tSchedule B: (Jason Hui) P.Eng (778.319.3403) Structural &amp; Geotechnical
5.\tSchedule B: (x.x. xxxxxxxx) P.Eng (604.xxx.xxxx) Geotechnical
6.\tHPO: Residential Builder- Rishi Holding Ltd.
NOTE: To achieve the required FSR. A floor space exclusion of 3% has been applied to this application as per section 11.24.18 of the district schedule, to accommodate improved building performance.
Address Information:
Principle Dwelling: #1-26 E 48 Ave
Secondary Suite: #2-26 E 48 Ave
Laneway home: #3-26 E 48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DB-2020-01102 for Bldg 1 on site (principal bldg) addressed #1-26 E 48 Ave.
**THIS PERMIT HAS BEEN ISSUED UNDER THE REQUIREMENTS OF VBBL #12511 (2019)**
****ALL PROJECT COORIDATOR NOTES HAS BEEN ACCEPTED BY THE APPLICANT****</t>
  </si>
  <si>
    <t>Low Density Housing - New Building - To construct a 2 storey laneway house building ($225,000) with an attached garage and 1 open parking pad, providing a total of 3 parking spaces having vehicular access from the 20' Lane.
Rev #1: The entire building, INCLUDING THE ATTACHED GARAGE, to be sprinklered to NFPA 13 D as per VBBL per 3.2.5.12.(3)(d)
Note:  This is a 1 ½ storey building pursuant to the Zoning &amp; Development By-law.
1.\tCovenant registered at the Land Title Office under CA8563808
2.\tNo Strata Titling permitted
3.\tNo A/C Unit proposed
4.\tSchedule B: (Antony Wang) P.Eng (604.618.6236) Structural &amp; Geotechnical
5.\tHPO: Residential Builder- Ho’s Construction
NOTE: To achieve the required FSR. A floor space exclusion of 3% has been applied to this application as per section 11.24.18 of the district schedule, to accommodate improved building performance.
Address Information:
Principle Dwelling: #1-2327 E 28 Ave
Secondary Suite: #2 – 2327 E 28 Ave
Laneway home: #3 – 2327 E 28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DB-2020-02530 for Bldg 1 on site (principal bldg) addressed #1-2327 E 28 Ave.
**THIS PERMIT HAS BEEN ISSUED UNDER THE REQUIREMENTS OF VBBL #12511 (2019)**
**** ALL PROJECT COORDINATOR NOTES HAS BEEN ACCEPTED BY THE APPLICANT***</t>
  </si>
  <si>
    <t>Low Density Housing - New Building - To construct a 2 storey laneway house building ($219,500.00) 
Note:  This is a 1 ½ storey building pursuant to the Zoning &amp; Development By-law.
The entire building to be sprinklered to NFPA 13D. 
1.\tSchedule B: (Jason Hui) P.Eng (778.319.3403) Structural &amp; Geotechnical
2.\tBC Housing (Cam Frank Construction Ltd)
3.      Rev#1: A/C unit proposed in rear yard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#1-6275 Prince Edward Street retained on site.</t>
  </si>
  <si>
    <t>Low Density Housing - New Building - To construct a 2 storey laneway house building ($224,875.00)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13R. 
1.\tCovenant registered at the Land Title Office under CA8188032
2.\tNo Strata Titling permitted
3.\tSchedule B: (Vijay Kumar Bains) P.Eng (604.825.4386) Structural
4.\tSchedule B: (Kian Kok Poh) P.Eng (778.927.5765) Geotechnical
5.\tBC Housing (UK Concrete Pump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DB-2019-05226 or Bldg 1 on site (principal bldg) addressed #1- 1427 E 64th AV</t>
  </si>
  <si>
    <t>Low Density Housing - New Building - To construct a 2 storey laneway house building ($143,250.00) with an open parking pad, providing 1 parking space, having vehicular access from the lane.
Note:  This is a 1 ½ storey building pursuant to the Zoning &amp; Development By-law
Note:  Bldg 1 (principal bldg) addressed 2293 E 43rd ave retained on site.   
1.\tNo A/C unit proposed
2.\tSchedule B: SHAMSUL ALAM SHIKDER P.Eng (604-255-3740) Structural &amp; Geotechnical
3. \tHPO: Residential Builder- Ambleside Developments Ltd
****residential projects will now require schedule B as part of the sprinkler application****
Address note:
Building 2
#3 - 2293 E 43rd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</si>
  <si>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($216,250) with an attached garage and 1 open parking pad, providing a total of 2 parking spaces, having vehicular access from the 20' Lane. The entire building, INCLUDING THE ATTACHED GARAGE, to be sprinklered to NFPA 13 R per 3.2.5.12.(3)(d)
Note:  This is a 1 ½ storey building pursuant to the Zoning &amp; Development By-law.
1.\tCovenant not required with existing house
2.\tNo Strata Titling permitted
3.\tNo A/C Unit proposed
4.\tSchedule B: (Julian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#1-1352 E 59 Ave
Laneway home: #3-1352 E 59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#1-1531 E 59 Ave retained on site.
**THIS PERMIT HAS BEEN ISSUED UNDER THE REQUIREMENTS OF VBBL #12511 (2019) **
****ALL PROJECT COORIDINATOR NOTES HAS BEEN ACCEPTED BY THE APPLICANT****</t>
  </si>
  <si>
    <t>Low Density Housing - New Building - To construct a 1 storey laneway house building ($225,000.00) with an open parking pad, providing 1 parking space, having vehicular access from the lane.
Note:  This is a 1 storey building pursuant to the Zoning &amp; Development By-law
Note:  Bldg 1 (principal bldg) addressed 2223 e 54th ave retained on site.   
1. A/C unit proposed in rear yard
2. Schedule B: MAKHAN S. DHILLON P.Eng (604-537-6271) Structural &amp; Geotechnical
3. HPO: Residential Builder- QKD Construction Ltd
****residential projects will now require schedule B as part of the sprinkler application****
Building 2
#3 - 2223 E 54th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</si>
  <si>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($166,000) with an attached garage and 1 open parking pad, providing a total of 2 parking spaces, having vehicular access from the lane.
Note:  This is a 1 ½ storey building pursuant to the Zoning &amp; Development By-law
1.\tCovenant registered at the Land Title Office under CA8579362
2.\tNo Strata Titling permitted
3.\tNo A/C unit proposed
4.\tSchedule B: ALAN PRAHALAD, P.Eng (604-831-1431) Structural &amp; Geotechnical
5.\tHPO: Residential Builder - Mercia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</si>
  <si>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($148,250.00) with an open parking pad, providing 1 parking space, having vehicular access from Woodstock ave.
Note:  This is a 1 ½ storey building pursuant to the Zoning &amp; Development By-law
Note:  Bldg 1 (principal bldg) addressed 107 W 41st ave retained on site.   
1.\tNo A/C unit proposed
2.\tSchedule B: MD. SHAHIDUL ALAM P.Eng (604)-653-7475 Structural &amp; Geotechnical
3. \tHPO: Residential Builder- Sodhi Development Ltd
****residential projects will now require schedule B as part of the sprinkler application****
Address note:
Building 2
5677 Manitoba St - Laneway House (1.5 storey)
Address assigned per approved plans. Fire and Emergency street access (walkway) to the laneway house is from Manitoba 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</si>
  <si>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($224,827.50) with an attached garage and 1 open parking pad, providing a total of 2 parking spaces, having vehicular access from the lane.
Note:  This is a 1 ½ storey building pursuant to the Zoning &amp; Development By-law
Note:  Bldg 1 (principal bldg) addressed #1 4068 W 38th Ave retained on site.   
1.\tA/C unit proposed
2.\tSchedule B:  Yuanyuan Fang P.Eng (604.868.2076) Structural &amp; Geotechnical
3. \tHPO: Residential Builder- Minhas Holdings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</si>
  <si>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2 storey laneway house building ($xxx,xxx) with an open parking pad, providing 1 parking space, having vehicular access from the lane.
Note:  This is a 1 ½ storey building pursuant to the Zoning &amp; Development By-law
Note:  Bldg 1 (principal bldg) addressed 702 W 59th Ave retained on site.   
1.\tNo A/C unit proposed
2.\tSchedule B:  Jason Hui P.Eng (778.319.3403) Structural &amp; Geotechnical
3. \tHPO: Residential Builder- CIS Homes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</si>
  <si>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($182,685) with 1 open parking pad, having vehicular access from the 20' Lane.
Note:  This is a 1 ½ storey building pursuant to the Zoning &amp; Development By-law.
1.\tCovenant not required with existing house
2.\tNo Strata Titling permitted
3.\tNo A/C Unit proposed
4.\tSchedule B: (O.Wegner) P.Eng (604.579-0110) Structural
5.\tSchedule B: (P.L.K.) P.Eng (604.837-3205) Geotechnical
6.\tHPO: Residential Builder- Smallworks Studios
NOTE: To achieve the required FSR. A floor space exclusion of 3% has been applied to this application as per section 11.24.18 of the district schedule, to accommodate improved building performance.
Address Information:
Principle Dwelling: #1-159 W 19 Ave
Laneway home: #3-159 W 19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DB-2021-00202 for Bldg 1 on site (principal bldg) addressed #1-159 W 19 Ave.
Owner to complete the related Main House alteration work and change of use from Multiple Conversion Dwelling (MCD-2DU) to one family dwelling with a secondary suite prior to this LWH final inspection - as per A Law on Nov 23, 2020 (Permit number DB-2021-00202).
****ALL PROJECT COORINDATOR NOTES ACCEPTED BY THE APPLICANT****</t>
  </si>
  <si>
    <t>Low Density Housing - New Building - 1.5 STOREY LANEWAY HOME
To construct a 2 storey laneway house building ($251,705.00) with 1 open parking pad having vehicular access from the 20' Lane.
Note:  This is a 1 ½ storey building pursuant to the Zoning &amp; Development By-law.
1.\tCovenant not required with existing house
2.\tNo Strata Titling permitted
3.\tNo A/C Unit proposed
4.\tSchedule B: (K.T.C. Nguyen) P.Eng (604.326.2701) Structural &amp; Geotechnical
5.\tHPO: Residential Builder- (Tyko Development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4333 Skeena St.
Laneway House Address:\t#3 – 4333 Skeena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4333 Skeena St. retained on site.
**THIS PERMIT HAS BEEN ISSUED UNDER THE REQUIREMENTS OF VBBL #12511 (2019).**</t>
  </si>
  <si>
    <t>Low Density Housing - New Building - To construct a 1 storey laneway house building ($225,000) with an attached garage and 1 open parking pad, providing a total of 2 parking spaces, having vehicular access from the lane
Note:  This is a 1 storey building pursuant to the Zoning &amp; Development By-law
Note:  Bldg 1 (principal bldg) addressed #1-585 E 51st Ave. retained on site.   
1.\tNo A/C unit proposed
2.\tSchedule B: MD. Shahidul Alam, P.Eng (604-653-7475) Structural &amp; Geotechnical
3. \tHPO: Residential Builder -  Sian Group Investments Inc.
Address has been assigned per the approved plans as the fire/emergency access to the laneway house is from the east side. This access must be provided &amp; maintained at all times in accordance with the Building By-law.                                     
Rev #1:
 Sprinkler code changed to NPFA 13D as per VBBL 3.2.15.12(3)(d).
******THIS PERMIT HAS BEEN ISSUED UNDER THE REQUIREMENTS OF VBBL #12511 (2019)******</t>
  </si>
  <si>
    <t>Low Density Housing - New Building - To construct a 2 storey laneway house building ($224,500) with 2 open parking pads, providing 2 parking spaces, having vehicular access from the lane.
Note:  This is a 1 ½ storey building pursuant to the Zoning &amp; Development By-law
Note:  Bldg 1 (principal bldg) addressed #1-4064 W 29th Ave. retained on site.   
1.\tNo A/C unit proposed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</si>
  <si>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($165,162.50) with an open parking pad providing 1 parking space over gravel, having vehicular access from the 20' Lane.
Note:  This is a 1 ½ storey building pursuant to the Zoning &amp; Development By-law.
The entire building to be sprinklered to NFPA 13D. 
1.\tSchedule B: (Jason Hui) P.Eng (778.319.3403) Structural &amp; Geotechnical
2.\tBC Housing (Athoula Management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895 E 64th Ave retained on site.
NOTE : Main House exterior alteration to remove fire place projection on separate building permit (BP-2021-00227).
The issuance of the Main House alteration BP-2021-00227 to be completed prior to Framing inspection of the Laneway House.
The Main House exterior alteration to remove fire place projection work to be completed prior to the Final inspection of the Laneway House.</t>
  </si>
  <si>
    <t>Low Density Housing - New Building - To construct a 1 storey laneway house building ($160,750.00) with an attached garage and 1 open parking pad, providing a total of 2 parking spaces, having
vehicular access from the lane.
Note:  This is a 1 storey building pursuant to the Zoning &amp; Development By-law
1.Covenant registered at the Land Title Office under CA6283642
2.No Strata Titling permitted
3.No A/C unit
4.Schedule B:  ENRICO DE CASTRO P.Eng (604-421-3288) Geotechnical
5.Schedule B:  IAN BOYLE P.Eng (604-731-7412) Structural 
6.Schedule B:  WINSTON CHONG (778-317-3068) Architectural
7.Schedule A:  WINSTON CHONG (778-317-3068) Architect
8.HPO: Residential Builder- Kentwood Homes Ltd
****residential projects will now require schedule B as part of the sprinkler application****
Addressing note:
Building 2
#3 - 2068 E 13th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</si>
  <si>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($147,865) with an open parking pad, providing 1 parking space, having vehicular access from the lane.
Note:  This is a 1 ½ storey building pursuant to the Zoning &amp; Development By-law
Note:  Bldg 1 (principal bldg) addressed #1-4863 Joyce St. retained on site.   
1.\tNo A/C unit proposed
2.\tSchedule B: Alan Prahalad P.Eng. (604-831-4431) Structural &amp; Geotechnical
3. \tHPO: Residential Builder - Supercity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</si>
  <si>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($172,000.00) with an open parking pad providing 1 parking space over gravel, having vehicular access from the 20' Lane.
Note:  This is a 1 ½ storey building pursuant to the Zoning &amp; Development By-law.
The entire building to be sprinklered to NFPA 13D. 
1.\tSchedule B: (Yatendera Kumar Sharma) P.Eng (778.863.7076) Structural &amp; Geotechnical
2.\tBC Housing (RICHTOWN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#1-3066 Venables St retained on site.</t>
  </si>
  <si>
    <t>Low Density Housing - New Building - To construct a 2 storey laneway house building ($221,250) with an attached garage providing 1 parking space and 1 surface parking having vehicular access from the lane.  The entire building, INCLUDING THE ATTACHED GARAGE , to be sprinklered to NFPA 13D as per VBBL 3.2.5.12(3)(d).
Note:  Parking for the site has been provided under DB (construction of LWH)
Note:  This is a 1 1/2 storey building pursuant to the Zoning &amp; Development By-law
1.\tCovenant registered at the Land Title Office under CA8233449
2.\tNo Strata Titling permitted
3.\tNo A/C unit proposed
4.\tSchedule B (geo-techinical and structural) - Jason Hui (778.319.3403)
5.\tHPO: Singh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See DB-2020-01108 for Bldg 1 on site (principal bldg) addressed #1 - 442 E 50th Av - One Family Dwelling</t>
  </si>
  <si>
    <t>Low Density Housing - New Building - To construct a 2 storey laneway house building ($249,082.50) with an open parking pad providing 1 parking space over gravel, having vehicular access from the 20' Lane.
Note:  This is a 1 ½ storey building pursuant to the Zoning &amp; Development By-law.
The entire building to be sprinklered to NFPA 13D. 
1.\tSchedule B: (Beerinder Sidhu) P.Eng (604.339.0034) Structural &amp; Geotechnical
2.\tBC Housing (PD Moore Homes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#1- 7791 Elliott Street retained on site.</t>
  </si>
  <si>
    <t>Low Density Housing - New Building - 1.5 STOREY LANEWAY HOME
To construct a 2 storey laneway house building ($270,250.00)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3.\tSchedule B: (A.C.M. Wang) P.Eng (604.618.6236) Structural &amp; Geotechnical
4.\tHPO: Residential Builder- (Bailida Investment And Development Group Ltd)
5.\tThe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2725 W. 43rd Ave.
Laneway home: #3 – 2725 W. 43rd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2725 W. 43rd Ave. retained on site.
**THIS PERMIT HAS BEEN ISSUED UNDER THE REQUIREMENTS OF VBBL #12511 (2019).**</t>
  </si>
  <si>
    <t>Low Density Housing - New Building - To construct a 2 storey laneway house building ($207,000.00)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13D requirements. 
1.\tCovenant registered at the Land Title Office under CA8507839
2.\tNo Strata Titling permitted
3.\tA/C Unit proposed in rear yard
4.\tSchedule B: (Md. Shaidul Alam) P.Eng (604.653.7475) Structural &amp; Geotechnical
5.\tBC Housing (VCL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DB-2020-03131 for Bldg 1 on site (principal bldg) addressed #1- 4755 Culloden Street</t>
  </si>
  <si>
    <t>Low Density Housing - New Building - To construct a 1 storey laneway house building ($160,750.00) with an open parking pad, providing 1 parking space, having vehicular access from the lane.
Note:  This is a 1 storey building pursuant to the Zoning &amp; Development By-law
Note:  Bldg 1 (principal bldg) addressed 6715 Sherbrooke St retained on site.   
1.\tA/C unit proposed on east side
2.\tSchedule B: SHARAT CHANDE P.Eng (604-723-7534) Structural &amp; Geotechnical
3. \tHPO: Residential Builder- Rain City Homes Ltd
****residential projects will now require schedule B as part of the sprinkler application****
NOTE : Main House exterior rear deck reduction on a separate building permit (BP). The Main House exterior rear deck reduction work to be completed prior to the Final inspection of the Laneway House.
Address note:
Building 2
#3 - 6715 Sherbrooke St - Laneway House (1 storey)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</si>
  <si>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($178,250.00) with an open parking pad, providing 1 parking space, having vehicular access from the lane.
Note:  This is a 1 ½ storey building pursuant to the Zoning &amp; Development By-law
Note:  Bldg 1 (principal bldg) addressed 2924 W 41st ave retained on site.   
1.\tNo A/C unit proposed
2.\tSchedule B: YATENDRA KUMAR SHARMA P.Eng (778-863-7076) Structural &amp; Geotechnical
3. \tHPO: Residential Builder- Aldon Construction Ltd
****residential projects will now require schedule B as part of the sprinkler application****
Address note:
Building 2
#3 - 2924 W 41st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</si>
  <si>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($210,910.00) with an open parking pad, providing 1 parking space, having vehicular access from the lane.
Note:  This is a 1 ½ storey building pursuant to the Zoning &amp; Development By-law
1- Covenant registered at the Land Title Office under CA8452377
2- No strata titling permitted
3- A/C unit proposed
4. Schedule B:  XUE LI CHEN  P.Eng (778.235.5447) Structural &amp; Geotechnical 
5. Schedule B:  ZHAO GUAN P.Eng  (778.868.5635)  Geotechnical 
6. HPO: Residential Builder- C-Best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</si>
  <si>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laneway house building ($275,000.00) with an open parking pad, providing 1 parking space, having vehicular access from the lane.
Note:  This is a 1 ½ storey building pursuant to the Zoning &amp; Development By-law
1.\tCovenant registered at the Land Title Office under CA1731967
2.\tNo Strata Titling permitted
3.\tA/C unit proposed
4.\t Schedule B:  O Wegner P Eng   P.Eng (604.579.0110) Structural &amp; Geotechnical Matt Kokan P Eng (604.439.0922)
5.\tHPO: Residential Builder- Turcotte Urban Real Estate Corp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</si>
  <si>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- 1.5 STOREY LANEWAY HOME
To construct a 2 storey laneway house building ($183,850.00) with 1 open parking pad having vehicular access from the 20' Lane.
Note:  This is a 1 ½ storey building pursuant to the Zoning &amp; Development By-law.
1.\tCovenant not required with existing house
2.\tNo Strata Titling permitted
3.\tNo A/C Unit proposed
4.\tSchedule B: (M.S. Alam) P.Eng (604.623.7475) Structural &amp; Geotechnical
5.\tHPO: Residential Builder- (Star Home Plans)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3017 E. 4th Ave.
Laneway home: #3 – 3017 E. 4th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3017 E. 4th Ave. retained on site.
**THIS PERMIT HAS BEEN ISSUED UNDER THE REQUIREMENTS OF VBBL #12511 (2019).**</t>
  </si>
  <si>
    <t>Low Density Housing - New Building - 1 STOREY LANEWAY HOME + 1-CAR ATTACHED GARAGE + 1 SURFACE PARKING SPACE
1.\tNon-stratification covenant to be registered prior to the Sheathing Inspection.
2.\tNo Strata Titling permitted
3.\tSchedule A: (Tarek A. El-Amoury) P.Eng (604.336.5080)
4.\tSchedule B: (Tarek A. El-Amoury) P.Eng (604.336.5080) Architectural for Glass Guards
5.\tSchedule B: (Tarek A. El-Amoury) P.Eng (604.336.5080) Structural
6.\tSchedule B: (Tegbir Bajwa) P.Eng (778.995.2404) Geotechnical
7.\tBC Housing (Best Builders Ltd)
Address has been assigned per the approved plans as the fire/emergency access to the laneway house is from the South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#1-5528 Trafalgar St - One Family Dwelling (2 storey)
Building 2
#3-5528 Trafalgar St - Laneway House (1 storey)</t>
  </si>
  <si>
    <t>Low Density Housing - New Building - To construct a 2 storey laneway house building (221,437.50) with an open parking pad, providing 1 parking space, having vehicular access from the lane.
Note:  This is a 1 ½ storey building pursuant to the Zoning &amp; Development By-law
Note:  Bldg 1 (principal bldg) addressed 436 E 50th averetained on site.   
1.\tNo A/C unit proposed
2.\tSchedule B:  Jason S Hui P.Eng (778 319-3403) Structural &amp; Geotechnical
3. \tHPO: Residential Builder- Singh Development Ltd
****residential projects will now require schedule B as part of the sprinkler application****
Address note:
Building 2
#3 - 436 E 50th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</si>
  <si>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($177,750) with an open parking pad, providing 1 parking space, having vehicular access from the lane.
Note:  This is a 1 ½ storey building pursuant to the Zoning &amp; Development By-law
Note:  Bldg 1 (principal bldg) addressed #1-3625 Price St. to be retained on site.   
1.\tNo A/C unit proposed
2.\tSchedule B:  Makhan S. Dhillon, P.Eng (604-537-6271) Structural &amp; Geotechnical
3. \tHPO: Residential Builder - Vancouver Lower Mainland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</si>
  <si>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($219,500.00)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CA8622941
2.\tNo Strata Titling permitted
3.\tSchedule B: (Yatendra Kumar Sharma) P.Eng (778.863.7076) Structural &amp; Geotechnical
4.\tBC Housing (7 Oak West Homes Ltd)
NOTE: To achieve the required FSR. A floor space exclusion of 3% has been applied to this application as per section 11.17.24 of the district schedule, to accommodate improved building performance.
Address assigned per approved plans. Fire and Emergency street access (walkway) to the laneway house is from Lancaster Place.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******THIS PERMIT HAS BEEN ISSUED UNDER THE REQUIREMENTS OF VBBL 2014 ******
*NEW HOUSE* Note: See DB-2019-05149 for Bldg 1 on site (principal bldg) addressed 7208 Lancaster Place.</t>
  </si>
  <si>
    <t>Low Density Housing - New Building - To construct a 1 storey laneway house building ($180,750) with an open parking pad providing 1 parking space having vehicular access from the lane
****The entire building to be sprinklered to NFPA 13D****
Note:  This is a 1 storey building pursuant to the Zoning &amp; Development By-law
1.\tCovenant registered at the Land Title Office under CA8514242
2.\tNo Strata Titling permitted
3.\tNo A/C unit proposed
4.\tNo bar sink proposed 
5.\tStructural and geotechnical schedule B: Shaozhe Guo, P.Eng (778.926.0525)
6.\tHPO: Square Nine Builders Inc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DB-2020-03175 for Bldg 1 on site (principal bldg) addressed 3003 Graveley street.
Address: 1566 Nootka St - Laneway House</t>
  </si>
  <si>
    <t>Low Density Housing - New Building - To construct a 2 storey laneway house building ($250,000.00) with an open parking pad and one enclosed parkin,g providing 2 parking space, having vehicular access from the lane.
Note:  This is a 1 ½ storey building pursuant to the Zoning &amp; Development By-law
1.\tCovenant registered at the Land Title Office under CA8290756
2.\tNo Strata Titling permitted
3.\tA/C unit proposed
4.\tSchedule B:  A.C.M Wang P.Eng (604.618.6236) Structural &amp; Geotechnical
5.\tHPO: Residential Builder- Comfort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</si>
  <si>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(172,222.50) with 1 open parking pad, having vehicular access from the 20' Lane.
1.\tCovenant registered at the Land Title Office under CA8316456
2.\tNo Strata Titling permitted
3.\tNo A/C Unit proposed
4.\tSchedule B: (Antony Wang) P.Eng (604.618.6236) Structural &amp; Geotechnical
5.\tHPO: Residential Builder- (Trustful Construction Ltd.)
Address Information:
Principle Dwelling: #1 - 3340 W King Edward St
Secondary Suite: #2 – 3340 W King Edward St
Laneway home: #3 – 3340 W King Edward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DB-2020-01850 for Bldg 1 on site (principal bldg) addressed #1 - 3340 W King Edward St.
**THIS PERMIT HAS BEEN ISSUED UNDER THE REQUIREMENTS OF VBBL #12511 (2019) **
****ALL PROJECT COORINDATOR NOTES HAS BEEN ACCEPTED BY APPLICANT****</t>
  </si>
  <si>
    <t>Low Density Housing - New Building - 1.5 STOREY LANEWAY HOME + 1 OPEN PARKING
To construct a 2 storey laneway house building ($166,500.00) with an open parking pad providing 1 parking space over gravel, having vehicular access from the 20' Lane.
Note:  This is a 1 ½ storey building pursuant to the Zoning &amp; Development By-law.
1.\tNo Strata Titling permitted
2.\tNo A/C Unit proposed
3.\tSchedule B: (Yatendra Kumar Sharma) P.Eng (778.863.7076) Structural &amp; Geotechnical
4.\tBC Housing (Burmy Development Services Ltd.)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t>
  </si>
  <si>
    <t>Low Density Housing - New Building - To construct a 2 storey laneway house building ($147,250.00) with an open parking pad, providing 1 parking space, having vehicular access from the lane.
Note:  This is a 1 ½ storey building pursuant to the Zoning &amp; Development By-law
1.\tCovenant registered at the Land Title Office under CA7968919
2.\tNo Strata Titling permitted
3.\tA/C unit PROPOSED
4.\tSchedule B: ALAN PRAHALAD P.Eng (604.831.1431) Structural &amp; Geotechnical
5.\tHPO: Residential Builder- Astec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</si>
  <si>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($160,750) with an attached garage and an open parking pad providing 1 parking space having vehicular access from the lane
****The entire building, INCLUDING THE ATTACHED GARAGE, to be sprinklered to NFPA 13R**** 
Note:  Parking for the site has been provided under DB (construction of LWH)
Note:  This is a 1 1/2 storey building pursuant to the Zoning &amp; Development By-law
1.\tCovenant registered at the Land Title Office under (CA8095274) 
2.\tNo Strata Titling permitted
3.\tA/C unit proposed
4.\tStructural schedule B: Ke Jian, GBS Engineering group Ltd. (604.599.8890) 
5.\tGeotechnical schedule B: Heqing Jian, GeoCan Engineering Inc. (778.987.7461)
6. \tHPO: Vandot Home Services &amp;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DB-2020-01986 for Bldg 1 on site (principal bldg) addressed 4397 W 19th Ave.
Address:
3176 Trimble St - Laneway House</t>
  </si>
  <si>
    <t>Low Density Housing - New Building - To construct a 2 storey laneway house building ($156,122.50) with 1 open parking pad, having vehicular access from the 20' Lane.
Note:  This is a 1 ½ storey building pursuant to the Zoning &amp; Development By-law.
1.\tCovenant registered at the Land Title Office under CA8708015
2.\tCovenant not required with existing house
3.\tNo Strata Titling permitted
4.\tNo A/C Unit proposed
5.\tSchedule B: (Jason Hui) P.Eng (778.319.3403) Structural &amp; Geotechnical
6.\tHPO: Residential Builder- 360 Dream Homes Ltd.
NOTE: To achieve the required FSR. A floor space exclusion of 3% has been applied to this application as per section 11.24.18 of the district schedule, to accommodate improved building performance.
Address Information:
Principle Dwelling: #1-4448 Commercial St.
Secondary Suite: #2-4448 Commercial St.
Laneway home: #3-4448 Commercial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DB-2020-03208 for Bldg 1 on site (principal bldg) addressed #1-4448 Commercial St.
**THIS PERMIT HAS BEEN ISSUED UNDER THE REQUIREMENTS OF VBBL #12511 (2019)**
****ALL PROJECT COORDINATOR NOTE HAS BEEN ACCEPTED BY THE APPLICANT****</t>
  </si>
  <si>
    <t>Low Density Housing - New Building -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CA4783421
2.\tNo Strata Titling permitted
3.\tNo A/C Unit proposed
4.\tSchedule B: (Julian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#1-8108 Selkirk St.
Secondary Suite: #2-8108 Selkirk St.
Laneway home: #3-8108 Selkirk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DB-2020-03799 for Bldg 1 on site (principal bldg) addressed #1-8108 Selkirk St.
**THIS PERMIT HAS BEEN ISSUED UNDER THE REQUIREMENTS OF VBBL #12511 (2019) **
****ALL PROJECT COORDINATOR NOTES HAS BEEN ACCEPTED BY APPLICANT****</t>
  </si>
  <si>
    <t>Low Density Housing - New Building - To construct a 2 storey laneway house building ($180,750) with an open parking pad, providing 1 parking space, having vehicular access from the lane.
Note: This is a 1 ½ storey building pursuant to the Zoning &amp; Development By-law
1.\tCovenant registered at the Land Title Office under CA8776726
2.\tNo Strata Titling permitted
3.\tNo A/C unit proposed
4.\tSchedule B: Jason Hui, P.Eng (778-319-3403) Structural &amp; Geotechnical
5.\tHPO: Owner Builder - Nitin Mohan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</si>
  <si>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- 1.5 STOREY LANEWAY HOME
To construct a 2 storey laneway house building ($271,000.00) with 1 open parking pad having vehicular access from the 20' Lane.
Note:  This is a 1 ½ storey building pursuant to the Zoning &amp; Development By-law.
1.\tCovenant not required with existing house
2.\tNo Strata Titling permitted
3.\tNo A/C Unit proposed
4.\tSchedule B: (S. Chande) P.Eng (604.723.7534) Structural &amp; Geotechnical
5.\tHPO: Residential Builder- (Silvercrest Custom Homes and Renovations Inc)
6.\tThe entire building to be sprinklered to NFPA 13 D per 3.2.5.12.(3)(d)
7. Rev #1: Schedule B (glass railing) Sharat Change, P. Eng. (604.723.7534) Architectural/Structural 
NOTE: To achieve the required FSR. A floor space exclusion of 3% has been applied to this application as per section 11.24.18 of the district schedule, to accommodate improved building performance.
Address Information:
Principle Dwelling: #1 – 536 E. 53rd Ave.
Laneway home: #3 – 536 E. 53rd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536 E. 53rd Ave. retained on site.
**THIS PERMIT HAS BEEN ISSUED UNDER THE REQUIREMENTS OF VBBL #12511 (2019).**</t>
  </si>
  <si>
    <t>Low Density Housing - New Building - To construct a 2 storey laneway house building ($224,500.00) with an attached garage and 1 open parking pad, providing a total of 2 parking spaces, having vehicular access from the lane
Rev #1: Note: Building to be sprinklered to NFPA 13D as per VBBL 3.2.5.12(3)(d)
Note:  This is a 1 ½ storey building pursuant to the Zoning &amp; Development By-law
Note:  Bldg 1 (principal bldg) addressed 6888 Killarney Street retained on site.   
1.\tRev #1: A/C unit proposed in rear side yard
2.\tSchedule B:  K.T.C. NGUYEN P.Eng (604-326-2701) Structural &amp; Geotechnical
3. \tHPO: Residential Builder- Tyko Development Ltd
****residential projects will now require schedule B as part of the sprinkler application****
Address note:
Building 2
2922 E 52nd Av - Laneway House (1.5 storey)
Address assigned per approved plans. Fire and Emergency street access  to the laneway house is E 52nd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</si>
  <si>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1 storey laneway house building ($128,750.00) with an open parking pad providing 1 parking space, having vehicular access from the 20' Lane.
The entire building to be sprinklered to NFPA 13D. 
1.\tSchedule B: (Md. Shahidul Alam) P.Eng (604.653.7475) Structural
&amp; Geotechnical
2.\tBC Housing (Metro-City Projects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retained on site.</t>
  </si>
  <si>
    <t>Low Density Housing - New Building - To construct a 2 storey laneway house building ($161,000.00)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CA8517400
2.\tNo Strata Titling permitted
3.\tNo A/C Unit proposed
4.\tSchedule B: (Beerinder Sidhu) P.Eng (604.339.0034) Structural and 
       Geotechnical
5.\tHPO: Residential Builder- (88 Homes Ltd.)
NOTE: To achieve the required FSR. A floor space exclusion of 3% has been applied to this application as per section 11.24.18 of the district schedule, to accommodate improved building performance.
Address Information:
Building 1
#1 - 3475 Triumph St - One Family Dwelling (1st and 2nd storey, south portion of basement)
#2 - 3475 Triumph St - Secondary Suite (north portion of basement)
Building 2
#3 - 3475 Triumph St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DB-2020-02551 for Bldg 1 on site (principal bldg) addressed #1-3475 Triumph St.
**THIS PERMIT HAS BEEN ISSUED UNDER THE REQUIREMENTS OF VBBL #12511 (2019).**</t>
  </si>
  <si>
    <t>Low Density Housing - New Building - 1.5 STOREY LANEWAY HOME
To construct a 2 storey laneway house building ($257,925.00) with an attached garage and 1 open parking pad, providing a total of 3 parking spaces, having vehicular access from the 20' Lane.
Note:  This is a 1 ½ storey building pursuant to the Zoning &amp; Development By-law.
1.\tCovenant registered at the Land Title Office under CA8719656
2.\tNo Strata Titling permitted
3.\tNo A/C Unit proposed
4.\tSchedule B: (J.J.S. Hui) P.Eng (778.319.3403) Structural &amp; Geotechnical
5.\tHPO: Residential Builder- (Rishi Holdings Ltd)
6.\tThe entire building, INCLUDING THE ATTACHED GARAGE to be sprinklered to  NFPA 13D as per VBBL 3.2.15.12(3)(d).
NOTE: To achieve the required FSR. A floor space exclusion of 3% has been applied to this application as per section 11.24.18 of the district schedule, to accommodate improved building performance.
Address Information:
Principle Dwelling: #1 - 2128 W 21st Av - One Family Dwelling (1st and 2nd storey, cellar)
Laneway home: #3 - 2128 W 21st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DB-2020-03471 for Bldg 1 on site (principal bldg) addressed #1 - 2128 W 21st Av.
**THIS PERMIT HAS BEEN ISSUED UNDER THE REQUIREMENTS OF VBBL #12511 (2019).**</t>
  </si>
  <si>
    <t>Low Density Housing - New Building - To construct a 2 storey laneway house building ($224,560) with an attached garage and 1 open parking pad, providing a total of 3 parking spaces, having vehicular access from the 20' Lane. The entire building, INCLUDING THE ATTACHED GARAGE, to be sprinklered to NFPA 13R per 3.2.5.12.(3)(d)
Note:  This is a 1 ½ storey building pursuant to the Zoning &amp; Development By-law.
1.\tCovenant not required with existing house
2.\tNo Strata Titling permitted
3.\tNo A/C Unit proposed
4.\tSchedule B: (George Beck) P.Eng (604.535.1507) Structural
5.\tSchedule B: (Paullus K.F. Young) P.Eng (604.841.7748) Geotechnical
6.\tHPO: Residential Builder- (MDL Construction Ltd.)
NOTE: To achieve the required FSR. A floor space exclusion of 3% has been applied to this application as per section 11.24.18 of the district schedule, to accommodate improved building performance.
Address Information:
Principle Dwelling: #1-7061 Adera St
Laneway home: #3-7061 Adera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#1-7061 Adera St. retained on site.
**THIS PERMIT HAS BEEN ISSUED UNDER THE REQUIREMENTS OF VBBL #12511 (2019)**
****ALL PROJECT COORDINATOR NOTES HAS BEEN ACCEPTED BY APPLICANT****</t>
  </si>
  <si>
    <t>Low Density Housing - New Building - To construct a 2 storey laneway house building ($xxx,xxx) with an open parking pad, providing 1 parking space, having vehicular access from the lane.
Note:  This is a 1 ½ storey building pursuant to the Zoning &amp; Development By-law
1.\tCovenant registered at the Land Title Office under CA8747771
2.\tNo Strata Titling permitted
3.\tNo A/C unit proposed
4.\tSchedule B:  Md. Shahidul Alam P.Eng (604.653.7475) Structural &amp; Geotechnical
5.\tHPO: Residential Builder- Sona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</si>
  <si>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($172,000.00) with an open parking pad, providing 1 parking space, having vehicular access from the lane.
Note:  This is a 1 ½ storey building pursuant to the Zoning &amp; Development By-law
1.\tCovenant registered at the Land Title Office under CA8249255
2.\tNo Strata Titling permitted
3.\tA/C unit located
4.\tSchedule B: Makhan S.Dhillon,  P.Eng (604.537.6271) Structural &amp; Geotechnical
5.\tHPO: Residential Builder- Lanka Constructions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</si>
  <si>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LANEWAY HOME
To construct a 2 storey laneway house building ($208,000.00) with 1 open parking pad having vehicular access from the 20' Lane.
Note:  This is a 1 ½ storey building pursuant to the Zoning &amp; Development By-law.
1.\tCovenant registered at the Land Title Office under CA8699876
2.\tNo Strata Titling permitted
3.\tNo A/C Unit proposed
4.\tSchedule B: (J.J.S. Hui) P.Eng (778.319.3403) Structural &amp; Geotechnical
5.\tHPO: Residential Builder- (Royalsun Enterprises Ltd)
6.\tThe entire building, including the exterior accessed storage room, to be sprinklered to NFPA 13R
NOTE: To achieve the required FSR. A floor space exclusion of 3% has been applied to this application as per section 11.24.18 of the district schedule, to accommodate improved building performance.
Address Information:
Principle Dwelling: #1 - 3138 E 16TH AVE
Secondary Suite: #2 - 3138 E 16TH AVE
Laneway home #3 - 3138 E 16TH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DB-2020-02793 for Bldg 1 on site (principal bldg) addressed #1 - 3138 E 16TH AVE.
**THIS PERMIT HAS BEEN ISSUED UNDER THE REQUIREMENTS OF VBBL #12511 (2019).**</t>
  </si>
  <si>
    <t>Low Density Housing - New Building - To construct a 2 storey laneway house building ($249,305) with an attached garage providing 1 parking space having vehicular access from the lane. Rev #1: 1) The entire building, INCLUDING THE ATTACHED GARAGE, to be sprinklered to NFPA 13D as per VBBL 3.2.5.12(3)(d). Garage to be used by Laneway House occupants only. ** error in NFPA designation at final. 
Note:  This is a 1 1/2 storey building pursuant to the Zoning &amp; Development By-law 
1-\tNo A/C unit proposed  
2-\t Structural and geo-technical schedule B: Zhi Yi You (778-302-2155)
3-\tHPO: JLY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2008 W 43RD AVENUE retained on site.  
******THIS PERMIT HAS BEEN ISSUED UNDER THE REQUIREMENTS OF VBBL 2019******                                                  
Addressing:
5945 Maple St - Laneway House</t>
  </si>
  <si>
    <t>Low Density Housing - New Building - To construct a 1 storey laneway house building ($163,227.50) with an open parking pad providing 1 parking space, having vehicular access from the 20' Lane.
The entire building to be sprinklered to NFPA 13D. 
1.\tSchedule B: (Md. Shahidul Alam) P.Eng (604.653.7475) Structural
&amp; Geotechnical
2.\tBC Housing (Metro-City Projects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retained on site.</t>
  </si>
  <si>
    <t>Low Density Housing - New Building - To construct a 1 storey laneway house building ($161,000) with an open parking pad, providing 1 parking space, having vehicular access from the lane.
Note: This is a 1 storey building pursuant to the Zoning &amp; Development By-law
Note: Bldg 1 (principal bldg) addressed 2696 E 46th Ave. retained on site.
Note: Site investigation indicated that there was no peat present and is subject of final verification on site during construction.
1.\tNo A/C unit proposed
2.\tSchedule B: O. Wegner, P.Eng (604-579-0110) Structural
3.\tSchedule B: P.K.L. Fong, P.Eng (604-837-3205) Geotechnical
4. \tHPO: Residential Builder - Smallworks Studio and Laneway Housing Inc.
Address assigned per approved plans. Fire and Emergency street access (walkway) to the laneway house is from Wales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</si>
  <si>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($160,750) with an open parking pad, providing 1 parking space, having vehicular access from the lane.
Note:  This is a 1 storey building pursuant to the Zoning &amp; Development By-law
1.\tCovenant registered at the Land Title Office under CA8813732
2.\tNo Strata Titling permitted
3.\tNo A/C unit proposed
4.\tSchedule B: Jason Hui, P.Eng (778-319-3403) Structural &amp; Geotechnical
5.\tHPO: Residential Builder - Evershine Enterprises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</si>
  <si>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($168,250) with an open parking pad, providing 1 parking space, having vehicular access from the lane.
Note: This is a 1 ½ storey building pursuant to the Zoning &amp; Development By-law
1.\tCovenant registered at the Land Title Office under CA8436657
2.\tNo Strata Titling permitted
3.\tNo A/C unit proposed
4.\tSchedule B: MD. Shahidul Alam, P.Eng (604-653-7475) Structural &amp; Geotechnical
5.\tHPO: Residential Builder - Golden Extra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</si>
  <si>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($224,847.50) with an attached garage and 1 open parking pad, providing a total of 2 parking spaces, having vehicular access from the 20' Lane.
Note:  This is a 1 ½ storey building pursuant to the Zoning &amp; Development By-law.
Rev #1: The entire building including the attached garage sprinklered to NFPA 13D as per VBBL 3.2.5.12(3)(d).
1.\tCovenant registered at the Land Title Office under CA8482179
2.\tNo Strata Titling permitted
3.\tNo A/C Unit proposed
4.\tSchedule B: (Antony Wang) P.Eng (604.618.6236) Structural &amp; Geotechnical
5.\tHPO: Residential Builder- Vertex Construction Inc.
NOTE: To achieve the required FSR. A floor space exclusion of 3% has been applied to this application as per section 11.24.18 of the district schedule, to accommodate improved building performance.
Address Information:
Principle Dwelling: #1-3842 W 26 Ave
Secondary Suite: #2-3842 W 26 Ave
Laneway home: #3-3842 W 26 Ave
Address has been assigned per the approved plans as the fire/emergency access to the laneway house is from the West side. This access must be provided &amp; maintained at 20' Lane at all times in accordance with the Building By-law. 
*NEW HOUSE* Note: See DB-2020-03753 for Bldg 1 on site (principal bldg) addressed #1-3842 W 26 Ave.
**THIS PERMIT HAS BEEN ISSUED UNDER THE REQUIREMENTS OF VBBL #12511 (2019)**</t>
  </si>
  <si>
    <t>Low Density Housing - New Building - 1.5 STOREY LANEWAY HOME
To construct a 2 storey laneway house building ($202,550.00) with 1 open parking pad having vehicular access from the 20' Lane.
Note:  This is a 1 ½ storey building pursuant to the Zoning &amp; Development By-law.
1.\tNon stratification covenant to be registered prior to sheathing Inspection
2.\tNo Strata Titling permitted
3.\tNo A/C Unit proposed
4.\tSchedule B: (M.S. Alam) P.Eng (604.653.7475) Structural &amp; Geotechnical
5.\tHPO: Residential Builder- (Trans Pacific Homes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7642 Osler St.
Secondary Suite Address:\t#2 – 7642 Osler St.
Laneway House Address:\t#3 – 7642 Osler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DB-2020-03302 for Bldg 1 on site (principal bldg) addressed #1 – 7642 Osler St..
**THIS PERMIT HAS BEEN ISSUED UNDER THE REQUIREMENTS OF VBBL #12511 (2019).**</t>
  </si>
  <si>
    <t>Low Density Housing - New Building - To construct a 2 storey laneway house building ($224,292.50) with an attached garage providing 1 parking space and 1 required open parking over gravel providing 2 parking spaces in total, having vehicular access from the 20' Lane.
Note:  This is a 1 ½ storey building pursuant to the Zoning &amp; Development By-law.
Rev #1: The entire building including the attached garage to be sprinklered to NFPA 13D as per VBBL 3.2.5.12(3)(d).
1.\tCovenant registered at the Land Title Office under CA8657792
2.\tNo Strata Titling permitted
3.\tA/C Unit proposed in rear yard
4.\tSchedule B: (Antony Wang) P.Eng (604.618.6236) Structural &amp; Geotechnical
5.\tBC Housing (Navigator Properties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DB-2020-03155 for Bldg 1 on site (principal bldg) addressed 1626 W 58th Avenue - #1.</t>
  </si>
  <si>
    <t>Low Density Housing - New Building - “This Building Permit will remain in a suspended status until the  "Environmental Soils Report" is approved by Environmental Protection Services.”
To construct a 2 storey laneway house building ($136,750.00) with an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CA8078407
2.\tNo Strata Titling permitted
3.\tNo A/C Unit proposed
4.\tSchedule B: (Beerinder Sidhu) P.Eng (604.339.0034) Structural
        and Geotechnical
5.\tHPO: Residential Builder- (88 Homes Ltd.)
NOTE: To achieve the required FSR. A floor space exclusion of 3% has been applied to this application as per section 11.24.18 of the district schedule, to accommodate improved building performance.
Address Information:
Building 1
#1 - 811 Lillooet St - One Family Dwelling (1st and 2nd storey, north portion of basement)
#2 - 811 Lillooet St - Secondary Suite (south portion of basement)
Building 2
#3 - 811 Lillooet St - Laneway House (1.5 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DB-2019-05744 for Bldg 1 on site (principal bldg) addressed #1- 811 Lillooet St.
**THIS PERMIT HAS BEEN ISSUED UNDER THE REQUIREMENTS OF VBBL #12511 (2019).*</t>
  </si>
  <si>
    <t>Low Density Housing - New Building - To construct a 2 storey laneway house building ($160,637.50) with an attached garage providing 2 parking spaces  and 1 required open parking over gravel providing 3 parking spaces in total, having vehicular access from the 20' Lane.
Note:  This is a 1 ½ storey building pursuant to the Zoning &amp; Development By-law.
Rev #1: The entire building to be sprinklered to NFPA 13D as per VBBL 3.2.5.12(3)(d).
1.\tCovenant registered at the Land Title Office under CA8502075
2.\tNo Strata Titling permitted
3.\tSchedule B: (Zhi Yi You) P.Eng (778.302.2155) Structural &amp; Geotechnical
4.\tBC Housing (Rely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DB-2020-03764 for Bldg 1 on site (principal bldg) addressed 3802 W 22nd AV.</t>
  </si>
  <si>
    <t>Low Density Housing - New Building - To construct a 2 storey laneway house building ($142,500) with 1 open parking pad, having vehicular access from the 20' Lane.
Note:  This is a 1 ½ storey building pursuant to the Zoning &amp; Development By-law.
1.\tCovenant registered at the Land Title Office under  CA8850117
2.\tNo Strata Titling permitted
3.\tNo A/C Unit proposed
4.\tSchedule B: (Yatendra Kumar Sharma) P.Eng (778.863.7076) Structural &amp; Geotechnical
5.\tHPO: Residential Builder- Amarjot S Kang
NOTE: To achieve the required FSR. A floor space exclusion of 3% has been applied to this application as per section 11.24.18 of the district schedule, to accommodate improved building performance.
Address Information:
Principle Dwelling: #1-2956 Waterloo St
Secondary Suite: #2-2956 Waterloo St
Laneway home: #3-2956 Waterloo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DB-2020-03160 for Bldg 1 on site (principal bldg) addressed 2956 Waterloo St.
**THIS PERMIT HAS BEEN ISSUED UNDER THE REQUIREMENTS OF VBBL #12511 (2019) **
****ALL PROJECT COORIDINATOR NOTES HAS BEEN ACCEPTED BY THE APPLICANT****</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</si>
  <si>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Note: The entire building is to be sprinklered to NFPA 13R standards.
1.\tNon-Stratification Covenant registered at the Land Title Office under CA8900051
2.\tNo Strata Titling permitted
3.\tLot Consolidation Covenant registered at the Land Title Office under CA8826899
3.\tNo A/C unit proposed
4.\tSchedule B: JASON HUI P.Eng (778.319.3403) Structural &amp; Geotechnical
5. \tHPO: Residential Builder - Classic European Construction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</si>
  <si>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($183,000) with an open parking pad, providing 1 parking space, having vehicular access from the lane.
Note:  This is a 1 ½ storey building pursuant to the Zoning &amp; Development By-law
Note:  Bldg 1 (principal bldg) addressed #1-5992 LINCOLN STREET retained on site.
NOTE : Main House exterior rear deck reduction on a separate building permit (BP-2021-01225).
The issuance of the Main House alteration permit to be completed prior to Framing inspection of the Laneway House.
The Main House exterior rear deck reduction work to be completed prior to the Final inspection of the Laneway House.
1.\tNo A/C unit proposed
2.\tSchedule B: MD. Shahidul Alam, P.Eng (604-653-7475) Structural &amp; Geotechnical
3. \tHPO: Residential Builder - Metro-City Projects Inc.
Address assigned per approved plans. Fire and Emergency street access to the laneway house is on Lincoln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</si>
  <si>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($225,000) with an attached garage and 1 open parking pad, providing a total of 3 parking spaces, having vehicular access from the lane.
Note:  This is a 1 storey building pursuant to the Zoning &amp; Development By-law
1.\tCovenant registered at the Land Title Office under CA8656723
2.\tNo Strata Titling permitted
3.\tNo A/C unit proposed
4.\tSchedule B: Antony Wang, P.Eng (604-618-6236) Structural &amp; Geotechnical
5. \tHPO: Residential Builder - Onyx Projects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</si>
  <si>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($175,000.00) with an open parking pad, providing 1 parking space, having vehicular access from the lane.
Note:  This is a 1 ½ storey building pursuant to the Zoning &amp; Development By-law
Note:  Bldg 1 (principal bldg) addressed 126 e 48th ave retained on site.   
1.\tNo A/C unit proposed
2.\tSchedule B: SHAMSUL ALAM SHIKDER P.Eng (604-255-3740) Structural &amp; Geotechnical
3. \tHPO: Residential Builder- Whitestone Management Ltd 
****residential projects will now require schedule B as part of the sprinkler application****
******THIS PERMIT HAS BEEN ISSUED UNDER THE REQUIREMENTS OF VBBL 2019 (#12511)******</t>
  </si>
  <si>
    <t>Low Density Housing - New Building - To construct a 2 storey laneway house building ($173,500) with an open parking pad, providing 1 parking space, having vehicular access from the lane.
Note:  This is a 1 ½ storey building pursuant to the Zoning &amp; Development By-law
1.\tNo Strata Titling permitted
2.\tSchedule B:  Md. Shahidul Alam P.Eng (604.653.7475) Structural &amp; Geotechnical
3.\tHPO: Residential Builder- Westcoast Modern Homes (47177)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</si>
  <si>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($224,945) with an attached garage and 1 open parking pad, providing a total of 2 parking spaces, having vehicular access from the lane.
Note:  This is a 1 ½ storey building pursuant to the Zoning &amp; Development By-law
1.\tCovenant to be registered at the Land Title Office prior to sheathing inspection.
2.\tNo Strata Titling permitted
3.\tNo A/C unit proposed
4.\tSchedule B:  Md. Shahidul Alam P.Eng (604.653.7475) Structural &amp; Geotechnical
5. \tHPO: Residential Builder - LaMai Homes Ltd. 353899
Address Note:
Addresses have been assigned per the approved plans, access to the secondary suite is from the East side (via Adera St.). This access must be provided &amp; maintained at all times and the building addresses posted to be visible from the street in accordance with the Building By-law.                              
*NEW HOUSE* Note: See DB-2020-03008 for Bldg 1 on site (principal bldg) addressed 1602 W62 Avenue.
******THIS PERMIT HAS BEEN ISSUED UNDER THE REQUIREMENTS OF VBBL #12511 (2019)******</t>
  </si>
  <si>
    <t>Low Density Housing - New Building - To construct a 1 storey laneway house building ($225,000) with an attached garage providing 1 parking space and with an open parking pad providing 1 parking space having vehicular access from the lane
*Lots to be consolidated before construction begins*
Rev #1: The entire building, INCLUDING THE ATTACHED GARAGE (if applicable), to be sprinklered to NFPA 13D as per VBBL 3.2.5.12(3)(d).
Note:  Parking for the site has been provided under DB (construction of LWH)
Note:  This is a 1 storey building pursuant to the Zoning &amp; Development By-law
1.\tCovenant registered at the Land Title Office under CA8766342
2.\tNo Strata Titling permitted
3.\tNo A/C unit proposed
4.     Structural and Geo-technical schedule B: Md. Shahidul Alam 
        (604.653.7475)
5. \tHPO: New tradition Construction Ltd. (604.590.1736)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#3 - 3809 W King Edward Av - Laneway House (1 storey)
See DB-2020-03037 for Bldg 1 on site (principal bldg) addressed #1 - 3809 W King Edward Av - One Family Dwelling</t>
  </si>
  <si>
    <t>Low Density Housing - New Building - To construct a 1 storey laneway house building ($161,040.00) with 1 open parking pad, providing a total of 1 parking spaces, having vehicular access from the 20' Lane.
The entire building, INCLUDING THE ATTACHED GARAGE (if applicable), to be sprinklered to NFPA 13D.
1.\tCovenant not required with existing house
2.\tNo Strata Titling permitted
3.\tNo A/C Unit proposed
4.\tSchedule B: (Shambhu N. Biswas) P.Eng (604.250.8666) Structural 
        and Geotechnical
5.\tSchedule B: (G.I.Crudu) P.Eng (04.553.4984) Geotechnical
6.\tHPO: Residential Builder- (New Look Developments Ltd.)
NOTE: To achieve the required FSR. A floor space exclusion of 3% has been applied to this application as per section 11.24.18 of the district schedule, to accommodate improved building performance.
Address Information:
Building 1 (Existing)
#1 - 949 E 39th Av - One Family Dwelling (1st and 2nd storey) 
Building 2
#3 - 949 E 39th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#1 - 949 E 39th Av retained on site.
**THIS PERMIT HAS BEEN ISSUED UNDER THE REQUIREMENTS OF VBBL #12511 (2019).**</t>
  </si>
  <si>
    <t>Low Density Housing - New Building - To construct a 2 storey laneway house building ($161,250) with an attached garage and 1 open parking pad, providing a total of 2 parking spaces, having vehicular access from the lane.
Note:  This is a 1 ½ storey building pursuant to the Zoning &amp; Development By-law
1.\tCovenant registered at the Land Title Office under CA8461500
2.\tNo Strata Titling permitted
3.\tNo A/C unit proposed
4.\tSchedule B: Ke Jian, MA, P.Eng (604-599-8890) Structural &amp; Geotechnical
5. \tHPO: Residential Builder - AREE Developments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</si>
  <si>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1.5 storey laneway house building ($160,750) with 1 on grade parking space, having vehicular access from the lane. 
The entire building to be sprinklered to NFPA 13D.
Note:  This is a 1 1/2 storey building pursuant to the Zoning &amp; Development By-law 
1-\tNo A/C unit proposed  
2-\tStructural and geotechnical schedule B: Shambhu N. Biswas (604.250.8666) 
3-\tHPO: P.Y. Chue Construction Ltd. (604.802.1888)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#1 - 2858 E 8th Av retained on site.  
******THIS PERMIT HAS BEEN ISSUED UNDER THE REQUIREMENTS OF VBBL 2019******</t>
  </si>
  <si>
    <t>Low Density Housing - New Building - To construct a 1 storey laneway house building ($224,982.50) with an attached garage and 1 open parking pad, providing a total of 2 parking spaces, having vehicular access from the 20' Lane.
The entire building, INCLUDING THE ATTACHED GARAGE (if applicable), to be sprinklered to NFPA 13D.
1.\tCovenant not required with existing house
3.\tNo Strata Titling permitted
4.\tNo A/C Unit proposed
5.\tSchedule B: (O. Wegner) P.Eng (604.579.0110) Structural
7.\tSchedule B: (P.K.L. Fong) P.Eng (604.837.3205) Geotechnical
8.\tHPO: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1
#1-3570 W 27th Av - One Family Dwelling
Building 2
#3-3570 W 27th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#1-3570 W 27th Av retained on site.
**THIS PERMIT HAS BEEN ISSUED UNDER THE REQUIREMENTS OF VBBL #12511 (2019).**</t>
  </si>
  <si>
    <t>Low Density Housing - New Building - To construct a 2 storey laneway house building ($225,000.00) with an attached garage with 2 car parking spaces and 1 open parking pad, providing a total of 3 parking spaces, having vehicular access from the 20' Lane.
The entire building, INCLUDING THE ATTACHED GARAGE to be sprinklered to NFPA 13D Requirements.
Note:  This is a 1 ½ storey building pursuant to the Zoning &amp; Development By-law.
1.\tCovenant registered at the Land Title Office under CA8355536
2.\tNo Strata Titling permitted
4.\tNo A/C Unit proposed
5.\tSchedule B: (Alan Prahalad) P.Eng (604.831.1431) Structural and 
         Geotechnical
7.\tHPO: Residential Builder- (Cyanic Developments Inc)
NOTE: To achieve the required FSR. A floor space exclusion of 3% has been applied to this application as per section 11.24.18 of the district schedule, to accommodate improved building performance.
Address Information:
Building 1 (Existing)
#1 - 2488 W 35th Av - Principal Dwelling (1st and 2nd storey) 
Building 2
#3 - 2488 W 35th Av - Laneway House (2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#1 - 2488 W 35th Av retained on site.
**THIS PERMIT HAS BEEN ISSUED UNDER THE REQUIREMENTS OF VBBL #12511 (2019).**</t>
  </si>
  <si>
    <t>Low Density Housing - New Building - To construct a 2 storey laneway house building ($142,250.00) with an open parking pad, providing 1 parking space, having vehicular access from the lane.
Note:  This is a 1 ½ storey building pursuant to the Zoning &amp; Development By-law
1.\tCovenant must be registered at the Land Title Office prior to the sheathing inspection
2.\tNo Strata Titling permitted
3.\tNo A/C unit proposed
4.\tSchedule B:  ANTONY WANG P.Eng (604-618-6236) Structural &amp; Geotechnical
5.\tHPO: Residential Builder- TQM Custom Homes Inc
****residential projects will now require schedule B as part of the sprinkler application****
Address Note:
Building 2
#3 - 426 E 55th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</si>
  <si>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($161,375.00) with 1 open parking pad having vehicular access from the 20' Lane.
Note:  This is a 1 ½ storey building pursuant to the Zoning &amp; Development By-law.
1.\tCovenant not required with existing house
2.\tNo Strata Titling permitted
3.\tNo A/C Unit proposed
4.\tSchedule B: (M.S. Dhillon) P.Eng (604.537.6271) Structural + Geotechnical
5.\tHPO: Residential Builder- (Golden Fortune Development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303 E 60th Ave
Laneway home: 307 E 60th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303 E 60th Ave retained on site.
**THIS PERMIT HAS BEEN ISSUED UNDER THE REQUIREMENTS OF VBBL #12511 (2019).**</t>
  </si>
  <si>
    <t>Low Density Housing - New Building - To construct a 2 storey laneway house building ($272,750)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(Carlos Chiu) P.Eng (604.737.9830) Structural &amp; Geotechnical
5.\tHPO: Residential Builder- Terris Lightfoot Contracting Ltd.
NOTE: To achieve the required FSR. A floor space exclusion of 3% has been applied to this application as per section 11.24.18 of the district schedule, to accommodate improved building performance.
Address Information:
Principle Dwelling: #1-7886 Vivian Dr
Laneway home: #3-7886 Vivian Dr.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#1-7886 Vivian Dr. retained on site.
**THIS PERMIT HAS BEEN ISSUED UNDER THE REQUIREMENTS OF VBBL #12511 (2019) **
****ALL PROJECT COORIDINATOR NOTES HAS BEEN ACCEPTED BY THE APPLICANT****</t>
  </si>
  <si>
    <t>Low Density Housing - New Building - To construct a 2 storey laneway house building ($231,692.50) with an attached garage and 1 open parking pad, providing a total of 2 parking spaces, having vehicular access from the 20' Lane.
Rev #2: The entire building, INCLUDING THE ATTACHED GARAGE (if applicable), to be sprinklered to NFPA 13D as per VBBL 3.2.5.12(3)(d).
Note:  This is a 1 ½ storey building pursuant to the Zoning &amp; Development By-law.
1.\tCovenant registered at the Land Title Office under CA86403
2.\tNo Strata Titling permitted
4.\tNo A/C Unit proposed
5.\tSchedule B: (Zhanchao Zhao) P.Eng (604.526.1305) Structural and 
        Geotechnical
7.\tHPO: Residential Builder- (MCCM Residential Ltd.)
NOTE: To achieve the required FSR. A floor space exclusion of 3% has been applied to this application as per section 11.24.18 of the district schedule, to accommodate improved building performance.
Address Information:
Building 1
#1 - 1689 W 62nd Av - One Family Dwelling (1st and 2nd storey, south &amp; north-east portion of cellar)
#2 - 1689 W 62nd Av - Secondary Suite (north-west portion of cellar)
Building 2
#3 - 1689 W 62nd Av - Laneway House (1.5 storey)
Address has been assigned per the approved plans as the fire/emergency access to the laneway house is from the West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DB-2020-03463 for Bldg 1 on site (principal bldg) addressed #1 - 1689 W 62nd Av.
**THIS PERMIT HAS BEEN ISSUED UNDER THE REQUIREMENTS OF VBBL #12511 (2019).**</t>
  </si>
  <si>
    <t>Low Density Housing - New Building - To construct a 2 storey laneway house building ($166,000.00)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CA8694270
2.\tNo Strata Titling permitted
3.\tNo A/C Unit proposed
4.\tSchedule B: (Alan Prahalad) P.Eng (604.831.1431) Structural and 
        Geotechnical
5.\tHPO: Residential Builder- (Grand Van Homes Inc.)
NOTE: To achieve the required FSR. A floor space exclusion of 3% has been applied to this application as per section 11.24.18 of the district schedule, to accommodate improved building performance.
Address Information:
BUILDING 1
#1 - 3214 E 44th Av - Basement, East side, 1st &amp; 2nd storey (principal dwelling unit)
#2 - 3214 E 44th Av - Basement, West side (sec suite)
BUILDING 2
#3 - 3214 E 44th Av  - 1st &amp; 2nd storey (LWH)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DB-2020-04094 for Bldg 1 on site (principal bldg) addressed #1 - 3214 E 44th Av
**THIS PERMIT HAS BEEN ISSUED UNDER THE REQUIREMENTS OF VBBL #12511 (2019).**</t>
  </si>
  <si>
    <t>Low Density Housing - New Building - 1.5 STOREY LANEWAY HOME
To construct a 2 storey laneway house building ($189,550.00)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(P. Khorram) P.Eng (604.506.4446) Structural &amp; Geotechnical
5.\tHPO: Residential Builder- (JDL Homes Inc)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4197 W. 11th Ave.
Laneway home: 2650 Courtenay St - Laneway House (1.5 storey)
Address assigned per approved plans. Fire and Emergency street access (walkway) to the laneway house is from Courtenay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4197 W. 11th Ave. retained on site.
**THIS PERMIT HAS BEEN ISSUED UNDER THE REQUIREMENTS OF VBBL #12511 (2019).**</t>
  </si>
  <si>
    <t>Low Density Housing - New Building - To construct a 2 storey laneway house building ($169,612.50) with an open parking pad, providing 1 parking space, having vehicular access from the lane.
Note:  This is a 1 ½ storey building pursuant to the Zoning &amp; Development By-law
1.\tCovenant registered at the Land Title Office under CA8366411
2.\tNo Strata Titling permitted 
3.\tNo A/C unit proposed
4.\tSchedule B:  Alan Prahalad P.Eng. (604-831-4431) Structural &amp; Geotechnical
5.\tHPO: Residential Builder - Residential Builder 
Addressing Note:
#3-2765 E 27th Av - Laneway House (1.5 storey)
SUITE SINGULAR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</si>
  <si>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- 1.5 STOREY LANEWAY HOME
To construct a 2 storey laneway house building ($249,000.00) with 1 open parking pad having vehicular access from the 20' Lane.
Note:  This is a 1 ½ storey building pursuant to the Zoning &amp; Development By-law.
1.\tCovenant not required with existing house
2.\tNo Strata Titling permitted
3.\tRev#3: 1 Mini-Split A/C Unit proposed in rear yard and crawl space
4.\tSchedule B: (Y.K. Sharma) P.Eng (778.863.7076) Structural
5.\tHPO: Residential Builder- (Alair Homes  - 1052296 BC LTD)
6.\tThe entire building, INCLUDING THE EXTERIOR ACCESSED MECHANICAL ROOM, to be sprinklered to NFPA 13 D per 3.2.5.12.(3)(d)
NOTE: To achieve the required FSR. A floor space exclusion of 3% has been applied to this application as per section 11.24.18 of the district schedule, to accommodate improved building performance.
Address Information:
Principle Dwelling: #1 - 5503 Earles St
Laneway home: #3 - 5503 Earles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#1 - 5503 Earles St retained on site.
**THIS PERMIT HAS BEEN ISSUED UNDER THE REQUIREMENTS OF VBBL #12511 (2019).**</t>
  </si>
  <si>
    <t>Low Density Housing - New Building - To construct a 2 storey laneway house building ($190,525) with an attached garage and an open parking pad providing 2 parking spaces having vehicular access from the lane
***The entire building, INCLUDING THE ATTACHED GARAGE, to be sprinklered to NFPA 13R ***
Note:  Parking for the site has been provided under DB (construction of LWH)
Note:  This is a 1 1/2 storey building pursuant to the Zoning &amp; Development By-law
1.\tCovenant registered at the Land Title Office under CA8884341
2.\tNo Strata Titling permitted
3.\tNo A/C unit proposed
5.\tArchitectural schedule B: Stefan Wiedmann (604.313.4241) and Min-Wei Chen (604-449-7789)
6.\tGeotechnical and structural schedule B: Henry S.N Hsu (604.322.7158)
7.      Schedule D: Min-Wei Chen (604-449-7789)
8.\tHPO:MKL Homes Ltd
9.     Schedule A: Stefan Wiedmann (604.313.4241)
10.   Schedule B Architectural: Min-Wei Chen (604-449-7789)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DB-2020-04040 for Bldg 1 on site (principal bldg) addressed 3707 W 3rd Ave</t>
  </si>
  <si>
    <t>Low Density Housing - New Building - To construct a 1 storey laneway house building ($208,750) with an attached garage and 1 open parking pad, providing a total of 3 parking spaces, having vehicular access from the lane.
Note:  This is a 1 storey building pursuant to the Zoning &amp; Development By-law
1.\tCovenant registered at the Land Title Office under CA8429912
2.\tNo Strata Titling permitted
3.\tNo A/C unit proposed
4.\tSchedule B:  Perter Yee, P.Eng (604-255-3868) Structural &amp; Geotechnical
5. \tHPO: Residential Builder - Unique Style Homes Ltd.
Addressing Note:
Building 2
#3 - 2837 Turner St - Laneway House (1.0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</si>
  <si>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CA8726522
2.\tNo Strata Titling permitted
3.\tNo A/C unit proposed
4.\tSchedule B: Dr Z Zhao P Eng (604 526-1305) Structural &amp; Geotechnical
5. \tHPO: Residential Builder -  Red Maple Custom Homes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</si>
  <si>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($225,000) providing 1 on grade parking space, having vehicular access from the lane. 
**Entire building sprinklered to NFPA 13D** 
Note:  This is a 1 1/2 storey building pursuant to the Zoning &amp; Development By-law 
1-\tNo A/C unit proposed  
2-\t Structural and geotechnical schedule B: Jianli Guo (604.518.1098)
3-\tHPO: 1010541 B.C. Ltd. (604) 377-5679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Existing Bldg 1 (principal bldg) addressed
2906 W 35th Av - One Dwelling retained on site.  
******THIS PERMIT HAS BEEN ISSUED UNDER THE REQUIREMENTS OF VBBL 2019 ******</t>
  </si>
  <si>
    <t>Low Density Housing - New Building - To construct a 2 storey laneway house building ($231,350) with an open parking pad, providing 1 parking space, having vehicular access from the lane.
Note:  This is a 1 ½ storey building pursuant to the Zoning &amp; Development By-law
1.\tNo Strata Titling permitted 
2.\tNo A/C unit proposed
3.\tSchedule B:  Tsung-Hua Yang, P. Eng. (604-729-0585) Structural &amp; Geotechnical
4.\tHPO: Residential Builder - Lim Kong &amp; Indervir Gill (37529) 
Addressing Note:
455 E 59th Av  - Laneway House (1.5 storey)
Address number has been assigned as per approved plans for Fire and Emergency response. The address number is to be posted to the building to be visible from the street in accordance with the Building By-law prior to final inspection. 
******THIS PERMIT HAS BEEN ISSUED UNDER THE REQUIREMENTS OF VBBL #12511 (2019)******</t>
  </si>
  <si>
    <t>Low Density Housing - New Building - To construct a 2 storey laneway house building ($141,405.00)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CA8701737
3.\tNo Strata Titling permitted
4.\tSchedule B: (Md. Shahidul Alam) P.Eng (604.653.7475) Structural 
        and Geotechincal
7.\tHPO: Residential Builder- (Horizon One Properties Ltd.)
NOTE: To achieve the required FSR. A floor space exclusion of 3% has been applied to this application as per section 11.24.18 of the district schedule, to accommodate improved building performance.
Address Information:
BUILDING 1 
497 E 61st Av - 1st &amp; 2nd Storey (1FD)
7685 St George St - Basement (Sec Suite)
BUILDING 2
7687 St George St - 1st &amp; 2nd storey (LWH)
Address has been assigned per the approved plans as the fire/emergency access to the laneway house is from St. George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DB-2021-00161 for Bldg 1 on site (principal bldg) addressed 497 E 61st Av.
**THIS PERMIT HAS BEEN ISSUED UNDER THE REQUIREMENTS OF VBBL #12511 (2019).**</t>
  </si>
  <si>
    <t>Low Density Housing - New Building - To construct a 2 storey laneway house building ($151,250) with 1 open parking pad having vehicular access from the 20' Lane.
Note:  This is a 1 ½ storey building pursuant to the Zoning &amp; Development By-law.
1.\tCovenant not required with existing house
2.\tNo Strata Titling permitted
3.\tNo A/C Unit proposed
4.\tSchedule B: (Shamsul Alam Shidkder) P.Eng (604-255-3740) Structural &amp; Geotechnical
5.\tHPO: Residential Builder- AJM Homes 
NOTE: To achieve the required FSR. A floor space exclusion of 3% has been applied to this application as per section 11.24.18 of the district schedule, to accommodate improved building performance.
Address Information:
Principle Dwelling: #1-1318 E 61 Ave
Laneway home: #3-1318 E 61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#1-1318 E 61 Ave retained on site.
**THIS PERMIT HAS BEEN ISSUED UNDER THE REQUIREMENTS OF VBBL #12511 (2019) **
****ALL PROJECT COORINATOR NOTES HAS BEEN ACCEPTED BY APPLICANT ****</t>
  </si>
  <si>
    <t>Low Density Housing - New Building - To construct a 2 storey laneway house building ($165,512.50) with an open parking pad, providing 1 parking space, having vehicular access from the lane.
Note:  This is a 1 ½ storey building pursuant to the Zoning &amp; Development By-law
Note:  Bldg 1 (principal bldg) addressed #1 - 5976 Inverness Street retained on site.   
1.\tA/C unit proposed rear yard West facing elevation. 
2.\tSchedule B: Md Shahidul Alam P.Eng (604.653.7475) Structural &amp; Geotechnical
3. \tHPO: Residential Builder- Horizon One Properties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</si>
  <si>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($225,000) with 1 open parking pad having vehicular access from the 20' Lane.
Note:  This is a 1 ½ storey building pursuant to the Zoning &amp; Development By-law.
1.\tCovenant not required with existing house
2.\tNo Strata Titling permitted
3.\tNo A/C Unit proposed
4.\tSchedule B: (Alan Prahalad, P.Eng.) P.Eng (604.831.1431) Structural &amp; Geotechnical
5.\tHPO: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#1-1888 Upland Dr.
Laneway home: #3-1888 Upland Dr.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#1-1888 Upland Dr. retained on site.
**THIS PERMIT HAS BEEN ISSUED UNDER THE REQUIREMENTS OF VBBL #12511 (2019) **</t>
  </si>
  <si>
    <t>Low Density Housing - New Building - To construct a 2 storey laneway house building ($166,000.00)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CA8095322
2.\tNo Strata Titling permitted
4.\tNo A/C Unit proposed
5.\tSchedule B: (Jeff Allester) P.Eng (604.228.0518) Structural
7.\tSchedule B: (Mahmoud Mahmoud) P.Eng (778.891.8664)
        Geotechnical
8.\tHPO: Residential Builder- (0887635 B.C. Ltd)
NOTE: To achieve the required FSR. A floor space exclusion of 3% has been applied to this application as per section 11.24.18 of the district schedule, to accommodate improved building performance.
Address Information:
Building 1
#1 - 1256 E 62nd Av - One Family Dwelling (1st and 2nd storey, north portion of basement)
#2 - 1256 E 62nd Av - Secondary Suite (south portion of basement)
Building 2
#3 - 1256 E 62nd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DB-2020-04033 for Bldg 1 on site (principal bldg) addressed #1 - 1256 E 62nd Av.</t>
  </si>
  <si>
    <t>Low Density Housing - New Building - 
To construct a 2 storey laneway house building ($174,500.00) with 1 open parking pad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(Shamsul Alam Shikder) P.Eng 
        (shikder_design@telus.net) Structural and Geotechnical
5.\tHPO: Residential Builder- (TVK Construction Ltd.)
NOTE: To achieve the required FSR. A floor space exclusion of 3% has been applied to this application as per section 11.24.18 of the district schedule, to accommodate improved building performance.
Address Information:
Building 1
#1-5463 Argyle St - One Family Dwelling
Building 2
#3-5463 Argyle St - Laneway House (1.5 LWH)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#1-5463 Argyle St retained on site.
**THIS PERMIT HAS BEEN ISSUED UNDER THE REQUIREMENTS OF VBBL #12511 (2019).**</t>
  </si>
  <si>
    <t>Low Density Housing - New Building - To construct a 2 storey laneway house building ($132,000) with an open parking pad providing 1 parking space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CA8894258
2-\tNo strata titling permitted
3-\tA/C unit proposed
4-\tNo bar sink proposed in basement
5-\tStructural and geo-technical schedule B: Sharat Chande (604.723.7534)
6-\tHPO: Dream Casa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DB-2021-00330 for Bldg 1 on site (principal bldg) addressed #1-7666 Ontario st</t>
  </si>
  <si>
    <t>Low Density Housing - New Building - To construct a 2 storey laneway house building ($202,850) with an open parking pad, providing 1 parking space, having vehicular access from the lane.
Note:  This is a 1 ½ storey building pursuant to the Zoning &amp; Development By-law
1.\tCovenant registered at the Land Title Office under CA8595060
2.\tNo Strata Titling permitted 
3.\tNo A/C unit proposed
4.     Schedule B: Makhan S. Dhillon, P.Eng (604-537-6271) Structural
Paullus K.F. Young, P.Eng. (604-841-7748) Geotechnical
5.     HPO: Residential Builder - East 2 West Homes Ltd
6.     Site investigation indicated that there was no peat present and is subject of final verification on site during construction.
Address Note:
Building 2
#3 - 6358 Windsor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
Site investigation indicated that there was no peat present and is subject of final verification on site during construction.</t>
  </si>
  <si>
    <t>Low Density Housing - New Building - To construct a 2 storey laneway house building ($203,675) with an open parking pad, providing 1 parking space, having vehicular access from the lane.
Note:  This is a 1 ½ storey building pursuant to the Zoning &amp; Development By-law
1.\tNon-stratification covenant registration for secondary suite and laneway house must be completed prior to sheathing inspection.
2.\tNo Strata Titling permitted 
3.\tNo A/C unit proposed
4.\tSchedule B:  Tsung-Hua Yang, P. Eng. (604-729-0585)
 Structural &amp; Geotechnical
5.\tHPO: Residential Builder - Kinip Construction Ltd. 41172
Address Note:
Building 2
#3 - 58 E 39th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</si>
  <si>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($218,415.00) with an attached garage and 1 open parking pad, providing a total of 2 parking spaces, having vehicular access from the 20' Lane.
The entire building, INCLUDING THE ATTACHED GARAGE (if applicable), to be sprinklered to NFPA 13R.
1.\tCovenant registered at the Land Title Office under CA6887152
2.\tNo Strata Titling permitted
4.\tNo A/C Unit proposed
5.\tSchedule B: (Clinton Yiu) P.Eng (604.255.7670) Structural and 
        Geotechnical
7.\tHPO: Residential Builder- (Sky &amp; Star Enterprise Inc)
NOTE: To achieve the required FSR. A floor space exclusion of 3% has been applied to this application as per section 11.24.18 of the district schedule, to accommodate improved building performance.
Address Information:
Building 1 (existing)
BUILDING 1
#1-3870 W 26th Av - One Family Dwelling
BUILDING 2
#3-3870 W 26th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(Under Construction)* Note: See BP-2017-02597 for Bldg 1 on site (principal bldg) addressed #1- 3870 W 26th Av</t>
  </si>
  <si>
    <t>Low Density Housing - New Building - 1 STOREY LANEWAY HOME
To construct a 1 storey laneway house building ($197,250.00) with 1 open parking pad, providing a having vehicular access from the 20' Lane.
1.\tCovenant not required with existing house
2.\tNo Strata Titling permitted
3.\tNo A/C Unit proposed
4.\tSchedule B: (N.K. Varshney) P.Eng (604.251.6320) Structural &amp; Geotechnical
5.\tHPO: Residential Builder- (Killarney Development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2989 E. 44th Ave.
Laneway home: 5851 Rupert St.
Address assigned per approved plans. Fire and Emergency street access (walkway) to the laneway house is from Rupert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2989 E. 44th Ave. retained on site.
**THIS PERMIT HAS BEEN ISSUED UNDER THE REQUIREMENTS OF VBBL #12511 (2019).**</t>
  </si>
  <si>
    <t>Low Density Housing - New Building - To construct a 2 storey laneway house building ($118,750) with an attached garage and 1 open parking pad, providing a total of 2 parking spaces, having vehicular access from the lane
Note:  This is a 1 ½ storey building pursuant to the Zoning &amp; Development By-law
1.  Covenant registered at the Land Title Office under CA8500252.
2.  No strata titling permitted
3.  No A/C unit proposed
4.  Schedule B:  B.S. Sidhu P.Eng (604.339.0034) Structural 
     Schedule B: K.E. Savage P. Eng (604.990.0546) Geotechnical
3.  HPO: Residential Builder- Senghera Holdings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*NEW HOUSE* Note: See DB-2020-02665 for Bldg 1 on site (principle bldg) addressed #1 - 719 E 38th Ave, and secondary suite addressed #2 - 719 E 38th Ave                                  
******THIS PERMIT HAS BEEN ISSUED UNDER THE REQUIREMENTS OF VBBL #12511 (2019)******</t>
  </si>
  <si>
    <t>Low Density Housing - New Building - To construct a 2 storey laneway house building ($187,250) with an open parking pad, providing 1 parking space, having vehicular access from the lane.
Note:  This is a 1 ½ storey building pursuant to the Zoning &amp; Development By-law
1.\tCovenant registered at the Land Title Office under CA8745636
2.\tNo Strata Titling permitted
3.\tNo A/C unit proposed
4.\tSchedule B: Jason Hui, P.Eng (778-319-3403) Structural &amp; Geotechnical
5.\tHPO: Residential Builder - Yuvraj Properties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</si>
  <si>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($139,417.50) with an attached garage and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O. Wegner P. Eng (604.579.0110) Structural
5.\tSchedule B: P.K.L Fong P. Eng (604.837.3205) Geotechnical
6.\tHPO: Residential Builder- Smallworks Studios and Laneway Housing Inc.q
NOTE: To achieve the required FSR. A floor space exclusion of 3% has been applied to this application as per section 11.24.18 of the district schedule, to accommodate improved building performance.
Address Information:
Principle Dwelling: Address # 1 - 4296 Prince Edward Street
Secondary Suite: Address  # 2 - 4296 Prince Edward Street
Laneway home: Address # 3 - 4296 Prince Edward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 1 - 4296 Prince Edward Street retained on site.
**THIS PERMIT HAS BEEN ISSUED UNDER THE REQUIREMENTS OF VBBL #12511 (2019) **</t>
  </si>
  <si>
    <t>Low Density Housing - New Building - To construct a 2 storey laneway house building ($204,880)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3.\tA/C Unit proposed East facing elevation rear yard. 
4.\tSchedule B: (O. Wegnes)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#1-8515 Cornish St
Laneway home: #3-8515 Conish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#1-8515 Cornish St. retained on site.
**THIS PERMIT HAS BEEN ISSUED UNDER THE REQUIREMENTS OF VBBL #12511 (2019) **
****ALL PROJECT COORINDATOR NOTES HAS BEEN ACCEPTED BY APPLICANT****</t>
  </si>
  <si>
    <t>Low Density Housing - New Building - To construct a 2 storey laneway house building ($267,500.00) with an attached garage and 1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CA8547583
2.\tNo Strata Titling permitted
3.\tNo A/C Unit proposed
4.\tSchedule B: (Jason Hui) P.Eng (778.319.3403) Structural and 
        Geotechnical
5.\tHPO: Residential Builder- (Jaspreet Gill)
NOTE: To achieve the required FSR. A floor space exclusion of 3% has been applied to this application as per section 11.24.18 of the district schedule, to accommodate improved building performance.
Address Information:
Building 1
#1 - 1549 E 64th Av - One Family Dwelling (1st and 2nd storey, rooftop deck, north portion of basement)
#2 - 1549 E 64th Av - Secondary Suite (south portion of basement)
Building 2
#3 - 1549 E 64th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DB-2020-03004 for Bldg 1 on site (principal bldg) addressed #1 - 1549 E 64th Av.
**THIS PERMIT HAS BEEN ISSUED UNDER THE REQUIREMENTS OF VBBL #12511 (2019).**</t>
  </si>
  <si>
    <t>Low Density Housing - New Building - To construct a 2 storey laneway house building with attached 2 car garage and an open parking pad providing total of 3 parking space having vehicular access from the lane.
The entire building, INCLUDING THE ATTACHED GARAGE, to be sprinklered to NFPA 13R.
1.\tCovenant registered at the Land Title Office under CA8722989
2.\tNo Strata Titling permitted
3.\tA/C unit proposed for LWH at the rear
4.\tSchedule B Antony Wang P.Eng (604-618-6236) Structural &amp; Geotechnical
5.\tBC Housing Bela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#1-4063 W 28th Av - One Family Dwelling (1st &amp; 2nd storey, south portion of basement)
#2-4063 W 28th Av - Secondary Suite (north portion of basement)
Building 2
#3-4063 W 28th Av</t>
  </si>
  <si>
    <t>Low Density Housing - New Building - To construct a 2 storey laneway house building ($159,175.00)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(Wing Chong Home Improvement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#1- 2153 Qualicum Drive retained on site.</t>
  </si>
  <si>
    <t>Low Density Housing - New Building - To construct a 2 storey laneway house building ($225,000)  with an open parking pad providing 1 parking space having vehicular access from the lane
The entire building to be sprinklered to NFPA 13D
Note:  This is a 1 1/2 storey building pursuant to the Zoning &amp; Development By-law
1-\tCovenant registered at the Land Title Office under CA8824695
2-\tNo strata titling permitted
3.\tA/C unit proposed
4.\tNo bar sink proposed
5-\tStructural and Geotechnical schedule B: Md. Shahidul Alam (604.653.7475)
6-\tHPO: Bright star holding Incorporated  (604.782.2581)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DB-2021-00335 for Bldg 1 on site (principal bldg) addressed #1-3017 Copley st</t>
  </si>
  <si>
    <t>Low Density Housing - New Building - To construct a 1 storey laneway house building ($225,000) with an attached garage serving the main dwelling unit and with an open parking pad providing 2 parking spaces in total having vehicular access from the lane
The entire building, INCLUDING THE ATTACHED GARAGE (if applicable), to be sprinklered to NFPA 13R.
Note:  This is a 1 storey building pursuant to the Zoning &amp; Development By-law
1.\tCovenant registered at the Land Title Office under CA8611428
2.\tNo Strata Titling permitted
3.\tNo A/C unit proposed
4.\tNo bar sink proposed in cellar
5.\tStructural and geotechnical schedule B: Jason Hui, P.Eng (778-319-3403)
6.\tHPO: Homeline Construction &amp; Renovation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DB-2020-04065 for Bldg 1 on site (principal bldg) addressed #1-6849 Killarney</t>
  </si>
  <si>
    <t>Low Density Housing - New Building - To construct a 2 storey laneway house building ($223,957.50) with an open parking pad, providing 1 parking space, having vehicular access from the lane.
Note:  This is a 1 ½ storey building pursuant to the Zoning &amp; Development By-law
1.\tNo Strata Titling permitted 
2.\tA/C unit proposed rear yard North elevation. 
3.\tSchedule B: Shambhu N. Biswas, P.Eng (604-250-8666) Structural &amp; Geotechnical
4.\tHPO: Residential Builder- Ajay Dutta &amp; Surinder Dutta
Building 2
#3 - 2555 E 12th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</si>
  <si>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($171,515) with an attached garage and 1 open parking pad, providing a total of 2 parking spaces, having vehicular access from the lane.
Note:  This is a 1 storey building pursuant to the Zoning &amp; Development By-law
Rev #1: Building is sprinklered to NFPA 13D requirements as per VBBL 3.2.5.12(3)(d), including garage.
1.\tCovenant registered at the Land Title Office under CA8809706
2.\tNo Strata Titling permitted
3.\tRev#2: A/C unit proposed in rear yard
4.\tSchedule B:  Mr. Jason Hui P.Eng (778-319-3403) Structural &amp; Geotechnical
5. \tHPO: Residential Builder - Phileo Enterprise Corp.
Building 2
#3 - 3349 W 27th Av - Laneway House (1.0 storey)
Address assigned per approved plans. Fire and Emergency street access (walkway) to the laneway house is from the west side. Street access must be provided and maintained at all times. The building address is to be posted and to be visible from the street in accordance with the Building By-law prior to final inspection.                                     
*NEW HOUSE* Note: See DB-2021-00072 for Bldg 1 on site (principal bldg) addressed #1-3349 W 27th Ave.</t>
  </si>
  <si>
    <t>Low Density Housing - New Building - To construct a 2 storey laneway house building ($132,250) with an open parking pad providing 1 parking space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CA9014497
2.\tNo Strata Titling permitted
3.\tNo A/C unit proposed
4.\tNo bar sink proposed
5.     Structural and geotechnical schedule B: Xue Li Chen (778.235.5447)
6.\tSchedule B – Architecture item 1.5 (glass guards):Xue Li Chen (778.235.5447)
7.\tHPO: IHS Management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DB-2020-02827 for Bldg 1 on site (principal bldg) addressed #1- 928 E 33rd Ave</t>
  </si>
  <si>
    <t>Low Density Housing - New Building - To construct a 2 storey laneway house building ($166,000) with an attached garage and 1 open parking pad, providing a total of 2 parking spaces, having vehicular access from the lane
Note: Site investigation indicated that there was no peat present and is subject to final verification on site during construction.
Note:  This is a 1 ½ storey building pursuant to the Zoning &amp; Development By-law
Note:  Bldg 1 (principal bldg) addressed #1 - 6019 Sherbrooke Street retained on site.   
1.\tNo A/C unit proposed
2.\tSchedule B:  ZhanChao Zhao P.Eng (604.526.1305) Structural &amp; Geotechnical
3. \tHPO: Residential Builder - Christopher Brian Hiroshi Nakatsu 
Address has been assigned per the approved plans as the fire/emergency access to the laneway house is from the East side. This access must be provided &amp; maintained at all times in accordance with the Building By-law.           
Note: As a result of the addition of a laneway house, the main house / principal dwelling will be assigned a suite number and the site will be as follows:
#1-6019 Sherbrooke St - Principal Dwelling 
#3-6019 Sherbrooke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</si>
  <si>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1.\tSchedule B: Ke Jian, MA, P.Eng (604-599-8890) Structural &amp; Geotechnical
5.\tHPO: Residential Builder - Hawthorne Enterprises Ltd.
Addressing Note:
#3-5833 Selkirk St - Laneway House 
As the result of the addition of the laneway house, the existing one family dwelling /  principal dwelling is to be assigned a suite number and the site will be as follows:
#1-5833 Selkirk St - Principal Dwelling
#3-5833 Selkirk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</si>
  <si>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($90,800.00) with an open parking pad, providing 1 parking space, having vehicular access from the lane.
Note:  This is a 1 ½ storey building pursuant to the Zoning &amp; Development By-law
1.\tCovenant registered at the Land Title Office under CA8859623 
2.\tNo Strata Titling permitted 
3.\tNo A/C unit proposed
3- Schedule B: K.C. Chung P.Eng (862.362.7398) Structural &amp; 
    Schedule B: D.H. Wicke P.Eng (604.484.2859) Geotechnical
4-HPO: Residential Builder - Nestworks Construction Ltd
5- PART 5 DESIGN
Building 2
2828 Stephens St - Laneway House (1 storey)
Address assigned per approved plans. Fire and Emergency street access (walkway) to the laneway house is from Stephens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</si>
  <si>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($199,132.50) with an open parking pad, providing 1 parking space, having vehicular access from the lane.
Note:  This is a 1 ½ storey building pursuant to the Zoning &amp; Development By-law
1.\tNo Strata Titling permitted 
2.\tNo A/C unit proposed
3.\tSchedule B:  Jason Hui, P.Eng (778-319-3403) Structural &amp; Geotechnical
4.\tHPO: Residential Builder - Dinkar Wason (Yuvraj Properties Ltd.)
Addressing Note
#3-515 Skeena St - Laneway House 
Note: As the result of the addition of the laneway house, the main house / principal dwelling will be assigned a suite number and the site will be as follows:
#1-515 Skeena St = One Family Dwelling / Principal Dwelling
#3-515 Skeena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</si>
  <si>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($225,000) with an attached garage and a separate garage, providing a total of 3 parking spaces, having vehicular access from the lane.
Note:  This is a 1 ½ storey building pursuant to the Zoning &amp; Development By-law
1.\tCovenant registered at the Land Title Office under CA8759667
2.\tNo Strata Titling permitted
3.\tRev#1: A/C unit proposed in rear yard
4.\tSchedule B: K.T.C. Nguyen P.Eng (604.326.2701) Structural &amp; Geotechnical
5. \tHPO: Residential Builder - Seraglio Homes Ltd. 
Address has been assigned per the approved plans as the fire/emergency access to the laneway house is from the South East side.  This access must be provided &amp; maintained at all times in accordance with the Building By-law.                                     
*NEW HOUSE* Note: See DB-2021-00400 for Bldg 1 on site (principal bldg) addressed #1- 92 malta Place and secondary suite addressed #2 - 92 Malta Place.
******THIS PERMIT HAS BEEN ISSUED UNDER THE REQUIREMENTS OF VBBL #12511 (2019)******</t>
  </si>
  <si>
    <t>Low Density Housing - New Building - To construct a 2 storey laneway house building ($138,250)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CA8942119
2-\tNo strata titling permitted
3-\tNo A/C unit proposed
4-\tNo bar sink proposed in basement 
5-\tStructural and geo-technical schedule B: Wei Zheng Su (604-367-6645) 
6-\tHPO: Builder Ding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DB-2020-03277 for Bldg 1 on site (principal bldg) addressed #1- 3179 E 16th Ave</t>
  </si>
  <si>
    <t>Low Density Housing - New Building - To construct a 1.5 storey laneway house building ($225,000) with an on grade parking space, having vehicular access from the lane. 
**The entire building to be sprinklered to NFPA 13D**
Note:  This is a 1 1/2 storey building pursuant to the Zoning &amp; Development By-law 
1-\tNo A/C unit proposed  
2-\tStructural and geotechnical schedule B: Alan Prahalad of Summit Engineering Corp. (604.831.1431)
3-\tHPO: Cyanic Developments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#1- 3615 E 46th Ave retained on site.                                                                       
******THIS PERMIT HAS BEEN ISSUED UNDER THE REQUIREMENTS OF VBBL 2019 ******</t>
  </si>
  <si>
    <t>Low Density Housing - New Building - To construct a 2 storey laneway house building ($195,462.50) with an attached garage and 1 open parking pad, providing a total of 2 parking spaces, having vehicular access from the lane.
Note:  This is a 1 ½ storey building pursuant to the Zoning &amp; Development By-law
Rev #1: The entire building, INCLUDING THE ATTACHED GARAGE (if applicable), to be sprinklered to NFPA 13D as per VBBL 3.2.4.12(3)(d).
1.\tCovenant registered at the Land Title Office under CA8881695
2.\tNo Strata Titling permitted
3.\tNo A/C unit proposed
4.\tSchedule B: Md Shahidul Alam P.Eng (604-653-7475) Structural &amp; Geotechnical
5. \tHPO: Residential Builder -  EJ Homes Ltd
#3 - 1531 E 60th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*NEW HOUSE* Note: See DB-2021-00278 for Bldg 1 on site (principal bldg) addressed #1-1531 E 60th Ave
******THIS PERMIT HAS BEEN ISSUED UNDER THE REQUIREMENTS OF VBBL #12511 (2019)******
****ALL PROJECT COORINDATOR NOTES HAS BEEN ACCEPTED BY THE APPLICANT****</t>
  </si>
  <si>
    <t>Low Density Housing - New Building - To construct a 2 storey laneway house building ($190,000) with an open parking pad, providing 1 parking space, having vehicular access from the lane.
Note:  This is a 1 ½ storey building pursuant to the Zoning &amp; Development By-law
Note:  Bldg 1 (principal bldg) addressed #1 - 5059 Windsor St. retained on site.   
1.\tNo A/C unit proposed
2.\tSchedule B:  Xue Li Chen P.Eng (778.235.5447) Structural &amp; Geotechnical
3. \tHPO: Residential Builder- Empire West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</si>
  <si>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($161,750.00) with an open parking pad, providing 1 parking space, having vehicular access from the lane.
Note:  This is a 1 ½ storey building pursuant to the Zoning &amp; Development By-law
1.\tCovenant to be registered at the Land Title Office prior to the sheathing inspection
2.\tNo Strata Titling permitted
3.\tNo A/C unit proposed
4.\tSchedule B: MD SHAHIDUL ALAM P.Eng (604-653-7475) Structural &amp; Geotechnical
5.\tHPO: Residential Builder- Montage Development Ltd
****residential projects will now require schedule B as part of the sprinkler application****
Address Note:
Building 2
#3 - 2258 E 45th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</si>
  <si>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($161,120) with an open parking pad, providing a total of 2 parking spaces, having vehicular access from the lane.
Rev #1: The entire building, INCLUDING THE ATTACHED GARAGE (if applicable), to be sprinklered to NFPA 13D as per VBBL 3.2.5.12(3)(d).
Note:  This is a 1 ½ storey building pursuant to the Zoning &amp; Development By-law
1- Covenant registered at the Land Title Office under CA8474445
2- No strata titling permitted
3- Schedule B: ANTONY WANG (604-618-6236) Structural &amp; Geotechnical
4- HPO: Residential Builder - Calvin &amp; Collin Construction Ltd.
Address Note:
Addresses assigned per approved plans. Fire and Emergency street access to the secondary suite is from Crown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</si>
  <si>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($175,000) with an open parking pad, providing 1 parking space, having vehicular access from the lane.
Note:  This is a 1 ½ storey building pursuant to the Zoning &amp; Development By-law
1.\tCovenant registered at the Land Title Office under CA8555507 
2.\tNo Strata Titling permitted 
3.\tRev #1: A/C unit proposed in rear yard 
4.\tSchedule B:  Michael Kondra P.Eng (604.542.0113) Structural &amp; Geotechnical
5.\tHPO: Residential Builder- Rockridge Development Inc.
uilding 2
3333 Tupper St - Laneway House (1.5 storey)
Address assigned per approved plans. Fire and Emergency street access (walkway) to the laneway house is from Tupper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</si>
  <si>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1-storey laneway house building ($225,000) with an open parking pad, providing a total of 1 parking spaces, having vehicular access from the lane.
Note:  This is a 1-storey building pursuant to the Zoning &amp; Development By-law
*EXISTING HOUSE* Note: Bldg 1 (principal bldg) addressed #1-2228 E 61st Ave. retained on site.
1- No A/C unit proposed
2- Schedule B: O Wenger, P.Eng. (604-579-0110) Structural 
3- Schedule B: P.K.L. Fong, P.Eng. (604-837-3205) Geotechnical
3- HPO: Residential Builder - Smallworks Studio and Laneway Housing Inc.
Address Note: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</si>
  <si>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#1-86 W 21ST AVE. retained on site.   
1.\tNo A/C unit proposed
2.\tSchedule B: O. WEGNER P.Eng. - 604-579-0110 Structural
2.\tSchedule B: P.K.L FONG P.Eng. - 604-837-3205 Geotechnical
3. \tHPO: Residential Builder - Smallworks Studio and Laneway Housing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</si>
  <si>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($149,087.50) with an open parking pad, providing 1 parking space, having vehicular access from the lane.
Note:  This is a 1 ½ storey building pursuant to the Zoning &amp; Development By-law
1.\tCovenant registered at the Land Title Office under CA8989423
2.\tNo Strata Titling permitted 
3.\tNo A/C unit proposed
4.\tSchedule B:  ZhanChao Zhao P.Eng (604.526.1305) Structural &amp; Geotechnical
5.\tHPO: Residential Builder- Harry Leung
Building 2
3568 Windermere St - Laneway House (1.5 storey)
Address assigned per approved plans. Fire and Emergency street access (walkway) to the laneway house is from Windermere St.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</si>
  <si>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($227,500)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CA8205351
2.\tNo Strata Titling permitted
3.\tA/C unit proposed
4.\tNo bar sink proposed 
5.\tStructural schedule B: Alan Prahalad P.Eng of Summit Engineering Corp. (604.831.1431)
6.\tGeotechnical schedule B: Mohammad Deriszadeh of GeoPacific Consultants Ltd. (604.439.0922)
7.\tHPO: Vittori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#3 - 2573 Turner St - Laneway House 
See DB-2020-00845 for Bldg 1 on site (principal bldg) addressed #1-2573 Turner st</t>
  </si>
  <si>
    <t>Low Density Housing - New Building - To construct a 2 storey laneway house building ($163,500) with an open parking pad, providing 1 parking space, having vehicular access from the lane.
Note:  This is a 1 ½ storey building pursuant to the Zoning &amp; Development By-law
1.\tNo Strata Titling permitted
2.\tNo A/C unit proposed
3.\tSchedule B:  A.D. Prahalad P.Eng (604.831.1431) Structural &amp; Geotechnical
4.\tHPO: Residential Builder- Norfiled Development Ltd
5. Covenant registered at the Land Title Office under CA8796031
Addressing Note:
#3 - 1817 E 13th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</si>
  <si>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($165,070) with an open parking pad, providing 1 parking space, having vehicular access from the lane.
Note:  This is a 1 ½ storey building pursuant to the Zoning &amp; Development By-law
1.\tCovenant registered at the Land Title Office under CA8907111 
2.\tNo Strata Titling permitted 
3.\tNo A/C unit proposed
4.\tSchedule B:  Jugraj S. Brar P.Eng (604.501.7788) Structural &amp; Geotechnical
5.\tHPO: Residential Builder- J &amp; K Construction Ltd.
Address Note: 
BUILDING 2 (LWH)
#3 - 1935 E 53rd Av - 1st &amp; 2nd storey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</si>
  <si>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($176,000) with an open parking pad, providing 1 parking space, having vehicular access from the lane.
Note:  This is a 1 ½ storey building pursuant to the Zoning &amp; Development By-law
1.\tCovenant registered at the Land Title Office under CA8836816
2.\tNo Strata Titling permitted 
3.\tNo A/C unit proposed
4.\tSchedule B:  Anthony Wang  P.Eng (604-618-6236) Structural &amp; Geotechnical
5.\tHPO: Residential Builder- Nelson Woo 31578
Building 2
#3 - 8221 Cartier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</si>
  <si>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1 storey laneway house building ($131,750.00) with an open parking pad, providing 1 parking space, having vehicular access from the lane.
Note:  This is a 1 storey building pursuant to the Zoning &amp; Development By-law
Note:  Bldg 1 (principal bldg) addressed #1 - 4888 Joyce Street retained on site.   
1.\tNo A/C unit proposed
2.\tSchedule B:  Xue Li Chen P.Eng (778-235-5447) Structural &amp; Geotechnical
3. \tHPO: Residential Builder- 
Building 2
#3-4888 Joyce St - Laneway House (1 storey)
Address and suite number assigned as per approved plans for Fire and Emergency response. Access is on the north side.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</si>
  <si>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($154,255) with an open parking pad, providing 1 parking space, having vehicular access from the lane.
Addressing Note:
Building 2
#3 - 2738 E 44th Av - Laneway House (1.5 storey)
Note:  This is a 1 ½ storey building pursuant to the Zoning &amp; Development By-law
1.\tNo Strata Titling permitted
2.\tNo A/C unit proposed
3.\tSchedule B:  Nick de Ridder P.Eng (604-731-7412) Structural &amp; Geotechnical
4.\tHPO: Residential Builder- Cypher Developments Ltd</t>
  </si>
  <si>
    <t>Low Density Housing - New Building - To construct a 2 storey laneway house building ($171,320.00) with an open parking pad, providing 1 parking space, having vehicular access from the lane.
Note:  This is a 1 ½ storey building pursuant to the Zoning &amp; Development By-law
1.\tCovenant registered at the Land Title Office under CA8945464 
2.\tNo Strata Titling permitted 
3.\tNo A/C unit proposed
4.\tSchedule B:  Md. Shahidul Alam P.Eng (604.653.7475) Structural &amp; Geotechnical
5.\tHPO: Residential Builder- Woodbine Builders Ltd 
Addressing Note:
Building 2 (LWH)
#3 - 866 E 31st Av - 1st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</si>
  <si>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($198,125.00)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CA9063066
2.\tNo Strata Titling permitted
3.\tSchedule B: (Zhiguo (Gary) Zhang) P.Eng (604.319.9998) 
        Structural
4.\tSchedule B: (Jian Zhong Jin) P.Eng (604.362.7021) Geotechnical
5.\tHPO: Residential Builder- (Wu, Xiaohu)
NOTE: To achieve the required FSR. A floor space exclusion of 3% has been applied to this application as per section 11.24.18 of the district schedule, to accommodate improved building performance.
Address Information:
Building 1
#1 - 2755 W 23rd Av - One Family Dwelling (1st and 2nd storey, south portion of cellar)
#2 - 2755 W 23rd Av - Secondary Suite (north portion of cellar)
Building 2
#3 - 2755 W 23rd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DB-2020-00145 for Bldg 1 on site (principal bldg) addressed #1 - 2755 W 23rd Av.
**THIS PERMIT HAS BEEN ISSUED UNDER THE REQUIREMENTS OF VBBL #12511 (2019).**</t>
  </si>
  <si>
    <t>Low Density Housing - New Building - To construct a 1 storey laneway house building ($129,500.00) and 1 open parking pad, having vehicular access from the lane
Note:  This is a 1 storey building pursuant to the Zoning &amp; Development By-law
1.\tNo A/C unit proposed
2.\tSchedule B:  Sebastian Guerrero P.Eng (604-902-1404) Structural
3.     Schedule B Matt Kokan, P.Eng. (604-439-0922) Geotechnical
4.     Schedule B Leon Bell P.Eng. (604-736-1779 ) Structural -Solar 
        Panels 
5. \tHPO: Residential Builder- Walter Jonathan Van Der Kamp
Addressing Note:
#3-4986 Prince Albert St - Laneway House
Note: As a result of the addition of the laneway house, the existing secondary suite address, 4982 Prince Albert St, will be cancelled and the site will be as follows:
#1-4986 Prince Albert St - Principal Dwelling
#2-4986 Prince Albert St - Secondary Suite
#3-4986 Prince Albert St - Laneway House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</si>
  <si>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($220,750) with an open parking pad, providing 1 parking space, having vehicular access from the lane.
Note:  This is a 1 ½ storey building pursuant to the Zoning &amp; Development By-law
Note:  Bldg 1 (principal bldg) addressed #1-277 W 46th Ave. retained on site.   
1.\tNo A/C unit proposed
2.\tSchedule B:  MD. Shahidul Alam, P.Eng (604-653-7475) Structural &amp; Geotechnical
3. \tHPO: Residential Builder - Metro-City Projects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</si>
  <si>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attached garage with 2 parking space and 1 open parking pad, providing a total of 3 parking spaces, having vehicular access from the lane.
Note:  This is a 1 ½ storey building pursuant to the Zoning &amp; Development By-law
1.\tNo Strata Titling permitted
2.\tNo A/C unit proposed
3.\tSchedule B:  Antony Wang  (604.618.6236) Structural &amp; Geotechnical
4. \tHPO: Residential Builder - Accent Construction CO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</si>
  <si>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($215,750) with 1 on grade parking space having vehicular access from the lane. 
***The entire building, INCLUDING THE ATTACHED GARAGE (if applicable), to be sprinklered to NFPA 13D***
Note:  This is a 1 1/2 storey building pursuant to the Zoning &amp; Development By-law 
1-\tNo A/C unit proposed  
2-\t Structural and geotechnical schedule B: Yatendra Kumar Sharma (778.863.7076)
3-\tHPO: Parsi Consulting Group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#1 - 454 E 57th Av is retained on site.  
******THIS PERMIT HAS BEEN ISSUED UNDER THE REQUIREMENTS OF VBBL 2019******                                                  
Address:
#3 - 454 E 57th Av - 1st &amp; 2nd Storey (LWH)</t>
  </si>
  <si>
    <t>Low Density Housing - New Building - To construct a 2 storey laneway house building ($289,500.00) with an open parking pad, providing 1 parking space, having vehicular access from the lane.
Note:  This is a 1 ½ storey building pursuant to the Zoning &amp; Development By-law
Note:  Bldg 1 (principal bldg) addressed #1 - 3838 W 14th Ave retained on site.   
1.\tNo A/C unit proposed
2.\tSchedule B:  O. Wegner P.Eng (604-579-0110) Structural &amp; P.K.L. Fong P.Eng (604-837-3205 Geotechnical
3. \tHPO: Residential Builder- Smallworks Studio and Laneway Housing Inc License 31906
Building 2
#3 - 3838 W 14th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</si>
  <si>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($169,500) with an open parking pad, providing 1 parking space, having vehicular access from the lane.
Note:  This is a 1 ½ storey building pursuant to the Zoning &amp; Development By-law
1.\tCovenant registered at the Land Title Office under CA8795519
2.\tNo Strata Titling permitted
3.\tNo A/C unit proposed
4.\tSchedule B: X L Chen P Eng. (778-235-5447) Structural &amp; Geotechnical
5.\tHPO: Residential Builder - IHS Management Ltd.
Address number assigned as per approved plans for Fire and Emergency response. The address number is to be posted and to the building to be visible from the street in accordance with the Building By-law prior to final inspection.
******THIS PERMIT HAS BEEN ISSUED UNDER THE REQUIREMENTS OF VBBL #12511 (2019)******</t>
  </si>
  <si>
    <t>Low Density Housing - New Building - To construct a 2 storey laneway house building ($264,210.00) with an attached garage and 1 open parking pad, providing a total of 2 parking spaces, having vehicular access from the 20' Lane.
Note:  This is a 1 ½ storey building pursuant to the Zoning &amp; Development By-law.
1.\tCovenant registered at the Land Title Office under CA7204115
2.\tNo Strata Titling permitted
3.\tNo A/C Unit proposed
4.\tSchedule B: (A.S Rathod) P.Eng (778.885.0551) Structural &amp; Geotechnical
5.\tHPO: Residential Builder- (VANCOR DEVELOPMENT LTD)
6.\tRev#1: The entire building, INCLUDING THE ATTACHED GARAGE, to be sprinklered to NFPA 13D as per VBBL 3.2.5.12(3)(d).
Address Information:
Building 2
#3-561 W 61st Av - Laneway House (1.5 storey)
As a result of the addition of the laneway house, the existing secondary suite address, 563 W 61st Av, has been cancelled and replaced with a suite number. The site is as follows:
#1-561 W 61st Av = Principal Dwelling
#2-561 W 61st Av = Secondary Suite
#3-561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COORDINATOR NOTES HAVE BEEN ACCEPTED**
**THIS PERMIT HAS BEEN ISSUED UNDER THE REQUIREMENTS OF VBBL #12511 (2019).**</t>
  </si>
  <si>
    <t>Low Density Housing - New Building - To construct a 2 storey laneway house building ($160,095.00) with an open parking pad, providing 1 parking space, having vehicular access from the lane.
Note:  This is a 1 ½ storey building pursuant to the Zoning &amp; Development By-law
Note:  Bldg 1 (principal bldg) addressed 103 E 52nd Ave retained on site.   
1.\tNo A/C unit proposed
2.\tSchedule B:  Shambhu N. Biswas P.Eng (604-250-8666) Structural &amp; Geotechnical
3. \tHPO: Residential Builder- VCL Construction Ltd
Address Note:
BUILDING 1
103 E 52nd Av - east side 1st &amp; 2nd storeys (principal dwelling unit) 
6780 Quebec St - west side 1st storey (secondary suite) 
BUILDING 2
6778 Quebec St - 1st &amp; 2nd Storey (LWH)
Address has been assigned per the approved plans as the fire/emergency access to the laneway house is from the WEST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</si>
  <si>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2 storey laneway house building ($199,917.50) with an open parking pad, providing 1 parking space, having vehicular access from the lane.
Note:  This is a 1 ½ storey building pursuant to the Zoning &amp; Development By-law
1.\tNo A/C unit proposed
2.\tSchedule B: Makhan S. Dhillon, P.Eng (604-537-6271) Structural &amp; Geotechnical
3. \tHPO: Residential Builder - Golden Fortune Development Inc. 
Note: As a result of the construction of the new laneway house, the existing main house which consists of a one family dwelling with a secondary suite will be assigned the following suite numbers:
#1-2287 E 33rd Av = Principal Dwelling
#2-2287 E 33rd A = Secondary Suite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</si>
  <si>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($284.455) with an open parking pad, providing 1 parking space, having vehicular access from the lane.
Note:  This is a 1 ½ storey building pursuant to the Zoning &amp; Development By-law
1.\tNo Strata Titling permitted 
2.\tNo A/C unit proposed
3.\tSchedule B:  Antony Wang, P.Eng (604-618-6236) Structural &amp; Geotechnical
4.\tHPO: Residential Builder - Cansim Construction Ltd.
Addressing Note:
Building 2
7477 Cartier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</si>
  <si>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- 1.5 STOREY LANEWAY HOME
To construct a 2 storey laneway house building ($188,840.00) with 1 open parking pad having vehicular access from the 20' Lane.
Note:  This is a 1 ½ storey building pursuant to the Zoning &amp; Development By-law.
1.\tCovenant not required with existing house
2.\tNo Strata Titling permitted
3.\tNo A/C Unit proposed
4.\tSchedule B: (J.J.S. Hui) P.Eng (778.319.3403) Structural &amp; Geotechnical
5.\tHPO: Residential Builder- (Rishi Holdings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BUILDING 1
#1 - 2712 E 45th Av
Laneway home: BUILDING 2
#3 - 2712 E 45th Av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#1 - 2712 E 45th Av retained on site.
**THIS PERMIT HAS BEEN ISSUED UNDER THE REQUIREMENTS OF VBBL #12511 (2019).**</t>
  </si>
  <si>
    <t>Low Density Housing - New Building - To construct a 2 storey laneway house building ($151,250) with an attached garage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CA9063918
2.\tNo Strata Titling permitted
3.\tNo A/C unit proposed
4.\tStructural and geotechnical schedule B: Shamsul Alam Shikder 
5.\tHPO: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DB-2021-00049 for Bldg 1 on site (principal bldg) addressed #1- 4556 W 8th Ave</t>
  </si>
  <si>
    <t>Low Density Housing - New Building - To construct a 2 storey laneway house building ($150,000) with an attached garage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CA9063917
2.\tNo Strata Titling permitted
3.\tNo A/C unit proposed
4.\tStructural and geotechnical schedule B: Shamsul Alam Shikder 
5.\tHPO: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DB-2021-00040 for Bldg 1 on site (principal bldg) addressed #1- 4560 W 8th Ave 
Address:
#3-4560 W 8th Av - Laneway House</t>
  </si>
  <si>
    <t>Low Density Housing - New Building - To construct a 2 storey laneway house building ($214,500) with an attached garage and 1 open parking pad, providing a total of 2 parking spaces, having vehicular access from the lane.
Note:  This is a 1 ½ storey building pursuant to the Zoning &amp; Development By-law
Note: Rev #1: The entire building, INCLUDING THE ATTACHED GARAGE to be sprinklered to NFPA 13D as per VBBL 3.2.5.12(3)(d).
1.\tCovenant registered at the Land Title Office under CA8810690
2.\tNo Strata Titling permitted
3.\tA/C unit proposed between principle dwelling and laneway house
4.\tSchedule B:  M.S. Dhillon P.Eng (604.537.4933) Structural &amp; Geotechnical
5. \tHPO: Residential Builder - 1051957 B.C.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</si>
  <si>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($160,500) with an open parking pad, providing 1 parking space, having vehicular access from the lane.
Note:  This is a 1 storey building pursuant to the Zoning &amp; Development By-law
1.\tCovenant registered at the Land Title Office under CA8500406
2.\tNo Strata Titling permitted 
3.\tNo A/C unit proposed
4.\tSchedule B:  ShaoZhe Guo P.Eng (778-826-0525) Structural &amp; Geotechnical
5.\tHPO: Residential Builder- NEST Builders Ltd. 604-562-5656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</si>
  <si>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($237,580) with 1 open parking pad, providing 1 parking space, having vehicular access from the lane.
Note:  This is a 1 ½ storey building pursuant to the Zoning &amp; Development By-law
1.\tNo Strata Titling permitted 
2.\tNo A/C unit proposed
3.\tSchedule B: K.T.C. Nguyen, P.Eng (604-326-2701) Structural &amp; Geotechnical
4.\tHPO: Residential Builder - Tyko Developments Ltd.
Addressing Note:
BUILDING 2
3684 Haida Dr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</si>
  <si>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($186,420) with 1 open parking pad having vehicular access from the 20' Lane.
Note:  This is a 1 ½ storey building pursuant to the Zoning &amp; Development By-law.
1.\tCovenant not required with existing house
2.\tNo Strata Titling permitted
3.\tNo A/C Unit proposed
4.\tSchedule B: (MD. Shahidul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#1-4512 Manor St
Laneway home: #3-4512 Manor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#1-4512 Manor St retained on site.
**THIS PERMIT HAS BEEN ISSUED UNDER THE REQUIREMENTS OF VBBL #12511 (2019) **
****ALL PROJECT COORINATOR NOTES HAS BEEN ACCEPTED BY THE APPLICANT****</t>
  </si>
  <si>
    <t>Low Density Housing - New Building - To construct a 2 storey laneway house building ($225,000) with 1 open parking pad, providing a total of 1 parking space, having vehicular access from the 20' Lane.
Note:  This is a 1 ½ storey building pursuant to the Zoning &amp; Development By-law.
1.\tCovenant not required with existing house
2.\tNo Strata Titling permitted
3.\tNo A/C Unit proposed
4.\tSchedule B: (Xue Li Chen) P.Eng (778.235-5447) Structural &amp; Geotechnical
5.\tHPO: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6489 Brooks St
Laneway home: 6485 Brooks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6489 Brooks St retained on site.
**THIS PERMIT HAS BEEN ISSUED UNDER THE REQUIREMENTS OF VBBL #12511 (2019) **
*****ALL PROJECT COORDINATOR NOTES HAS BEEN ACCEPTED BY THE APPLICANT ****</t>
  </si>
  <si>
    <t>Low Density Housing - New Building - To construct a 2 storey laneway house building ($142,750) with an open parking pad providing 1 parking space having vehicular access from the lane
The entire building, INCLUDING THE ATTACHED GARAGE (if applicable), to be sprinklered to NFPA 13D.
Note:  Parking for the site has been provided under DB-2021-00255 (construction of LWH)
Note:  This is a 1 1/2 storey building pursuant to the Zoning &amp; Development By-law
1.\tCovenant registered at the Land Title Office under CA9152169
2.\tNo Strata Titling permitted
3.\tNo A/C unit proposed
4.\tStructural and geotechnical schedule B: Jason Hui of Vancouver Engineering &amp; consulting Ltd. (778.319.3403)
5.\tHPO: Multani &amp; Caldeira Developments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Laneway house: #3 - 603 E 57th Av</t>
  </si>
  <si>
    <t>Low Density Housing - New Building - To construct a 1 storey laneway house building ($143,500) with an open parking pad, providing 1 parking space, having vehicular access from the lane.
Note:  This is a 1 storey building pursuant to the Zoning &amp; Development By-law
1.\tCovenant registered at the Land Title Office under CA9043059
2.\tNo Strata Titling permitted
3.\tA/C unit proposed Rear yard of the principle dwelling
4.\tSchedule B:  S.N. Biswas P.Eng (604.250.8666) Structural &amp; Geotechnical
5.\tHPO: Residential Builder- Sodhi Development Ltd
Addressing Note:
Building 2
390 E 60th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</si>
  <si>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($224,500) with an attached garage and 1 open parking pad, providing a total of 2 parking spaces, having vehicular access from the 20' Lane.
Rev #1: The entire building including the attached garage to be sprinklered to NFPA 13D as per VBBL 3.2.5.12(3)(d).
Note:  This is a 1 ½ storey building pursuant to the Zoning &amp; Development By-law.
Note:  Bldg 1 (principal bldg) addressed #1-2051 Harrison Dr. retained on site.   
1.\tNo A/C unit proposed
2.\tSchedule B:  Jason Hui P.Eng (778.319.3403) Structural &amp; Geotechnical
3. \tHPO: Residential Builder- Puzzle Developments Ltd.
Address Information:
Note: As a result of the addition of the laneway house, the principal dwelling will be assigned a suite number and the site will be as follows:
#1-2051 Harrison Dr - Principal Dwelling
#3-2051 Harrison Dr - Laneway House
The address number is to be posted to the building to be visible from the street and the suite numbers are to be posted at the suite entries in accordance with the Building By-law prior to final inspection.
Address has been assigned per the approved plans as the fire/emergency access to the laneway house is from the East side. This access must be provided &amp; maintained at 20' Lane at all times in accordance with the Building By-law. 
**THIS PERMIT HAS BEEN ISSUED UNDER THE REQUIREMENTS OF VBBL #12511 (2019) **</t>
  </si>
  <si>
    <t>Low Density Housing - New Building - 1 STOREY LANEWAY HOME
To construct a 1 storey laneway house building ($123,025.00) with an attached garage and 1 open parking pad, providing a total of 2 parking spaces, having vehicular access from the 20' Lane.
1.\tCovenant registered at the Land Title Office under CA7763428
2.\tNo Strata Titling permitted
3.\tNo A/C Unit proposed
4.\tSchedule B: (M.S Dhillon) P.Eng (604.537.6271) Structural &amp; Geotechnical
5.\tHPO: Residential Builder- (Nash Custom Homes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884 E. 64th Ave.
Secondary Suite: #2 – 884 E. 64th Ave.
Laneway home: #3 – 884 E. 64th Ave.
Address assigned per approved plans. Fire and Emergency street access (walkway) to the laneway house is from the west side. Street access must be provided and maintained at all times. The building address is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DB-2019-02058 for Bldg 1 on site (principal bldg) addressed #1 – 884 E. 64th Ave.
**THIS PERMIT HAS BEEN ISSUED UNDER THE REQUIREMENTS OF VBBL #12511 (2019).**</t>
  </si>
  <si>
    <t>Low Density Housing - New Building - To construct a 2 storey laneway house building ($173,000.00) with 1 open parking pad, providing a total of 1 parking spaces, having vehicular access from the 20' Lane.
Note:  This is a 1 ½ storey building pursuant to the Zoning &amp; Development By-law.
1.\tCovenant registered at the Land Title Office under CA9049262
2.\tNo Strata Titling permitted
3.\tA/C proposed – Exterior component located in Rear Yard, Interior component located on Upper Floor
4.\tSchedule B: SHAMSUL ALAM SHIKDER, P.Eng (604-255-3740) Structural &amp; Geotechnical
5.\tHPO: Residential Builder- KISHIUCHI CONSTRUCTION LTD.
NOTE: To achieve the required FSR. A floor space exclusion of 3% has been applied to this application as per section 11.24.18 of the district schedule, to accommodate improved building performance.
Address Information:
Principal Dwelling: #1 - 2242 E 52nd Av - One Family Dwelling (1st and 2nd storey, north portion of basement)  
Secondary Suite: #2 - 2242 E 52nd Av - (south portion of basement) 
Laneway House: #3 - 2242 E 52nd Av -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DB-2021-00726 for Bldg 1 on site (principal bldg) addressed #1 - 2242 E 52nd Av.
**THIS PERMIT HAS BEEN ISSUED UNDER THE REQUIREMENTS OF VBBL #12511 (2019) **</t>
  </si>
  <si>
    <t>Low Density Housing - New Building - To construct a 1.0 storey laneway house building ($211,250) with an attached garage and 1 open parking pad, providing a total of 3 parking spaces, having vehicular access from the lane.
Note:  This is a 1.0 storey building pursuant to the Zoning &amp; Development By-law
1.\tCovenant registered at the Land Title Office under CA9081817
2.\tNo Strata Titling permitted
3.\tNo A/C unit proposed
4.     Schedule B: Clinton Yiu, P.Eng. (604-255-7670) Structural; Joseph (Inseok) Oh, P.Eng. (604-513-4190) Geotechnical
5. \tHPO: Residential Builder - Pantheon Developments Ltd.
Addressing Note:
Building 2
1763 Highbury St - Laneway House (1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</si>
  <si>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($169,500) with an open parking pad, providing 1 parking space, having vehicular access from the lane.
Note:  This is a 1 ½ storey building pursuant to the Zoning &amp; Development By-law
1.\tNo Strata Titling permitted
2.\tNo A/C unit proposed
3.\tSchedule B:  S.N. Biswas P.Eng (604.250.8666) Structural &amp; Geotechnical
4.\tHPO: Residential Builder- 1043109 B.C.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</si>
  <si>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($165,000.00) with an open parking pad, providing 1 parking space, having vehicular access from the lane.
Note:  This is a 1 ½ storey building pursuant to the Zoning &amp; Development By-law
Note:  Bldg 1 (principal bldg) addressed #1 - 5374 Culloden St retained on site.   
1.\tNo A/C unit proposed
2.\tSchedule B:  Shamsul Alam Shikder P.Eng (604-255-3740) Structural &amp; Geotechnical
3. \tHPO: Residential Builder- Mohinder Khaira
#3-5374 Culloden St - Laneway House
Note: As a result of the addition of a laneway house, it will be necessary to assign a suite number to the existing one family dwelling / principal dwelling. The site will be as follows:
#1-5374 Culloden St - One Family Dwelling / Principal Dwelling
#3-5374 Culloden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</si>
  <si>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($165,125) with an open parking pad, providing 1 parking space, having vehicular access from the lane.
Note:  This is a 1 ½ storey building pursuant to the Zoning &amp; Development By-law
1.\tNo Strata Titling permitted
3.\tNo A/C unit proposed
4.\tSchedule B:  Shamsul Alam Shikder (604.255.3740) Structural &amp; Geotechnical
5.\tHPO: Residential Builder- Mohinder Khaira
Address note:
BUILDING 2
#3-5370 Culloden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#1-5370 Culloden - Principal Dwelling 
#3-5370 Culloden - Laneway House
******THIS PERMIT HAS BEEN ISSUED UNDER THE REQUIREMENTS OF VBBL #12511 (2019)******</t>
  </si>
  <si>
    <t>Low Density Housing - New Building - To construct a 2 storey laneway house building ($217,825)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(MANKARAN SIDHU)
NOTE: To achieve the required FSR. A floor space exclusion of 3% has been applied to this application as per section 11.24.18 of the district schedule, to accommodate improved building performance.
Address Information:
Principle Dwelling: 6709 WILTSHIRE STREET
Laneway home: 1772 W 51ST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6709 WILTSHIRE STREET retained on site.
**THIS PERMIT HAS BEEN ISSUED UNDER THE REQUIREMENTS OF VBBL #12511 (2019) **
Note: TBM done</t>
  </si>
  <si>
    <t>Low Density Housing - New Building - To construct a  1 ½  storey laneway house building ($168,747.50) with an detached garage and 1 open parking pad, providing total of 3 parking space, having vehicular access from the 20' Lane.
Note:  This is a 1 ½ storey building pursuant to the Zoning &amp; Development By-law.
Note: To achieve the required FSR. A floor space exclusion of 3% has been applied to this application as per section 11.17.24 of the district schedule, to accommodate improved building performance.
1.\tCovenant registered at the Land Title Office under CA8657748
2.\tNo Strata Titling permitted
3.\tRev#1: 2 A/C Unit proposed in rear yard (mini-splits)
4.\tSchedule B: (Zhanchao Zhao) P.Eng (604.526.1305) Structural &amp; Geotechnical
5.\tHPO: Residential Builder-- Hengwang Construction
Addressing Note:
Building 2
#3-5790 Hudson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</si>
  <si>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($192,000) with an open parking pad, providing 1 parking space, having vehicular access from the lane.
Note:  This is a 1 ½ storey building pursuant to the Zoning &amp; Development By-law
1.\tNo Strata Titling permitted 
2.\tNo A/C unit proposed
3.\tSchedule B:  Beerinder Sidhu, P.Eng (604-339-0034) Structural &amp; Geotechnical
4.\tHPO: Residential Builder - P.D. Moore Homes
Addressing Note:
Building 2
2729 Stephens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</si>
  <si>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($231,625) with an open parking pad, providing 1 parking space, having vehicular access from the lane.
Note:  This is a 1 ½ storey building pursuant to the Zoning &amp; Development By-law
1.\tNo Strata Titling permitted 
2.\tNo A/C unit proposed
3.\tSchedule B: MD. Shahidul Alam, P.Eng (604-653-7475)
4.\tHPO: Residential Builder - LaMai Homes
Addressing Note:
Building 2
#3-2165 Harrison Dr - Laneway House (1.5 storey)
As a result of the addition of a laneway house, the existing one family dwelling / principal dwelling is to be assigned a suite number. The site will be as follows:
#1-2165 Harrison Dr = Principal Dwelling
#3-2165 Harrison Dr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</si>
  <si>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($181,500) with an open parking pad, providing 1 parking space, having vehicular access from the lane.
Note:  This is a 1 ½ storey building pursuant to the Zoning &amp; Development By-law
1.\tNo Strata Titling permitted 
2.\tNo A/C unit proposed
3.\tSchedule B:  YATENDRA KUMAR SHARMA, P.Eng. (778-863-7076) Structural
4.     Schedule B: Zhao Guan P.Eng. ( 778-868-5635) Geotechnical 
5.\tRev#4: Change building contractor to Lower Coast Building Group 
        604-836-1275 2. 
6.     Updated Pre Permit Checklist 
7.     Updated HPO 
*** All documentation on file***
Assigned Addressing:
#3-115 W 17th Av - Laneway House
Note: As a result of the addition of the laneway house, it will be necessary to assign suite numbers to the existing one family dwelling / principal dwelling and secondary suite. The site will be as follows:
#1-115 W 17th Av - One Family Dwelling / Principal Dwelling
#2-115 W 17th Av - Secondary Suite
#3-115 W 17th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</si>
  <si>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NFPA - 13 R system is required.
To construct a 2 storey laneway house building ($224,750) with an open parking pad, providing 1 parking space, having vehicular access from the lane.
Note:  This is a 1 ½ storey building pursuant to the Zoning &amp; Development By-law
1.\tNo Strata Titling permitted 
2.\tRev #1: 1 A/C unit proposed in rear yard, 1 A/C fan coils on second floor
3.\tSchedule B:  Zhanchao Zhao, P.Eng. (604-526-1305) Structural &amp; Geotechnical
4.\tHPO: Residential Builder - Ren Construction Ltd.
Addressing Note:
#3-125 W 46th Av - Laneway House 
As the result of the addition of the laneway house, the existing one family dwelling / principal dwelling is to be assigned a suite number. The site will be as follows:
#1-125 W46th Ave - Principal Dwelling
#3-125 W46th Ave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</si>
  <si>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($209,620) with an open parking pad, providing 1 parking space, having vehicular access from the lane.
Note:  This is a 1 ½ storey building pursuant to the Zoning &amp; Development By-law
1.\tNo Strata Titling permitted 
2.\tNo A/C unit proposed
3.\tSchedule B:  Heqing Jian, P.Eng (778-987-7461) Geotechnical; K.T.C. Nguyen, P.Eng (604-326-2701) Structural
4.\tHPO: Residential Builder - Tyko Development Ltd.
Addressing Note:
#3-2625 E 45th Av - Laneway House (1.5 storey)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Note: As a result of the addition of a laneway house, the main house / principal dwelling will be assigned a suite number and the site will be as follows:
#1-2625 E 45th Av - Principal Dwelling
#3-2625 E 45th Av - Laneway House 
******THIS PERMIT HAS BEEN ISSUED UNDER THE REQUIREMENTS OF VBBL #12511 (2019)******</t>
  </si>
  <si>
    <t>Low Density Housing - New Building - To construct a 2 storey laneway house building ($214,250.00) with an attached garage and 1 open parking pad, providing a total of 2 parking spaces, having vehicular access from the lane.
Note:  This is a 1 ½ storey building pursuant to the Zoning &amp; Development By-law
1.\tCovenant registered at the Land Title Office under CA9091870
2.\tNo Strata Titling permitted
3.\tNo A/C unit proposed
4.\tSchedule B:  Jason Hui P.Eng (778-319-3403) Structural &amp; Geotechnical
5. \tHPO: Residential Builder - Silvercrest Custom Homes and Renovations Inc.
#3 - 2136 E 48th Ave - Laneway House
To conform to NFPA 13D sprinkler requirements.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Address has been assigned per the approved plans as the fire/emergency access to the laneway house is from the East side.  This access must be provided &amp; maintained at all times in accordance with the Building By-law.                                     
*NEW HOUSE* Note: See DB-2020-03753 for Bldg 1 on site (principal bldg) addressed #1 - 2136 E 48th Ave 
****ALL PROJECT COORINATOR NOTES HAS BEEN ACCEPTED BY THE APPLICANT****
******THIS PERMIT HAS BEEN ISSUED UNDER THE REQUIREMENTS OF VBBL #12511 (2019)******
CA9091870</t>
  </si>
  <si>
    <t>Low Density Housing - New Building - To construct a 2 storey laneway house building ($208,160.00) with an attached garage and 1 open parking pad, providing a total of 2 parking spaces, having vehicular access from the lane.
Rev #1:  The entire building including the attached garage to be sprinklered to NPFA 13D as per VBBL 3.2.5.12(3)(d).
Note:  This is a 1 ½ storey building pursuant to the Zoning &amp; Development By-law
1.\tCovenant registered at the Land Title Office under CA9203509
2.\tNo Strata Titling permitted
3.\tA/C unit proposed rear yard adjacent Laneway House South 
        elevation.
4.\tSchedule B: Govinder S Dhesi, P.Eng. (604-580-3275) Structural &amp; 
        Geotechnical
5. \tHPO: Residential Builder - Cypher Developments Ltd.
Addressing Note:
Building 2 -
#3 - 3582 Price St - 1st &amp; 2nd storey (LWH)
Address assigned per the approved plans, Fire and Emergency street access (walkway) to the Laneway house is from the South/East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</si>
  <si>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($190,250.00) with an attached garage and 1 open parking pad, providing a total of 2 parking spaces, having vehicular access from the lane
Note:  This is a 1 ½ storey building pursuant to the Zoning &amp; Development By-law
Note:  Bldg 1 (principal bldg) addressed 3503 Normandy Drive retained on site.   
1.\tSprinklered to be NFPA-13R
2.     No A/C unit proposed
2.\tSchedule B:  Xue Li Chen P.Eng (778.235.5447) Structural &amp; Geotechnical
3. \tHPO: Residential Builder- Empire West Construction Ltd # 32613
#3-3503 Normandy Dr - Laneway House 
Note: As a result of the construction of a new laneway house, the existing main house / principal dwelling will be assigned the following suite number:
#1-3503 Normany Dr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West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</si>
  <si>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2 storey laneway house building ($191,200) with an attached garage and 1 open parking pad, providing a total of 2 parking spaces, having vehicular access from the 20' Lane.
Note:  This is a 1 ½ storey building pursuant to the Zoning &amp; Development By-law.
Rev#1: The entire building including the attached garage to be sprinklered to NPFA 13D as per VBBL 3.2.5.12.(3)(d).
1.\tCovenant registered at the Land Title Office under CAXXXXXXX
2.\tNo Strata Titling permitted
3.\tNo A/C Unit proposed
4.\tSchedule B: (Jason Hui) P.Eng (778.319.3403) Structural
5.\tSchedule B: (Jason Hui) P.Eng (778.319.3403) Geotechnical
6.\tHPO: Residential Builder- (CCK Homes Ltd)
NOTE: To achieve the required FSR. A floor space exclusion of 3% has been applied to this application as per section 11.24.18 of the district schedule, to accommodate improved building performance.
Address Information:
Principle Dwelling: #1 – 1684 E 58TH AVE 
Secondary Suite: #2 – 1684 E 58TH AVE
Laneway home: #3 – 1684 E 58TH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DB-2021-03104 for Bldg 1 on site (principal bldg) addressed #1 – 1684 E 58TH AVE.
**THIS PERMIT HAS BEEN ISSUED UNDER THE REQUIREMENTS OF VBBL #12511 (2019) **</t>
  </si>
  <si>
    <t>Low Density Housing - New Building - To construct a 2 storey laneway house building ($156,250) with an open parking pad, providing 1 parking space, having vehicular access from the lane.
Note:  This is a 1 ½ storey building pursuant to the Zoning &amp; Development By-law
1.\tCovenant registered at the Land Title Office under CA8728563
2.\tNo Strata Titling permitted
3.\tNo A/C unit proposed
4.\tSchedule B:  M.D. Shahidul Alam (604.653.7475) Structural &amp; Geotechnical
5.\tHPO: Residential Builder- Metro-City Projects Inc.
BUILDING 2
#3-2061 E 33rd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#1-2061 E 33rd Av - Principal Dwelling 
******THIS PERMIT HAS BEEN ISSUED UNDER THE REQUIREMENTS OF VBBL #12511 (2019)******</t>
  </si>
  <si>
    <t>Low Density Housing - New Building - 1 STOREY LANEWAY HOME + 1 OPEN PARKING
To construct a 1 storey laneway house building ($225,000.00) with a detached garage providing 3 parking spaces, in addition to 1 surface parking space next to the LWH, having vehicular access from the lane.
This building has been designed under Part 5 of the VBBL #12511 (2019).
Architectural Schedule B – Min-Wei Chen (604-449-7789)
Schedule D-1 – Min-Wei Chen (604-449-7789)
Structural Schedule B – Scott Ash-Anderson, PEng (604-228-0518)
Geotechnical Schedule B – Gunther Yip, PEng (604-513-4190)
1- Covenant registered at the Land Title Office under CA8746056.
2- No strata titling permitted
3- No A/C unit proposed
4.\tSchedule B: (NAME) P.Eng (604.XXX.XXXX) Structural
5.\tSchedule B: (NAME) P.Eng (604.XXX.XXXX) Geotechnical
6.\tBC Housing (LEWIS VANCOUVER CONSTRUCTION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#1 - 4741 W 2nd Av - One Family Dwelling (basement, 1st and 2nd storey)
Building 2
#3 - 4741 W 2nd Av - Laneway House (1 storey)</t>
  </si>
  <si>
    <t>Low Density Housing - New Building - To construct a 2 storey laneway house building ($219,250.00) with an open parking pad, providing 1 parking space, having vehicular access from the lane.
Note:  This is a 1 ½ storey building pursuant to the Zoning &amp; Development By-law
Note:  Bldg 1 (principal bldg) addressed 905 W 22nd Ave retained on site.   
1.\tNo A/C unit proposed
2.\tSchedule B:  Alan Prahalad P.Eng (604-831-1431) Structural &amp; Geotechnical
3. \tHPO: Residential Builder- Senator Homes Ltd# 28352
Building 2
3781 Laurel St - 1st storey (LWH)
Address assigned per the approved plans, Fire and Emergency street access (walkway) to the Laneway house is from Laurel St.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</si>
  <si>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($225,000) with an attached garage and an open parking pad, providing 2 parking space, having vehicular access from the lane.
Rev #1: The entire building, INCLUDING THE ATTACHED GARAGE (if applicable), to be sprinklered to NFPA 13D as per VBBL 3.2.5.12(3)(d).
Note:  This is a 1 ½ storey building pursuant to the Zoning &amp; Development By-law
1.\tCovenant registered at the Land Title Office under CA8989433
2.\tNo Strata Titling permitted 
3.\tNo A/C unit proposed
4.\tSchedule B:  Edward C. Yip, P.Eng. (604-231-8929) Structural &amp; Geotechnical
5.\tHPO: Residential Builder - LC Contracting Ltd. 
Addressing Note:
Building 2
#3-6775 Rupert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</si>
  <si>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Addition / Alteration - Building Permit for DP-2019-01031 interior/exterior to the accessory building and change of use to laneway house</t>
  </si>
  <si>
    <t>Low Density Housing - New Building - To construct a 1 storey laneway house building ($147,300) with an open parking pad, providing 1 parking space, having vehicular access from the lane.
Note:  This is a 1 storey building pursuant to the Zoning &amp; Development By-law
Note:  Bldg 1 (principal bldg) addressed 303 E 24th Ave retained on site.   
1.\tNo A/C unit proposed
2.\tSchedule B:  O Wegner P.Eng (604-579-0110) Structural 
3.     Schedule B:  P.K.L Fong P. Eng (604-837-3205  Geotechnical
4. \tHPO: Residential Builder-  Smallwork Studios and Laneway Housing Inc #31906
Building 2
3970 Sophia St - Laneway House
Address number assigned as per approved plans for Fire and Emergency response. The address number is to be posted and to the building and to be visible from the street in accordance with the Building By-law prior to final inspection. 
Address has been assigned per the approved plans as the fire/emergency access to the laneway house is from the xxxx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</si>
  <si>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($173,667.50) with an open parking pad, providing 1 parking space, having vehicular access from the lane.
Note:  This is a 1 storey building pursuant to the Zoning &amp; Development By-law
Note:  Bldg 1 (principal bldg) addressed 7453 Culloden St retained on site.   
1.\tNo A/C unit proposed
2.\tSchedule B: Shambhu N. Biswas, P.Eng (604-250-8666)
3. \tHPO: Residential Builder- I Vir Constructions Ltd.
Address has been assigned per the approved plans as the fire/emergency access to the laneway house is from the Culloden St side.  This access must be provided &amp; maintained at all times in accordance with the Building By-law. 
******THIS PERMIT HAS BEEN ISSUED UNDER THE REQUIREMENTS OF VBBL #12511 (2019)******</t>
  </si>
  <si>
    <t>Low Density Housing - New Building - To construct a 1 storey laneway house building ($173,800) with an open parking pad, providing 1 parking space, having vehicular access from the lane.
Note:  This is a 1 ½ storey building pursuant to the Zoning &amp; Development By-law
1.\tCovenant registered at the Land Title Office under CA8989418
2.\tNo Strata Titling permitted 
3.\tNo A/C unit proposed
4.\tSchedule B: Alan Prahalad P.Eng. (604-831-4431) Structural &amp; Geotechnical
5.\tHPO: Residential Builder - New Look Developments Ltd.
Addressing Note
4125 St Catherine's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</si>
  <si>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($224,480) with an open parking pad, providing 1 parking space, having vehicular access from the lane.
Note:  This is a 1 ½ storey building pursuant to the Zoning &amp; Development By-law
1.\tNo Strata Titling permitted 
2.\tNo A/C unit proposed
3.\tSchedule B:  Sharat Chande, P.Eng. (604-723-7534) Structural &amp; Geotechnical
4.\tHPO: Residential Builder - Silvercrest Custom Homes and Renovations Inc. 
Addressing Note:
BUILDING 2
#3-336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#1-336 E 45th Av - Principal Dwelling 
******THIS PERMIT HAS BEEN ISSUED UNDER THE REQUIREMENTS OF VBBL #12511 (2019)******</t>
  </si>
  <si>
    <t>Low Density Housing - New Building - Contractor license
To construct a 2 storey laneway house building ($224,500.00)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(George Beck  P.Eng (604.535-1507) Structural
5.\tSchedule B: (Paullus K F Young) P.Eng (604-841-7748) Geotechnical
6.      Schedule B: (Stepan Wiedemann) P. Eng (604-313-4241) Architectural
8.\tHPO: Residential Builder- Vanwest Enterprises Ltd
NOTE: To achieve the required FSR. A floor space exclusion of 3% has been applied to this application as per section 11.24.18 of the district schedule, to accommodate improved building performance.
Address Information:
Principle Dwelling: Address #1 - 6889 Marguerite Street
Laneway home: Address  # 3 - 6889 Marguerite Street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 1 - 6889 Marguerite Street retained on site.
**THIS PERMIT HAS BEEN ISSUED UNDER THE REQUIREMENTS OF VBBL #12511 (2019) **</t>
  </si>
  <si>
    <t>Low Density Housing - New Building - To construct a 2 storey laneway house building ($129,750) with an open parking pad, providing 1 parking space, having vehicular access from the lane.
Note:  This is a 1 ½ storey building pursuant to the Zoning &amp; Development By-law
1.\tNo Strata Titling permitted 
2.\tNo A/C unit proposed
3.\tSchedule B: Wing Ki Leung, P.Eng. (604-543-8044) Structural &amp; Geotechnical
4.     BOV Approved site coverage relaxation to 44.47% (1444SF)
5.\tHPO: Residential Builder - SBPS Homes Ltd.
Addressing Note:
BUILDING 2
#3 - 3431 Archimedes St - 1st &amp; 2nd storey (LWH)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</si>
  <si>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Rev #1: Note: The entire building, INCLUDING THE ATTACHED GARAGE, is to be sprinklered to NFPA 13 D per 3.2.5.12.(3)(d)
To construct a 2 storey laneway house building ($224,747.5) with an attached garage and 1 open parking pad, providing a total of 3 parking spaces, having vehicular access from the 20' Lane
Note:  This is a 1 ½ storey building pursuant to the Zoning &amp; Development By-law.
1.\tCovenant registered at the Land Title Office under CA9141263
2.\tNo Strata Titling permitted
3.\tNo A/C unit proposed
4.\tSchedule B: (Antony Wang) P.Eng (604.618.6236) Structural &amp; Geotechnical
5.\tHPO: Residential Builder- Kadium Construction Ltd.
NOTE: To achieve the required FSR. A floor space exclusion of 3% has been applied to this application as per section 11.24.18 of the district schedule, to accommodate improved building performance.
Address Information:
Principal Dwelling: #1 - 3276 W 24th Av
Secondary Suite: #2 - 3276 W 24th Av 
Laneway home: #3 - 3276 W 24th Av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DB-2021-00067 for Bldg 1 on site (principal bldg) addressed #1 - 3276 W 24th Av.
**THIS PERMIT HAS BEEN ISSUED UNDER THE REQUIREMENTS OF VBBL #12511 (2019) **
****ALL PROJECT COORINDATOR NOTES HAVE BEEN ACCEPTED BY THE APPLICANT****</t>
  </si>
  <si>
    <t>Low Density Housing - New Building - To construct a 2 storey laneway house building ($197,000) with an open parking pad, providing 1 parking space, having vehicular access from the lane.
Note:  This is a 1 ½ storey building pursuant to the Zoning &amp; Development By-law
Note:  Bldg 1 (principal bldg) addressed#1 - 923 W 17th Ave retained on site.   
1.\tNo A/C unit proposed
2.\tSchedule B:  Alan Prahalad P.Eng (604-831-1431) Structural &amp; Geotechnical
3. \tHPO: Residential Builder- Biring Bros Construction Ltd
#3-923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The existing secondary suite address, 921 W 17th Av, will be cancelled and the site will be as follows: 
#1-923 W 17th Av = Principal Dwelling 
#2-923 W 17th Av = Secondary Suite
#3-923 W 17th Av = Laneway House
****ALL PROJECT COORINATOR NOTES HAS BEEN ACCEPTED BY THE APPLICANT****
******THIS PERMIT HAS BEEN ISSUED UNDER THE REQUIREMENTS OF VBBL #12511 (2019)******</t>
  </si>
  <si>
    <t>Low Density Housing - New Building - NFPA- 13 R system required.
To construct a 2 storey laneway house building ($224,750) with an attached garage and 1 open parking pad, providing a total of 2 parking spaces, having vehicular access from the lane.
Note:  This is a 1 ½ storey building pursuant to the Zoning &amp; Development By-law
1.\tNo Strata Titling permitted
3.\tRev #1: A/C unit proposed in rear yard, 1 A/C coil proposed on 2nd floor
4.\tSchedule B: Zhaochao Zhao P.Eng (604-526-1305) Structural &amp; Geotechnical
5. \tHPO: Residential Builder - Ren Construction #46730
#3-138 W 47th Av - Laneway House
As a result of the addition of a laneway house, the existing one family dwelling / principal dwelling will be assigned a suite number. The site will be as follows:
#1-138 W 47th Av = Principal Dwelling
#3-138 W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</si>
  <si>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1.5 storey laneway house building ($152,250) with 1 open parking pad, providing a total of 1 parking spaces, having vehicular access from the 20' Lane.
Note:  This is a 1 ½ storey building pursuant to the Zoning &amp; Development By-law.
1.\tCovenant not required with existing house
2.\tNo A/C Unit proposed
3.\tSchedule B: (Md. Shahidul Alam) P.Eng (604.653.7475) Structural
4.\tSchedule B: (Md. Shahidul Alam) P.Eng (604.653.7475)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 – 2261 E 44TH AVE
Laneway home: #3 – 2261 E 44TH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2261 E 44TH AVE retained on site.
**THIS PERMIT HAS BEEN ISSUED UNDER THE REQUIREMENTS OF VBBL #12511 (2019) **</t>
  </si>
  <si>
    <t>Low Density Housing - New Building - To construct a 1.5 storey laneway house building ($213,735) with 1 open parking pad, providing a total of 1 parking spaces, having vehicular access from the 20' Lane.
Note:  This is a 1 ½ storey building pursuant to the Zoning &amp; Development By-law.
1.\tCovenant registered at the Land Title Office under CA8771594
2.\tNo A/C Unit proposed
3.\tSchedule B: (Md. Shahidul Alam) P.Eng (604.653.7475) Structural
4.\tSchedule B: (Md. Shahidul Alam) P.Eng (604.653.7475) Geotechnical
5.\tHPO: Residential Builder- (Star Home Plans Inc)
NOTE: To achieve the required FSR. A floor space exclusion of 3% has been applied to this application as per section 11.24.18 of the district schedule, to accommodate improved building performance.
Address Information:
Principle Dwelling: #1 – 6465 NANAIMO ST
Secondary Suite: #2 – 6465 NANAIMO ST
Laneway home: #3 – 6465 NANAIMO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DB-2021-00712 for Bldg 1 on site (principal bldg) addressed #1 – 6465 NANAIMO ST
**THIS PERMIT HAS BEEN ISSUED UNDER THE REQUIREMENTS OF VBBL #12511 (2019) **</t>
  </si>
  <si>
    <t>Low Density Housing - New Building - To construct a 2 storey laneway house building ($164,075.00) 
*no parking provided. Relaxed by DOP*
Note:  This is a 1 ½ storey building pursuant to the Zoning &amp; Development By-law
Note:  Bldg 1 (principal bldg) addressed #1 - 2010 Kaslo Street retained on site.   
1.\t(2) A/C units proposed on site- (1) South facing elevation -Main House and (1) North facing elevation - Laneway House. To be in compliance to City of Vancouver Noise Bylaw #6555 at all times. 
2.\tSchedule B:  Jian Zhong Jin P.Eng (604-362-7021) Geotechnical
3.     Schedule B:  Nick de Ridder  P.Eng 604-731-7412) Structural 
4. \tHPO: Residential Builder- Llano Development Inc.
****residential projects will now require schedule B as part of the sprinkler application****
Address note:
#3-2010 Kaslo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#1-2010 Kaslo St - Principal Dwelling 
#3-2010 Kaslo St - LWH
******THIS PERMIT HAS BEEN ISSUED UNDER THE REQUIREMENTS OF VBBL 2019 (#12511)******</t>
  </si>
  <si>
    <t>Low Density Housing - New Building - To construct a 1 storey laneway house building ($224,925.00) with an attached 2 car garage (with an open parking pad) providing 3 parking space having vehicular access from the lane
Note:  Parking for the site has been provided under DB (construction of LWH)
Note:  This is a 1 storey building pursuant to the Zoning &amp; Development By-law
1. Covenant registered at the Land Title Office under CA9347570
2. No Strata Titling permitted
3. No A/C unit proposed.   
4. No bar sink proposed 
5. Schedule B: Ke Jian, Ma, P.Eng (604.599.8890) Structural &amp; Geotechnical
6. HPO: Residential Builder, CMP Development Group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BP-2021-00927 for Bldg 1 on site (principal bldg) addressed 3011 W 44th Ave.</t>
  </si>
  <si>
    <t>Low Density Housing - New Building - To construct a 2 storey laneway house building ($175,967.50) with an open parking pad, providing 1 parking space, having vehicular access from the lane.
Note:  This is a 1 ½ storey building pursuant to the Zoning &amp; Development By-law
1.\tNo Strata Titling permitted 
2.\tRev#1: 1 Mini-split A/C unit proposed
3.\tSchedule B:  Alan Prahalad P.Eng. (604-831-4431) Structural; 
Jason Hui, P.Eng (778-319-3403) Geotechnical
4.\tHPO: Residential Builder - KPC Homes Ltd.
Addressing Note:
BUILDING 2
#3-2460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#1-2460 E 45th Av - Principal Dwelling 
#3-2460 E 45th Av - Laneway House
******THIS PERMIT HAS BEEN ISSUED UNDER THE REQUIREMENTS OF VBBL #12511 (2019)******</t>
  </si>
  <si>
    <t>Low Density Housing - New Building - To construct a 2 storey laneway house building ($214,750) with an open parking pad, providing 1 parking space, having vehicular access from the lane.
Note:  This is a 1 ½ storey building pursuant to the Zoning &amp; Development By-law
1.\tNo Strata Titling permitted
2.\tNo A/C unit proposed
3.\tSchedule B: Z. Zhao, P.Eng. (604.526.1306) Structural &amp; Geotechnical
4.\tHPO: Residential Builder- BRIO Project Management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#1-5421 Dumfries St - Principal Dwelling 
#3-5421 Dumfries St - Laneway House
******THIS PERMIT HAS BEEN ISSUED UNDER THE REQUIREMENTS OF VBBL #12511 (2019)******</t>
  </si>
  <si>
    <t>Low Density Housing - New Building - PARKING 
To construct a 2 storey laneway house building ($265,250.00) with an attached garage and 1 open parking pad providing a total of 2 parking spaces, having vehicular access from the lane.
1.\tCovenant registered at the Land Title Office under CA8029684
2.\tNo Strata Titling permitted
3.\tNo A/C Unit proposed
4.\tSchedule B: (Antony Wang) P.Eng (604.618.6236) Structural
5.\tSchedule B: (Edward C. Yip) P.Eng (604.231.8929) Geotechnical
6.\tHPO (Onyx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DB-2019-05179 for Bldg 1 on site (principal bldg) addressed 2450 OLIVER CRESCENT.
****ALL PROJECT COORDINATOR HAS BEEN ACCEPTED BY THE APPLICANT****</t>
  </si>
  <si>
    <t>Low Density Housing - New Building - To construct a 2 storey laneway house building with an attached garage and an open parking pad providing total of 2 parking space having vehicular access from the lane.
The entire building, INCLUDING THE ATTACHED GARAGE, to be sprinklered to NFPA 13D.
NOTE: To achieve the required FSR a floor space exclusion of 3% has been applied to this application as per section 11.17.24(d) of the district schedule, to accommodate improved building performance.
1.\tCovenant registered at the Land Title Office under CA8835848
2.\tNo Strata Titling permitted
3.\tNo A/C unit proposed for the laneway house
4.\tSchedule B Antony Wang P.Eng (604-618-6236) Structural &amp; Geotechnical
5.\tBC Housing Pridwen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BP-2021-02776 for Bldg 1 on site (principal bldg) addressed #1-3576 W 32nd Av - One Family Dwelling  
Building 2
#3-3576 W 32nd Av - Laneway House</t>
  </si>
  <si>
    <t>Low Density Housing - New Building - To construct a 1 storey laneway house building ($200,600.00) with an attached garage and 1 open parking pad, providing a total of 2 parking spaces, having vehicular access from the 20' Lane.
Rev#1: The entire building, INCLUDING THE ATTACHED GARAGE (if applicable), to be sprinklered to NFPA 13D per VBBL 3.2.5.12.(3)(d).
1.\tCovenant registered at the Land Title Office under CA8670407
2.\tNo Strata Titling permitted 
3.\tNo A/C unit proposed
4.\tSchedule B:  Peter Yee P.Eng (604.255.3868) Structural &amp; Geotechnical
5.\tHPO: Residential Builder- Unique-Style Home Ltd
Addressing Note:
Building 2 (LWH)
#3-2885 Rosemont Dr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</si>
  <si>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($166,500.00) with an open parking pad, providing 1 parking space, having vehicular access from the lane.
Note:  This is a 1 ½ storey building pursuant to the Zoning &amp; Development By-law
1.\tNo Strata Titling permitted 
2.\tNo A/C unit proposed
3.\tSchedule B: Shamsul Alam Shikder P.Eng (604-255-3740)
 Structural &amp; Geotechnical
4.\tHPO: Residential Builder- TVK Construction Ltd.
Address has been assigned per the approved plans as the fire/emergency access to the laneway house is from the E 33rd Ave side.  This access must be provided &amp; maintained at all times in accordance with the Building By-law. 
******THIS PERMIT HAS BEEN ISSUED UNDER THE REQUIREMENTS OF VBBL #12511 (2019)******</t>
  </si>
  <si>
    <t>Low Density Housing - New Building - To construct a 2 storey laneway house building ($188,000) with an open parking pad, providing 1 parking space, having vehicular access from the lane.
Note:  This is a 1 ½ storey building pursuant to the Zoning &amp; Development By-law
Note:  Bldg 1 (principal bldg) addressed 650 E 27th Ave retained on site.   
1.\tNo A/C unit proposed
2.\tSchedule B:  Robert Ihme P. Eng (604-396-8096) Geotechnical Ari Wibowo P.Eng (604-339-6835) Structural
3. \tHPO: Residential Builder- Owner Builder
Address has been assigned per the approved plans as the fire/emergency access to the laneway house is from the E 27th Ave side.  This access must be provided &amp; maintained at all times in accordance with the Building By-law
******THIS PERMIT HAS BEEN ISSUED UNDER THE REQUIREMENTS OF VBBL #12511 (2019)******</t>
  </si>
  <si>
    <t>Low Density Housing - New Building - To construct a 2 storey laneway house building ($224,732.50)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CA8438034
2.\tNo Strata Titling permitted
3.\tA/C unit proposed
4-     Schedule B:  Ke Jian Ma P.Eng (604-599-8890) Structural 
5-     Schedule B:  Heqing Jian P. Eng (778-987-7461) Geotechnical
6-     HPO: Residential Builder - BRB West Coast Construction Ltd #44296
#3-1546 W 62nd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</si>
  <si>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1 storey laneway house building ($202,500) with an open parking pad, providing 1 parking space, having vehicular access from the lane.
Note:  This is a 1 storey building pursuant to the Zoning &amp; Development By-law
Note:  Bldg 1 (principal bldg) addressed 3065 Grant St retained on site.   
1.\tNo A/C unit proposed
2.\tSchedule B:  Shamsul Alam Shikder P.Eng (604-255-3740)
 Structural &amp; Geotechnical
3. \tHPO: Residential Builder- Killarney Development Ltd
Address has been assigned per the approved plans as the fire/emergency access to the laneway house is from the Grant St side.  This access must be provided &amp; maintained at all times in accordance with the Building By-law
******THIS PERMIT HAS BEEN ISSUED UNDER THE REQUIREMENTS OF VBBL #12511 (2019)******</t>
  </si>
  <si>
    <t>Low Density Housing - New Building - To construct a 1.5 storey laneway house building ($157,960) with an open parking pad, providing 1 parking space, having vehicular access from the lane.
Note:  This is a 1 ½ storey building pursuant to the Zoning &amp; Development By-law
Note:  Bldg 1 (principal bldg) addressed  1315 E 33rd Ave retained on site.   
1.\tNo A/C unit proposed
2.\tSchedule B:  Md. Shahidul Alam P.Eng (604.653.7475) Structural &amp; Geotechnical
3. \tHPO: Residential Builder- Metro-City Projects Inc
Address has been assigned per the approved plans as the fire/emergency access to the laneway house is from the E 33rd Ave side.  This access must be provided &amp; maintained at all times in accordance with the Building By-law
******THIS PERMIT HAS BEEN ISSUED UNDER THE REQUIREMENTS OF VBBL #12511 (2019)******</t>
  </si>
  <si>
    <t>Low Density Housing - New Building - To construct a 2 storey laneway house building ($169,270)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(Xue Li Chen) P.Eng (778.235.5447) Structural
5.\tSchedule B: (Xue Li Chen) P.Eng (778.235.5447) Geotechnical
6.\tHPO: Residential Builder- Yuvraj Properties Ltd. 
Address Information:
Principle Dwelling: #1-359 E 49th Ave
Laneway home: #3-359 E 49th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#1-359 E 49th Ave retained on site.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</si>
  <si>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2345 W 20th Ave retained on site.   
1.\tRev#1: A/C units proposed x5
2.\tSchedule B:  Yatendra Kumar Sharma P.Eng (778.863.7076) Structural &amp; Geotechnical
3. \tHPO: Residential Builder- SJR Construction Ltd
Address has been assigned per the approved plans as the fire/emergency access to the laneway house is from the W 20th Ave side.  This access must be provided &amp; maintained at all times in accordance with the Building By-law
******THIS PERMIT HAS BEEN ISSUED UNDER THE REQUIREMENTS OF VBBL #12511 (2019)******</t>
  </si>
  <si>
    <t>Low Density Housing - New Building - ** The entire building, INCLUDING THE ATTACHED GARAGE , to be sprinklered to NFPA 13D**
To construct a 2 storey laneway house building ($201,750) with an attached garage and 1 open parking pad, providing a total of 2 parking spaces, having vehicular access from the 20' Lane.
Note:  This is a 1 ½ storey building pursuant to the Zoning &amp; Development By-law.
1.\tCovenant registered at the Land Title Office under CA9280463
2.\tSchedule B: (Zhanchao Zhao) P.Eng (604.526-1305) Structural and 
        Geotechnical
3.      Schedule B P.Eng. Kim Chau Chung (604-362-7398) Proposed 
         Shoring
4.\t HPO: Residential Builder- (AR Event Solutions Inc.)
5.      Rev#2: Interior mechancial unit proposed (combined gas radiant 
         heat and hot water system)
NOTE: To achieve the required FSR. A floor space exclusion of 3% has been applied to this application as per section 11.24.18 of the district schedule, to accommodate improved building performance.
Address Information:
Principal Dwelling: #1-2138 E 55th Av
Secondary Suite: #2-2138 E 55th Av
Laneway home: #3-2138 E 55th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DB-2021-02050 for Bldg 1 on site (principal bldg) addressed #1-2138 E 55th Av.
**THIS PERMIT HAS BEEN ISSUED UNDER THE REQUIREMENTS OF VBBL #12511 (2019) **</t>
  </si>
  <si>
    <t>Low Density Housing - New Building - To construct a 2 storey laneway house building ($140,852.50) with an open parking pad, providing 1 parking space, having vehicular access from the lane.
Note:  This is a 1 ½ storey building pursuant to the Zoning &amp; Development By-law
Note:  Bldg 1 (principal bldg) addressed 2628 E Georgia St retained on site.   
1.\tNo A/C unit proposed
2.\tSchedule B:  Anthony Wang P.Eng (604.618.6236) Structural &amp; Geotechnical
3. \tHPO: Residential Builder- Priden Construction Ltd
Address has been assigned per the approved plans as the fire/emergency access to the laneway house is from the E. Georgia St. side.  This access must be provided &amp; maintained at all times in accordance with the Building By-law
******THIS PERMIT HAS BEEN ISSUED UNDER THE REQUIREMENTS OF VBBL #12511 (2019)******</t>
  </si>
  <si>
    <t>Low Density Housing - New Building - To construct a 1 storey laneway house building ($160,500) with 1 open parking pad, providing a total of 2 parking spaces, having vehicular access from the 20' Lane.
1.\tCovenant not required with existing house
2.\tNo Strata Titling permitted
3.\tNo A/C Unit proposed
4.\tSchedule B: (Ke Jian Ma) P.Eng (604.599.8890) Structural
5.\tSchedule B: (Ke Jian Ma) P.Eng (604.599.8890) Geotechnical
6.\tHPO: Residential Builder- BRB West Coast Construction Ltd
NOTE: To achieve the required FSR. A floor space exclusion of 3% has been applied to this application as per section 11.24.18 of the district schedule, to accommodate improved building performance.
Address Information:
Principle Dwelling: #1-3484 FRANKLIN ST
Laneway home: #3-3484 FRANKLIN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#1-3484 FRANKLIN ST retained on site.
**THIS PERMIT HAS BEEN ISSUED UNDER THE REQUIREMENTS OF VBBL #12511 (2019) **</t>
  </si>
  <si>
    <t>Low Density Housing - New Building - To construct a 2 storey laneway house building ($162,750) with an open parking pad, providing 1 parking space, having vehicular access from the lane.
Note:  This is a 1 ½ storey building pursuant to the Zoning &amp; Development By-law
1.\tCovenant registered at the Land Title Office under CA9271093
2.\tNo Strata Titling permitted 
3.\tNo A/C unit proposed
4.\tSchedule B:  Antony Wang, P.Eng (604-618-6236) Structural &amp; Geotechnical
5.\tHPO: Residential Builder - Mountain Tai Construction &amp; Management Ltd.
Addressing Note:
Building 2
#3-4180 W 11th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</si>
  <si>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($163,100) with an open parking pad, providing 1 parking space, having vehicular access from the lane.
Note:  This is a 1 storey building pursuant to the Zoning &amp; Development By-law
Note:  Bldg 1 (principal bldg) addressed 3245 E 25th Ave retained on site.   
--
1.\tNo A/C unit proposed
2.\tSchedule B:  Md. Shahidul Alam P.Eng (604-653-7475) Structural &amp; Geotechnical
3. \tHPO: Residential Builder- Metro-City Projects Inc
Address has been assigned per the approved plans as the fire/emergency access to the laneway house is from the E 25th Ave side.  This access must be provided &amp; maintained at all times in accordance with the Building By-law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</si>
  <si>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6033 Fremlin St. retained on site.   
1.\tNo A/C unit proposed
2.\tSchedule B:  Sharat Chande P.Eng (604.723.7534) Structural &amp; Geotechnical
3. \tHPO: Residential Builder- PHW Homes
Address has been assigned per the approved plans as the fire/emergency access to the laneway house is from the Fremlin St side.  This access must be provided &amp; maintained at all times in accordance with the Building By-law
******THIS PERMIT HAS BEEN ISSUED UNDER THE REQUIREMENTS OF VBBL #12511 (2019)******</t>
  </si>
  <si>
    <t>Low Density Housing - New Building - To construct a 2 storey laneway house building ($174,000) with an open parking pad, providing 1 parking space, having vehicular access from the lane.
Note:  This is a 1 ½ storey building pursuant to the Zoning &amp; Development By-law
1.\tNo Strata Titling permitted 
2.\tSchedule B:  Yongkang Deng, P.Eng (604-505-6816) Structural &amp; Geotechnical
3.\tHPO: Residential Builder - Palas Homes Ltd. 
4.     Conditionally permitted based on the acceptance of Main House Garage Conversion to Habitable Space permit BP-2021-00522.
Addressing Note:
BUILDING 2
#3-3985 W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#1-3985 W 30th Av - Principal Dwelling 
******THIS PERMIT HAS BEEN ISSUED UNDER THE REQUIREMENTS OF VBBL #12511 (2019)******</t>
  </si>
  <si>
    <t>Low Density Housing - New Building - To construct a 2 storey laneway house building ($167,352.50) with an open parking pad providing 1 parking space over gravel, having vehicular access from the 20' Lane.
Note:  This is a 1 ½ storey building pursuant to the Zoning &amp; Development By-law.
1.\tCovenant registered at the Land Title Office CA9073000
2.\tNo Strata Titling permitted
3.\tA/C Unit proposed in rear yard
4.\tSchedule B: (Shambhu N. Biswas) P.Eng (604.250.8666) Structural &amp; Geotechnical
5.\tBC Housing (Liwa Enterprises Ltd)
NOTE: To achieve the required FSR. A floor space exclusion of 3% has been applied to this application as per section 11.17.24 of the district schedule, to accommodate improved building performance.
Addressing Note:
#3-1918 E 39th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</si>
  <si>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 The entire building to be sprinklered to NFPA 13D.**
To construct a 2 storey laneway house building ($153,575.00) and 1 open parking pad having vehicular access from the 20' Lane.
Note:  This is a 1 ½ storey building pursuant to the Zoning &amp; Development By-law.
1.\tCovenant registered at the Land Title Office under CA9134684
2.\tSchedule B: (K.T.C. NGUYEN) P.Eng (604-326-2701) Structural &amp; Geotechnical
3.\tHPO: Residential Builder- (APH HOLDINGS LTD)
NOTE: To achieve the required FSR. A floor space exclusion of 3% has been applied to this application as per section 11.24.18 of the district schedule, to accommodate improved building performance.
Address Information:
BUILDING 1 – Principal Dwelling
#1 - 1206 E 59th Av - Basement, East side, 1st &amp; 2nd storey (1FD) 
#2 - 1206 E 59th Av - Basement, West side (sec suite)
BUILDING 2
#3 - 1206 E 59th Av - 1st &amp; 2nd storey (LWH)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DB-2021-03114 for Bldg 1 on site (principal bldg).
**THIS PERMIT HAS BEEN ISSUED UNDER THE REQUIREMENTS OF VBBL #12511 (2019) **</t>
  </si>
  <si>
    <t>Low Density Housing - New Building - To construct a 1 storey with basement laneway house building ($440,000) with an open parking pad, providing 1 parking space, having vehicular access from the lane.
Note:  This is a 1 storey building pursuant to the Zoning &amp; Development By-law
Note:  Bldg 1 (principal bldg) addressed 1585 Kamloops Street retained on site.   
1.\tNo A/C unit proposed
2.\tSchedule B: Yeming Li P.Eng (604-385-2666) Structural &amp; Geotechnical
3. \tHPO: Residential Builder- Lanefab Design Build Ltd.
BUILDING 2
2479 Graveley St - Laneway House (1 storey, &amp; basement)
Address number assigned as per approved plans for Fire and Emergency response. The address number is to be posted and to the building and to be visible from the street in accordance with the Building By-law prior to final inspection.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
****ALL PROJECT COORINATOR NOTES HAS BEEN ACCEPTED BY THE APPLICANT****
******THIS PERMIT HAS BEEN ISSUED UNDER THE REQUIREMENTS OF VBBL #12511 (2019)******</t>
  </si>
  <si>
    <t>Low Density Housing - New Building - To construct a 2 storey laneway house building ($141,725) with an open parking pad, providing 1 parking space, having vehicular access from the lane.
Note:  This is a 1 ½ storey building pursuant to the Zoning &amp; Development By-law
1.\tCovenant registered at the Land Title Office under CA8943489
2.\tNo Strata Titling permitted 
3.\tNo A/C unit proposed
4.\tSchedule B: Tsung-Hua Yang, P. Eng. (604-729-0585) Structural
Zhao Guan, P.Eng (778-868-5635) Geotechnical
5.\tHPO: Residential Builder - T.A.R.F Holdings Ltd.
Addressing Note:
#3-2662 Venables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</si>
  <si>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($225,000) with an open parking pad, providing 1 parking space, having vehicular access from the lane.
Rev #1: The entire building including the attached garage changed to be sprinklered to NFPA 13D as per VBBL 3.2.5.12.(3)(d).
Note:  This is a 1 storey building pursuant to the Zoning &amp; Development By-law
1.\tCovenant registered at the Land Title Office under CA8993073
2.\tNo Strata Titling permitted
3.\tSchedule B:  M.S. Alam P.Eng (604.653.7475) Structural &amp; Geotechnical
4.\tHPO: Residential Builder- Hi-beam Homes Ltd
5.     Rev#2: A/C unit proposed on main floor in bedroom closet
NOTE: To achieve the required FSR. A floor space exclusion of 3% has been applied to this application as per section 11.24.18 of the district schedule, to accommodate improved building performance.
Address Information:
Principle Dwelling: #1-1097 E 54th Av
Secondary Suite: Address: #2-1097 E 54th Av
Laneway home: Address:#3-1097 E 54th Av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</si>
  <si>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($143,000.00) with an attached garage providing 1 parking space + 1 on grade parking space,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A/C unit proposed
2.\tSchedule B Antony Wang P.Eng (604-618-6236) Structural &amp; Geotechnical
3.\tBC Housing: 361889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#1-748 E 62nd Av - Principal Dwelling  retained on site.</t>
  </si>
  <si>
    <t>Low Density Housing - New Building - To construct a 2 storey laneway house building ($208,750) with 1 open parking pad having vehicular access from the 20' Lane.
Note:  This is a 1 ½ storey building pursuant to the Zoning &amp; Development By-law.
1.\tCovenant not required with existing house
2.\tNo Strata Titling permitted
3.\tRev#1: 1 mini-split A/C Unit proposed
4.\tSchedule B: (Shambhu N. Biswas) P.Eng (604.250-8666) Structural &amp; Geotechnical
5.\tHPO: P.Y. Chue Construction Ltd.
NOTE: To achieve the required FSR. A floor space exclusion of 3% has been applied to this application as per section 11.24.18 of the district schedule, to accommodate improved building performance.
Address Information:
#1-1742 E 28th Av – Principle Dwelling
#3-1742 E 28th Av – Laneway House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#1-1742 E 28th Ave retained on site.
**THIS PERMIT HAS BEEN ISSUED UNDER THE REQUIREMENTS OF VBBL #12511 (2019) **
****All project coordinator notes has been accepted by the applicant****
NOTE : Main House exterior fireplace removal on a separate building permit (BP).
The Main House exterior fireplace removal work to be completed prior to the Final inspection of the Laneway House.</t>
  </si>
  <si>
    <t>Low Density Housing - New Building - 1.5 STOREY LANEWAY HOME + ATTACHED GARAGE + 1 OPEN PARKING
To construct a 2 storey laneway house building ($225,000) with an attached garage providing 2 parking spaces and 1 required open parking over gravel providing 3 parking spaces in total, having vehicular access from the 20' Lane. The entire building, INCLUDING THE ATTACHED GARAGE (if applicable), to be sprinklered to NFPA 13R.
Note:  This is a 1 ½ storey building pursuant to the Zoning &amp; Development By-law.
1.\tCovenant registered at the Land Title Office under CA8752153
2.\tNo Strata Titling permitted
3.\tNo A/C Unit proposed
4.\tSchedule B: (Zhanchao Zhao) P.Eng (604.526.1305) Structural &amp; Geotechnical
5.\tBC Housing (High-Integrity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DB-2018-02117 for Bldg 1 on site (principal bldg) addressed #1- 4112 W 11th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</si>
  <si>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($224,997.50) with an attached garage and 1 open parking pad, providing a total of 3 parking spaces, having vehicular access from the lane.
Note: The entire building, INCLUDING THE ATTACHED GARAGE (if applicable), to be sprinklered to NFPA 13R.
Note:  This is a 1 ½ storey building pursuant to the Zoning &amp; Development By-law
1.\tNo Strata Titling permitted
2.\tNo A/C unit proposed
3.\tSchedule B: ANTONY WANG 604-618-6236 Structural &amp; Geotechnical
4. \tHPO: Residential Builder - TOP VISION DEVELOPMENTS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</si>
  <si>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($224,985.00) with an open parking pad, and attached garage providing 2 parking spaces, having vehicular access from the lane.
Note:  This is a 1 ½ storey building pursuant to the Zoning &amp; Development By-law
1.\tCovenant registered at the Land Title Office under CA6249002
2.\tNo Strata Titling permitted
3.\tNo A/C unit proposed.
4.     Generator added to site plan - rear yard North East elevation.  
5.\tSchedule B:  Sharat Chande (604.723.7534) Structural 
6.\tHPO: Residential Builder- Apple Barn Investments Ltd.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</si>
  <si>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($181,000) with 1 open parking pad having vehicular access from the 20' Lane.
Note:  This is a 1 ½ storey building pursuant to the Zoning &amp; Development By-law.
1.\tCovenant not required with existing house
2.\tNo Strata Titling permitted
3.\tNo A/C Unit proposed
4.\tSchedule B: (Maninder Hundal) P.Eng (604.825.4378) Structural &amp; Geotechnical
5.\tHPO: Residential Builder- Neptune Homes Ltd.
NOTE: To achieve the required FSR. A floor space exclusion of 3% has been applied to this application as per section 11.24.18 of the district schedule, to accommodate improved building performance.
Address Information:
Principle Dwelling: #1-446 E 45 Ave
Laneway home: #3-446 E 45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#1-446 E 45 Ave retained on site.
**THIS PERMIT HAS BEEN ISSUED UNDER THE REQUIREMENTS OF VBBL #12511 (2019) **
****ALL PROJECT COORINATOR NOTE HAS BEEN ACCEPTED BY THE APPLICANT****</t>
  </si>
  <si>
    <t>Low Density Housing - New Building - To construct a 2 storey laneway house building ($215,572.50) with an open parking pad, providing 1 parking space, having vehicular access from the lane.
Note:  This is a 1 ½ storey building pursuant to the Zoning &amp; Development By-law
1.\tNo Strata Titling permitted
2.\tNo A/C unit proposed
3.\tSchedule B:  XUE LI CHEN - 778-235-5447 Architectural, Structural &amp; Geotechnical
4.\tHPO: Residential Builder - SGP Holdings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</si>
  <si>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2 storey laneway house building ($181,500.00) with an attached garage and 1 open parking pad, providing a total of 3 parking spaces, having vehicular access from the lane.
Note: The entire building, INCLUDING THE ATTACHED GARAGE (if applicable), to be sprinklered to NFPA 13R.
Note:  This is a 1 ½ storey building pursuant to the Zoning &amp; Development By-law
1.\tNo Strata Titling permitted
2.\tNo A/C unit proposed
3.\tSchedule B: CLINTON YIU  604-255-7670 Structural
4. \tHPO: Residential Builder - AREE Developments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</si>
  <si>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($222,427.50) with an open parking pad, providing 1 parking space, having vehicular access from the lane.
Note:  This is a 1 ½ storey building pursuant to the Zoning &amp; Development By-law
1.\tNo Strata Titling permitted
2.\tA/C unit proposed at the rear
3.\tSchedule B: SHAMBHU N. BISWAS  604-250-8666 Structural &amp; Geotechnical
4.\tHPO: Residential Builder - Py Chue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</si>
  <si>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($192,650.00) with 1 on grade parking space, having vehicular access from the lane. 
The entire building, INCLUDING THE ATTACHED GARAGE (if applicable), to be sprinklered to NFPA 13D
NOTE: To achieve the required FSR a floor space exclusion of 3% has been applied to this application as per section 11.17.24(d) of the district schedule, to accommodate improved building performance.
1.\tNo A/C unit proposed
2.\tSchedule B: Weizheng Su P.Eng (778-707-7360) Structural &amp; Geotechnical
3.\tBC Housing: Builder Ding Enterprise Ltd. - 37683
Note:  This is a 1 1/2 storey building pursuant to the Zoning &amp; Development By-law
******THIS PERMIT HAS BEEN ISSUED UNDER THE REQUIREMENTS OF VBBL 2019******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#1-4580 Joyce St - Principal Dwelling</t>
  </si>
  <si>
    <t>Low Density Housing - New Building - Withdraw permit application by the applicant
To construct a 2 storey laneway house building ($143,000) with 1 open parking pad, providing a total of 1 parking spaces, having vehicular access from the 20' Lane.
Note:  This is a 1 ½ storey building pursuant to the Zoning &amp; Development By-law.
1.\tCovenant registered at the Land Title Office under CA8746580
2.\tNo Strata Titling permitted
3.\tNo A/C Unit proposed
4.\tSchedule B: (Beerinder Sidhu) P.Eng (604.339.0034) Structural
5.\tSchedule B: (Zhao Guan) P.Eng (778.868.5635) Geotechnical
6.\tHPO: Residential Builder- Westfield Homes Ltd
NOTE: To achieve the required FSR. A floor space exclusion of 3% has been applied to this application as per section 11.24.18 of the district schedule, to accommodate improved building performance.
Address Information:
Principle Dwelling: #1 - 3378 W 37th Av
Laneway home: #3 - 3378 W 37th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DB-2021-01653 for Bldg 1 on site (principal bldg) addressed #1 - 3378 W 37th Av
**THIS PERMIT HAS BEEN ISSUED UNDER THE REQUIREMENTS OF VBBL #12511 (2019) **</t>
  </si>
  <si>
    <t>Low Density Housing - New Building - ENTIRE BUILDING TO BE SPRINKERED TO NFPA 13R STANDARD
To construct a 2 storey laneway house building ($222,952.50) with an attached garage, having vehicular access from the 20' Lane.
Note:  This is a 1 ½ storey building pursuant to the Zoning &amp; Development By-law.
1.\tCovenant registered at the Land Title Office under CA7944210
2.\tNo Strata Titling permitted
3.\tNo A/C Unit proposed
4.\tSchedule B: (Wei Zheng Su) P.Eng (604.367.6645) Structural &amp; Geotechnical
5.\tHPO: Residential Builder- Sheng Bin Lin
NOTE: To achieve the required FSR. A floor space exclusion of 3% has been applied to this application as per section 11.24.18 of the district schedule, to accommodate improved building performance.
Address Information:
Principle Dwelling: #1-562 W 62 Ave
Secondary Suite: #2-562 W 62 Ave
Laneway home: #3-562 W 62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DB-2019-04399 for Bldg 1 on site (principal bldg) addressed #1-562 W 62 Ave.
****ALL PROJECT COORINDATOR NOTES HAS BEEN ACCEPTED BY THE APPLICANT****</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</si>
  <si>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#1-650 E 11th Ave. retained on site.   
1.\tNo A/C unit proposed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</si>
  <si>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1 storey laneway house building ($161,000.00) with an attached garage and 1 open parking pad, providing a total of 2 parking spaces, having vehicular access from the lane.
Note:  This is a 1 storey building pursuant to the Zoning &amp; Development By-law
Rev#1: Note: The entire building including the attached garage to be sprinklered to NPFA 13D as per VBBL 3.2.5.12.(3)(d).
1.\tCovenant  to be registered at the Land Title Office prior to the sheathing inspection
2.\tNo Strata Titling permitted
3.\tNo A/C unit proposed
4.\tSchedule B:  Anthony Wang P.Eng (604-618-6236) Structural &amp; Geotechnical
5. \tHPO: Residential Builder- JB Pacific Homes Ltd.
****residential projects will now require schedule B as part of the sprinkler application****
**no thermal exclusion used**
Address note:
#3 - 4517 W 16th Av - Laneway House (1.0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</si>
  <si>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($151,935) with an open parking pad, providing 1 parking space, having vehicular access from the lane.
Note:  This is a 1 ½ storey building pursuant to the Zoning &amp; Development By-law
1.\tNo Strata Titling permitted
2.\tNo A/C unit proposed
3.\tSchedule B:  X.L. Chen P.Eng (778.235.5447) Structural &amp; Geotechnical
4.\tHPO: Residential Builder- Custom Royal Development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</si>
  <si>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($231,682.50) with an attached garage and 1 open parking pad, providing a total of 3 parking spaces, having vehicular access from the 20' Lane.
Note:  This is a 1 ½ storey building pursuant to the Zoning &amp; Development By-law.
Rev#2: The entire building, INCLUDING THE ATTACHED GARAGE (if applicable), to be sprinklered to NFPA 13D as per VBBL 3.2.5.12(3)(d).
1.\tCovenant registered at the Land Title Office under CA9195405 (LWH)
2.\tNo Strata Titling permitted
3.\tNo A/C Unit proposed
4.\tSchedule B: (Alan Prahalad) P.Eng (604.831.1431) Structural
5.\tHPO: Residential Builder- Ecolite Homes Ltd
NOTE: To achieve the required FSR. A floor space exclusion of 3% has been applied to this application as per section 11.24.18 of the district schedule, to accommodate improved building performance.
Address Information:
Principle Dwelling: #1 - 2246 W 20th Av
Laneway home: #3 - 2246 W 20th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DB-2021-03534 for Bldg 1 on site (principal bldg) addressed #1 - 2246 W 20th Av
**THIS PERMIT HAS BEEN ISSUED UNDER THE REQUIREMENTS OF VBBL #12511 (2019) **</t>
  </si>
  <si>
    <t>Low Density Housing - New Building - To construct a 1 storey laneway house building ($156,830) with an open parking pad, providing 1 parking space, having vehicular access from the lane.
Note:  This is a 1 storey building pursuant to the Zoning &amp; Development By-law
Note: As a result of the addition of a laneway house, the main house / principal dwelling will be assigned a suite number and the site will be #1-1025 E 62nd Av - Principal Dwelling    
1.\tNo A/C unit proposed
2.\tSchedule B: SHAMBHU N. BISWAS - 604-250-8666 Structural &amp; Geotechnical
3. \tHPO: Residential Builder - Karnvir Singh Chohan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</si>
  <si>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($146,750) with 1 open parking pad, providing a total of 1 parking space, having vehicular access from the 20' Lane.
Note:  This is a 1 ½ storey building pursuant to the Zoning &amp; Development By-law.
1.\tCovenant registered at the Land Title Office under CA9112688
2.\tNo Strata Titling permitted
3.\tNo A/C Unit proposed. 
4.\tSchedule B: (ALAN PHAHALAD) P.Eng (604-831-1431) Structural
5.\tSchedule B: (PAULLUS K.F YOUNG) P.Eng (604-841-7748) Geotechnical
6.\tHPO: Residential Builder- (Alves Construction Ltd)
NOTE: To achieve the required FSR. A floor space exclusion of 3% has been applied to this application as per section 11.24.18 of the district schedule, to accommodate improved building performance.
Address Information:
Principal Dwelling: #1-2690 William St – (One Family Dwelling -1st &amp; 2nd floor, west portion of basement)
Secondary Suite: #2-2690 William St (east portion of basement)
Laneway home: #3-2690 William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DB-2021-01313 for Bldg 1 on site (principal bldg) addressed #1-2690 William St.
**THIS PERMIT HAS BEEN ISSUED UNDER THE REQUIREMENTS OF VBBL #12511 (2019) **</t>
  </si>
  <si>
    <t>Low Density Housing - New Building - To construct a 2 storey laneway house building ($192,467.5) with 1 open parking pad having vehicular access from the 20' Lane.
Note:  This is a 1 ½ storey building pursuant to the Zoning &amp; Development By-law.
1.\tCovenant:CA8608168
2.\tNo Strata Titling permitted
3.\tNo A/C Unit proposed
4.\tSchedule B: (Shambhu N.Biswas) P.Eng (604.250-8666) Structural &amp; Geotechnical
5.\tHPO: JP Premium Homes Ltd.
NOTE: To achieve the required FSR. A floor space exclusion of 3% has been applied to this application as per section 11.24.18 of the district schedule, to accommodate improved building performance.
Address Information:
#1-3555 W 20th Av - Principal Dwelling 
#3-3555 W 20th Av - Laneway House (1.5 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#1-3555 W 20th Ave retained on site.
**THIS PERMIT HAS BEEN ISSUED UNDER THE REQUIREMENTS OF VBBL #12511 (2019) **
****All project coordinator notes has been accepted by the applicant****</t>
  </si>
  <si>
    <t>Low Density Housing - New Building - To construct a 2 storey laneway house building ($224,500.00) with a 2 car attached garage and 1 open parking pad, providing a total of 3 parking spaces, having vehicular access from the lane.
Note:  This is a 1 ½ storey building pursuant to the Zoning &amp; Development By-law
1.\tCovenant registered at the Land Title Office under CA8876853
2.\tNo Strata Titling permitted
3.\tA/C unit proposed in the rear yard
4.     Schedule B: Vijay Kumar Bains, P.Eng. (604-825-4386) Structural; Tegbir Bajwa, P.Eng. (778-995-2404) Geotechnical
5.     HPO: Residential Builder - Santosh Builders Ltd.
Addressing Note:
#3-4014 W 36th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DB-2021-01133 for Bldg 1 on site (principal bldg) addressed #1-4014 W 36th Av</t>
  </si>
  <si>
    <t>Low Density Housing - New Building - To construct a 2 storey laneway house building ($181,250)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(Alan Prahalad) P.Eng (604.831.1431) Structural
5.\tSchedule B: (Alan Prahalad) P.Eng (604.831.1431) Geotechnical
6.\tHPO: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#1-4535 Gladstone St
Laneway home: #3-4535 Gladstone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#1-4535 Gladstone St retained on site.
**THIS PERMIT HAS BEEN ISSUED UNDER THE REQUIREMENTS OF VBBL #12511 (2019) **</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</si>
  <si>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1.\tCovenant registered at the Land Title Office under CA8972685
2.\tNo Strata Titling permitted
3.\tNo A/C unit proposed
4.\tSchedule B:  Antony Wang, P.Eng (604-618-6236) Structural &amp; Geotechnical
5. \tHPO: Residential Builder - C-Val Ltd.
Addressing Note:
#3-2643 W 33rd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DB-2021-01813 for Bldg 1 on site (principal bldg) addressed #1-2643 W33 Ave.
******THIS PERMIT HAS BEEN ISSUED UNDER THE REQUIREMENTS OF VBBL #12511 (2019)******</t>
  </si>
  <si>
    <t>Low Density Housing - New Building - To construct a 2 storey laneway house building ($160,500.00) with an open parking pad, providing 1 parking space, having vehicular access from the lane.
Note:  This is a 1 ½ storey building pursuant to the Zoning &amp; Development By-law
Note:  Bldg 1 (principal bldg) addressed 911 W18 Avenue retained on site.   
1.\tNo A/C unit proposed
2.\tSchedule B: P.K.L. Fong, P.Eng (604-837-3205) Geotechnical; O. Wegner, P.Eng (604-579-0110) Structural
3. \tHPO: Residential Builder - Smallworks Studio and Laneway Housing Inc.
4.     BOV approved site coverage increase to 43.27% Z35848 (July 27, 2021)
Address note:
Building 2
#3 - 911 W 18th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</si>
  <si>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($224,175) with an open parking pad having vehicular access from the lane.
Note:  This is a 1 ½ storey building pursuant to the Zoning &amp; Development By-law
Note: Bldg 1 (principal bldg) addressed 4202 W 8th Ave. retained on site.   
1.\tA/C unit proposed
2.\tSchedule B:  TIM LAM  604-255-7670 Structural &amp; Geotechnical
3.\tSchedule B:  G.L. VEN HUIZEN  604-770-0355 Geotechnical
4. \tHPO: Residential Builder - Postle Construction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</si>
  <si>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($197,320.00) with an open parking pad, providing 1 parking space, having vehicular access from the lane.
Note:  This is a 1 ½ storey building pursuant to the Zoning &amp; Development By-law
Note:  Bldg 1 (principal bldg) addressed #1-2238 E 54th Ave. retained on site.   
1.\tNo A/C unit proposed
2.\tSchedule B: ZHANCHAO ZHAO - 604-526-1305 Structural &amp; Geotechnical
3. \tHPO: Residential Builder - AR Event Solutions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</si>
  <si>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($151,875.00)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PACIFIC BLUE DEVELOPMENTS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</si>
  <si>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($225,197.50) with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B Shahidul Alam P.Eng (604-653-7475) Structural &amp; Geotechnical
3.\tBC Housing -Econoor Concept Homes Ltd - 369336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#1-338 E 49th Ave. retained on site.</t>
  </si>
  <si>
    <t>Low Density Housing - New Building - To construct a 2 storey laneway house building ($140,575) with 1 open parking pad, providing a total of 1 parking spaces, having vehicular access from the 20' Lane.
Note:  This is a 1 ½ storey building pursuant to the Zoning &amp; Development By-law.
1.\tCovenant not required with existing house
2.\tNo Strata Titling permitted
3.\tRev#1: 1 A/C Unit proposed and 1 heat pump in rear yard
4.\tSchedule B: (Frankie Xu) P.Eng (778.895.0848) Structural
5.\tSchedule B: (P.K.L. Fong) P.Eng (604.837.3205) Geotechnical
6.\tHPO: Residential Builder- May Tree Home Developments Ltd.
NOTE: To achieve the required FSR. A floor space exclusion of 3% has been applied to this application as per section 11.24.18 of the district schedule, to accommodate improved building performance.
Address Information:
Principle Dwelling: 6460 ST GEORGE ST
Laneway home: #3 - 6460 ST GEORGE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6460 ST GEORGE ST retained on site.
**THIS PERMIT HAS BEEN ISSUED UNDER THE REQUIREMENTS OF VBBL #12511 (2019) **</t>
  </si>
  <si>
    <t>Low Density Housing - New Building - To construct a 2 storey laneway house building ($211,750) with an open parking pad providing 2 parking spaces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CA8925780
2-\tNo strata titling permitted
3-\tNo A/C unit proposed
4-\tStructural and geotechnical schedule B: B.G. XU (604.534.2118)
5-\tHPO: Sanco Projects 
"Combustible projections or roof soffits on an exposing building face shall not project to less than .45m from the property line and shall be in compliance with VBBL 2019 9.10.15.5.(9)"
******THIS PERMIT HAS BEEN ISSUED UNDER THE REQUIREMENTS OF VBBL 2019******
See DB-2021-00013 for Bldg 1 on site (principal bldg) addressed #1-380 E 47th Ave</t>
  </si>
  <si>
    <t>Low Density Housing - New Building - To construct a 2 storey laneway house building ($160,250.00) with an attached garage and 1 open parking pad, providing a total of 2 parking spaces, having vehicular access from the 20' Lane.
The entire building, INCLUDING THE ATTACHED GARAGE (if applicable), to be sprinklered to NFPA 13R.
Note:  This is a 1 ½ storey building pursuant to the Zoning &amp; Development By-law.
1.\tCovenant registered at the Land Title Office under CA9470204
2.\tNo Strata Titling permitted
3.\tNo A/C Unit proposed
4.\tSchedule B: George Beck P.Eng (604.535.1507) Structural
5.     Schedule B: Paullus K.F. Young, P.Eng (604-841-7748) Geotechnical
6.\tHPO: Residential Builder- Vanwest Enterprises Ltd.
#3-3808 W 19th Av - Laneway House
Note: As the result of the construction of a new laneway house, the main house / principal dwelling will be assigned a suite number and will be follows:
#1-3808 W 19th Av = Principal Dwelling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</si>
  <si>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laneway house building ($224,500.00) with an open parking pad providing 1 parking space having vehicular access from the lane.
This is a 1 1/2 storey building pursuant to the Zoning &amp; Development By-law
1.\tNo A/C unit proposed
2.     No bar sink proposed
3.\tStructural schedule B: O. Wegner
4.\tGeotechnical schedule B: P.K.L. Fong, P.Eng.
5.\tHPO: Smallworks Studios and Laneway Housing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addressed #1-3557 Dundas St - Principal Dwelling retained on site.  
******THIS PERMIT HAS BEEN ISSUED UNDER THE REQUIREMENTS OF VBBL 2019******</t>
  </si>
  <si>
    <t>Low Density Housing - New Building - NFPA-13D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3785 W 12th Ave retained on site.   
1.\tNo A/C unit proposed
2.\tSchedule B:  (Antony Wang) P.Eng (604-618-6236) Structural &amp; Geotechnical
3. \tHPO: Residential Builder- Comfort Development Ltd
BUILDING 2
2760 Highbury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</si>
  <si>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($164,750) with an open parking pad, providing 1 parking space, having vehicular access from the lane.
Note:  This is a 1 ½ storey building pursuant to the Zoning &amp; Development By-law
1- Covenant registered at the Land Title Office under CA8831578
2- No strata titling permitted
3- Schedule B:  Alan Prahalad P.Eng (604-831-1431) Structural 
4- Schedule B:  Zhao Guan P.Eng (778.868.5635) Geotechnical
5- HPO: Residential Builder - Cyanic Developments Inc. #42035
#3-82 E 40th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</si>
  <si>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1 storey laneway house building ($204,000) with 1 open parking pad, providing a total of 1 parking spaces, having vehicular access from the 20' Lane.
1.\tCovenant not required with existing house
2.\tNo Strata Titling permitted
3.\tNo A/C Unit proposed
4.\tSchedule B: (Alan Prahalad) P.Eng (604.831.1431) Structural
5.\tSchedule B: (Alan Prahalad) P.Eng (604.831.1431) Geotechnical
6.\tHPO: Residential Builder- (R3 Square Construction Ltd)
NOTE: To achieve the required FSR. A floor space exclusion of 3% has been applied to this application as per section 11.24.18 of the district schedule, to accommodate improved building performance.
Address Information:
Principle Dwelling: 495 E 57TH AVE
Laneway home: 7293 ST. GEORGE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495 E 57TH AVE retained on site.
**THIS PERMIT HAS BEEN ISSUED UNDER THE REQUIREMENTS OF VBBL #12511 (2019) **</t>
  </si>
  <si>
    <t>Low Density Housing - New Building - To construct a 2 storey laneway house building ($100,807) with an attached garage and 1 open parking pad having vehicular access from the 20' Lane.
Note:  This is a 1 ½ storey building pursuant to the Zoning &amp; Development By-law.
1.\tCovenant registered at the Land Title Office under CA9129038
2.\tNo Strata Titling permitted
3.\tNo A/C Unit proposed
4.\tSchedule B: (K.J. Ma) P.Eng (604.599.8890) Structural &amp; Geotechnical
5.\tHPO: Residential Builder- Unique Empire Homes
NOTE: To achieve the required FSR. A floor space exclusion of 3% has been applied to this application as per section 11.24.18 of the district schedule, to accommodate improved building performance.
Address Information:
Principle Dwelling: #1-1527 E 34th Av
Secondary Suite:  #2-1527 E 34th Av
Laneway home:  #3-1527 E 34th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DB-2021-02980 for Bldg 1 on site (principal bldg) addressed #1-2,1527 E 34th Av
**THIS PERMIT HAS BEEN ISSUED UNDER THE REQUIREMENTS OF VBBL #12511 (2019) **</t>
  </si>
  <si>
    <t>Low Density Housing - New Building - **House renovation to be completed with Laneway completion**
BP-2021-04035: Issued
To construct a 1 storey laneway house building ($173,250.00) with an open parking pad, providing 1 parking space, having vehicular access from the lane.
Note:  This is a 1 storey building pursuant to the Zoning &amp; Development By-law
Note:  Bldg 1 (principal bldg) addressed #1-2885 Cambridge St. retained on site.   
1.\tRev #1: A/C unit proposed in rear yard, A/C coils proposed on main floor closet
2.\tSchedule B:  Jason Hui P.Eng (778-319-3403) Structural &amp; Geotechnical
3. \tHPO: Residential Builder - 0887635 B.C.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</si>
  <si>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($304,500) with an attached garage and 1 open parking pad, providing a total of 2 parking spaces, having vehicular access from the lane
Rev #1: Note: The entire building, INCLUDING THE ATTACHED GARAGE (if applicable), to be sprinklered to NFPA 13D as per VBBL 3.2.5.12(3)(d).
Note:  This is a 1 ½ storey building pursuant to the Zoning &amp; Development By-law
Note:  Bldg 1 (principal bldg) addressed #1-2268 Qualicum Dr. retained on site.   
1.\tNo A/C unit proposed
2.\tSchedule B: YEMING LI  604-385-2666 Structural &amp; Geotechnical
3. \tHPO: Residential Builder - Lanefab Design Build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</si>
  <si>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($224,677.50) with an open parking pad, providing 1 parking space, having vehicular access from the lane.
Note:  This is a 1 ½ storey building pursuant to the Zoning &amp; Development By-law
1.\tCovenant registered at the Land Title Office under CA9235157
2.\tNo Strata Titling permitted
3.\tA/C unit located
4.\tSchedule B:  Dr Z. Zhao P.Eng (604-526-1305) Structural &amp; Geotechnical
5.\tHPO: Residential Builder- BuildArt Development Ltd
****residential projects will now require schedule B as part of the sprinkler application****
Address Note:
#3-7030 Granville St - Laneway House 
Suite number assigned as per approved plans for Fire and Emergency response. The suite number is to be posted at the suite entry in accordance with the Building By-law prior to final inspection.
****ALL PROJECT COORINATOR NOTES HAS BEEN ACCEPTED BY THE APPLICANT****
******THIS PERMIT HAS BEEN ISSUED UNDER THE REQUIREMENTS OF VBBL 2019 (#12511)******</t>
  </si>
  <si>
    <t>Low Density Housing - New Building - ** Rev#1: ENTIRE BLDG TO BE SPRINKLERED TO NFPA 13D AS PER VBBL 3.2.5.12(3)(d) **
To construct a 2 storey laneway house building ($225,000.00) with 1 open parking pad, providing a total of 1 parking space, having vehicular access from the 20' Lane.
Note:  This is a 1 ½ storey building pursuant to the Zoning &amp; Development By-law.
1.\tCovenant registered at the Land Title Office under CA9203719
2.\tNo strata titling permitted.
3.\tSchedule B: (ALAN PRAHALAD) P.Eng (604-831-1431) Structural &amp; Geotechnical
4.\tHPO: Owner Builder- (Manraj Dhaliwal)
NOTE: To achieve the required FSR. A floor space exclusion of 3% has been applied to this application as per section 11.24.18 of the district schedule, to accommodate improved building performance.
Address Information:
Principal Dwelling: #1-1629 E 59th Av - (1st &amp; 2nd floor, west side of basement)
Secondary Suite: #2-1629 E 59th Av - (east side of basement)
Laneway House: #3-1629 E 59th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DB-2021-03249 for Bldg 1 on site (principal bldg.).
**THIS PERMIT HAS BEEN ISSUED UNDER THE REQUIREMENTS OF VBBL #12511 (2019) **</t>
  </si>
  <si>
    <t>Low Density Housing - New Building - To construct a 2 storey laneway house building ($213,000)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(Makhan S. Dhillon) P.Eng (604.537.6271) Structural
5.\tSchedule B: (Makhan S. Dhillon) P.Eng (604.537.6271) Geotechnical
6.\tHPO: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6708 ROSS ST
Laneway home: 1120 E 51ST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6708 ROSS ST retained on site.
**THIS PERMIT HAS BEEN ISSUED UNDER THE REQUIREMENTS OF VBBL #12511 (2019) **</t>
  </si>
  <si>
    <t>Low Density Housing - New Building - To construct a 2 storey laneway house building ($156,350)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(Eco Earth Homes Ltd)
NOTE: To achieve the required FSR. A floor space exclusion of 3% has been applied to this application as per section 11.24.18 of the district schedule, to accommodate improved building performance.
Address Information:
Principle Dwelling: 1090 E 58TH AVE
Laneway home: #3 - 1090 E 58TH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1090 E 58TH AVE retained on site.
**THIS PERMIT HAS BEEN ISSUED UNDER THE REQUIREMENTS OF VBBL #12511 (2019) **</t>
  </si>
  <si>
    <t>Low Density Housing - New Building - To construct a 1 storey laneway house building ($171,842) with an attached garage and 1 open parking pad, having vehicular access from the 20' Lane.
2.\tCovenant not required with existing house
3.\tNo Strata Titling permitted
4.\tNo A/C Unit proposed
6.\tSchedule B: (O. Wegner) P.Eng (604.579.0110) Structural
7.\tSchedule B: (P.K.L Fong) P.Eng (604.837.3205) Geotechnical
8.\tHPO: Residential Builder- Smallworks Studio and Laneway Housing 
NOTE: To achieve the required FSR. A floor space exclusion of 3% has been applied to this application as per section 11.24.18 of the district schedule, to accommodate improved building performance.
Address Information:
Principle Dwelling: #1-3343 W 29th Av
Laneway home: #3-3343 W 29th Av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#1-3343 W 29th Ave retained on site.
NOTE: Main House exterior side deck reduction on a separate building permit (BP). The issuance of the Main House alteration BP to be completed prior to framing inspection of the Laneway House. 
The Main House exterior side deck reduction work to be completed prior to the final inspection of the Laneway House.
**THIS PERMIT HAS BEEN ISSUED UNDER THE REQUIREMENTS OF VBBL #12511 (2019) **</t>
  </si>
  <si>
    <t>Low Density Housing - New Building - To construct a 2 storey laneway house building ($169,355)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(Kian Kok Poh) P.Eng (778.927.5765) Structural
5.\tSchedule B: (Kian Kok Poh) P.Eng (778.927.5765) Geotechnical
6.\tHPO: Residential Builder- Spacious Construction Corp
NOTE: To achieve the required FSR. A floor space exclusion of 3% has been applied to this application as per section 11.24.18 of the district schedule, to accommodate improved building performance.
Address Information:
Principle Dwelling: 2711 W 21ST AVE 
Laneway home: 2715 W 21ST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2711 W 21ST AVE retained on site.
**THIS PERMIT HAS BEEN ISSUED UNDER THE REQUIREMENTS OF VBBL #12511 (2019) **</t>
  </si>
  <si>
    <t>Low Density Housing - New Building - To construct a 2 storey laneway house building ($160,400.00) with 1 open parking pad having vehicular access from the 20' Lane.
Note:  This is a 1 ½ storey building pursuant to the Zoning &amp; Development By-law.
1.\tCovenant registered at the Land Title Office under CA9338720
2.\tNo Strata Titling permitted
3.     External mechanical unit proposed rev. #3 Heat pump, inter-mount on wall 
4.\tSchedule B: (Antony Wang) P.Eng (604.618.6236) Structural &amp; Geotechnical
5.\tHPO: Residential Builder- (SEMLIN CONSTRUCTION LTD.)
NOTE: To achieve the required FSR. A floor space exclusion of 3% has been applied to this application as per section 11.24.18 of the district schedule, to accommodate improved building performance.
Address Information:
Principal Dwelling: #1 - 27 E 59th Av - North side basement, 1st &amp; 2nd Av 
Secondary Suite: #2 - 27 E 59th Av - South side basement 
Laneway home: #3 - 27 E 59th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DB-2021-03186 for Bldg 1 on site (principal bldg) 
**THIS PERMIT HAS BEEN ISSUED UNDER THE REQUIREMENTS OF VBBL #12511 (2019) **</t>
  </si>
  <si>
    <t>Low Density Housing - New Building - To construct a 2 storey laneway house building ($225,000.00) with an attached garage and 1 open parking pad, providing a total of 2 parking spaces, having vehicular access from the lane.
Rev#1: Note: The entire building, INCLUDING THE ATTACHED GARAGE to be sprinklered to NFPA 13D as per VBBL 3.2.5.12.(3)(d).
Note:  This is a 1 ½ storey building pursuant to the Zoning &amp; Development By-law
1.\tCovenant registered at the Land Title Office under CA9175883
2.\tNo Strata Titling permitted
3.\tNo A/C unit proposed
4.\tSchedule B: ALAN PRAHALAD - 604-831-1431 Structural &amp; Geotechnical
5. \tHPO: Residential Builder - Grand Van Homes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</si>
  <si>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Building Permit for DB-2021-02000 
To construct a 1 storey laneway house building ($150,000.00) with an attached garage, having vehicular access from the lane.
Note:  This is a 1 ½ storey building pursuant to the Zoning &amp; Development By-law
Revision #1: 
The entire building including the attached garage to be sprinklered to NFPA 13D as per VBBL 3.2.5.12(3)(d).
1.\tNo Strata Titling permitted
2.\tNo A/C unit proposed
3.\tSchedule B:  Tsung-Hua Yang P.Eng (604-729-0585) Structural &amp; Geotechnical
4. \tHPO: Residential Builder - 365656 - Golden Flame Construction Ltd.
Building 2
#3-3286 W 31st Av - Laneway House (1.5 storey)
Address number assigned as per approved plans for Fire and Emergency response. The address number is to be posted and to the building and to be visible from the street in accordance with the Building By-law prior to final inspection.                                
*NEW HOUSE* Note: See DB-2021-02000 for Bldg 1 on site (principal bldg) addressed 3286 W 31ST AVENUE
******THIS PERMIT HAS BEEN ISSUED UNDER THE REQUIREMENTS OF VBBL #12511 (2019)******</t>
  </si>
  <si>
    <t>Low Density Housing - New Building - To construct a 2 storey laneway house building ($220,750) with an open parking pad, providing 1 parking space, having vehicular access from the lane.
Note:  This is a 1 ½ storey building pursuant to the Zoning &amp; Development By-law.
Note:  Bldg 1 (principal bldg) addressed #1-2325 Upland Dr. retained on site.   
1.\tA/C unit proposed - exterior portion in rear yard; interior portion on main floor
2.\tSchedule B: SHAMBHU N BISWAS - 604-250-8666 Structural &amp; Geotechnical
3. \tHPO: Residential Builder - Py Chue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</si>
  <si>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($221,250) with an attached garage and 1 open parking pad, providing a total of 2 parking spaces, having vehicular access from the lane.
Note:  This is a 1 ½ storey building pursuant to the Zoning &amp; Development By-law
1.\tCovenant registered at the Land Title Office under CA7739437
2.\tNo Strata Titling permitted
3.\tRev#1: 1 A/C unit proposed in rear yard, 1 Emergency generator proposed in rear yard
4.\tSchedule B:  Henry S N Hsu P.Eng (604-322-7158) Structural &amp; Geotechnical
5. \tHPO: Residential Builder - Niebuhr Construction
6. Rev#1: The Entire Building including the attached garage to be sprinklered to NFPA-13D as per VBBL 3.2.5.12.(3)(d).
Building 2
#3-4859 Prince Edward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#1 - 4859 Prince Edward
****ALL PROJECT COORINATOR NOTES HAS BEEN ACCEPTED BY THE APPLICANT****
******THIS PERMIT HAS BEEN ISSUED UNDER THE REQUIREMENTS OF VBBL #12511</t>
  </si>
  <si>
    <t>Low Density Housing - New Building - To construct a 2 storey laneway house building ($225,000) with an open parking pad providing 1 parking space having vehicular access from the lane.
Note:  This is a 1 ½ storey building pursuant to the Zoning &amp; Development By-law
Schedule B: Sharat Chande P.Eng (604-723-7534) Structural &amp; Geotechnical
HPO: Residential Builder: PHW Homes Inc. 363081. Confirmation Number: 131714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2605 Penticton St. retained on site.</t>
  </si>
  <si>
    <t>Low Density Housing - New Building - 1.5 Storey LWH
To construct a 2 storey laneway house building ($250,000.00) with an attached garage ( OR with an open parking pad) providing 1 parking space having vehicular access from the lane
Note:  Parking for the site has been provided under DB (construction of LWH)
Note:  This is a 1 1/2 storey building pursuant to the Zoning &amp; Development By-law
1. Covenant registered at the Land Title Office under CA9038865
2. No Strata Titling permitted
3. No A/C unit proposed
4. No bar sink proposed 
5. Schedule B: O. Wegner, P.Eng 604-579-0110 Structural 
6. Schedule B: B. Lui, P.Eng, 604-882-8475 Geotechnical
7. HPO: Residential Builder - Belmont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DB-2021-02338 for Bldg 1 on site (principal bldg) addressed 2292 E 8th Avenue.</t>
  </si>
  <si>
    <t>Low Density Housing - New Building - To construct a 2 storey laneway house building ($161,267.50) with an open parking pad, providing 1 parking space, having vehicular access from the lane.
Note:  This is a 1 ½ storey building pursuant to the Zoning &amp; Development By-law
1.\tRev#1: 1 mini-split A/C unit proposed (total 2)
2.\tSchedule B:  Julian Bozsik P.Eng (604.431.0055) Structural &amp; Geotechnical
3. \tHPO: Residential Builder- Nucasa Development Inc.
Address number assigned as per approved plans for Fire and Emergency response. The address number is to be posted and to the building and to be visible from the street in accordance with the Building By-law prior to final inspection.</t>
  </si>
  <si>
    <t>Low Density Housing - New Building - To construct a 1 storey laneway house building ($179,000) with 1 open parking pad, providing a total of 1 parking spaces, having vehicular access from the 20' Lane.
1.\tCovenant registered at the Land Title Office under CA907924
2.\tNo Strata Titling permitted
3.\tNo A/C Unit proposed
4.\tSchedule B: (SHAMSUL ALAM SHIKDER) P.Eng (604.255.3740) Structural
5.\tSchedule B: (SHAMSUL ALAM SHIKDER) P.Eng (604.255.3740) Geotechnical
6.\tHPO: Residential Builder- Killarney Development Ltd
NOTE: To achieve the required FSR. A floor space exclusion of 3% has been applied to this application as per section 11.24.18 of the district schedule, to accommodate improved building performance.
Address Information:
Principle Dwelling: #1 – 2142 E 53RD AVE
Secondary Suite: #2 – 2142 E 53RD AVE
Laneway home: #3 – 2142 E 53RD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DB-2021-03704 for Bldg 1 on site (principal bldg) addressed #1 – 2142 E 53RD AVE.
**THIS PERMIT HAS BEEN ISSUED UNDER THE REQUIREMENTS OF VBBL #12511 (2019) **</t>
  </si>
  <si>
    <t>Low Density Housing - New Building - To construct a 2 storey laneway house building ($157,250.00) with an open parking pad, providing 1 parking space, having vehicular access from the lane.
Note:  This is a 1 ½ storey building pursuant to the Zoning &amp; Development By-law
1.\tNo Strata Titling permitted 
2.\tHeat Pump - A/C split unit proposed North East elevation adjacent 
        Laneway House facing parking spot. To comply to City of 
        Vancouver Noise Bylaw #6555 
3.\tSchedule B: Joel Blanco, P.Eng. (604-882-8476) Geotechnical
        O. Wegner, P.Eng (604-579-0110) Structural
4.\tHPO: Residential Builder - Roadhouse Homes Ltd.
Addressing Note:
BUILDING 2
#3-2771 E 25th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#1-2771 E 25th Av - Principal Dwelling 
******THIS PERMIT HAS BEEN ISSUED UNDER THE REQUIREMENTS OF VBBL #12511 (2019)******</t>
  </si>
  <si>
    <t>Low Density Housing - New Building - To construct a 2 storey laneway house building ($175,250.00) with an open parking pad, providing 1 parking space, having vehicular access from the lane.
Note:  This is a 1 ½ storey building pursuant to the Zoning &amp; Development By-law
1.\tCovenant registered at the Land Title Office under CA9223858
2.\tNo Strata Titling permitted 
3.\tNo A/C unit proposed
4.\tG.I. Crudu, P.Eng. (604-553-4984) Structural and Geotechnical
5.\tHPO: Residential Builder - Building Space Custom Homes Ltd.
Addressing Information:
Building 2
#3-3156 W 14th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</si>
  <si>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($225,000.00) with an attached garage providing 2 parking space + 1 on grade parking space,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A/C unit proposed
2.\tSchedule B Antony Wang P.Eng (604-618-6236) Structural &amp; Geotechnical
3.\tBC Housing: 366074 - Bona Development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#1-6238 Churchill St - Principal Dwelling retained on site.</t>
  </si>
  <si>
    <t>Low Density Housing - New Building - To construct a 2 storey laneway house building ($174,250) with an open parking pad, providing 1 parking space, having vehicular access from the lane.
Note:  This is a 1 ½ storey building pursuant to the Zoning &amp; Development By-law
Note:  Bldg 1 (principal bldg) addressed #1 - 1328 E 34th Ave  retained on site.   
1.\tHeat Pump outdoor mechanical unit proposed rear yard South 
        elevation near lane.  
2.\tSchedule B:  O Wegner P.Eng (604.579.0110) Structural &amp; 
3.     Schedule B:  P.K.L. Fong P.Eng (604-837-3205 Geotechnical
3. \tHPO: Residential Builder- Vince Coletta License# 38492 
Building 2
#3-1328 E 34th Av - Laneway House
As a result of the addition of the laneway house, the existing one family dwelling / principal dwelling will be assigned a suite number. The site will be as follows:
#1-1328 E 34th Av - Principal Dwelling
#3-1328 E 34th Av - Laneway House 
Address and suite numbers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</si>
  <si>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($137,500) with an open parking pad, providing 1 parking space, having vehicular access from the lane.
Note:  This is a 1 ½ storey building pursuant to the Zoning &amp; Development By-law
1.\tCovenant registered at the Land Title Office under CA8922857
2.\tNo Strata Titling permitted
3.\tNo A/C unit proposed
4.\tSchedule B: Ke Jian, MA, P. Eng. (604-599-8890) Structural
5.\tSchedule B: Heqing Jian P. Eng. (778-987-7461) Geotechnical
6.\tHPO: Residential Builder - Lewis Vancouver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</si>
  <si>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CA8806162
2.\tNo Strata Titling permitted
3.\tNo A/C unit proposed
4.\tSchedule B: MAKHAN S. DHILLON - 604-537-6271 Structural &amp; Geotechnical
5.\tHPO: Residential Builder - Empire West Properties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</si>
  <si>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CA8806161
2.\tNo Strata Titling permitted
3.\tA/C unit proposed in rear yard
4.\tSchedule B Ke Jian Ma P.Eng (604-599-8890) Structural
5.\tSchedule B Tegbir Bajwa P.Eng (778-998-2404) Geotechnical
6.\tBC Housing Lui Developments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Addressing data:
BUILDING 2 
#3-4484 W 15th Av - Laneway House (1 storey)</t>
  </si>
  <si>
    <t>Low Density Housing - New Building - To construct a 2 storey laneway house building ($238,000) with an open parking pad providing 1 parking space over gravel, having vehicular access from the 20' Lane.
Note:  This is a 1 ½ storey building pursuant to the Zoning &amp; Development By-law.
1.\tNo Strata Titling permitted
2.\tNo A/C Unit proposed
3.\tSchedule B: (Zhanchao Zhao) P.Eng (604.526.1305) Structural &amp; Geotechnical
4.\tBC Housing (AR Event Solution Inc. )
BUILDING 2
7017 Stirling St - Laneway House (1.5 storey)
Address number assigned as per approved plans for Fire and Emergency response. The address number is to be posted and to the building and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
*EXISTING HOUSE* Note: Bldg 1 (principal bldg) addressed 2293 E 55th Ave retained on site.</t>
  </si>
  <si>
    <t>Low Density Housing - New Building - To construct a 2 storey laneway house building ($151,265.00) with 1 open parking pad, providing having vehicular access from the 20' Lane.
Note:  This is a 1 ½ storey building pursuant to the Zoning &amp; Development By-law.
1.\tCovenant registered at the Land Title Office under CA9046351
2.\tNo Strata Titling permitted
3.\tNo A/C Unit proposed
4.\tSchedule B: (Md. Shahidul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Information:
Principle Dwelling: #1- 4550 Gothard St
Secondary Suite: #2-4550 Gothard St
Laneway home: #3-4550 Gothard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DB-2021-02474 for Bldg 1 on site (principal bldg) addressed #1-4550 Gothard St.
**THIS PERMIT HAS BEEN ISSUED UNDER THE REQUIREMENTS OF VBBL #12511 (2019) **
****ALL PROJECT COORINDATOR NOTES HAS BEEN ACCEPTED BY THE APPLICANT****</t>
  </si>
  <si>
    <t>Low Density Housing - New Building - To construct a 2 storey laneway house building ($145,000.00) with an open parking pad, providing 1 parking space, having vehicular access from the lane.
Note:  This is a 1 ½ storey building pursuant to the Zoning &amp; Development By-law  
1.\tNo A/C unit proposed
2.\tSchedule B:  O. Wegner, P.Eng (604.579.0110) Structural 
3.\tSchedule B:  P.K.L. Fong, P.Eng (604.837.3205) Geotechnical
4. \tHPO: Residential Builder- Smallworks Studio and Laneway Housing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</si>
  <si>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Rev#1: ENTIRE BUILDING TO BE SPRINKLERED TO NFPA 13D as per VBBL 3.2.5.12.(3)(d) inclduing attached garage.
To construct a 2 storey laneway house building ($199,809) with an attached garage and 1 open parking pad, providing a total of 2 parking spaces, having vehicular access from the 20' Lane.
Note:  This is a 1 ½ storey building pursuant to the Zoning &amp; Development By-law.
1.\tCovenant registered at the Land Title Office under CA6739488
2.\tNo Strata Titling permitted
3.\tNo A/C Unit proposed
4.\tSchedule B: (Makhan S. Dhillon) P.Eng (604.537.6271) Structural &amp; GeotechnicalHPO: Residential Builder- Gill’s Construction Ltd.
NOTE: To achieve the required FSR. A floor space exclusion of 3% has been applied to this application as per section 11.24.18 of the district schedule, to accommodate improved building performance.
Address Information:
Principle Dwelling: 5909 Dumfries St
Secondary Suite: 1470 E 43 Ave
Laneway home: 1468 E 43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DB-2020-02926 for Bldg 1 on site (principal bldg) addressed 1468 E 43 Ave.
**THIS PERMIT HAS BEEN ISSUED UNDER THE REQUIREMENTS OF VBBL #12511 (2019) AND THE GREEN HOMES PROGRAM**
****ALL PROJECT COORDINATOR NOTE HAS BEEN ACCEPTED BY THE APPLICANT****</t>
  </si>
  <si>
    <t>Low Density Housing - New Building - To construct a 2 storey laneway house building ($273,000) with 1 open parking pad having vehicular access from the 20' Lane.
Note:  This is a 1 ½ storey building pursuant to the Zoning &amp; Development By-law.
1.\tCovenant not required with existing house
2.\tNo Strata Titling permitted
3.\tNo A/C Unit proposed
4.\tSchedule B: (JULIAN BOZSIK) P.Eng (604-431-0055)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Laneway home:  #3-5939 Battison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5939 Battison ST. retained on site.
**THIS PERMIT HAS BEEN ISSUED UNDER THE REQUIREMENTS OF VBBL #12511 (2019) **</t>
  </si>
  <si>
    <t>Low Density Housing - New Building - To construct a 1 storey laneway house building ($170,725.00) with an attached garage ( OR with an open parking pad) providing 1 parking space having vehicular access from the lane.
The entire building, INCLUDING THE ATTACHED GARAGE (if applicable), to be sprinklered to NFPA 13R.
NOTE: To achieve the required FSR a floor space exclusion of 3% has been applied to this application as per section 11.17.24(d) of the district schedule, to accommodate improved building performance.
1.\tNo Strata Titling permitted
2.\tNo A/C unit proposed
3.\tSchedule B: Shambhu Biswas P.Eng (604-250-8666) Structural &amp; Geotechnical
4.\tBC Housing: 362815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MH Address: Building 1 
#1-3760 W 30th Av - One Family Dwelling (2-storey with basement)
Building 2
#3-3760 W 30th Av - Laneway House</t>
  </si>
  <si>
    <t>Low Density Housing - New Building - To construct a 2 storey laneway house building ($225,000) with an attached garage and 1 open parking pad, providing a total of 2 parking spaces, having vehicular access from the 20' Lane.
Rev #1: The entire building including the attached garage to be sprinklered to NPFA 13D as per VBBL 3.2.5.12(3)(d).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Bharat Developments Ltd
NOTE: To achieve the required FSR. A floor space exclusion of 3% has been applied to this application as per section 11.24.18 of the district schedule, to accommodate improved building performance.
Address Information:
Principle Dwelling: #1-6836 Raleigh St
Laneway home: #3-6836 Raleigh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#3-6836 Raleigh St retained on site.
**THIS PERMIT HAS BEEN ISSUED UNDER THE REQUIREMENTS OF VBBL #12511 (2019) **</t>
  </si>
  <si>
    <t>Low Density Housing - New Building - To construct a 1.5 storey laneway house building ($213,167.50) with an attached garage ( OR with an open parking pad) providing 1 parking space having vehicular access from the lane.
Rev#1: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Strata Titling permitted
2.\tNo A/C unit proposed
3.\tRev #1 Schedule B Structural P.Eng. Jason Hui 778-319-3403
4.\tBC Housing: 44334
5.     Rev#4: HPO: JBM Pacific Construction Ltd. (604-375-0998)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DB-2021-02973 for Bldg 1 on site (principal bldg) addressed #1-3391 W 39th Av - One Family Dwelling (1st &amp; 2nd floor, south portion of basement)
BUILDING 2
3390 Mayfair Av - Laneway House (1.5 storey)
Address number assigned as per approved plans for Fire and Emergency response. The address number is to be posted and to the building and to be visible from the street in accordance with the Building By-law prior to final inspection.</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</si>
  <si>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in rear yard.
2.     No Strata Titling permitted
3.\tSchedule B: Jason Hui P.Eng (778.319.3403) Structural &amp; Geotechnical
4. \tHPO: Residential Builder- 0887635 B.C.LTD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BUILDING 2
#3-465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#1-465 E 38th Av - Principal Dwelling 
******THIS PERMIT HAS BEEN ISSUED UNDER THE REQUIREMENTS OF VBBL #12511 (2019)******</t>
  </si>
  <si>
    <t>Low Density Housing - New Building - To construct a 2 storey laneway house building ($184,875)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Principle Dwelling: #1-168 E 53rd Ave
Laneway home: #3-168 E 53rd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#1-168 E 53rd Ave retained on site.
**THIS PERMIT HAS BEEN ISSUED UNDER THE REQUIREMENTS OF VBBL #12511 (2019) **</t>
  </si>
  <si>
    <t>Low Density Housing - New Building - To construct a 2 storey laneway house building ($171,515) with an attached garage and 1 open parking pad, providing a total of 2 parking spaces, having vehicular access from the lane.
Rev #1: Note: The entire building, INCLUDING THE ATTACHED GARAGE, to be sprinklered to NFPA 13D as per VBBL 3.2.5.12(3)(d)
Note:  This is a 1 ½ storey building pursuant to the Zoning &amp; Development By-law.
1.\tCovenant registered at the Land Title Office under CA9261555
2.\tNo Strata Titling permitted
3.\tRev #1: A/C unit proposed in rear yard 
4.\tSchedule B: JASON HUI - 778-319-3403 Structural &amp; Geotechnical
5. \tHPO: Residential Builder - Double Star Enterprises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</si>
  <si>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($250,000) with an attached garage providing a total of 2 parking spaces, having vehicular access from the 20' Lane.
Note:  This is a 1 ½ storey building pursuant to the Zoning &amp; Development By-law.
1.\tCovenant registered at the Land Title Office under CA9115577
2.\tNo Strata Titling permitted
3.\tNo A/C Unit proposed
4.\tSchedule B: (Antony Wang) P.Eng (604.618.6236) Structural &amp; Geotechnical
5.\tHPO: Residential Builder- PECO Construction Ltd.
NOTE: To achieve the required FSR. A floor space exclusion of 3% has been applied to this application as per section 11.24.18 of the district schedule, to accommodate improved building performance.
Address Information:
Principle Dwelling: #1-5188 Yew St
Laneway home: #3-5188 Yew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DB-2016-02055 for Bldg 1 on site (principal bldg) addressed #1-5188 Yew St.
**THIS PERMIT HAS BEEN ISSUED UNDER THE REQUIREMENTS OF VBBL #12511 (2019) **
****ALL PROJECT COORINATOR NOTES HAS BEEN ACCEPTED BY THE APPLICANT****</t>
  </si>
  <si>
    <t>Low Density Housing - New Building - To construct a 1 storey laneway house building ($215,225.00) with an open parking pad, providing 1 parking space, having vehicular access from the lane.
Note:  This is a 1 storey building pursuant to the Zoning &amp; Development By-law
Note:  Bldg 1 (principal bldg) addressed 766 W 63rd Ave retained on site.   
1.\tRev#1: 1 Mini-split A/C unit proposed
2.\tSchedule B:  Eric Man P.Eng (604-874-3237) Structural &amp; Geotechnical
3. \tHPO: Residential Builder- Exotic Creationz Ltd. # 34285
BUILDING 1
#1 - 766 W 63rd Av 
BUILDING 2
#3 - 766 W 63rd Av - 1st &amp; 2nd storey (LWH)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</si>
  <si>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($168,472.50) with an open parking pad, providing 1 parking space, having vehicular access from the lane.
Note:  This is a 1 ½ storey building pursuant to the Zoning &amp; Development By-law
Note:  Bldg 1 (principal bldg) addressed #1-1136 W 27th Ave. retained on site.   
1.\tNo A/C unit proposed
2.\tSchedule B:  ANTONY WANG - 604-618-6236 Structural &amp; Geotechnical
3. \tHPO: Residential Builder - Golden Luck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</si>
  <si>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FLOOD PLAIN Covenant must be registered prior to sheathing inspection.
ENTIRE BUILDING TO BE SPRINKLERED TO NFPA 13R STANDARD
To construct a 2 storey laneway house building ($233,750.00) with an detached garage and 1 open parking pad, providing a total of 2 parking spaces, having vehicular access from the 20' Lane.
Note:  This is a 1 ½ storey building pursuant to the Zoning &amp; Development By-law.
1.\tNo Strata Titling permitted
2.\tNo A/C Unit proposed
3.\tSchedule B: (Scott Ash-Anderson) P.Eng (604.228.0518) Structural
4.\tSchedule B: (Matt Kokan) P.Eng (604.439.0922) Geotechnical
5.\tHPO: Residential Builder- EYCO Building Group Ltd.
NOTE: To achieve the required FSR. A floor space exclusion of 3% has been applied to this application as per section 11.24.18 of the district schedule, to accommodate improved building performance.
NOTE: Floodplain review acceptance condition noted under Terms.
Address Information:
Principle Dwelling: 6425 Collingwood St
Laneway home: 6445 Collingwood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6425 Collingwood St retained on site.
**THIS PERMIT HAS BEEN ISSUED UNDER THE REQUIREMENTS OF VBBL #12511 (2019) **
****ALL PROJECT COORINATOR NOTES HAS BEEN ACCEPTED BY THE APPLICANT****</t>
  </si>
  <si>
    <t>Low Density Housing - New Building - To construct a 2 storey laneway house building ($185,837.50)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(Makhan S. Dhillon) P.Eng (604.537.6271) Structural
5.\tSchedule B: (Makhan S. Dhillon) P.Eng (604.537.6271) Geotechnical
6.\tHPO: Residential Builder- Vancouver-Lower Mainland Construction Ltd.
NOTE: To achieve the required FSR. A floor space exclusion of 3% has been applied to this application as per section 11.24.18 of the district schedule, to accommodate improved building performance.
Address Information:
Principle Dwelling: #1-435 E 61st Ave
Laneway home: #3-435 E 61st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#1-435 E 61st Ave retained on site.
**THIS PERMIT HAS BEEN ISSUED UNDER THE REQUIREMENTS OF VBBL #12511 (2019) **</t>
  </si>
  <si>
    <t>Low Density Housing - New Building - 1.5 storey LWH
To construct a 2 storey laneway house building ($181,000.00)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1.\tNo strata titling permitted
2.\tSchedule B Alan Prahalad P.Eng (604-831-141) Structural &amp; Geotechnical
3.\tBC Housing: 365259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  BUILDING 1
#1-801 W 63rd Av - One Family Dwelling (1st &amp; 2nd floor, east portion of basement) 
#2-801 W 63rd Av - Secondary Suite (west portion of basement)
BUILDING 2
803 W 63rd Av - Laneway House (1.5 storey)</t>
  </si>
  <si>
    <t>Low Density Housing - New Building - *OT - 1.5 LWH
To construct a 2 storey laneway house building ($146,000.00) with an attached garage providing 1 parking space + 1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 Shambu Biswas P.Eng (604-250-8666) Structural &amp; Geotechnical
3.\tBC Housing: 360040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#1-1559 W 64th retained on site.</t>
  </si>
  <si>
    <t>Low Density Housing - New Building - To construct a 1 storey laneway house building ($265,500) with an open parking pad, providing 1 parking space, having vehicular access from the lane.
Note: This is a 1 ½ storey building pursuant to the Zoning &amp; Development By-law
Note: Bldg 1 (principal bldg) addressed 6112 Adera St. retained on site.   
1.\tNo A/C unit proposed
2.\tSchedule B: JASON HUI 778-319-3403 Structural &amp; Geotechnical
3. \tHPO: Residential Builder - Whitestone Management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</si>
  <si>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Rev #1: NOTE: The entire building, including the attached garage, to be sprinklered to NFPA 13D as per VBBL 3.2.5.12(3)(d).
To construct a 2 storey laneway house building ($160,825.00) with an attached garage and 1 open parking pad, providing a total of 2 parking spaces, having vehicular access from the 20' Lane.
Note:  This is a 1 ½ storey building pursuant to the Zoning &amp; Development By-law.
1.\tCovenant registered at the Land Title Office under CA9205962
2.\tNo Strata Titling permitted
3.\tNo A/C Unit proposed for Laneway House.
4.\tSchedule B: (JASON HUI) P.Eng (778-319-3403) Structural &amp; Geotechnical
5.\tHPO: Residential Builder- (ROHTAB GARCHA HOME DEVELOPMENT LTD.)
NOTE: To achieve the required FSR. A floor space exclusion of 3% has been applied to this application as per section 11.24.18 of the district schedule, to accommodate improved building performance.
Address Information:
Building 1:
Principal Dwelling: #1-475 E 47th Av (1st &amp; 2nd floor, west portion of basement)
Secondary Suite: #2-475 E 47th Av (east portion of basement)
Building 2:
Laneway home: #3-475 E 47th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DB-2021-03563 for Bldg 1 on site (principal bldg) addressed #1-475 E 47th Av.
**THIS PERMIT HAS BEEN ISSUED UNDER THE REQUIREMENTS OF VBBL #12511 (2019) **</t>
  </si>
  <si>
    <t>Low Density Housing - New Building - To construct a 2 storey laneway house building ($178,000.00) with an open parking pad, providing 1 parking space, having vehicular access from the lane.
Note:  This is a 1 ½ storey building pursuant to the Zoning &amp; Development By-law
1.\tCovenant registered at the Land Title Office under CA8921853
2.\tNo Strata Titling permitted
3.\tA/C unit proposed in rear yard
4.\tSchedule B:  Shamsul Alam P.Eng (604.255.3740) Structural &amp; Geotechnical
5.\tHPO: Residential Builder- Kasza Developments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</si>
  <si>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($233,500.00) with an open parking pad, providing a total of 2 parking spaces, having vehicular access from the lane.
1.\tNo Strata Titling permitted
2.\tNo A/C unit proposed
3.\tSchedule B:  Henry S.N Hsu P.Eng (604.322.7158) Structural &amp; Geotechnical
5. \tHPO: Residential Builder - Yang's Enterprises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</si>
  <si>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($146,960)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7.\t
NOTE: To achieve the required FSR. A floor space exclusion of 3% has been applied to this application as per section 11.24.18 of the district schedule, to accommodate improved building performance.
Address Information:
Principle Dwelling: 7383 DUMFRIES ST
Laneway home: 7385 DUMFRIES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7383 DUMFRIES ST retained on site.
**THIS PERMIT HAS BEEN ISSUED UNDER THE REQUIREMENTS OF VBBL #12511 (2019) **</t>
  </si>
  <si>
    <t>Low Density Housing - New Building - To construct a 2 storey laneway house building ($250,000)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6.\tSchedule B: Clinton Yiu P.Eng (604.255.7670) Structural
7.\tSchedule B: P.K.L. Fong P.Eng (604.837.3205) Geotechnical
8.\tHPO: Residential Builder- BML Management Inc.
NOTE: To achieve the required FSR. A floor space exclusion of 3% has been applied to this application as per section 11.24.18 of the district schedule, to accommodate improved building performance.
Address Information:
Principle Dwelling: 2675 Wallace St
Laneway home: 2655 Wallace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DB-2021-06247 for Bldg 1 on site (principal bldg) addressed 2657 Wallace St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</si>
  <si>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Kennix Development Ltd.
NOTE: To achieve the required FSR. A floor space exclusion of 3% has been applied to this application as per section 11.24.18 of the district schedule, to accommodate improved building performance.
Address Information:
Principle Dwelling: #1-6893 Raleigh St
Laneway home: #3-6893 Raleigh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#1-6893 Raleigh St retained on site.
**THIS PERMIT HAS BEEN ISSUED UNDER THE REQUIREMENTS OF VBBL #12511 (2019) **</t>
  </si>
  <si>
    <t>Low Density Housing - New Building - Rev#1: Note: The entire building, INCLUDING THE ATTACHED GARAGE, is to be sprinklered to NFPA 13D per VBBL 3.2.5.12.(3)(d)
To construct a 2 storey laneway house building ($224,750) with an attached garage and 1 open parking pad, providing a total of 3 parking spaces, having vehicular access from the 20' Lane.
Note:  This is a 1 ½ storey building pursuant to the Zoning &amp; Development By-law.
1.\tCovenant registered at the Land Title Office under CA9252837
2.\tNo Strata Titling permitted
3.\tNo A/C Unit proposed for the Laneway House. 
4.\tSchedule B: (ALAN PRAHALAD) P.Eng (604-831-1431) Structural &amp; Geotechnical
5.\tHPO: Residential Builder- (KANECH DEVELOPMENT LTD)
NOTE: To achieve the required FSR. A floor space exclusion of 3% has been applied to this application as per section 11.24.18 of the district schedule, to accommodate improved building performance.
Address Information:
Building 1
#1-1835 E 50th Av - One Family Dwelling (1st &amp; 2nd floor, east portion of basement)
#2-1835 E 50th Av - Secondary Suite (west portion of basement)
Building 2
#3-1835 E 50th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DB-2021-03884 for Bldg 1 on site (principal bldg) addressed #1-1835 E 50th Av.
**THIS PERMIT HAS BEEN ISSUED UNDER THE REQUIREMENTS OF VBBL #12511 (2019) **</t>
  </si>
  <si>
    <t>Low Density Housing - New Building - To construct a 2 storey laneway house building ($165,250) with 1 open parking pad, providing a total of 1 parking spaces, having vehicular access from the 20' Lane.
Note:  This is a 1 ½ storey building pursuant to the Zoning &amp; Development By-law.
1.\tRev#1: Covenant for LWH registration: CB76128
2.\tNo Strata Titling permitted
3.\tNo A/C Unit proposed
4.\tSchedule B: (A.S. RATHOD) P.Eng (778.885.0551) Structural
5.\tSchedule B: (A.S. RATHOD) P.Eng (778.885.0551) Geotechnical
6.\tHPO: Residential Builder- Maplewest Homes Ltd
NOTE: To achieve the required FSR. A floor space exclusion of 3% has been applied to this application as per section 11.24.18 of the district schedule, to accommodate improved building performance.
Address Information:
Principle Dwelling: #1 – 736 E 26TH AVE
Laneway home: #3 – 736 E 26TH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736 E 26TH AVE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</si>
  <si>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at rear yard
2.\tSchedule B:  Md.Shahidul Alam P.Eng (604-653-7475) Structural &amp; Geotechnical
3. \tHPO: Residential Builder- Eco Earth Homes Ltd.
BUILDING 2
#3-6577 Gladstone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#1-6577 Gladstone St - Principal Dwelling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</si>
  <si>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($231,615) with an open parking pad, providing 1 parking space, having vehicular access from the lane.
Note:  This is a 1 ½ storey building pursuant to the Zoning &amp; Development By-law.
Note:  Bldg 1 (principal bldg) addressed #1-2485 W 15th Ave. retained on site.   
1.\tNo A/C unit proposed
2.\tSchedule B:  Shahidul Alam, P.Eng (604-653-7475) Structural &amp; Geotechnical
3. \tHPO: Residential Builder - Metro-City Projects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</si>
  <si>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CA9282642
2.\tNo Strata Titling permitted
3.\tNo A/C Unit proposed
4.\tSchedule B: (J.J.S Hui) P.Eng (778.319.3403) Structural &amp; Geotechnical
5.\tHPO: Residential Builder- Lidder Construction Ltd
6.     Rev#1: The entire building, INCLUDING THE ATTACHED GARAGE (if applicable), to be sprinklered to NFPA 13D as per VBBL 3.2.5.12.(3)(d).
NOTE: To achieve the required FSR. A floor space exclusion of 3% has been applied to this application as per section 11.24.18 of the district schedule, to accommodate improved building performance.
Address Information:
Principle Dwelling: #1-2756 W 13th Av
Laneway home: #3-2756 W 13th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DB-2021-04377 for Bldg 1 on site (principal bldg) addressed #1-2756 W 13th Av
**THIS PERMIT HAS BEEN ISSUED UNDER THE REQUIREMENTS OF VBBL #12511 (2019) **</t>
  </si>
  <si>
    <t>Low Density Housing - New Building - To construct a 2 storey laneway house building ($250,000.00) with an open parking pad, providing 1 parking space, having vehicular access from the lane.
Note:  This is a 1 ½ storey building pursuant to the Zoning &amp; Development By-law
Note:  Bldg 1 (principal bldg) addressed #1-6410 Doman St. retained on site.   
1.\tNo A/C unit proposed
2.\tSchedule B: SHAMSUL ALAM SHIKDER - 604-2553740 Structural &amp; Geotechnical
3. \tHPO: Owner Builder - Daniel Cho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</si>
  <si>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Alan Prahalad P.Eng (604.831.1413) Structural &amp; Geotechnical
3. \tHPO: Residential Builder- Grand Van Homes Inc.
BUILDING 2
#3-715 E 62nd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#1-715 E 62nd Av - Principal Dwelling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</si>
  <si>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1 storey laneway house building ($185,212) with 1 open parking pad, providing a total of 1 parking spaces, having vehicular access from the 20' Lane.
1.\tCovenant registered at the Land Title Office under CA9161010
2.\tNo Strata Titling permitted
3.\tNo A/C Unit proposed
4.\tSchedule B: (ZHANCHAO ZHAO) P.Eng (604.526.1305) Structural
5.\tSchedule B: (ZHANCHAO ZHAO) P.Eng (604.526.1305) Geotechnical
6.\tHPO: Residential Builder- (CONQUEST ENTERPRISES INC.)
NOTE: To achieve the required FSR. A floor space exclusion of 3% has been applied to this application as per section 11.24.18 of the district schedule, to accommodate improved building performance.
Address Information:
Principle Dwelling: #1-6779 Lancaster St
Secondary Suite: #2-6779 Lancaster St
Laneway home: #3-6779 Lancaster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#1-6779 Lancaster St retained on site.
**THIS PERMIT HAS BEEN ISSUED UNDER THE REQUIREMENTS OF VBBL #12511 (2019) **</t>
  </si>
  <si>
    <t>Low Density Housing - New Building - To construct a 1 storey laneway house building ($180,000) with an attached garage and 1 open parking pad, providing a total of 2 parking spaces, having vehicular access from the 20' Lane.
Note:  This is a 1 ½ storey building pursuant to the Zoning &amp; Development By-law.
1- Covenant registered at the Land Title Office under CA9174718
2- No A/C unit proposed
3- Schedule B:  Alan Prahalad  P.Eng (604-831-1431) Structural &amp; 
    Geotechnical
4- Schedule B:  Tong Ngo P. Eng (604) 372-2120 Architectural 
    GlassGuard 
5. Schedule B P.Eng. Jason Hui (778-319-3403) Structural Solar 
    Photovoltaic panels
6- HPO: Residential Builder - Mercia Construction Ltd #32192
** Solar Photovoltaic panels added to roof. 
Building 2
#3-527 E 28th Av - Laneway House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</si>
  <si>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($225,777.50)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Principle Dwelling: #1-5965 Arlington St
Secondary Suite: #2-5965 Arlington St
Laneway home: #3-5965 Arlington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#1-5965 Arlington St retained on site.
**THIS PERMIT HAS BEEN ISSUED UNDER THE REQUIREMENTS OF VBBL #12511 (2019) **</t>
  </si>
  <si>
    <t>Low Density Housing - New Building - #3
To construct a 2 storey laneway house building ($166,750) with 1 open parking pad, providing a total of 1 parking spaces, having vehicular access from the 20' Lane.
Note:  This is a 1 ½ storey building pursuant to the Zoning &amp; Development By-law.
1.\tCovenant registered at the Land Title Office under CA8458693
2.\tNo A/C Unit proposed
3.\tSchedule B: (Makhan S. Dhillon) P.Eng (604.537.6271) Structural
4.\tSchedule B: (Makhan S. Dhillon) P.Eng (604.537.6271) Geotechnical
5.\tHPO: Residential Builder- Empire West Properties Ltd.
NOTE: To achieve the required FSR. A floor space exclusion of 3% has been applied to this application as per section 11.24.18 of the district schedule, to accommodate improved building performance.
Address Information:
Principle Dwelling: #1-2785 Graveley St
Secondary Suite: #2-2785 Graveley St
Laneway home: #3-2785 Graveley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DB-2021-03605 for Bldg 1 on site (principal bldg) addressed #1-2785 Graveley St.
**THIS PERMIT HAS BEEN ISSUED UNDER THE REQUIREMENTS OF VBBL #12511 (2019) **</t>
  </si>
  <si>
    <t>Low Density Housing - New Building - To construct a 2 storey laneway house building ($199,500) with an attached garage and 1 open parking pad, providing a total of 3 parking spaces, having vehicular access from the 20' Lane.
Note:  This is a 1 ½ storey building pursuant to the Zoning &amp; Development By-law.
Rev#3: The entire building, INCLUDING THE ATTACHED GARAGE (if applicable), to be sprinklered to NFPA 13D as per VBBL 3.2.5.12.(3)(d).
1.\tCovenant registered at the Land Title Office under CA9503450
2.\tNo Strata Titling permitted
3.\tNo A/C Unit proposed
4.\tSchedule B: (S.N. Biswas) P.Eng (604.250.8666) Structural &amp; Geotechnical
5.\tHPO: Residential Builder- Woodbine Builder Ltd
NOTE: To achieve the required FSR. A floor space exclusion of 3% has been applied to this application as per section 11.24.18 of the district schedule, to accommodate improved building performance.
Address Information:
Principle Dwelling: #1-89 W 60th Av
Secondary Suite: #2-89 W 60th Av
Laneway home: #3-89 W 60th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DB-2021-03159 for Bldg 1 on site (principal bldg) #1-89 W 60th Av
**THIS PERMIT HAS BEEN ISSUED UNDER THE REQUIREMENTS OF VBBL #12511 (2019) **</t>
  </si>
  <si>
    <t>Low Density Housing - New Building - To construct a 2 storey laneway house building ($207,782.50) with a detached garage and an open parking pad, providing 3 parking spaces, having vehicular access from the lane.
Note:  This is a 1 ½ storey building pursuant to the Zoning &amp; Development By-law
1.\tCovenant registered at the Land Title Office under CA9068763
2.\tNo Strata Titling permitted 
3.\tSchedule B:  Jason Hui, P.Eng (778-319-3403) Structural &amp; Geotechnical
4.\tHPO: Residential Builder - Heritage Image Homes Ltd.
Addressing Note:
Building 2
#3-1388 W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</si>
  <si>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($176,550) with an open parking pad, providing 1 parking space, having vehicular access from the lane.
Note:  This is a 1 ½ storey building pursuant to the Zoning &amp; Development By-law
Note:  Bldg 1 (principal bldg) addressed 2291 W 47th Ave. retained on site.   
1.\tNo A/C unit proposed
2.\tSchedule B: JASON HUI 778-319-3403 Structural &amp; Geotechnical
3. \tHPO: Residential Builder - Kennon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</si>
  <si>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($160,732.20) with an open parking pad, providing 1 parking space, having vehicular access from the lane.
Note:  This is a 1 ½ storey building pursuant to the Zoning &amp; Development By-law
1.\tNo Strata Titling permitted
2.\tNo A/C unit proposed
3.\tSchedule B: MAKHAN S DHILLON - 604-357-6271 Structural &amp; Geotechnical
4.\tHPO: Residential Builder - Vancouver Lower Mainland Construction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</si>
  <si>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2 storey laneway house building ($225,000.00) with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B: Shamsul Alam Shikder P.Eng (604-255-3740) Structural &amp; Geotechnical
3.\tBC Housing: TVK Construction Ltd.
Note:  This is a 1 1/2 storey building pursuant to the Zoning &amp; Development By-law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#3-3076 E 59th Av - Laneway House
Note: As a result of the addition of the laneway house, the main house / principal dwelling will be assigned a suite number and the site will be as follows:
#1-3076 E 59th Av - Principal Dwelling
#3-3076 E 59th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</si>
  <si>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laneway house building with an open parking pad, providing 1 parking space, having vehicular access from the lane.
Note:  This is a 1 ½ storey building pursuant to the Zoning &amp; Development By-law
1.\tNo Strata Titling permitted
2.\tBar sink located in Second floor.
3.\tSchedule B: Md. Shahidul Alam P.Eng (604.653.7475) Structural &amp; Geotechnical
4.\tBC Housing (JRXL Developments Ltd.)
Building 2
3620 Kaslo St - Laneway House (2 storey)
Address number assigned as per approved plans for Fire and Emergency response. The address number is to be posted and to the building and to be visible from the street in accordance with the Building By-law prior to final inspection.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t>
  </si>
  <si>
    <t>Low Density Housing - New Building - To construct a 1 storey laneway house building ($161,137.50) with an attached garage and 1 open parking pad, providing a total of 2 parking spaces, having vehicular access from the 20' Lane.
1.\tCovenant registered at the Land Title Office under CA8983690
2.\tNo Strata Titling permitted
3.\tNo A/C Unit proposed
4.\tSchedule B: (Antony Wang) P.Eng (604.618.6236) Structural &amp; Geotechnical
5.\tHPO: Residential Builder- 0949351 BC Ltd.
NOTE: To achieve the required FSR. A floor space exclusion of 3% has been applied to this application as per section 11.24.18 of the district schedule, to accommodate improved building performance.
Address Information:
Principle Dwelling: #1-4573 W 16 Ave
Secondary Suite: #2-4573 W 16 Ave
Laneway home: #3-4573 W 16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DB-2021-02130 for Bldg 1 on site (principal bldg) addressed #1-4573 W 16 Ave.
**THIS PERMIT HAS BEEN ISSUED UNDER THE REQUIREMENTS OF VBBL #12511 (2019) **
****ALL PROJECT COORNIDATOR NOTES HAS BEEN ACCEPTED BY THE APPLICANT****</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</si>
  <si>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CA9200307
2.\tNo Strata Titling permitted
3.\tBar sink located in main floor.
4.\tSchedule B: (K.T.C. Nguyen) P.Eng (604.326.2701) Structural &amp; Geotechnical.
5.\tBC Housing (HBD Homes Ltd.)
6.      Rev#1: 1 Mini-Split A/C Unit Proposed located in rear yard, main and upper floors.
BUILDING 2
#3-2946 Turner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The entire building, to be sprinklered to NFPA 13D.
Combustible projections or roof soffits on an exposing building face shall not project to less than .45m from the property line and shall be in compliance with VBBL 2019 9.10.15.5.(9)      
To achieve the required FSR. A floor space exclusion of 3% has been applied to this application as per section 11.24.18 of the district schedule, to accommodate improved building performance.
This Building Permit will remain in a suspended status until the associated (green) Demolition Permit BP-2021-03441 is completed.
******THIS PERMIT HAS BEEN ISSUED UNDER THE REQUIREMENTS OF VBBL #12511 (2019)******</t>
  </si>
  <si>
    <t>Low Density Housing - New Building - To construct a 1 storey laneway house building with an attached garage for astandard car and an open parking pad providing 1 small car parking space having vehicular access from the lane.
The entire building, INCLUDING THE ATTACHED GARAGE to be sprinklered to NFPA 13 D.
NOTE: To achieve the required FSR a floor space exclusion of 3% has been applied to this application as per section 11.17.24(d) of the district schedule, to accommodate improved building performance.
1.\tCovenant registered at the Land Title Office under CA9355192
2.\tNo Strata Titling permitted
3.\tA/C unit proposed north-east corner of the LWH
4.\tSchedule A Brian Billingsley AIBC (604-714-1633)
5.\tSchedule B Brian Billingsley AIBC (604-714-1633) Architectural
6.\tSchedule B S. Payman Hosseini P.Eng (778-893-7351) Structural
7.\tSchedule B Matt Kokan P.Eng (604-439-0922) Geotechnical
8.\tBC Housing Billingsley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BUILDING 2
#3 - 2060 W 44th Av - 1st storey</t>
  </si>
  <si>
    <t>Low Density Housing - New Building - 
To construct a 2 storey laneway house building ($219,355) with an open parking pad and attached garage,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1.\tCovenant registered at the Land Title Office under CA9305597
2.\tNo Strata Titling permitted
3.\tNo A/C unit proposed
4.\tSchedule B: Jason Hui P.Eng (778-319-3403) Structural &amp; Geotechnical
5.\tBC Housing: Five River Construction
Note:  Parking for the site has been provided under DB (construction of LWH)
Note:  This is a 1 1/2 storey building pursuant to the Zoning &amp; Development By-law
******THIS PERMIT HAS BEEN ISSUED UNDER THE REQUIREMENTS OF VBBL 2019******
BUILDING 2
#3 - 6922 Mckinnon St - 1st &amp; 2nd storey (LWH)
Addresses assigned per the approved plans, Fire and Emergency street access (walkway) to the secondary suite is from the XXXX side.  Street access must be provided &amp; maintained at all times and the building addresses posted to be visible from the street in accordance with the Building By-law prior to Final Inspection.</t>
  </si>
  <si>
    <t>Low Density Housing - New Building - To construct a 2 storey laneway house building ($225,000) with an attached garage and 1 open parking pad, providing a total of 3 parking spaces, having vehicular access from the lane.
Note: The entire building, INCLUDING THE ATTACHED GARAGE, to be sprinklered to NFPA 13R.
Note:  This is a 1 ½ storey building pursuant to the Zoning &amp; Development By-law.
1.\tCovenant registered at the Land Title Office under CA9216220
2.\tNo Strata Titling permitted
3.\tNo A/C unit proposed
4.\tSchedule B: SHAOZHE GUO 778-926-0525 Structural &amp; Geotechnical
5. \tHPO: Residential Builder -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</si>
  <si>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($105,937.50) with an open parking pad, providing 1 parking space, having vehicular access from the lane.
Note:  This is a 1 ½ storey building pursuant to the Zoning &amp; Development By-law
Note:  Bldg 1 (principal bldg) addressed #1 - 859 E 53rd Ave  and # 2 - 859 E 53rd Ave Secondary Suite retained on site.   
1.\tNo A/C unit proposed
2.\tSchedule B:  Shambhu Biswas  P.Eng (604-250-8666) Structural &amp; Geotechnical
3. \tHPO: Residential Builder- 1043109 B.C. Ltd
#3-859 E 53rd Av - Laneway House 
As a result of the addition of the laneway house, the existing principal dwelling / one family dwelling and secondary suite is to be assigned suite numbers. The site will be as follows:
#1-859 E 53rd Av - Principal Dwelling
#2-859 E 53rd Av - Secondary Suite
#3-859 E 53rd Av - Laneway House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</si>
  <si>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Peter Yee P.Eng (604.255.3868) Structural &amp; Geotechnical
3. \tHPO: Residential Builder- Fixright Construction Ltd
BUILDING 2
#3-1361 E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#1-1361 E 49th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</si>
  <si>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1094 E 49th Ave. retained on site.   
1.\tNo A/C unit proposed
2.\tSchedule B:  Md.Shahidul Alam P.Eng (604.653.7475) Structural &amp; Geotechnical
3. \tHPO: Residential Builder- Montage Development Ltd
BUILDING 2
6525 Ross St - Laneway House (1.5 storey)
Address number assigned as per approved plans for Fire and Emergency response. The address number is to be posted and to the building and to be visible from the street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</si>
  <si>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($223,105.25)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(ROSELAND DEVELOPMENT INC)
NOTE: To achieve the required FSR. A floor space exclusion of 3% has been applied to this application as per section 11.24.18 of the district schedule, to accommodate improved building performance.
Address Information:
Principle Dwelling: #1 - 6788 NEAL ST
Laneway home: #3 - 6788 NEAL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#1 - 6788 NEAL ST retained on site.
**THIS PERMIT HAS BEEN ISSUED UNDER THE REQUIREMENTS OF VBBL #12511 (2019) **</t>
  </si>
  <si>
    <t>Low Density Housing - New Building - To construct a 2 storey laneway house building ($143,000) with an open parking pad, providing 1 parking space, having vehicular access from the lane.
Note:  This is a 1 ½ storey building pursuant to the Zoning &amp; Development By-law
1.\tCovenant registered at the Land Title Office under CA8832850
2.\tNo Strata Titling permitted
3.\tA/C unit proposed in Rear yard
4.\tSchedule B: Beerinder Sidhu P.Eng (604.339.0034) Structural &amp; Geotechnical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</si>
  <si>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($165,500) with an open parking pad, providing 1 parking space, having vehicular access from the lane.
Note:  This is a 1 ½ storey building pursuant to the Zoning &amp; Development By-law
1.\tCovenant registered at the Land Title Office under CA9337834
2.\tNo Strata Titling permitted
3.\tNo A/C unit proposed
4.\tSchedule B: ALAN PRAHALAD (604-831-1431) Structural &amp; Geotechnical
5.\tHPO: Residential Builder - Kevin H Y Ng (BRIO Project Management)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</si>
  <si>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(Yatendra Kumar Sharma) P.Eng (778863-7076) Structural &amp; Geotechnical
8.\tHPO: Residential Builder- Tecknek Development Inc 46691
Address Information:
BUILDING 2
#3-5850 St. Margarets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#1-5850 St. Margarets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COORINATOR NOTES HAS BEEN ACCEPTED BY THE APPLICANT****
**THIS PERMIT HAS BEEN ISSUED UNDER THE REQUIREMENTS OF VBBL #12511 (2019) **</t>
  </si>
  <si>
    <t>Low Density Housing - New Building - To construct a 2 storey laneway house building ($144,750.00) with an open parking pad, providing 1 parking space, having vehicular access from the lane.
Note:  This is a 1 ½ storey building pursuant to the Zoning &amp; Development By-law
1.\tNo Strata Titling permitted
2.\tNo A/C unit proposed
3.\tSchedule B:  Yatendra Kumar Sharma P.Eng (778.863.7076) Structural &amp; Geotechnical
4.\tHPO: Residential Builder- Richtown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</si>
  <si>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($160,522.00) with 1 open parking pad, having vehicular access from the 20' Lane.
Note:  This is a 1 ½ storey building pursuant to the Zoning &amp; Development By-law.
1.\tCovenant registered at the Land Title Office under CA9072921
2.\tNo Strata Titling permitted
3.\tSchedule B: (Shambhu N. Biswas) P.Eng (604.250.8666) Structural
4.\tSchedule B: (Jason Hui) P.Eng (778.319.3403) Geotechnical
5.\tHPO: Residential Builder- LiWa Enterprises Ltd.
6.     
NOTE: To achieve the required FSR. A floor space exclusion of 3% has been applied to this application as per section 11.24.18 of the district schedule, to accommodate improved building performance.
Note: This is a 2 storey building pursuant to the Zoning and Development By-Law
Address Information:
Principle Dwelling: #1-5419 Lanark St
Secondary Suite: #2-5419 Lanark St
Laneway home: #3-5419 Lanark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DB-2021-01157 for Bldg 1 on site (principal bldg) addressed #1-5419 Lanark St.
**THIS PERMIT HAS BEEN ISSUED UNDER THE REQUIREMENTS OF VBBL #12511 (2019) **</t>
  </si>
  <si>
    <t>Low Density Housing - New Building - To construct a 2 storey laneway house building ($212,375.00) with 1 on grade parking space (parking pad), having vehicular access from the lane. 
The entire building, INCLUDING THE ATTACHED GARAGE (if applicable), to be sprinklered to NFPA 13D.
NOTE: To achieve the required FSR a floor space exclusion of 3% has been applied to this application as per section 11.17.24(d) of the district schedule, to accommodate improved building performance.
1.\tNo A/C unit proposed
2.\tSchedule B Eric Man P.Eng (604-874-3237) Structural &amp; Geotechnical
3.\tBC Housing - Bela Construction Ltd.:23179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2913 E 43th Ave retained on site.</t>
  </si>
  <si>
    <t>Low Density Housing - New Building - To construct a 2 storey laneway house building ($150,185)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Theorem Developments Ltd
NOTE: To achieve the required FSR. A floor space exclusion of 3% has been applied to this application as per section 11.24.18 of the district schedule, to accommodate improved building performance.
Address Information:
Principle Dwelling: #1-3233 William St
Laneway home: #3-3233 William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#1-3233 William St retained on site.
**THIS PERMIT HAS BEEN ISSUED UNDER THE REQUIREMENTS OF VBBL #12511 (2019) **</t>
  </si>
  <si>
    <t>Low Density Housing - New Building - To construct a 1 storey laneway house building ($198,675) with an attached garage and 1 open parking pad, providing a total of 2 parking spaces, having vehicular access from the 20' Lane.
1.\tCovenant registered at the Land Title Office under CA9105343
2.\tNo Strata Titling permitted
3.\tNo A/C Unit proposed
4.\tSchedule B: (K.J. Ma) P.Eng (604.599.8890) Structural &amp; Geotechnical
5.\tHPO: Residential Builder- Citrine Homes Ltd
NOTE: To achieve the required FSR. A floor space exclusion of 3% has been applied to this application as per section 11.24.18 of the district schedule, to accommodate improved building performance.
Address Information:
Principle Dwelling: #1-2935 W 27th Av
Laneway home: #3-2935 W 27th Av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DB-2021-03825 for Bldg 1 on site (principal bldg) addressed #1-2935 w 27th Av.
**THIS PERMIT HAS BEEN ISSUED UNDER THE REQUIREMENTS OF VBBL #12511 (2019) **</t>
  </si>
  <si>
    <t>Low Density Housing - New Building - To construct a 2 storey laneway house building ($218,750) with an attached garage and 1 open parking pad, providing a total of 2 parking spaces, having vehicular access from the 17.5' Lane.
Note:  This is a 1 ½ storey building pursuant to the Zoning &amp; Development By-law.
Rev #1: The entire building including the attached garage to be sprinklered to NPFA 13D as per VBBL 3.2.5.12(3)(d).
1.\tCovenant not required with existing house
2.\tNo Strata Titling permitted
3.\tNo A/C Unit proposed
4.\tSchedule B: (Md. Shahidul Alam) P.Eng (604.653.7475) Structural
5.\tSchedule B: (Md. Shahidul Alam) P.Eng (604.653.7475) Geotechnical
6.\tHPO: Residential Builder- AMPM Development &amp; Renovation Ltd.
NOTE: To achieve the required FSR. A floor space exclusion of 3% has been applied to this application as per section 11.24.18 of the district schedule, to accommodate improved building performance.
Address Information:
Principle Dwelling: #1-1686 E 35th Av
Laneway home: #3-1686 E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#1-1686 E 35th Av retained on site.
**THIS PERMIT HAS BEEN ISSUED UNDER THE REQUIREMENTS OF VBBL #12511 (2019) **</t>
  </si>
  <si>
    <t>Low Density Housing - New Building - To construct a 2 storey laneway house building with an open parking pad providing 1 parking space, having vehicular access from the 20' Lane.
Note:  This is a 1 ½ storey building pursuant to the Zoning &amp; Development By-law.
1.\tSchedule B: (Md. Shahidul Alam) P.Eng (604.653.7475) Structural &amp; Geotechnical
2.\tBC Housing (Metro-City Projects Inc.)
NOTE: To achieve the required FSR. A floor space exclusion of 3% has been applied to this application as per section 11.24.18 of the district schedule, to accommodate improved building performance.
BUILDING 2
#3-4365 Skeena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#1-4365 Skeena St - Principal Dwelling 
"Combustible projections or roof soffits on an exposing building face shall not project to less than .45m from the property line and shall be in compliance with VBBL 2019 9.10.15.5.(9)"                                                         
The entire building,  to be sprinklered to NFPA 13D.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2019 ******</t>
  </si>
  <si>
    <t>Low Density Housing - New Building - To construct a 2 storey laneway house building ($147,250) with an open parking pad, providing 1 parking space, having vehicular access from the lane.
Note:  This is a 1 ½ storey building pursuant to the Zoning &amp; Development By-law
1.\tCovenant to be registered at the Land Title Office prior to sheathing inspection.
2.\tNo Strata Titling permitted 
3.\tNo A/C unit proposed
4.\tSchedule B: MD. Shahidul Alam, P.Eng (604-653-7475) Structural &amp; Geotechnical
5.\tHPO: Residential Builder - Nand's Plumbing &amp; Tiles Ltd.
Address Note:
#3-5577 Melbourne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</si>
  <si>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($165,302.50) with an open parking pad, providing 1 parking space, having vehicular access from the lane.
Note:  This is a 1 ½ storey building pursuant to the Zoning &amp; Development By-law
Note:  Bldg 1 (principal bldg) addressed #1 - 2927 E2nd Ave retained on site.   
1.\tNo A/C unit proposed
2.\tSchedule B:  Jason Hui  P.Eng (778.319.3403) Structural &amp; Geotechnical
3. \tHPO: Residential Builder- 
BUILDING 2
#3-2927 E 2nd Av - Laneway House (1.5 storey)
Address number assigned as per approved plans for Fire and Emergency response. The address number is to be posted and to the building and to be visible from the street in accordance with the Building By-law prior to final inspection. 
Note: As a result of the addition of a laneway house, the main house / principal dwelling will be assigned a suite number and the site will be as follows:
#1-2927 E 2nd Av - Principal Dwelling 
****ALL PROJECT COORINATOR NOTES HAS BEEN ACCEPTED BY THE APPLICANT****
******THIS PERMIT HAS BEEN ISSUED UNDER THE REQUIREMENTS OF VBBL #12511 (2019)******</t>
  </si>
  <si>
    <t>Low Density Housing - New Building - To construct a 2 storey laneway house building ($221,512.5)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(Xue Li Chen) P.Eng (778.235.5447) Structural
5.\tSchedule B: (Xue Li Chen) P.Eng (778.235.5447) Geotechnical
6.\tHPO: Residential Builder- Orchid Homes Ltd.
NOTE: To achieve the required FSR. A floor space exclusion of 3% has been applied to this application as per section 11.24.18 of the district schedule, to accommodate improved building performance.
Address Information:
Principle Dwelling: #1-458 E 50th Ave
Laneway home: #3-458 E 50th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#1-458 E 50th Ave retained on site.
**THIS PERMIT HAS BEEN ISSUED UNDER THE REQUIREMENTS OF VBBL #12511 (2019) **</t>
  </si>
  <si>
    <t>Low Density Housing - New Building - To construct a 1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CA9536749
2.\tNo Strata Titling permitted
3.\tNo A/C unit proposed
4.\tSchedule B Henry S.N Hsu P.Eng (604-322-7158) Structural and Geotechnical
5.\tBC Housing Eyco Building Group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Building 2
#3-2238 W 36th Av - Laneway House</t>
  </si>
  <si>
    <t>Low Density Housing - New Building - To construct a 2 storey laneway house building ($175,915.00) with an open parking pad, providing 1 parking space, having vehicular access from the lane.
Note:  This is a 1 ½ storey building pursuant to the Zoning &amp; Development By-law
Note:  Bldg 1 (principal bldg) addressed #1-39 W 19th Ave. retained on site.   
1.\tA/C unit proposed at the rear
2.\tSchedule B: BEERINDER SIDHU  604-339-0034 Structural &amp; Geotechnical
3. \tHPO: Residential Builder - PD Moore Homes Inc.
4. EP-2022-01958 for main house to move meter out of the required Fire Fighter Access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</si>
  <si>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Md Shahidul Alam P.Eng (604.653.7475) Structural
3.     Schedule B:  Tegbir Bajwa P.Eng (778.995.2404)Geotechnical
4. \tHPO: Woodbine Builders Ltd
BUILDING 1
#1 - 348 E 62nd Av
BUILDING 2
#3 - 348 E 62nd Av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</si>
  <si>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($225,00)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(YATENDRA KUMAR SHARMA) P.Eng (778.863.7076) Structural
5.\tSchedule B: (ZHAO GUAN) P.Eng (778.868.5635) Geotechnical
6.\tHPO: Residential Builder- Golden Extra Development Ltd
NOTE: To achieve the required FSR. A floor space exclusion of 3% has been applied to this application as per section 11.24.18 of the district schedule, to accommodate improved building performance.
Address Information:
Principle Dwelling: #1-1239 E 63rd Av
Laneway home: #3-1239 E 63rd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addressed#1-1239 E 63rd Av retained on site.
**THIS PERMIT HAS BEEN ISSUED UNDER THE REQUIREMENTS OF VBBL #12511 (2019) **</t>
  </si>
  <si>
    <t>Low Density Housing - New Building - To construct a 2 storey laneway house building ($216,500) with an open parking pad providing 1 parking space over gravel, having vehicular access from the 20' Lane.
Note:  This is a 1 ½ storey building pursuant to the Zoning &amp; Development By-law.
1.\tNo Strata Titling permitted
2.\tRev#1: 1 Mini-Split A/C Unit proposed 
3.\tSchedule B: (Antony Wang) P.Eng (604.618.6236) Structural &amp; Geotechnical
5.\tBC Housing (Van Phong Hoang)
NOTE: To achieve the required FSR. A floor space exclusion of 3% has been applied to this application as per section 11.24.18 of the district schedule, to accommodate improved building performance.
BUILDING 2
#3-5580 Stamford St - Laneway House (1.5 storey)
Address number assigned as per approved plans for Fire and Emergency response. The address number is to be posted and to the building and to be visible from the street in accordance with the Building By-law prior to final inspection. 
Note: As a result of the addition of a laneway house, the main house / principal dwelling will be assigned a suite number and the site will be as follows:
#1-5580 Stamford St - Principal Dwelling retained on site.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t>
  </si>
  <si>
    <t>Low Density Housing - New Building - To construct a 2 storey laneway house building ($181,960) with 1 open parking pad, providing a total of 1 parking spaces, having vehicular access from the 20' Lane.
Note:  This is a 1 ½ storey building pursuant to the Zoning &amp; Development By-law.
1.\tCovenant registered at the Land Title Office under CA9661092
2.\tNo Strata Titling permitted
3.\tNo A/C Unit proposed
4.\tSchedule B: (Jason Hui) P.Eng (778.319.3403) Structural
5.\tSchedule B: (Jason Hui) P.Eng (778.319.3403) Geotechnical
6.\tHPO: Residential Builder- Homeline Construction &amp; Renovation Ltd
NOTE: To achieve the required FSR. A floor space exclusion of 3% has been applied to this application as per section 11.24.18 of the district schedule, to accommodate improved building performance.
Address Information:
Principle Dwelling: #1-5799 Berkeley St
Secondary Suite: #2-5799 Berkeley St
Laneway home: #3-5799 Berkeley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#1-5799 Berkeley St retained on site.
**THIS PERMIT HAS BEEN ISSUED UNDER THE REQUIREMENTS OF VBBL #12511 (2019) **</t>
  </si>
  <si>
    <t>Low Density Housing - New Building - To construct a 2 storey laneway house building ($160,000) with an attached 2 car garage and 1 open parking pad, providing a total of 3 parking spaces, having vehicular access from the 20' Lane.
Rev#1:
The entire building, INCLUDING THE ATTACHED GARAGE (if applicable), to be sprinklered to NFPA 13D as per VBBL 3.4.5.12.(3)(d).
Note:  This is a 1 ½ storey building pursuant to the Zoning &amp; Development By-law.
1.\tCovenant registered at the Land Title Office under CA9137507
2.\tNo Strata Titling permitted
3.\tNo A/C Unit proposed
4.\tSchedule B: (S Dulay) P.Eng (604.603.7254) Structural
5.\tSchedule B: (S Dulay) P.Eng (604.603.7254) Geotechnical
6.\tHPO: Residential Builder- (AP Enterprises Ltd)
NOTE: To achieve the required FSR. A floor space exclusion of 3% has been applied to this application as per section 11.24.18 of the district schedule, to accommodate improved building performance.
Address Information:
Principle Dwelling: #1-5577 Inverness St
Secondary Suite: #2-5577 Inverness St
Laneway home: #3-5577 Inverness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DB-2021-02903 for Bldg 1 on site (principal bldg) addressed #1-5577 Inverness St.
**THIS PERMIT HAS BEEN ISSUED UNDER THE REQUIREMENTS OF VBBL #12511 (2019) **</t>
  </si>
  <si>
    <t>Low Density Housing - New Building - To construct a 2 storey laneway house building ($146,500)  and 1 open parking pad, providing a total of 1 parking spaces, having vehicular access from the 20' Lane.
Note:  This is a 1 ½ storey building pursuant to the Zoning &amp; Development By-law.
1.\tCovenant registered at the Land Title Office under CA9263047
3.\tNo Strata Titling permitted
4.\tNo A/C Unit proposed
6.\tSchedule B: (Y.K. Sharma) P.Eng (778.863.7076) Structural &amp; Geotechnical
8.\tHPO: Residential Builder- Leone Construction Inc
NOTE: To achieve the required FSR. A floor space exclusion of 3% has been applied to this application as per section 11.24.18 of the district schedule, to accommodate improved building performance.
Address Information:
Principle Dwelling: #1-25 E 19th Av
Secondary Suite: #2-25 E 19th Av
Laneway home: #3-25 E 19th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DB-2021-03019 for Bldg 1 on site (principal bldg) addressed #1-25 E 19th Av
**THIS PERMIT HAS BEEN ISSUED UNDER THE REQUIREMENTS OF VBBL #12511 (2019) **</t>
  </si>
  <si>
    <t>Low Density Housing - New Building - To construct a 1 storey laneway house building ($241,750) 1 open parking pad, providing a total of 1 parking spaces, having vehicular access from the 20' Lane.
1.\tCovenant not required with existing house
2.\tNo Strata Titling permitted
3.\tNo A/C Unit proposed
4.\tSchedule B: (O. Wegner) P.Eng (604.579.0110) Structural
5.\tSchedule B: (P.K.L. Fong) P.Eng (604.837.3205) Geotechnical
6.\tHPO: Residential Builder- PHW Homes INC 
NOTE: To achieve the required FSR. A floor space exclusion of 3% has been applied to this application as per section 11.24.18 of the district schedule, to accommodate improved building performance.
Address Information:
Principle Dwelling: #1-4088 W 14th Av
Laneway home: #3-4088 W 14th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#1-4088 W 14th Av retained on site.
**THIS PERMIT HAS BEEN ISSUED UNDER THE REQUIREMENTS OF VBBL #12511 (2019) **</t>
  </si>
  <si>
    <t>Low Density Housing - New Building - To construct a 1 storey laneway house building  with an open parking pad providing 1 parking space over gravel, having vehicular access from the 20' Lane.
1.\tHeat Pump-A/C unit proposed Rear Yard North elevation. 
2.\tSchedule B:  O.Wegner P.Eng (604.579.0110) Structural
3.     Schedule B:  P.K.L.Fong P.Eng (604.837.3205)  Geotechnical
4. \tHPO: Small works Studios and Laneway Housing Inc.
BUILDING 2
#3-440 W 19th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#1-440 W 19th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</si>
  <si>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($163,505.00) with 1 open parking pad, providing a total of 1 parking space, having vehicular access from the 20' Lane.
Note:  This is a 1 ½ storey building pursuant to the Zoning &amp; Development By-law.
1.\tCovenant registered at the Land Title Office under CA9177429
2.\tNo Strata Titling permitted
3.\tSchedule B: (Ke Jian) P.Eng (604.599.8890) Structural
4.\tSchedule B: (Jian Zhong Jin) P.Eng (604.362.7021) Geotechnical
5.\tHPO: Residential Builder- Leone Construction Inc.
6.     Rev#2: Schedule B: Photovoltaic Solar Panels - Ke Jian, P.Eng (604.599.8890) Structural
NOTE: To achieve the required FSR. A floor space exclusion of 3% has been applied to this application as per section 11.24.18 of the district schedule, to accommodate improved building performance.
Address Information:
Principle Dwelling: #1-4448 W 4 Ave
Laneway home: #3-4448 W 4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DB-2021-4302 for Bldg 1 on site (principal bldg) addressed #1-4448 W 4 Ave.
**THIS PERMIT HAS BEEN ISSUED UNDER THE REQUIREMENTS OF VBBL #12511 (2019) **
****ALL PROJECT COORINDATOR NOTES HAS BEEN ACCEPTED BY THE APPLICANT****</t>
  </si>
  <si>
    <t>Low Density Housing - New Building - To construct a 2 storey laneway house building ($224,790.00) with an attached garage and 1 open parking pad, providing a total of 2 parking spaces, having vehicular access from the 20' Lane.
Note:  This is a 1 ½ storey building pursuant to the Zoning &amp; Development By-law.
1.\tCovenant registered at the Land Title Office under CA9378744
2.\tNo Strata Titling permitted
3.\tNo A/C Unit proposed
4.\tSchedule B: (ALAN PRAHALAD) P.Eng (604-831-1431) Structural &amp; Geotechnical.
5.\tHPO: Residential Builder- (INDRA CONSTRUCTION LTD)
NOTE: To achieve the required FSR. A floor space exclusion of 3% has been applied to this application as per section 11.24.18 of the district schedule, to accommodate improved building performance.
Address Information:
Building 1
#1-578 E 27th Av - One Family Dwelling (1st-2nd floor, west side basement) 
#2-578 E 27th Av - Secondary Suite (east side basement) 
Building 2
#3-578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DB-2021-04801 for Bldg 1 on site (principal bldg) addressed #1-578 E 27th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</si>
  <si>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Makhan S. Dhillon P.Eng (604.537.6271) Structural &amp; Geotechnical
3. \tHPO: Vancouver-Lower Mainland Construction Ltd.
BUILDING 2
#3-5398 Bruce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#1-5398 Bruce St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</si>
  <si>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($179,150.00) with an open parking pad, providing 1 parking space, having vehicular access from the lane.
Note:  This is a 1 ½ storey building pursuant to the Zoning &amp; Development By-law
1.\tCovenant registered at the Land Title Office under CA9186031
2.\tNo Strata Titling permitted
3.\tSchedule B:  Alan Prahalad P.Eng (604.831.1431) Structural &amp; Geotechnical
4.\tHPO: Residential Builder- Grand Van Homes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</si>
  <si>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($146,000) 
1.\tNo Strata Titling permitted
2.\tNo A/C Unit proposed
3.\tSchedule B: (O.Wegner) P.Eng (604.579-0110) Structural
4.\tSchedule B: (P.K.L.Fong) P.Eng (604.837-3205) Geotechnical
5.\tBC Housing (Small works Lane Housing Inc.)
Permit condition: PARKING IN THE REAR LANE IS PROHIBITED AT ALL TIMES
NOTE: To achieve the required FSR. A floor space exclusion of 3% has been applied to this application as per section 11.24.18 of the district schedule, to accommodate improved building performance.
BUILDING 2
#3-3171 W 26th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#1-3171 W 26th Av - Principal Dwelling  
Combustible projections or roof soffits on an exposing building face shall not project to less than .45m from the property line and shall be in compliance with VBBL 2019 9.10.15.5.(9)                                                      
The entire building, to be sprinklered to NFPA 13D. 
*EXISTING HOUSE* Note: Bldg 1 (principal bldg) addressed #1-3171 W 26th Av retained on site.
******THIS PERMIT HAS BEEN ISSUED UNDER THE REQUIREMENTS OF VBBL 2019.******</t>
  </si>
  <si>
    <t>Low Density Housing - New Building - To construct a 2 storey laneway house building ($340,827.50) with a detached two car garage, providing a total of 2 parking spaces, having vehicular access from the 20' Lane.
Note:  This is a 1 ½ storey building pursuant to the Zoning &amp; Development By-law.
1.\tCovenant not required with existing house
2.\tNo Strata Titling permitted
3.\tNo A/C Unit proposed
4.\tSchedule B: (Shaozhe Guo) P.Eng (778.926.0525) Structural
5.\tSchedule B: (Shaozhe Guo) P.Eng (778.926.0525) Geotechnical
6.\tHPO: Residential Builder- Transvan Development Ltd.
NOTE: To achieve the required FSR. A floor space exclusion of 3% has been applied to this application as per section 11.24.18 of the district schedule, to accommodate improved building performance.
Address Information:
Principle Dwelling: #1-7112 Beechwood St
Laneway home: #3-7112 Beechwood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#1-7112 Beechwood St retained on site.
**THIS PERMIT HAS BEEN ISSUED UNDER THE REQUIREMENTS OF VBBL #12511 (2019) **</t>
  </si>
  <si>
    <t>Low Density Housing - New Building - To construct a 2 storey laneway house building ($216,000)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A: (ALAN PRAHALAD) P.Eng (604.831.1431)
5.\tSchedule B: (ALAN PRAHALAD) P.Eng (604.831.1431) Structural
6.\tSchedule B: (JASON HUI) P.Eng (778.319.3403) Geotechnical
7.\tHPO: Residential Builder- KPC Homes Ltd
NOTE: To achieve the required FSR. A floor space exclusion of 3% has been applied to this application as per section 11.24.18 of the district schedule, to accommodate improved building performance.
Address Information:
Principle Dwelling: #1-1840 Island Av
Secondary Suite: #2-1840 Island Av
Laneway home: #3-1840 Island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#1-1840 Island Av retained on site.
**THIS PERMIT HAS BEEN ISSUED UNDER THE REQUIREMENTS OF VBBL #12511 (2019) **</t>
  </si>
  <si>
    <t>Low Density Housing - New Building - To construct a 2 storey laneway house building ($218,500) with an attached garage and with an open parking pad providing 2 parking spaces having vehicular access from the lane
***The entire building, INCLUDING THE ATTACHED GARAGE to be sprinklered to NFPA 13D requirements ***
Note:  Parking for the site has been provided under DB (construction of LWH)
Note:  This is a 1 1/2 storey building pursuant to the Zoning &amp; Development By-law
1.\tCovenant registered at the Land Title Office under CA8755247
2.\tNo Strata Titling permitted
3.\tNo A/C unit proposed
4.\tStructural and geo-technical schedule B: Alan Prahald (604-831- 
        1431)
5.\tHPO: Ayka Development &amp; Constructions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DB-2020-03033 for Bldg 1 on site (principal bldg) addressed #1-3587 Mayfair ave</t>
  </si>
  <si>
    <t>Low Density Housing - New Building - To construct a 2 storey laneway house building ($167,695)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(Yeming Li) P.Eng (604.385.2666) Structural
5.\tSchedule B: (Yeming Li) P.Eng (604.385.2666) Geotechnical
6.\tHPO: Residential Builder- Lanefab Design Build Ltd
NOTE: To achieve the required FSR. A floor space exclusion of 3% has been applied to this application as per section 11.24.18 of the district schedule, to accommodate improved building performance.
Address Information:
Principle Dwelling: #1-2660 Charles St
Laneway home: #3-2660 Charles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#1-2660 Charles St retained on site.
**THIS PERMIT HAS BEEN ISSUED UNDER THE REQUIREMENTS OF VBBL #12511 (2019) **</t>
  </si>
  <si>
    <t>Low Density Housing - New Building - To construct a 2 storey laneway house building ($187,090) with an open parking pad, providing 1 parking space, having vehicular access from the lane.
Note:  This is a 1 ½ storey building pursuant to the Zoning &amp; Development By-law
1.\tCovenant to be registered at the Land Title Office prior to sheathing inspection.
2.\tNo Strata Titling permitted 
3.\tNo A/C unit proposed
4.\tSchedule B:  YATENDRA KUMAR SHARMA, P.Eng. (778-863-7076) Structural &amp; Geotechnical
5.\tHPO: Residential Builder - Emkor Construction Ltd.
Addressing Note:
BUILDING 2
#3-6262 Battison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</si>
  <si>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($220,210.00) with an open parking pad, providing 1 parking space, having vehicular access from the lane.
Note:  This is a 1 ½ storey building pursuant to the Zoning &amp; Development By-law
1.\tCovenant registered at the Land Title Office under CA9247668
2.\tNo Strata Titling permitted 
3.\tNo A/C unit proposed
4.\tSchedule B: Tegbir Bajwa, P.Eng. (778-995-2404) Geotechnical
Shambhu N. Biswas, P.Eng (604-250-8666) Structural
5.\tHPO: Residential Builder - PY Chue Construction Ltd.
Addressing Note:
Building 2
#3-8225 Elliott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</si>
  <si>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($130,460) with an open parking pad, providing 1 parking space, having vehicular access from the lane.
Note:  This is a 1 ½ storey building pursuant to the Zoning &amp; Development By-law
1.\tCovenant registered at the Land Title Office under CA9412257
2.\tNo Strata Titling permitted
3.\tNo A/C unit located
4.\tSchedule B: KE JIAN MA P Eng (604-599-8890) Structural &amp; Geotechnical
5.\tHPO: Residential Builder- Max Pro Construction #38852
****residential projects will now require schedule B as part of the sprinkler application****
Address Note:
#3-5083 Moss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2019 (#12511)******</t>
  </si>
  <si>
    <t>Low Density Housing - New Building - To construct a 2 storey laneway house building ($235,577.50)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(O. Wegner)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#1-3980 W 19th Ave
Laneway home: #3-3980 W 19th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#1-3980 W 19th Ave retained on site.
**THIS PERMIT HAS BEEN ISSUED UNDER THE REQUIREMENTS OF VBBL #12511 (2019) **</t>
  </si>
  <si>
    <t>Low Density Housing - New Building - To construct a 2 storey laneway house building ($225,000) with an open parking pad, providing 1 parking space, having vehicular access from the lane.  Garage alteration permit issued under  BP-2021-03016 to provide two car garage.
Note:  This is a 1 ½ storey building pursuant to the Zoning &amp; Development By-law
Note:  Bldg 1 (principal bldg) addressed #1 - 7840 Thornhill Drive  retained on site.   
1.\tNo A/C unit proposed
2.\tSchedule B: P. Eng SHAHIDUL ALAM - (604-653-7475). Structural &amp; Geotechnical
3. \tHPO: Residential Builder- Rubbix Creations Ltd
BUILDING 2
#3-7840 Thornhill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#1-7840 Thornhill Dr - Principal Dwelling 
****ALL PROJECT COORINATOR NOTES HAS BEEN ACCEPTED BY THE APPLICANT****
******THIS PERMIT HAS BEEN ISSUED UNDER THE REQUIREMENTS OF VBBL #12511 (2019)******</t>
  </si>
  <si>
    <t>Low Density Housing - New Building - To construct a 2 storey laneway house building ($142,225) with 1 open parking pad, providing a total of 1 parking spaces, having vehicular access from the 20' Lane.
Note:  This is a 1 ½ storey building pursuant to the Zoning &amp; Development By-law.
1.\tCovenant not required with existing house
2.\tNo Strata Titling permitted
3.\tA/C Unit proposed on wall, North
4.\tSchedule B: (Jason Hui) P.Eng (778.319.3403) Structural
5.\tSchedule B: (Zhao Guan) P.Eng (778.868.5635) Geotechnical
6.\tHPO: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#1-3688 Napier St
Laneway home: #3-3688 Napier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#1-3688 Napier St retained on site.
**THIS PERMIT HAS BEEN ISSUED UNDER THE REQUIREMENTS OF VBBL #12511 (2019) **</t>
  </si>
  <si>
    <t>Low Density Housing - New Building - To construct a 2 storey laneway house building ($224,857.5)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(Antony Wang) P.Eng (604.618.6236) Structural
5.\tSchedule B: (Antony Wang) P.Eng (604.618.6236) Geotechnical
6.\tHPO: Residential Builder- 0949351 BC Ltd.
NOTE: To achieve the required FSR. A floor space exclusion of 3% has been applied to this application as per section 11.24.18 of the district schedule, to accommodate improved building performance.
Address Information:
Principle Dwelling: 3108 W 16TH Ave
Laneway home: 3235 Balaclava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3108 W 16TH Ave retained on site.
**THIS PERMIT HAS BEEN ISSUED UNDER THE REQUIREMENTS OF VBBL #12511 (2019) **</t>
  </si>
  <si>
    <t>Low Density Housing - New Building - To construct a 2 storey laneway house building ($223,000) with an attached garage and 1 open parking pad, providing a total of 2 parking spaces, having vehicular access from the 20' Lane.
Note:  This is a 1 ½ storey building pursuant to the Zoning &amp; Development By-law.
1.\tCovenant registered at the Land Title Office under CA9394066
2.\tNo Strata Titling permitted
3.\tNo A/C Unit proposed
4.\tSchedule B: (M.S. Alam) P.Eng (604.653.7475) Structural &amp; Geotechnical
5.\tHPO: Residential Builder- Anmol Holding Ltd
Note: The entire building, INCLUDING THE ATTACHED GARAGE, to be sprinklered to NFPA 13 R per 3.2.5.12.(3)(d)
Note: To achieve the required FSR. A floor space exclusion of 3% has been applied to this application as per section 11.24.18 of the district schedule, to accommodate improved building performance.
Address Information:
Principle Dwelling: #1-1577 E 64th Av
Secondary Suite: #2-1577 E 64th Av
Laneway home: #3-1577 E 64th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DB-2021-03257 for Bldg 1 on site (principal bldg)  #1-1577 E 64th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</si>
  <si>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Alan Prahalad P.Eng (604.831.1431) Structural &amp; Geotechnical
3. \tHPO: Devine Homes Ltd.
BUILDING 2
#3-5570 Dumfries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#1-5570 Dumfries St - Principal Dwelling 
******THIS PERMIT HAS BEEN ISSUED UNDER THE REQUIREMENTS OF VBBL #12511 (2019)******
NOTE: Main House exterior alteration work to be on a separate building permit (BP).
The issuance of the Main House exterior alteration BP to be completed prior to Framing inspection of the Laneway House.
The Main House exterior alteration work to be completed prior to the Final inspection of the Laneway House.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</si>
  <si>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- 1.5 LWH 
Note:  This is a 1 ½ storey building pursuant to the Zoning &amp; Development By-law
1- Covenant registered at the Land Title Office under CA9065202
2- No strata titling permitted
3- Bar sink proposed
4. Heat Pump unit proposed East elevation adjacent to Laneway House
5- Schedule B:  Jason Hui P.Eng (778.319.3403) Structural &amp; Geotechnical
6. Schedule B P.Eng. V. Suresh 778-885-0551 Solar Photovoltaic Panels
7- HPO: Residential Builder - Raicon Developments Inc.
Entire Building included garage to have NFPA 13-D
Address Note: 
#3-5350 Dumfries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</si>
  <si>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($224,967.50) with an attached garage and 1 open parking pad, providing a total of 2 parking spaces, having vehicular access from the lane.
Note:  This is a 1 ½ storey building pursuant to the Zoning &amp; Development By-law
1.\tCovenant registered at the Land Title Office under CA9281423
2.\tNo Strata Titling permitted
3.\tNo A/C unit proposed
4.\tSchedule B: Antony Wang, P.Eng (604-618-6236) Structural &amp; Geotechnical
5. \tHPO: Residential Builder - D&amp; P Development Corp.
6.\tRev#1: The entire building ancillary residential building, including the attached garage changed to be sprinklered to NPFA 13-D as per VBBL 3.2.5.12.(3)(d).
Addressing Note:
Building 2
#3-1638 W 62nd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</si>
  <si>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Rev #1: ENTIRE BUILDING TO BE SPRINKLERED TO NFPA 13D as per VBBL 3.2.5.12(3)(d)
To construct a 2 storey laneway house building ($224,750.00) with an attached garage and 1 open parking pad, providing a total of 2 parking spaces, having vehicular access from the 20' Lane.
Note:  This is a 1 ½ storey building pursuant to the Zoning &amp; Development By-law.
1.\tCovenant registered at the Land Title Office under CA 9456790
2.\tNo Strata Titling permitted
3.\tNo A/C Unit proposed
4.\tSchedule B: (Z.Zhao) P.Eng (604.526.1305) Structural &amp; Geotechnical
5.\tHPO: Residential Builder- Kylin Construction
NOTE: To achieve the required FSR. A floor space exclusion of 3% has been applied to this application as per section 11.24.18 of the district schedule, to accommodate improved building performance.
Address Information:
Principle Dwelling: #1-1320 W 46 Ave
Secondary Suite: #2-1320 W 46 Ave
Laneway home: #3-1320 W 46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DB-2020-03202 for Bldg 1 on site (principal bldg) addressed #3-1320 W 46 Ave
**THIS PERMIT HAS BEEN ISSUED UNDER THE REQUIREMENTS OF VBBL #12511 (2019) AND THE GREEN HOMES PROGRAM**
****ALL PROJECT COORINDATOR NOTES HAS BEEN ACCEPTED BY THE APPLICANT****</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</si>
  <si>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CA9422128
2.\tNo Strata Titling permitted
3.\tNo A/C unit proposed
Revision #1
4.     Schedule B: Daniel Ray P. Eng (438-828-4195) Structural
5.     Schedule B: Ward Phillips, P.Eng. (604-716-8881) Geotechnical;
        Peter Rose AIBC (604-736-7939) Architectural; 
6.     Schedule D: Julio Reynel-Gracia, P.Eng. (778-998-0709) Building Envelope 
7. \tHPO: Residential Builder - Sage Construction Ltd.
8.\tThe entire building, INCLUDING THE ATTACHED GARAGE (if applicable), to be sprinklered to NFPA 13D.
Addressing Note:
Building 2
#3-4612 W 12th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</si>
  <si>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($160,750.00) with an attached garage and 1 open parking pad, providing a total of 2 parking spaces, having vehicular access from the lane.
Note:  This is a 1 ½ storey building pursuant to the Zoning &amp; Development By-law
1.\tCovenant registered at the Land Title Office under CA9256951
2.\tNo Strata Titling permitted
3.\tNo A/C unit proposed
4.     Schedule B: Maninder Hundal, P.Eng. (604-825-4378) Structural; 
        Tegbir Bajwa, P.Eng. (778-995-2404) Geotechnical
5.     HPO: Residential Builder – Best Unique Homes Ltd.
6.\tThe entire building, INCLUDING THE ATTACHED GARAGE (if applicable), to be sprinklered to NFPA 13R.
Addressing Note:
BUILDING 2
#3-66 E 59th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</si>
  <si>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($145,467.50) with an open parking pad, providing 1 parking space, having vehicular access from the lane.
Note:  This is a 1 ½ storey building pursuant to the Zoning &amp; Development By-law
1.\tNo Strata Titling permitted 
2.\tNo A/C unit proposed
3.\tSchedule B:  Peter Yee P. Eng (604-255-3868.) Structural &amp; Geotechnical
4.\tHPO: Residential Builder- Fixright Construction Ltd
5.     The entire building to have sprinkler NFPA 13D
Building 2
#3-4988 Earles St - Laneway House 
As a result of the addition of the laneway house, the existing one family dwelling / principal dwelling is to be assigned a suite number. This site is now as follows:
#1-4988 Earles St - Principal Dwelling
#3-4988 Earles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</si>
  <si>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($172,500) with 1 open parking pad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(X.L. Chen) P.Eng (778.235.5447) Structural &amp; Geotechnical 
5.\tHPO: Residential Builder- KAbul Gardens Construction &amp; Property Management Inc.
NOTE: To achieve the required FSR. A floor space exclusion of 3% has been applied to this application as per section 11.24.18 of the district schedule, to accommodate improved building performance.
Address Information:
Laneway home: #3-5701 Kerr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#1-5071 Kerr St retained on site.
**THIS PERMIT HAS BEEN ISSUED UNDER THE REQUIREMENTS OF VBBL #12511 (2019) **</t>
  </si>
  <si>
    <t>Low Density Housing - New Building - To construct a 2 storey laneway house building ($192,300) with an attached garage and 1 open parking pad, providing a total of 2 parking spaces, having vehicular access from the 20' Lane.
Note:  This is a 1 ½ storey building pursuant to the Zoning &amp; Development By-law.
1.     Building to be sprinklered NFPA 13R
2.\tCovenant not required with existing house
3.\tNo Strata Titling permitted
4.\tNo A/C Unit proposed
5.\tSchedule B: (Maninder Hundal) P.Eng (604.825.4378) Structural
6.\tSchedule B: (Tegbir Bajwa) P.Eng (778.995.2404) Geotechnical
7.\tHPO: Residential Builder- Best Unique Homes Ltd.
NOTE: To achieve the required FSR. A floor space exclusion of 3% has been applied to this application as per section 11.24.18 of the district schedule, to accommodate improved building performance.
Address Information:
Principle Dwelling: #1-60 E 59th Av
Laneway home: #3-60 E 59th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#1-60 E 59th Av retained on site.
**THIS PERMIT HAS BEEN ISSUED UNDER THE REQUIREMENTS OF VBBL #12511 (2019) **</t>
  </si>
  <si>
    <t>Low Density Housing - New Building - To construct a 2 storey laneway house building ($170,542.5) with a two car detached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(Peter Yee) P.Eng (604.255.3868) Structural
5.\tSchedule B: (Peter Yee) P.Eng (604.255.3868) Geotechnical
6.\tHPO: Residential Builder- Unique-Style Homes Ltd
NOTE: To achieve the required FSR. A floor space exclusion of 3% has been applied to this application as per section 11.24.18 of the district schedule, to accommodate improved building performance.
Address Information:
Principle Dwelling: #1-7061 Montgomery St
Laneway home: #3-7061 Montgomery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#1-7061 Montgomery St retained on site.
**THIS PERMIT HAS BEEN ISSUED UNDER THE REQUIREMENTS OF VBBL #12511 (2019) **</t>
  </si>
  <si>
    <t>Low Density Housing - New Building - To construct a 2 storey laneway house building ($247,397.50) with an attached garage. 
Rev#1: The entire ancillary residential building, INCLUDING THE ATTACHED GARAGE, to be sprinklered to NFPA 13-D as per VBBL 3.2.5.12.(3)(d) requirement
NOTE: To achieve the required FSR a floor space exclusion of 3% has been applied to this application as per section 11.17.24(d) of the district schedule, to accommodate improved building performance.
1.\tNo Strata Titling permitted
2.\tNo A/C unit proposed
3.\tSchedule B: Jason Hui P.Eng (778-319-3403) Structural &amp; Geotechnical
4.\tBC Housing: Rishi Holdings
Note:  This is a 1 1/2 storey building pursuant to the Zoning &amp; Development By-law
******THIS PERMIT HAS BEEN ISSUED UNDER THE REQUIREMENTS OF VBBL 2019******
Building 2
#3-2388 W 34th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t>
  </si>
  <si>
    <t>Low Density Housing - New Building - To construct a 2 storey laneway house building ($151,375.00) with an open parking pad, providing 1 parking space, having vehicular access from the lane.
Note:  This is a 1 ½ storey building pursuant to the Zoning &amp; Development By-law
1- Covenant registered at the Land Title Office under CA9297925
2- No strata titling permitted
3- A/C unit proposed in rear yard 
4- Schedule B:  Sharat Chande P.Eng (604.723.7534) Structural &amp; Geotechnical
5- HPO: Residential Builder - Silvercrest Custom Homes and Renovations
Building 2
961 Slocan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</si>
  <si>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($197,500) with an attached garage and 1 open parking pad, providing a total of 2 parking spaces, having vehicular access from the 20' Lane.
Rev #1: Note: The entire building, INCLUDING THE ATTACHED GARAGE (if applicable), to be sprinklered to NFPA 13D as per VBBL 3.2.5.12(3)(d).
Note:  This is a 1 ½ storey building pursuant to the Zoning &amp; Development By-law.
1.\tCovenant registered at the Land Title Office under CA9427743
3.\tNo Strata Titling permitted
4.\tNo A/C Unit proposed
6.\tSchedule B: (Y. Deng) P.Eng (604.505.6816) Structural &amp; Geotechnicall
8.\tHPO: Residential Builder- DB Devlopments &amp; Designing Ltd. 
NOTE: To achieve the required FSR. A floor space exclusion of 3% has been applied to this application as per section 11.24.18 of the district schedule, to accommodate improved building performance.
Address Information:
Principle Dwelling: #1-1541 W 60th Av
Secondary Suite: #2-1541 W 60th Av
Laneway home: #3-1541 W 60th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DB-2021-03181 for Bldg 1 on site (principal bldg) addressed #1-1541 W 60th Av
**THIS PERMIT HAS BEEN ISSUED UNDER THE REQUIREMENTS OF VBBL #12511 (2019) **</t>
  </si>
  <si>
    <t>Low Density Housing - New Building - 1.0 LWH
To construct a 2 storey laneway house building ($174,500.00) with 1 on grade parking space, having vehicular access from the lane. 
The entire building is to be sprinklered to NFPA 13D.
NOTE: To achieve the required FSR a floor space exclusion of 3% has been applied to this application as per section 11.17.24(d) of the district schedule, to accommodate improved building performance.
1.\tNo A/C unit proposed
2.\tSchedule B: Jason Hui P.Eng (778-319-3403) Structural &amp; Geotechnical
3.\tBC Housing: MHR Homes Ltd. 
Note:  This is a 1 1/2 storey building pursuant to the Zoning &amp; Development By-law
******THIS PERMIT HAS BEEN ISSUED UNDER THE REQUIREMENTS OF VBBL 2019****** 
BUILDING 2
#3-604 E 28th Av - Laneway House 
As a result of the addition of the laneway house, the existing principal dwelling and secondary suite are to be assigned suite numbers. The site is now as follows:
#1-604 E 28th Av - Principal Dwelling
#2-604 E 28th Av - Secondary Suite
#3-604 E 28th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t>
  </si>
  <si>
    <t>Low Density Housing - New Building - Building Permit for BP-2021-03569 Building Permit for DP-2020-00588 
To construct a 1 and a half storey laneway house building ($225,000.00) with an attached garage ( OR with an open parking pad) providing 1 parking space having vehicular access from the lane
Note:  Parking for the site has been provided under DB (construction of LWH)
Note:  This is a 1 1/2 storey building pursuant to the Zoning &amp; Development By-law
1.  Covenant registered at the Land Title Office under CA9602495
2.  No Strata Titling permitted
3.  No A/C unit proposed
4.  Schedule B: Antony Wang, P. Eng (604.618.6236) Structural &amp; Geotechnical
5.  HPO: Residential Builder, Ho's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
See BP------ for Bldg 1 on site (principal bldg) addressed -----------.</t>
  </si>
  <si>
    <t>Low Density Housing - New Building - To construct a 2 storey laneway house building ($223,475)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Owner Builder - 103620
NOTE: To achieve the required FSR. A floor space exclusion of 3% has been applied to this application as per section 11.24.18 of the district schedule, to accommodate improved building performance.
Address Information:
Principle Dwelling: #1-3467 Monmouth Av
Laneway home: #3-3467 Monmouth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#1-3467 Monmouth Av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</si>
  <si>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A/C unit proposed
2.\tSchedule B: Shambhu N. Biswas P.Eng (604.250.8666) Structural &amp; Geotechnical
3. \tHPO: Custom Royal Development Ltd.
BUILDING 2
1347 E 59th Av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</si>
  <si>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One storey laneway house building with an open parking pad, providing 1 parking space, having vehicular access from the lane.
Note:  This is a 1 ½ storey building pursuant to the Zoning &amp; Development By-law
1.\tNo A/C unit proposed
2.\tSchedule B:  O.Wegner  P.Eng (604.579.0110) Structural
3.\tSchedule B:  P.K.L. Fong P.Eng (604.837.3205) Geotechnical
4. \tHPO: Smallworks Studios and Laneway Housing Inc.
BUILDING 2
#3-3457 Price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#1-3457 Price St - Principal Dwelling 
#2-3457 Price St - Secondary Suite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</si>
  <si>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&amp; #2-948 E 64th Ave. retained on site.   
1.\tNo A/C unit proposed
2.\tSchedule B: MD. Shahidul Alam, P.Eng (604-653-7475) Structural &amp; Geotechnical
3. \tBC Housing Residential Builder - ABC Drywall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</si>
  <si>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($174,750)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Owner Builder- 103031
NOTE: To achieve the required FSR. A floor space exclusion of 3% has been applied to this application as per section 11.24.18 of the district schedule, to accommodate improved building performance.
Address Information:
Principle Dwelling: #1-555 E 52nd Av
Laneway home: #3-555 E 52nd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 E 52nd Av retained on site.
**THIS PERMIT HAS BEEN ISSUED UNDER THE REQUIREMENTS OF VBBL #12511 (2019) **</t>
  </si>
  <si>
    <t>Low Density Housing - New Building - To construct a 2 storey laneway house building ($180,902.50) with an open parking pad, providing 1 parking space, having vehicular access from the lane.
Note:  This is a 1 ½ storey building pursuant to the Zoning &amp; Development By-law
Note:  Bldg 1 (principal bldg) addressed #1-2426 E 45th Av - Principal Dwelling  retained on site.   
1.\tNo A/C unit proposed
2.\tSchedule B:  Jason Hui P.Eng (778-319-3403) Structural &amp; Geotechnical
3. \tHPO: Residential Builder- Home vitality Solution 41500
4.     Entire Building to have NFPA 13-D
BUILDING 2
#3-2426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#1-2426 E 45th Av - Principal Dwelling 
****ALL PROJECT COORINATOR NOTES HAS BEEN ACCEPTED BY THE APPLICANT****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</si>
  <si>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CA9336774
2.\tNo Strata Titling permitted
3.\tNo A/C unit proposed
4.\tSchedule B: A S RATHOD - 778-885-0551 Structural &amp; Geotechnical
5. \tHPO: Residential Builder - Oakfort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</si>
  <si>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($163,622.5)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#1-2984 E 2nd Av
Laneway home: #3-2984 E 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#1-2984 E 2nd Av retained on site.
**THIS PERMIT HAS BEEN ISSUED UNDER THE REQUIREMENTS OF VBBL #12511 (2019) **</t>
  </si>
  <si>
    <t>Low Density Housing - New Building - To construct a 2 storey laneway house building ($160,750.00) 
The entire building to be sprinklered to NFPA 13D.
NOTE: To achieve the required FSR a floor space exclusion of 3% has been applied to this application as per section 11.17.24(d) of the district schedule, to accommodate improved building performance.
1.\tNo Strata Titling permitted
2.\tNo A/C unit proposed
3.\tSchedule B Antony Wang P.Eng (604-618-6236) Structural &amp; Geotechnical
4.\tBC Housing: BRB West Coast Construction
Note:  Parking for the site has been provided under DB (construction of LWH)
Note:  This is a 1 1/2 storey building pursuant to the Zoning &amp; Development By-law
******THIS PERMIT HAS BEEN ISSUED UNDER THE REQUIREMENTS OF VBBL 2019******</t>
  </si>
  <si>
    <t>Low Density Housing - New Building - **CANCEL PERMIT AS REQUESTED BY THE OWNER. SEE OWNER REQUEST ** 
To construct a 1 storey laneway house building ($205,357.50) with an open parking pad, providing 1 parking space, having vehicular access from the lane.
Note:  This is a 1 ½ storey building pursuant to the Zoning &amp; Development By-law
1.\tCovenant registered at the Land Title Office under CA9207083
2.\tNo Strata Titling permitted 
3.\tNo A/C unit proposed
4.\tSchedule B: Jeff Allester, P.Eng. (604-228-0518) Structural
5.\tHPO: Residential Builder - Vantac Management Ltd.
6.\tThe entire building to be sprinklered to NFPA 13D.
Addressing Note:
Building 2
#3-736 E 32nd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</si>
  <si>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($145,510.00) with an open parking pad, providing 1 parking space, having vehicular access from the lane.
1.\tCovenant registered at the Land Title Office under CA9099171
2.\tNo Strata Titling permitted
3.\tA/C unit proposed in rear yard
5- Schedule B:  Peter Yee P.Eng (604.255.3868) Structural &amp; Geotechnical
4- HPO: Residential Builder - Unique-Style Homes Ltd.
Building 2
#3-3545 E 26th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</si>
  <si>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($160,750.00) with an open parking pad, providing 1 parking space, having vehicular access from the lane.
Note:  This is a 1 ½ storey building pursuant to the Zoning &amp; Development By-law
1- Covenant registered at the Land Title Office under CA9221316
2- No strata titling permitted
3- No Bar sink proposed
4- A/C unit proposed in rear yard
5- Schedule B:  Antony Wang P.Eng (604.618.6236) Structural &amp; Geotechnical
6- HPO: Residential Builder - BRB West Coast Construction Ltd.
Building 2
#3-3808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</si>
  <si>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($160,750.00) with an open parking pad, providing 1 parking space, having vehicular access from the lane.
Note:  This is a 1 ½ storey building pursuant to the Zoning &amp; Development By-law
1- Covenant registered at the Land Title Office under CA9221317
2- No strata titling permitted
3- No Bar sink proposed
4- A/C unit proposed in rear yard
5- Schedule B:  Antony Wang P.Eng (604.618.6236) Structural &amp; Geotechnical
6- HPO: Residential Builder - BRB West Coast Construction Ltd.
Building 2
#3-3814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</si>
  <si>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($170,250)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CA9218930
2.\tNo Strata Titling permitted
3.\tNo A/C Unit proposed
4.\tSchedule B: (S.A. Shikder) P.Eng (604.255.3740) Structural &amp; Geotechnical
5.\tHPO: Residential Builder- Ambleside Developments Ltd
NOTE: To achieve the required FSR. A floor space exclusion of 3% has been applied to this application as per section 11.24.18 of the district schedule, to accommodate improved building performance.
Address Information:
Principle Dwelling: #1-1052 E 50th Av
Secondary Suite: #2-1052 E 50th Av
Laneway home: #3-1052 E 50th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DB-2021-03562 for Bldg 1 on site (principal bldg) addressed #1-1052 E 50th Av
**THIS PERMIT HAS BEEN ISSUED UNDER THE REQUIREMENTS OF VBBL #12511 (2019) **</t>
  </si>
  <si>
    <t>Low Density Housing - New Building - To construct a 2 storey laneway house building ($148,197.50) with an open parking pad, providing 1 parking space, having vehicular access from the lane.
Note:  This is a 1 ½ storey building pursuant to the Zoning &amp; Development By-law
1.\tCovenant registered at the Land Title Office under CA9255211
2.\tNo Strata Titling permitted
3.\tA/C unit proposed in rear yard
4.      Bar sink proposed in basement
5.\tSchedule B:  Sharart Chande P.Eng (604.723.7534) Structural &amp; Geotechnical
6.\tHPO: Residential Builder- Markana Developments Corp
Building 2
#3-3981 Heather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</si>
  <si>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Strata Titling permitted
2.\tNo A/C unit proposed
3.\tSchedule B:  Xue Li Chen P.Eng (778.235.5447) Structural &amp; Geotechnical
4. Contractor: Owner builder ( Steve Chand)
Building 2
#3-3275 E 19th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</si>
  <si>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($166,435.00) with an open parking pad, providing 1 parking space, having vehicular access from the lane.
Note:  This is a 1 storey building pursuant to the Zoning &amp; Development By-law
1.\tCovenant registered at the Land Title Office under CA9639137
2.\tNo Strata Titling permitted 
3.\tNo A/C unit proposed
4.\tSchedule B: Jian Zhong Jin, P.Eng. (604.362.7021) Geotechnical
Chungmo Chung, P.Eng. (604-469-3723) Structural
5.\tHPO: Residential Builder - Corbel Investments Ltd.
6.\tThe entire building, INCLUDING THE ATTACHED GARAGE (if applicable), to be sprinklered to NFPA 13D.
Addressing Note:
Building 2
#3-2460 Trinity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</si>
  <si>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($164,200.00) with an open parking pad, providing 1 parking space, having vehicular access from the lane.
Note:  This is a 1 storey building pursuant to the Zoning &amp; Development By-law
1.\tCovenant registered at the Land Title Office under CA9639137
2.\tNo Strata Titling permitted 
3.\tNo A/C unit proposed
4.\tSchedule B: Schedule B: Jian Zhong Jin, P.Eng. (604.362.7021) Geotechnical
Chungmo Chung, P.Eng. (604-469-3723) Structural
5.\tHPO: Residential Builder - Corbel Investments Ltd.
6.\tThe entire building, INCLUDING THE ATTACHED GARAGE (if applicable), to be sprinklered to NFPA 13D.
Addressing Note:
Building 2
#3-2452 Trinity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</si>
  <si>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($161,750.00) with an attached garage and 1 open parking pad, providing a total of 2 parking spaces, having vehicular access from the lane
Note:  This is a 1 ½ storey building pursuant to the Zoning &amp; Development By-law
Note:  Bldg 1 (principal bldg) addressed #1 - 2212 E 46th  retained on site.   
1.  Covenant registered at the Land Title Office under CA8862661\t
2.  A/C unit proposed for main house.
3.  Schedule B:  Alan Prahalad P.Eng (604-831-1431) Structural &amp; Geotechnical
4.  HPO: Residential Builder- Sunrick Development Ltd
5.  Entire Building to have NFPA 13-D with interconnected door.
BUILDING 2
#3-2212 E 46th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Address has been assigned per the approved plans as the fire/emergency access to the  
laneway house is from the North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</si>
  <si>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2 storey laneway house building ($147,000) and 1 open parking pad, providing a total of 1 parking space, having vehicular access from the 20' Lane.
Note: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(S.F. Xu) P.Eng (778.895.0848) Structural
5.\tSchedule B: (H.Jian) P.Eng (778.987.7461) Geotechnical
6.\tHPO: Residential Builder- Norfield Development Ltd
NOTE: To achieve the required FSR. A floor space exclusion of 3% has been applied to this application as per section 11.24.18 of the district schedule, to accommodate improved building performance.
Address Information:
Principle Dwelling:#1-3372 E 3rd Av
Laneway home: #3-3372 E 3rd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#1-3372 E 3rd Av retained on site.
**THIS PERMIT HAS BEEN ISSUED UNDER THE REQUIREMENTS OF VBBL #12511 (2019) **</t>
  </si>
  <si>
    <t>Low Density Housing - New Building - To construct a 2 storey laneway house building ($179,725) with 1 open parking pad, providing a total of 1 parking spaces, having vehicular access from the 20' Lane.
Note:  This is a 1 ½ storey building pursuant to the Zoning &amp; Development By-law.
1.\tCovenant registered at the Land Title Office under CA9163352
2.\tNo Strata Titling permitted
3.\tNo A/C Unit proposed
4.\tEntire building to be sprinklered 13D 
5.\tSchedule B: (Vishnu Suresh) P.Eng (778.522.1559) Structural
6.\tSchedule B: (Zhao Guan) P.Eng (778.868.5635) Geotechnical
7.\tHPO: Residential Builder- Rajesh Joshi
NOTE: To achieve the required FSR. A floor space exclusion of 3% has been applied to this application as per section 11.24.18 of the district schedule, to accommodate improved building performance.
Address Information:
Principle Dwelling: #1-6567 Clarendon St
Secondary Suite: #2-6567 Clarendon St
Laneway home: #3-6567 Clarendon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DB-2021-03459 for Bldg 1 on site (principal bldg) addressed #1-6567 Clarendon St
**THIS PERMIT HAS BEEN ISSUED UNDER THE REQUIREMENTS OF VBBL #12511 (2019) **</t>
  </si>
  <si>
    <t>Low Density Housing - New Building - To construct a 2 storey laneway house building ($183,017.50) with 1 open parking pad having vehicular access from the 20' Lane.
Note:  This is a 1 ½ storey building pursuant to the Zoning &amp; Development By-law.
1.\tCovenant registered at the Land Title Office under CA9341168
2.\tNo Strata Titling permitted
3.\tNo A/C Unit proposed
4.\tSchedule B: (Md. Shahidul Alam) P.Eng (604.653.7475) Structural &amp; Geotechnical
5.\tHPO: Residential Builder- Namo Construction Ltd.
NOTE: To achieve the required FSR. A floor space exclusion of 3% has been applied to this application as per section 11.24.18 of the district schedule, to accommodate improved building performance.
Address Information:
Principle Dwelling: #1 – 4555 Rupert St
Secondary Suite: #2 – 4555 Rupert St
Laneway home: #3 – 4555 Rupert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DB-2021-01426 for Bldg 1 on site (principal bldg) addressed #3-4555 Rupert St.
**THIS PERMIT HAS BEEN ISSUED UNDER THE REQUIREMENTS OF VBBL #12511 (2019) **
****ALL PROJECT COORINATOR NOTES HAS BEENA ACCEPTED BY THE APPLICANT****</t>
  </si>
  <si>
    <t>Low Density Housing - New Building - To construct a 2 storey laneway house building ($202,867.50) with 1 open parking pad, providing a total of 1 parking spaces, having vehicular access from the 20' Lane.
Note:  This is a 1 ½ storey building pursuant to the Zoning &amp; Development By-law.
1.\tCovenant not required with existing house
2.\tNo Strata Titling permitted
3.\tRev#2: A/C Unit proposed in rear yard
4.\tSchedule B: (Jason Hui) P.Eng (778.319.3403) Structural
5.\tSchedule B: (Jason Hui) P.Eng (778.319.3403)  Geotechnical
6.\tHPO: Residential Builder- Lyla Construction Inc.
NOTE: To achieve the required FSR. A floor space exclusion of 3% has been applied to this application as per section 11.24.18 of the district schedule, to accommodate improved building performance.
Address Information:
Principle Dwelling: #1-3009 Grant St
Secondary Suite: #2-3009 Grant St
Laneway home: #3-3009 Grant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#1-3009 Grant St retained on site.
**THIS PERMIT HAS BEEN ISSUED UNDER THE REQUIREMENTS OF VBBL #12511 (2019) **</t>
  </si>
  <si>
    <t>Low Density Housing - New Building - To construct a 2 storey laneway house building ($149,677.50) with an open parking pad, providing 1 parking space, having vehicular access from the lane.
Note:  This is a 1 ½ storey building pursuant to the Zoning &amp; Development By-law
Note:  Bldg 1 (principal bldg) addressed #1 - 784 E 62nd Ave retained on site.   
1  No A/C unit proposed
2. Schedule B:  X.L Chen P.Eng (778.235.5447) Structural &amp; Geotechnical
3. HPO: Residential Builder- Custom Royal Development Ltd # 45272
4. Entire Building to have NFPA 13-D
BUILDING 2
#3-784 E 62nd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#1-784 E 62nd Av - Principal Dwelling 
****ALL PROJECT COORINATOR NOTES HAS BEEN ACCEPTED BY THE APPLICANT****
******THIS PERMIT HAS BEEN ISSUED UNDER THE REQUIREMENTS OF VBBL #12511 (2019)******</t>
  </si>
  <si>
    <t>Low Density Housing - New Building - To construct a 2 storey laneway house building ($145,000) with open parking pad, providing a total of 1 parking spaces, having vehicular access from the 11' Lane with 4.5’ lane dedication. 
Note:  This is a 1 ½ storey building pursuant to the Zoning &amp; Development By-law.
1.\tCovenant not required with existing house
2.\tNo Strata Titling permitted
3.\tNo A/C Unit proposed
4.\tEntire building to be sprinklered 13D 
5.\tSchedule B: (Beerinder Sidhu) P.Eng (604.339.0034) Structural
6.\tSchedule B: (Zhao Guan) P.Eng (778.868.5635) Geotechnical
7.\tHPO: Residential Builder- 88 Homes Ltd.
NOTE: To achieve the required FSR. A floor space exclusion of 3% has been applied to this application as per section 11.24.18 of the district schedule, to accommodate improved building performance.
Address Information:
Principle Dwelling: #1-3167 E Georgia St
Laneway home: #3-3167 E Georgia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#3-3167 E Georgia St retained on site.
**THIS PERMIT HAS BEEN ISSUED UNDER THE REQUIREMENTS OF VBBL #12511 (2019) **</t>
  </si>
  <si>
    <t>Low Density Housing - New Building - To construct a 2 storey laneway house building ($192,210) having access from the 20' Lane.
Note:  This is a 1 ½ storey building pursuant to the Zoning &amp; Development By-law.
1.\tCovenant registered at the Land Title Office under CA9276505
2.\tNo Strata Titling permitted
3.\tNo A/C Unit proposed
4.\tEntire building to be sprinklered 13D
5.\tSchedule B: (Md. Shahidul Alam) P.Eng (604.653.7475) Structural
6.\tSchedule B: (Md. Shahidul Alam) P.Eng (604.653.7475) Geotechnical
7.\tHPO: Residential Builder- Metro-City Projects Inc.
8.\t
NOTE: To achieve the required FSR. A floor space exclusion of 3% has been applied to this application as per section 11.24.18 of the district schedule, to accommodate improved building performance.
Address Information:
Principle Dwelling: 6319 YEW ST
Laneway home: 2238 W 47TH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6319 YEW ST retained on site.
**THIS PERMIT HAS BEEN ISSUED UNDER THE REQUIREMENTS OF VBBL #12511 (2019) **</t>
  </si>
  <si>
    <t>Low Density Housing - New Building - To construct a 2 storey laneway house building ($219,320)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Yuvraj Properties Ltd
NOTE: To achieve the required FSR. A floor space exclusion of 3% has been applied to this application as per section 11.24.18 of the district schedule, to accommodate improved building performance.
Address Information:
Principle Dwelling: 6518 Brooks St
Laneway home: 3358 E 49Th Ave
Address assigned per the approved plans, Fire and Emergency street access (walkway) to the Laneway house is from E 49th Av.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6518 Brooks St retained on site.
**THIS PERMIT HAS BEEN ISSUED UNDER THE REQUIREMENTS OF VBBL #12511 (2019) **</t>
  </si>
  <si>
    <t>Low Density Housing - New Building - To construct a 2 storey laneway house building ($188,147.5)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Lamai Homes Ltd
NOTE: To achieve the required FSR. A floor space exclusion of 3% has been applied to this application as per section 11.24.18 of the district schedule, to accommodate improved building performance.
Address Information:
Principle Dwelling: #1-3466 Dieppe Drive
Laneway home: #3-3466 Dieppe Drive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#1-3466 Dieppe Drive retained on site.
**THIS PERMIT HAS BEEN ISSUED UNDER THE REQUIREMENTS OF VBBL #12511 (2019) **</t>
  </si>
  <si>
    <t>Low Density Housing - New Building - To construct a 2 storey laneway house building ($224,750.00) with an attached garage and 1 open parking pad, providing a total of 2 parking spaces, having vehicular access from the lane.
Note:  This is a 1 ½ storey building pursuant to the Zoning &amp; Development By-law
Note:  Bldg 1 (principal bldg) addressed #1-3276 W 22nd Ave. retained on site.   
1.\tNo A/C unit proposed
2.\tSchedule B: CLINTON YIU - 604-255-7670 Structural
2.\tSchedule B: JIAN ZHONG JIN - 604-362-7021 Geotechnical
3. \tHPO: Residential Builder - Pridwen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</si>
  <si>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($197,250.00) with an attached garage and 1 open parking pad, providing a total of 2 parking spaces, having vehicular access from the lane.
Note:  This is a 1 ½ storey building pursuant to the Zoning &amp; Development By-law
1.\tCovenant registered at the Land Title Office under CA9408030
2.\tNo Strata Titling permitted
3.\tNo A/C unit proposed
4.\tSchedule B: SHAOZHE GUO, P.Eng. (778-926-0525) Structural &amp; Geotechnical
5. \tHPO: Residential Builder - Home Vitality Solutions Ltd
6.\tThe entire building, INCLUDING THE ATTACHED GARAGE (if applicable), to be sprinklered to NFPA 13D.
Addressing Note:
Building 2
#3-472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</si>
  <si>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($160,750.00) with an open parking pad, providing 1 parking space, having vehicular access from the lane.
Covenant to be registered prior to sheathing inspection.
Note:  This is a 1 ½ storey building pursuant to the Zoning &amp; Development By-law
1- No Bar/Sink proposed 
2- No A/C unit proposed 
3- Schedule B: Alan Prahalad P.Eng (604.831.1431) Structural &amp; Geotechnical
4-HPO: Residential Builder - Indra Construction Ltd.
Building 2
3805 St Catherine's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</si>
  <si>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($211,360) with an open parking pad, providing 1 parking space, having vehicular access from the lane.
Note:  This is a 1 ½ storey building pursuant to the Zoning &amp; Development By-law
1.\tCovenant registered at the Land Title Office under CA9521304
2.\tNo Strata Titling permitted
3.\tNo A/C unit proposed
4.\tSchedule B: ALAN PRAHALAD - 604-831-1431 Structural &amp; Geotechnical
5.\tBC Housing Residential Builder - August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</si>
  <si>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Strata Titling permitted
2.\tNo A/C unit proposed
3.\tSchedule B:  Shamsul Alam Shikder P.Eng (604.255.3740) Structural &amp; Geotechnical
4. \tHPO: Owner Builder  
BUILDING 2
#3-1731 E 64th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#1-1731 E 64th Av - Principal Dwelling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</si>
  <si>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with an open parking pad, providing 1 parking space, having vehicular access from the lane.
Note:  This is a 1 storey building pursuant to the Zoning &amp; Development By-law
1.\tNo A/C unit proposed
2.\tSchedule B:  P.K.L Fong, P.Eng (604.837.3205)  Geotechnical
3.     Schedule B:  I. Parlindungan,  (604.579.0110) Structural
4. \tHPO: Smallworks Studios and Laneway Housing Inc.
BUILDING 2
#3-4381 Gladstone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#1-4381 Gladstone St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</si>
  <si>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($209,102.50) with an attached garage and 1 open parking pad, providing a total of 2 parking spaces, having vehicular access from the lane
Note: This is a 2 storey building pursuant to the Zoning and Development By-Law
1- Covenant registered at the Land Title Office under CA8698237
2- No strata titling permitted
3- Schedule B: KE JIAN P.Eng (604-599-8890) Structural 
4- Schedule B: HEQING JIAN P. Eng (778-987-7461) Geotechnical
5- HPO: Residential Builder – Richtown Construction Ltd # 36329
6- Entire Building to have NFPA 13-D
Address Note:
#3-3038- E 45th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</si>
  <si>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($120,275) with an open parking pad, providing 1 parking space, having vehicular access from the lane.
Note:  This is a 1 ½ storey building pursuant to the Zoning &amp; Development By-law
1- Covenant registered at the Land Title Office under CA9033604
2- No strata titling permitted
3- Bar sink proposed
4- A/C unit proposed
5- Schedule B:  Jason Hui P.Eng (778.319.3403) Structural &amp; Geotechnical
6- HPO: Residential Builder – CPD Holdings Inc #39491
7- Entire Building to have NFPA 13-D
Building 2
#3-4881 Moss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</si>
  <si>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($269,827.50) with a 2 car attached garage and 1 open parking pad, providing a total of 3 parking spaces, having vehicular access from the lane.
Note:  This is a 1 ½ storey building pursuant to the Zoning &amp; Development By-law
1.\tCovenant registered at the Land Title Office under CA9586728
2.\tNo Strata Titling permitted
3.\tNo A/C unit proposed
4.\tSchedule B: Heqing Jian, P.Eng (778-987-7461) Geotechnical
Ke Jian, MA, P.Eng (604-599-8890) Structural
5. \tHPO: Residential Builder - Sky &amp; Star Enterprise Inc.
6.\tThe entire building, INCLUDING THE ATTACHED GARAGE (if applicable), to be sprinklered to NFPA 13R.
Addressing Note:
Building 2
2451 Discovery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</si>
  <si>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($125,875) with an attached garage and 1 open parking pad, providing a total of 2 parking spaces, having vehicular access from the 20' Lane.
1.\tCovenant registered at the Land Title Office under CA9613762
2.\tNo Strata Titling permitted
3.\tNo A/C Unit proposed
4.\tSchedule B: (Frankie (Sijie) Xu) P.Eng (778.895.0848) Structural
5.\tSchedule B: (P.K.L. Fong) P.Eng (604.837.3205) Geotechnical
6.\tHPO: Residential Builder- Richtown Construction Ltd.
NOTE: To achieve the required FSR. A floor space exclusion of 3% has been applied to this application as per section 11.24.18 of the district schedule, to accommodate improved building performance.
Address Information:
Principle Dwelling: #1-3085 E 18th Ave
Secondary Suite: #2-3085 E 18th Ave
Laneway home: #3-3085 E 18th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#1-3085 E 18th Ave retained on site.
**THIS PERMIT HAS BEEN ISSUED UNDER THE REQUIREMENTS OF VBBL #12511 (2019) **</t>
  </si>
  <si>
    <t>Low Density Housing - New Building - To construct a 2 storey laneway house building ($191,200.00) with 1 open parking pad having vehicular access from the 20' Lane.
Note:  This is a 1 ½ storey building pursuant to the Zoning &amp; Development By-law.
1.\tCovenant registered at the Land Title Office under CA9602858
2.\tNo Strata Titling permitted
3.\tNo A/C Unit proposed
4.\tSchedule B: (SHAMBHU N BISWAS) P.Eng (604-250-8666.) Structural &amp; Geotechnical
5.\tHPO: Residential Builder- (ESS &amp; ESS ENTERPRISES LTD.)
NOTE: To achieve the required FSR. A floor space exclusion of 3% has been applied to this application as per section 11.24.18 of the district schedule, to accommodate improved building performance.
Address Information:
Building 1
#1-2125 E 61st Av - One Family Dwelling (1st-2nd floor, east side basement)
#2-2125 E 61st Av - Secondary Suite (west side basement)
Building 2
#3-2125 E 61st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DB-2021-05528 for Bldg 1 on site (principal bldg) addressed #1-2125 E 61st Av.
**THIS PERMIT HAS BEEN ISSUED UNDER THE REQUIREMENTS OF VBBL #12511 (2019) **</t>
  </si>
  <si>
    <t>Low Density Housing - New Building - To construct a 2 storey laneway house building ($225,000.00) with an attached garage and two open parking pad, providing a total of 3 parking spaces, having vehicular access from the lane.
1.\tCovenant registered at the Land Title Office under CA9267313
2.\tNo Strata Titling permitted
3.\tA/C unit proposed in rear yard
4.\tSchedule B Jaswinder S. Bansal P.Eng (604-501-7788) Structural &amp; Geotechnical
6.\tBC Housing - Supercity Construction:26009
Note:  This is a 1 1/2 storey building pursuant to the Zoning &amp; Development By-law
BUILDING 2
#3-1339 W 58th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</si>
  <si>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1 storey laneway house building ($191,875) with a basement and 1 open parking pad, providing a total of 1 parking spaces, having vehicular access from the 20' Lane.
1.\tCovenant not required with existing house
2.\tNo Strata Titling permitted
3.\tNo A/C Unit proposed
4.\tEntire building to be sprinklered 13D 
5.\tSchedule B: (Shamsul Alam Shikder) P.Eng (778.889.3740) Structural
6.\tSchedule B: (Shamsul Alam Shikder) P.Eng (778.889.3740)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#1-5305 Taunton St
Laneway home: #3-5305 Taunton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#1-5305 Taunton St retained on site.
**THIS PERMIT HAS BEEN ISSUED UNDER THE REQUIREMENTS OF VBBL #12511 (2019) **</t>
  </si>
  <si>
    <t>Low Density Housing - New Building - To construct a 2 storey laneway house building with an attached garage on top of Laneway house and 1 open parking pad, providing a total of 2 parking spaces, having vehicular access from the lane.
Note:  This is a 1 ½ storey building pursuant to the Zoning &amp; Development By-law
1- No Strata Titling permitted
2- A/C unit proposed in rear yard.
3- Schedule B: Ke Jian, MA P. Eng (604.599.8890) Structural 
4- Schedule B:Jian Zhong Jin P. Eng (604.362.7021) Geotechnical
5-HPO:  Palas Homes Ltd.
#3-3207 Quesnel Dr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</si>
  <si>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($154,577.5)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#1-303 E 58th Av
Laneway home: #3-303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#1-303 E 58th Av retained on site.
**THIS PERMIT HAS BEEN ISSUED UNDER THE REQUIREMENTS OF VBBL #12511 (2019) **</t>
  </si>
  <si>
    <t>Low Density Housing - New Building - To construct a 2 storey laneway house building ($356,427.50) with 1 open parking pad, having vehicular access from the 20' Lane.
Note:  This is a 1 ½ storey building pursuant to the Zoning &amp; Development By-law.
1.\tCovenant registered at the Land Title Office under CA9573080
2.\tNo Strata Titling permitted
3.\tNo A/C Unit proposed
4.\tSchedule B: (Antony Wang) P.Eng (604.618.6236) Structural
5.\tSchedule B: (Jason Hui) P.Eng (778.319.3403) Geotechnical
6.\tHPO: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#1-6069 Argyle St
Secondary Suite: #2-6069 Argyle St
Laneway home: #3-6069-Argyle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DB-2021-05405 for Bldg 1 on site (principal bldg) addressed #1-6069 Argyle St.
**THIS PERMIT HAS BEEN ISSUED UNDER THE REQUIREMENTS OF VBBL #12511 (2019) **
****ALL PROJECT COORDINATOR NOTES HAS BEEN ACCEPTED BY THE APPLICANT****</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</si>
  <si>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Note:  Bldg 1 (principal bldg) addressed 3792 W 38th Ave retained on site.   
1.\tNo A/C unit proposed
2.\tSchedule B:  Antony Wang P.Eng (604-618-6236) Structural &amp; Geotechnical
3. \tHPO: Residential Builder- XIn Tu DBA: Sen Lei Homes #40404
4.     Entire Building to have NFPA 13-D
Building 2
5438 Highbury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</si>
  <si>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($225,000.00) with an attached garage providing 2 parking spaces and an open parking pad, providing 1 parking space, having vehicular access from the lane.
Note:  This is a 1 ½ storey building pursuant to the Zoning &amp; Development By-law  
Covenant to be registered prior to sheathing inspection
1- No A/C unit proposed
2- Schedule B:  Heqing Jian P.Eng (778.987.7461) Geotechnical
3- Schedule B:  Shaozhe Guo (778.926.0525) Structural 
4- HPO: Residential Builder - TX CONTRACTING LTD
Building 2
#3-1526 Nanton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</si>
  <si>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($172,655.00) with 1 open parking pad, having vehicular access from the lane.
Note:  This is a 1 ½ storey building pursuant to the Zoning &amp; Development By-law
1.\tCovenant registered at the Land Title Office under CA9696203
2.\tNo Strata Titling permitted
3.\tNo A/C unit proposed
4.     Schedule A: A.S. Rathod, P.Eng. (778-885-0551) 
5.     Schedule B: A.S. Rathod, P.Eng. (778-885-0551) Structural &amp; Geotechnical
Zhao Guan, P.Eng (778-868-5635) Geotechnical
6. \tHPO: Residential Builder - Pandher Properties Ltd.
7.\tThe entire building, INCLUDING THE ATTACHED GARAGE (if applicable), to be sprinklered to NFPA 13D.
Addressing Note:
Building 2
#3-2818 Adanac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</si>
  <si>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($186,000) with an attached garage and 1 open parking pad, providing a total of 2 parking spaces, having vehicular access from the lane.
Note:  This is a 2 storey building pursuant to the Zoning &amp; Development By-law
1. No A/C unit proposed
2. Covenant registered at the Land Title Office under CA9157483
3. Schedule B:  Alan Prahalad P.Eng (604.831.1431) Structural &amp; Geotechnical
4. HPO: Residential Builder -  Building Contractor
Asanti Development Ltd
******THIS PERMIT HAS BEEN ISSUED UNDER THE REQUIREMENTS OF VBBL #12511 (2019)******</t>
  </si>
  <si>
    <t>Low Density Housing - New Building - To construct a 2 storey laneway house building ($231,507.50) with an attached garage and 1 open parking pad, providing a total of 2 parking spaces, having vehicular access from the lane.
Note:  This is a 1 ½ storey building pursuant to the Zoning &amp; Development By-law
1.\tCovenant registered at the Land Title Office under CA9454418
2.\tNo Strata Titling permitted
3.\tNo A/C unit proposed
4.\tSchedule B:  Chih-Yuan Shen, P.Eng. (604-771-0116) Structural &amp; Geotechnical
5. \tHPO: Residential Builder - Kadium Construction Ltd
6.     Rev#2: The entire building to be sprinklered to NFPA 13D as per VBBL 3.2.5.12.(3)(d)
Addressing Note:
#3-3555 W King Edward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DB-2021-01856 for Bldg 1 on site (principal bldg) addressed #1-3555 W. King Edward Ave.
******THIS PERMIT HAS BEEN ISSUED UNDER THE REQUIREMENTS OF VBBL #12511 (2019)******</t>
  </si>
  <si>
    <t>Low Density Housing - New Building - To construct a 1 storey laneway house building ($209,550.00) with an attached garage and 1 open parking pad, providing a total of 2 parking spaces, having vehicular access from the 20' Lane.
1.\tCovenant registered at the Land Title Office under CA9606154
2.\tNo Strata Titling permitted
3.\tNo A/C Unit proposed
Revision #1 - Change of Structural Eng.
4.\tSchedule B: (James Fowler) P.Eng (604.484-2859) Structural
5.\tSchedule B: (Paul A. Davies) P.Eng (604.770.0355) Geotechnical
6.\tHPO: Residential Builder- RONSE MASSEY DEVELOPMENTS INC
NOTE: To achieve the required FSR. A floor space exclusion of 3% has been applied to this application as per section 11.24.18 of the district schedule, to accommodate improved building performance.
Address Information:
Principle Dwelling: #1-4541 W 3 Ave
Laneway home: #3-4541 W 3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DB-2021-04389 for Bldg 1 on site (principal bldg) addressed #1-4541 W 3 Ave.
**THIS PERMIT HAS BEEN ISSUED UNDER THE REQUIREMENTS OF VBBL #12511 (2019) **
****ALL PC NOTES HAS BEEN ACCEPTED BY THE APPLICANT****</t>
  </si>
  <si>
    <t>Low Density Housing - New Building - To construct a 2 storey laneway house building with crawl space ($195,982.50) with an open parking pad, providing 1 parking space, having vehicular access from the lane.
Note:  This is a 1 ½ storey building pursuant to the Zoning &amp; Development By-law
Note:  Bldg 1 (principal bldg) addressed 4192 Prince Edward St retained on site.   
1.\tHeat Pump outdoor mechanical unit proposed East elevation 
        adjacent to and facing lane. 
2.\tSchedule B: PETER YEE P Eng. (604-255-3868.) Structural &amp; 
        Geotechnical
3. \tHPO: Residential Builder - Zorawer Sandhar # 39940
4.     Entire Building to have NFPA 13-D
BUILDING 2
423 E 26th Av - Laneway House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#1-4192 Prince Edward St - Principal Dwelling 
#2-4192 Prince Edward St - Secondary Suite
****ALL PROJECT COORINATOR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</si>
  <si>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(Yatendra Kumar Sharma) P.Eng (778.863.7076) Structural
6.\tSchedule B: (Yatendra Kumar Sharma) P.Eng (778.863.7076) Geotechnical
7.\tHPO: Residential Builder- Laneside Homes Ltd
NOTE: To achieve the required FSR. A floor space exclusion of 3% has been applied to this application as per section 11.24.18 of the district schedule, to accommodate improved building performance.
Address Information:
Principle Dwelling: #1-4069 W 29th Av
Laneway home: #3-4069 W 29th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#1-4069 W 29th Av retained on site.
**THIS PERMIT HAS BEEN ISSUED UNDER THE REQUIREMENTS OF VBBL #12511 (2019) **</t>
  </si>
  <si>
    <t>Low Density Housing - New Building - To construct a 1 storey laneway house building ($160,750.00) with an attached garage and 1 open parking pad, providing a total of 2 parking spaces, having vehicular access from the 20' Lane.
1.\tCovenant registered at the Land Title Office under CA9199719
2.\tCovenant not required with existing house
3.\tNo Strata Titling permitted
4.\tNo A/C Unit proposed
5.\tSchedule B: (Tsung-Hua Yang) P.Eng (604.729.0585) Structural &amp; Geotechnical
6.\tHPO: Residential Builder- ALIIA DEVELOPMENTS LTD.
NOTE: To achieve the required FSR. A floor space exclusion of 3% has been applied to this application as per section 11.24.18 of the district schedule, to accommodate improved building performance.
Address Information:
Principle Dwelling: #1-583 W 17 Ave
Secondary Suite: #2-583 W 17 Ave
Laneway home: #3-583 W 17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DB-2021-05041 for Bldg 1 on site (principal bldg) addressed #1-583 W 17 Ave.
**THIS PERMIT HAS BEEN ISSUED UNDER THE REQUIREMENTS OF VBBL #12511 (2019) **
****ALL PROJECT COORDINATOR NOTES HAS BEEN ACCEPTED BY THE APPLICANT****</t>
  </si>
  <si>
    <t>Low Density Housing - New Building - To construct a 2 storey laneway house building ($191,500.00) with an open parking pad, providing 1 parking space, having vehicular access from the lane.
Note:  This is a 1 ½ storey building pursuant to the Zoning &amp; Development By-law
Covenant to be registered prior to sheathing inspection.
1- A/C unit proposed in rear yard
2- Schedule B: Cesar Parayno P.Eng (604.241.9638) Structural &amp; Geotechnical
3-HPO: Owner builder
Building 2
#3-3573 W 13th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</si>
  <si>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in rear yard
2.\tSchedule B: Alan Prahalad P.Eng (604.831.1431) Structural &amp; Geotechnical
3. \tHPO:  L.S. Developments Ltd.
Note: As a result of the addition of the laneway house, the existing one family dwelling / principle dwelling, will be assigned a suite number. The site is now as follows:
BUILDING 1 
#1 - 2335 Rosedale Drive - 1 family dwelling
BUILDING 2
#3 - 2335 Rosedale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</si>
  <si>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Jason Hui, P.Eng (778.319.3403) Structural &amp; Geotechnical
3. \tHPO: Classic European Construction Inc
BUILDING 2
#3-41 E 40th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#1-41 E 40th Av - Principal Dwelling 
#2-41 E 40th Av - Secondary Suite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</si>
  <si>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($222,355)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CA9406405
2.\tNo Strata Titling permitted
3.\tNo A/C proposed 
4.\tSchedule B: (K.J. Ma) P.Eng (604.599.8890) Structural
5.\tSchedule B: (J.Z. Jin) P.Eng (604.362.7021) Geotechnical
6.\tHPO: Residential Builder- Woodhead Construction Ltd.
NOTE: To achieve the required FSR. A floor space exclusion of 3% has been applied to this application as per section 11.24.18 of the district schedule, to accommodate improved building performance.
Address Information:
Principle Dwelling: #1-706 W 66th Av
Secondary Suite: #2-706 W 66th Av
Laneway home:#3-706 W 66th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DB-2021-04408 for Bldg 1 on site (principal bldg) #1-706 W 66th Av
**THIS PERMIT HAS BEEN ISSUED UNDER THE REQUIREMENTS OF VBBL #12511 (2019) **</t>
  </si>
  <si>
    <t>Low Density Housing - New Building - PART 5 Building Envelope Design 
To construct a 2 storey laneway house building ($219,000) with an attached garage and 1 open parking pad, providing a total of 2 parking spaces, having vehicular access from the lane.
Note:  This is a 1 ½ storey building pursuant to the Zoning &amp; Development By-law
1.\tCovenant registered at the Land Title Office under CA9008172
2.\tNo Strata Titling permitted
3.\tNo A/C unit proposed.
4.     Schedule A: Loy Leyland AIBC (604-736-1419) 
5.     Schedule B:  Loy Leyland AIBC (604-736-1419) Architectural
6.\tSchedule B:  Henry S. N. Hsu P.Eng (604-322-7158) Structural &amp; 
        Geotechnical
7.     Schedule D: Richard Kadulski ( 604-689-1841) Building Envelope 
8. \tHPO: Residential Builder – York Enterprises Ltd # 22082
9.     Entire Building to have NFPA 13-R
Building 2
3675 Manitoba St - Laneway House (1.5 storey) 
Address number assigned as per approved plans for Fire and Emergency response. The address number is to be posted and to the building and to be visible from the street in accordance with the Building By-law prior to final inspection. 
*NEW HOUSE* Note: See DB-2020-03753 for Bldg 1 on site (principal bldg) addressed #1 - 103 W 21st Ave.
****ALL PROJECT COORINATOR NOTES HAS BEEN ACCEPTED BY THE APPLICANT****
******THIS PERMIT HAS BEEN ISSUED UNDER THE REQUIREMENTS OF VBBL #12511 (2019)******</t>
  </si>
  <si>
    <t>Low Density Housing - New Building - ** Note: The entire building, INCLUDING THE ATTACHED GARAGE, is to be sprinklered to NFPA 13 R per 3.2.5.12.(3)(d)
To construct a 1 storey laneway house building ($225,000.00) with an attached garage and 1 open parking pad, providing a total of 2 parking spaces, having vehicular access from the 20' Lane.
1.\tCovenant registered at the Land Title Office under CA9348609
2.\tNo Strata Titling permitted
3.\tA/C proposed – Exterior component located along lane, Interior component located in conditioned space above bathroom 
4.\tSchedule B: (HENRY S.N HSU, P.Eng. - 604.322.7158) Structural / Geotechnical
5.\tHPO: Residential Builder- (PANTHEON DEVELOPMENTS LTD.)
NOTE: To achieve the required FSR. A floor space exclusion of 3% has been applied to this application as per section 11.24.18 of the district schedule, to accommodate improved building performance.
Address Information:
Building 1: 
#1-3888 W 26th Av - One Family Dwelling (1st-2nd floor, south side basement)
#2-3888 W 26th Av - Secondary Suite (north side basement) 
Building 2
#3-3888 W 26th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DB-2021-04785 for Bldg 1 on site (principal bldg).
**THIS PERMIT HAS BEEN ISSUED UNDER THE REQUIREMENTS OF VBBL #12511 (2019) **</t>
  </si>
  <si>
    <t>Low Density Housing - New Building - **Part 5**
To construct a 2 storey laneway house ($165,250.00) 1 open parking pad having vehicular access from the 20' Lane.
Note:  This is a 1 ½ storey building pursuant to the Zoning &amp; Development By-law.
1. Covenant registered at the Land Title Office under CA9175877
2. No Strata Titling permitted
3. Exterior Mechanical Equipment proposed. Applicant to follow mechanical equipment specification for installation, maintenance and replacement. Max sound power level of 55 dBA.
4. Schedule A: (JULIO REYNEL-GRACIA) P.Eng (778-998-0709)
5. Schedule B: (JULIO REYNEL-GRACIA) P.Eng (778-998-0709) Arch
6. Schedule B: (YEMING LI) P.Eng (604-385-2666) Struct + Geo
7. Schedule D: (JULIO REYNEL-GRACIA) P.Eng (778-998-0709)
8. HPO: Residential Builder- (CMGT CONSTRUCTION GROUP LTD.)
NOTE: To achieve the required FSR, a floor space exclusion of 3% has been applied to this application as per section 11.24.18, to accommodate improved building performance.
Address Information”
Building 1 - 
#1-2912 Trinity St - One Family Dwelling (1st &amp; 2nd floor, south side of basement)
#2-2912 Trinity St - Secondary Suite (north side of basement)
Building 2 - #3-2912 Trinity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DB-2021-03352 for Bldg 1 on site (principal bldg).
**THIS PERMIT HAS BEEN ISSUED UNDER THE REQUIREMENTS OF VBBL #12511 (2019) **</t>
  </si>
  <si>
    <t>Low Density Housing - New Building - To construct a 2 storey laneway house building ($204,997.50) with an attached garage and 1 open parking pad, providing a total of 2 parking spaces, having vehicular access from the lane.
Note:  This is a 1 ½ storey building pursuant to the Zoning &amp; Development By-law
1.\tCovenant registered at the Land Title Office under CA9586600
2.\tNo Strata Titling permitted
3.\tNo A/C unit proposed
4.\tSchedule B: KE JIAN P.Eng. - 604-599-8890 - Structural
5.\tSchedule B: JIAN ZHONG JIN P.Eng. - 604-362-7021 - Geotechnical
6.\tBC Housing Residential Builder - Calvin &amp; Collin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</si>
  <si>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 detached garage and 1 open parking pad, providing a total of 3 parking spaces, having vehicular access from the lane.
Note:  This is a 1 ½ storey building pursuant to the Zoning &amp; Development By-law
1.\tNo A/C unit proposed.
2.\tSchedule B:  S Dulay (604.603.7254) Structural &amp; Geotechnical
3. \tHPO: Kondola Development Inc.
BUILDING 2 - 
#3 - 909 E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</si>
  <si>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($221,585)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13R
5.\tSchedule B: (Shamsul Alam Shikder) P.Eng (778.889.3740) Structural
6.\tSchedule B: (Shamsul Alam Shikder) P.Eng (778.889.3740) Geotechnical
7.\tHPO: Residential Builder- SGP Holdings Ltd.
NOTE: To achieve the required FSR. A floor space exclusion of 3% has been applied to this application as per section 11.24.18 of the district schedule, to accommodate improved building performance.
Address Information:
Principle Dwelling: #1-7436 Sherbrooke St
Laneway home: #3-7436 Sherbrooke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#1-7436 Sherbrooke St retained on site.
**THIS PERMIT HAS BEEN ISSUED UNDER THE REQUIREMENTS OF VBBL #12511 (2019) **</t>
  </si>
  <si>
    <t>Low Density Housing - New Building - To construct a 2 storey laneway house building ($224,000) with an open parking pad, providing 1 parking space, having vehicular access from the lane.
Note:  This is a 1 ½ storey building pursuant to the Zoning &amp; Development By-law
Note:  Bldg 1 (principal bldg) addressed #1 - 91 Malta Place retained on site.   
1.\tNo A/C unit proposed
2.\tSchedule B:  Xue Li Chen P.Eng (778-235-5447) Structural, Geotechnical &amp; Architectural
3. \tHPO: Residential Builder- Biling Construction Ltd
4.     Entire Building to have NFPA 13-D
5.     Rev#1: Gas Boiler proposed on main floor
BUILDING 2
#3-91 Malta Pl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#1-91 Malta Pl - Principal Dwelling 
****ALL PROJECT COORINATOR NOTES HAS BEEN ACCEPTED BY THE APPLICANT****
******THIS PERMIT HAS BEEN ISSUED UNDER THE REQUIREMENTS OF VBBL #12511 (2019)******</t>
  </si>
  <si>
    <t>Low Density Housing - New Building - To construct a 2 storey laneway house building ($149,250.00) with 1 open parking pad having vehicular access from the 20' Lane.
Note:  This is a 1 ½ storey building pursuant to the Zoning &amp; Development By-law.
1.\tCovenant registered at the Land Title Office under CA9656537
2.\tNo Strata Titling permitted
3.\tNo A/C Unit proposed
4.\tSchedule B: (YATENDRA KUMAR SHARMA, P.Eng 778-863-7076) Structural &amp; Geotechnical
5.\tHPO: Residential Builder- (CROWN PACIFIC DEVELOPMENT LTD)
NOTE: To achieve the required FSR. A floor space exclusion of 3% has been applied to this application as per section 11.24.18 of the district schedule, to accommodate improved building performance.
Address Information:
Building 1
#1-3121 E 17th Av - One Family Dwelling (1st-2nd floor, south side basement)
#2-3121 E 17th Av - Secondary Suite (north side basement)
Building 2
#3-3121 E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DB-2021-04476 for Bldg 1 on site (principal bldg.).
**THIS PERMIT HAS BEEN ISSUED UNDER THE REQUIREMENTS OF VBBL #12511 (2019) **</t>
  </si>
  <si>
    <t>Low Density Housing - New Building - ** SW-2020-01361 for LOT C issued under superseded parcel 844 W 61st AV.
** SU-2022-00499 for LOT C issued under current parcel 836 W 61st AV.
To construct a 1 storey laneway house building ($160,795.00) and 1 open parking padhaving vehicular access from the 20' Lane.
1.\tCovenant registered at the Land Title Office under CA9711561
2.\tNo Strata Titling permitted
3.\tNo A/C Unit proposed
4.\tSchedule B: (JASON HUI, P.Eng, 778-319-3403.) Structural &amp; Geotechnical
5.\tHPO: Residential Builder- (GOLDENLAND CONSTRUCTION INC.)
NOTE: To achieve the required FSR. A floor space exclusion of 3% has been applied to this application as per section 11.24.18 of the district schedule, to accommodate improved building performance.
Address Information:
Building 1
#1-836 W 61st Av - One Family Dwelling (1st-2nd floor, north side basement) 
#2-836 W 61st Av - Secondary Suite (south side basement)
Building 2
#3-836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DB-2021-05419 for Bldg 1 on site (principal bldg).
**THIS PERMIT HAS BEEN ISSUED UNDER THE REQUIREMENTS OF VBBL #12511 (2019) **</t>
  </si>
  <si>
    <t>Low Density Housing - New Building - **Note: SW-2020-01359 and SU-2020-02205 for LOT A issued under superseded parcel 844 W 61st AV.
To construct a 1 storey laneway house building ($160,795.00) with 1 open parking pad having vehicular access from the 20' Lane.
1.\tCovenant registered at the Land Title Office under CA9711559
2.\tNo Strata Titling permitted
3.\tNo A/C Unit proposed 
4.\tSchedule B: (JASON HUI, P.Eng.  778-319-3403.) Structural &amp; Geotechnical
5.\tHPO: Residential Builder- GOLDENLAND CONSTRUCTION INC.
NOTE: To achieve the required FSR. A floor space exclusion of 3% has been applied to this application as per section 11.24.18 of the district schedule, to accommodate improved building performance.
Address Information:
Building 1
#1-842 W 61st Av - One Family Dwelling (1st-2nd floor, north side basement) 
#2-842 W 61st Av - Secondary Suite (south side basement)
Building 2
#3-842 W 61st Av - Laneway House
Address and suite numbers assigned as per approved plans for Fire and Emergency response. The address number is to be posted to the building to be visible from the street and the suite numbers are to be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DB-2021-05409 for Bldg 1 on site (principal bldg) 
**THIS PERMIT HAS BEEN ISSUED UNDER THE REQUIREMENTS OF VBBL #12511 (2019) **</t>
  </si>
  <si>
    <t>Low Density Housing - New Building - To construct a 2 storey laneway house building ($153,350)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CA932485
2.\tNo Strata Titling permitted
3.\tRev#2: 1 A/C Unit proposed - in rear yard
4.\tSchedule B: (S.N. Biswas) P.Eng (604.250.8666) Structural &amp; Geotechnical
5.\tRev#1: HPO: Residential Builder- Dryden Development Ltd.
NOTE: To achieve the required FSR. A floor space exclusion of 3% has been applied to this application as per section 11.24.18 of the district schedule, to accommodate improved building performance.
Address Information:
Principle Dwelling: #1- 5308 Prince Edward St
Secondary Suite: #2- 5308 Prince Edward St
Laneway home: 410 E 37th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DB-2021-04514 for Bldg 1 on site (principal bldg) addressed (1-2) 5308 Prince Edward St
**THIS PERMIT HAS BEEN ISSUED UNDER THE REQUIREMENTS OF VBBL #12511 (2019) **</t>
  </si>
  <si>
    <t>Low Density Housing - New Building - To construct a 2 storey laneway house building ($162,412.50) with 1 open parking pad, having vehicular access from the 20' Lane.
Note:  This is a 1 ½ storey building pursuant to the Zoning &amp; Development By-law.
1.\tCovenant registered at the Land Title Office under CA9459584
2.\tNo Strata Titling permitted
3.\tNo A/C Unit proposed
4.\tSchedule B: (Jaswinder S. Bansal) P.Eng (604.501.7788) Structural &amp; Geotechnical
5.\tHPO: Residential Builder- Ultra West Estate &amp; Development Ltd.
NOTE: To achieve the required FSR. A floor space exclusion of 3% has been applied to this application as per section 11.24.18 of the district schedule, to accommodate improved building performance.
Address Information:
Principle Dwelling: #1-5407 Commercial St
Secondary Suite: #2-5407 Commercial St
Laneway home: #3-5407 Commercial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DB-2021-01644 for Bldg 1 on site (principal bldg) addressed #1-5407 Commercial St.
**THIS PERMIT HAS BEEN ISSUED UNDER THE REQUIREMENTS OF VBBL #12511 (2019) **</t>
  </si>
  <si>
    <t>Low Density Housing - New Building - To construct a 2 storey laneway house building ($185,250) with an open parking pad, providing 1 parking space, having vehicular access from the lane.
Note:  This is a 1 ½ storey building pursuant to the Zoning &amp; Development By-law
1- Covenant registered at the Land Title Office under CA9373011
2- No strata titling permitted
3- No Bar sink proposed
4- No A/C unit proposed
5- Schedule B: Govinder S Dhesi, P.Eng (604-580-3275) Structural &amp; Geotechnical
6- HPO: Residential Builder - Unkar Heer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</si>
  <si>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($224,262.50) with an open parking pad, providing 1 parking space, having vehicular access from the lane.
Note:  This is a 1 ½ storey building pursuant to the Zoning &amp; Development By-law
Note:  Bldg 1 (principal bldg) addressed #1 - 2353 Burquitlam Drive retained on site.   
1. No A/C unit proposed
2. Schedule B:  Jason Hui P.Eng (778-319-3403) Structural &amp; Geotechnical
3. HPO: Residential Builder - Mankaran Sidhu
4. Entire Building to have NFPA 13-D
BUILDING 2
#3-2353 Burquitlam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#1-2353 Burquitlam Dr - Principal Dwelling 
****ALL PROJECT COORINATOR NOTES HAS BEEN ACCEPTED BY THE APPLICANT****
******THIS PERMIT HAS BEEN ISSUED UNDER THE REQUIREMENTS OF VBBL #12511 (2019)******</t>
  </si>
  <si>
    <t>Low Density Housing - New Building - To construct a 2 storey laneway house building ($192,765.00) with an attached garage and 1 open parking pad, providing a total of 2 parking spaces, having vehicular access from the lane.
Note:  This is a 1 ½ storey building pursuant to the Zoning &amp; Development By-law
1.\tCovenant registered at the Land Title Office under CA9554743
2.\tNo Strata Titling permitted
3.\tNo A/C unit proposed
4.\tSchedule B: YATENDRA KUMAR SHARMA, P.Eng. (778-863-7076) Structural &amp; Geotechnical
5. \tHPO: Residential Builder - Luxuriant Homes Ltd.
6.\tThe entire building to be sprinklered to NFPA 13R.
Addressing Note:
Building 2
#3-5814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</si>
  <si>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($192,765.00) with an attached garage and 1 open parking pad, providing a total of 2 parking spaces, having vehicular access from the lane.
Note:  This is a 1 ½ storey building pursuant to the Zoning &amp; Development By-law
1.\tCovenant registered at the Land Title Office under CA9592663
2.\tNo Strata Titling permitted
3.\tNo A/C unit proposed
4.\tSchedule B: YATENDRA KUMAR SHARMA, P.Eng. (778-863-7076) Structural &amp; Geotechnical
5. \tHPO: Residential Builder - Luxuriant Homes Ltd.
6.\tThe entire building, INCLUDING THE ATTACHED GARAGE (if applicable), to be sprinklered to NFPA 13R.
Addressing Note:
Building 2
#3-5806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</si>
  <si>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($159,075.00) with an attached parking garage, providing 1 parking space, having vehicular access from the lane.
1.\tCovenant registered at the Land Title Office under CA9795177
2.\tNo Strata Titling permitted 
3.\tNo A/C unit proposed
4.\tSchedule B:  Tsung-Hua Yang, P. Eng. (604-729-0585) Structural &amp; Geotechnical
5.\tHPO: Residential Builder - T.A.R.F. Holdings 
6.\tThe entire building, INCLUDING THE ATTACHED GARAGE (if applicable), to be sprinklered to NFPA 13D.
Addressing Note:
Building 2
#3-21 E 51st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</si>
  <si>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($167,250) with an open parking pad, providing 1 parking space, having vehicular access from the lane.
Note:  This is a 1 ½ storey building pursuant to the Zoning &amp; Development By-law
Note:  Bldg 1 (principal bldg) addressed 2296 E 6th Ave retained on site.   
1.\tNo A/C unit proposed
2.\tSchedule B:  Yatendra Kumar Sharma (778) 863-7076 (Structural &amp; Geotechnical)
3. \tHPO: Residential Builder- RichTown Construction Ltd
4.     Entire Building to have NFPA 13-D
BUILDING 2
2245 Garden Drive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</si>
  <si>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($160,997) with an open parking pad, providing 1 parking space, having vehicular access from the lane.
Note:  This is a 1 ½ storey building pursuant to the Zoning &amp; Development By-law
1.\tCovenant registered at the Land Title Office under CA9479306
2.\tNo Strata Titling permitted
3.\tA/C unit proposed in rear yard
4.\tSchedule B:  Alan Prahalad P.Eng (604.831.1431) Structural &amp; Geotechnical
5.\tHPO: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</si>
  <si>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1-Covenant registered at the Land Title Office under CA9599637
2- No Strata Titling permitted.
3- No A/C unit proposed.
4- Schedule B: Jason Hui, P.Eng (778.319.3403) Structural &amp; Geotechnical
5-HPO:  Bhullar Dream Construction Ltd.
Building 2
#3-7062 Vivian Dr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as per VBBL 3.2.5.12(3)(d).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</si>
  <si>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including an attached garage on first floor and 1 storey Laneway house on second floor and 1 open parking pad, providing a total of 3 parking spaces, having vehicular access from the lane
This is a 1 ½ storey building pursuant to the Zoning &amp; Development By-law
1- No strata titling permitted
2- Bar sink proposed in Second floor.
3- No A/C unit proposed.
4- Schedule B:  Alan Prahalad P.Eng (604.831.1431) Structural &amp; Geotechnical
5- HPO: Sian Group Investments Inc.
BUILDING 2
#3 - 6622 Fleming St - 2nd storey (LWH)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</si>
  <si>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($169,910.00) with an   an open parking pad providing 1 parking space having vehicular access from the lane.
1.\tCovenant registered at the Land Title Office under CA9523848
2.\tNo A/C unit proposed
3.\tSchedule B Jason Hui P.Eng (778-319-3403) Structural &amp; Geotechnical
4.\tBC Housing: AI Jas Quality Homes Ltd.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</si>
  <si>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ONE storey laneway house building ($225,000) with an open parking pad, providing 1 parking space, having vehicular access from the lane.
Note:  This is a 1 ½ storey building pursuant to the Zoning &amp; Development By-law
Note:  Bldg 1 (principal bldg) addressed #1 - 2132 Scarboro retained on site.   
1.\tNo A/C unit proposed
2.\tSchedule B: STR/GEO  ALAN PRAHALAD P.Eng (604-831-1431) Structural &amp; Geotechnical
3. \tHPO: Residential Builder- Cyanic Development 42035
4.     Entire Building to have NFPA 13-D
BUILDING 2
#3-2132 Scarboro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#1-2132 Scarboro Av - Principal Dwelling 
****ALL PROJECT COORINATOR NOTES HAS BEEN ACCEPTED BY THE APPLICANT****
******THIS PERMIT HAS BEEN ISSUED UNDER THE REQUIREMENTS OF VBBL #12511 (2019)******</t>
  </si>
  <si>
    <t>Low Density Housing - New Building - To construct a 2 storey laneway house building ($169,190) with an open parking pad, providing 1 parking space, having vehicular access from the lane.
Note:  This is a 1 ½ storey building pursuant to the Zoning &amp; Development By-law
Note:  Bldg 1 (principal bldg) addressed #1 - 5828 Lancaster St retained on site.   
1.\tNo A/C unit proposed
2.\tSchedule B:  Md Shahidul Alam P.Eng (604.653.7475) Structural 
3.     Schedule B:  Thanh Van Le P.Eng (604.421.3288) Geotechnical 
4. \tHPO: Residential Builder- BRIGHT STAR HOLDING INC. 37929.
5.     Entire Building to have NFPA 13-D
BUILDING 2
#3-5828 Lancaster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#1-5828 Lancaster St - Principal Dwelling 
****ALL PROJECT COORINATOR NOTES HAS BEEN ACCEPTED BY THE APPLICANT****
******THIS PERMIT HAS BEEN ISSUED UNDER THE REQUIREMENTS OF VBBL #12511 (2019)******</t>
  </si>
  <si>
    <t>Low Density Housing - New Building - To construct a 1 storey laneway house building ($209,815)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bedroom closest
5.\tSchedule B: (Xue Li Chen) P.Eng (778.235.5447) Structural
6.\tSchedule B: (Xue Li Chen) P.Eng (778.235.5447) Geotechnical
7.\tHPO: Residential Builder- Reshmail Singh Sidhu
NOTE: To achieve the required FSR. A floor space exclusion of 3% has been applied to this application as per section 11.24.18 of the district schedule, to accommodate improved building performance.
Address Information:
Principle Dwelling: 3305 W 11TH AVE
Laneway home: 2689 BLENHEIM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3305 W 11TH AVE retained on site.
**THIS PERMIT HAS BEEN ISSUED UNDER THE REQUIREMENTS OF VBBL #12511 (2019) **</t>
  </si>
  <si>
    <t>Low Density Housing - New Building - To construct a 2 storey laneway house building ($137,250)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(Beerinder Sidhu) P.Eng (604.339.0034) Structural
6.\tSchedule B: (Beerinder Sidhu) P.Eng (604.339.0034) Geotechnical
7.\tHPO: Residential Builder- 88 Homes Ltd
NOTE: To achieve the required FSR. A floor space exclusion of 3% has been applied to this application as per section 11.24.18 of the district schedule, to accommodate improved building performance.
Address Information:
Principle Dwelling: #1-975 Lillooet St
Laneway home: #3-975 Lillooet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#3-975 Lillooet St retained on site.
**THIS PERMIT HAS BEEN ISSUED UNDER THE REQUIREMENTS OF VBBL #12511 (2019) **</t>
  </si>
  <si>
    <t>Low Density Housing - New Building - To construct a 1 storey laneway house building ($231,190) with a 2 car attached garage and 1 open parking pad, providing a total of 3 parking spaces, having vehicular access from the 20' Lane.
1.\tCovenant registered at the Land Title Office under CA9186065
2.\tNo Strata Titling permitted
3.\tNo A/C Unit proposed
4.\tRev#2: Entire building inlcluding the attached garage (if 
        applicable) to be sprinklered 13D as per VBBL 3.2.5.12(3)(d)
5.\tSchedule B: (Antony Wang) P.Eng (604.618.6236) Structural
6.\tSchedule B: (Antony Wang) P.Eng (604.618.6236) Geotechnical
7.\tHPO: Residential Builder- Avis Homes Limited
NOTE: To achieve the required FSR. A floor space exclusion of 3% has been applied to this application as per section 11.24.18 of the district schedule, to accommodate improved building performance.
Address Information:
Principle Dwelling: #1-2626 W 35th Av
Laneway home: #3-2626 W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DB-2021-03708 for Bldg 1 on site (principal bldg) addressed #1-2626 W 35th Av
**THIS PERMIT HAS BEEN ISSUED UNDER THE REQUIREMENTS OF VBBL #12511 (2019) **</t>
  </si>
  <si>
    <t>Low Density Housing - New Building - To construct a 2 storey laneway house building ($200,000) with 1 open parking pad, providing a total of 1 parking spaces, having vehicular access from the 20' Lane.
Note:  This is a 1 ½ storey building pursuant to the Zoning &amp; Development By-law.
8.\tCovenant not required with existing house
9.\tNo Strata Titling permitted
10.\tNo A/C Unit proposed
11.\tEntire building to be sprinklered 13D 
12.\tSchedule B: (Alan Prahalad) P.Eng (604.831.1431) Structural
13.\tSchedule B: (Alan Prahalad) P.Eng (604.831.1431) Geotechnical
14.\tHPO: Residential Builder- Liwa Enterprises Ltd.
NOTE: To achieve the required FSR. A floor space exclusion of 3% has been applied to this application as per section 11.24.18 of the district schedule, to accommodate improved building performance.
Address Information:
Principle Dwelling: #1-6921 Argyle St
Laneway home: #3-6921 Argyle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#1-6921 Argyle St retained on site.
**THIS PERMIT HAS BEEN ISSUED UNDER THE REQUIREMENTS OF VBBL #12511 (2019) **</t>
  </si>
  <si>
    <t>Low Density Housing - New Building - To construct a 2 storey laneway house building ($222,765.00) with an attached garage and 1 open parking pad, providing a total of 2 parking spaces, having vehicular access from the lane.
Rev#1: The entire building including the attached garage (if applicable) to be sprinklered to NPFA 13D as per VBBL 3.2.5.12.(3)(d).
Note:  This is a 1 ½ storey building pursuant to the Zoning &amp; Development By-law
1- Covenant registered at the Land Title Office under CA9593886
2- No strata titling permitted
3- A/C unit proposed in rear yard
4- Schedule B:  Yatendra Kumar Sharma P.Eng (778.863.7076) Structural &amp; Geotechnical
5- HPO: Residential Builder - Avtar Holdings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</si>
  <si>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($137,750) with an open parking pad, providing 1 parking space, having vehicular access from the lane.
Note:  This is a 1 ½ storey building pursuant to the Zoning &amp; Development By-law
Note:  Bldg 1 (principal bldg) addressed 1146 E 49th Ave retained on site.   
1.\tRev#1: 1 Mini-Split A/C unit proposed
2.\tSchedule B:  STR/GEO - TIM LAM P.Eng (604-255-7670) Structural &amp; Geotechnical
3. \tHPO: Residential Builder- GMJ Home Designs Ltd # 43621
4.     Entire Building to have NFPA 13-D
BUILDING 2
#3-1146 E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#1-1146 E 49th Av - Principal Dwelling 
#3-1146 E 49th Av - Laneway House
****ALL PROJECT COORINATOR NOTES HAS BEEN ACCEPTED BY THE APPLICANT****
******THIS PERMIT HAS BEEN ISSUED UNDER THE REQUIREMENTS OF VBBL #12511 (2019)******</t>
  </si>
  <si>
    <t>Low Density Housing - New Building - To construct a 2 storey laneway house building ($148,000) with 1 open parking pad, having vehicular access from the 20' Lane.
Note:  This is a 1 ½ storey building pursuant to the Zoning &amp; Development By-law.
1.\tCovenant registered at the Land Title Office under CA9183230
2.\tNo Strata Titling permitted
3.\tNo A/C Unit proposed
4.\tSchedule B: (Tim Lam) P.Eng (604.255.7670) Structural
5.\tSchedule B: (Sonny Singha) P.Eng (604.513.4190) Geotechnical
6.\tHPO: Residential Builder- Goldenland Construction Inc.
NOTE: To achieve the required FSR. A floor space exclusion of 3% has been applied to this application as per section 11.24.18 of the district schedule, to accommodate improved building performance.
Address Information:
Principle Dwelling: #1-4715 Lanark St
Laneway home: #3-4715 Lanark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DB-2020-03993 for Bldg 1 on site (principal bldg) addressed #1-4715 Lanark St.
**THIS PERMIT HAS BEEN ISSUED UNDER THE REQUIREMENTS OF VBBL #12511 (2019) **
****ALL PROJECT COORINATOR NOTES HAS BEEN ACCEPTED BY THE APPLICANT****</t>
  </si>
  <si>
    <t>Low Density Housing - New Building - To construct a One storey laneway house building with an open parking pad, providing 1 parking space, having vehicular access from the lane.
1.\tNo A/C unit proposed.
2.\tSchedule B:  P.K.L Fong P.Eng (604.837.3205) Geotechnical
3.     Schedule B: O. Wegner  P.Eng (604.579.0110) Structural
4. \tHPO: Smallworks Studios and Laneway Housing Inc.
Note: As a result of the addition of the laneway house, the existing one family dwelling / principle dwelling, will be assigned a suite number. The site is now as follows:
BUILDING 1
#1 - 2056 Grant St - One Family Dwelling
BUILDING 2
#3 - 2056 Grant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</si>
  <si>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($224,545.00) with an attached garage, providing 1 parking space having vehicular access from the lane.
Rev#1: Note: Building to be sprinklered including the attached garage (if applicable) to be NFPA 13D as per VBBL 3.2.5.12.(3)(d).
1.     Covenant registered at the Land Title Office under CA9697511
2.\tNo Strata Titling permitted
3.\tRev#2: No A/C unit proposed
4.\tSchedule B -  Jason Hui, P.Eng (778-319-3403) P.Eng Structural &amp; Geotechnical
5.\tBC Housing - Smart Choice Builders Ltd.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</si>
  <si>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($148,000) with 1 open parking pad, having vehicular access from the 20' Lane.
Note:  This is a 1 ½ storey building pursuant to the Zoning &amp; Development By-law.
1.\tCovenant registered at the Land Title Office under CA9183230
2.\tNo Strata Titling permitted
3.\tNo A/C Unit proposed
4.\tSchedule B: (Tim Lam) P.Eng (604.255.7670) Structural
5.\tSchedule B: (Sonny Singha) P.Eng (604.513.4190) Geotechnical
6.\tHPO: Residential Builder- Goldenland Construction Inc.
NOTE: To achieve the required FSR. A floor space exclusion of 3% has been applied to this application as per section 11.24.18 of the district schedule, to accommodate improved building performance.
Address Information:
Principle Dwelling: #1-4717 Lanark St
Laneway home: #3-4717 Lanark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DB-2020-03993 for Bldg 1 on site (principal bldg) addressed #1-4715 Lanark St.
**THIS PERMIT HAS BEEN ISSUED UNDER THE REQUIREMENTS OF VBBL #12511 (2019) **
****ALL PROJECT COORINATOR NOTES HAS BEEN ACCEPTED BY THE APPLICANT****</t>
  </si>
  <si>
    <t>Low Density Housing - New Building - To construct a 2 storey laneway house building ($143,000) with 1 open parking pad, having vehicular access from the 20' Lane.
Note:  This is a 1 ½ storey building pursuant to the Zoning &amp; Development By-law.
1.\tCovenant registered at the Land Title Office under CA9289851
2.\tCovenant not required with existing houseNo Strata Titling permitted
3.\tNo A/C Unit proposed
4.\tA/C proposed – Exterior component located in North, Interior component located in Basement
5.\tSchedule B: (Maninder Hundal) P.Eng (604.825-4378) Structural
6.\tSchedule B: (Rajinder Bains) P.Eng (604.712.1995) Geotechnical
7.\tHPO: Residential Builder- Riyak Developments Ltd.
NOTE: To achieve the required FSR. A floor space exclusion of 3% has been applied to this application as per section 11.24.18 of the district schedule, to accommodate improved building performance.
Address Information:
Principle Dwelling: #1-519 E 57 Ave
Secondary Suite: #2-519 E 57 Ave
Laneway home: #3-519 E 57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DB-2021-05675 for Bldg 1 on site (principal bldg) addressed #1-519 E 57 Ave.
**THIS PERMIT HAS BEEN ISSUED UNDER THE REQUIREMENTS OF VBBL #12511 (2019) **
****ALL PROJECT COORINATOR NOTES HAS BEEN ACCEPTED BY THE APPLICANT****</t>
  </si>
  <si>
    <t>Low Density Housing - New Building - To construct a one storey laneway house building ($159,325) with an open parking pad, providing 1 parking space, having vehicular access from the lane.
Note:  This is a 1 ½ storey building pursuant to the Zoning &amp; Development By-law
1- Covenant registered at the Land Title Office under CA9409820
2- No strata titling permitted
3- A/C unit proposed in rear yard
4- Schedule B:  Scott Ash-Anderson, P.Eng (604.228.0518) Structural
5- Schedule B:  Ward Phillips, P.Eng (604.716.8881) Geotechnical
6- HPO: Residential Builder - Saint Construction Management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</si>
  <si>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($160,265) with an attached garage and 1 open parking pad, providing a total of 2 parking spaces, having vehicular access from the lane.
Note:  This is a 1 ½ storey building pursuant to the Zoning &amp; Development By-law
1.\tCovenant registered at the Land Title Office under CA9284067
2.\tNo Strata Titling permitted
3.\tNo A/C unit proposed
4.\tSchedule B:  JASON HUI P.Eng (778-319-3403) Structural &amp; Geotechnical
5. \tHPO: Residential Builder - 0818082 B.C. LTD. 
6.     The entire building, INCLUDING THE ATTACHED GARAGE (if applicable), to be sprinklered to NFPA 13D.
Addressing Note:
Building 2
#3-2517 E 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</si>
  <si>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($220,250)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mechanical closet
5.\tSchedule B: (Youhai Wang) P.Eng (604.868.5638) Structural
6.\tSchedule B: (Youhai Wang) P.Eng (604.868.5638) Geotechnical
7.\tHPO: Residential Builder- JDL Homes Inc.
NOTE: To achieve the required FSR. A floor space exclusion of 3% has been applied to this application as per section 11.24.18 of the district schedule, to accommodate improved building performance.
Address Information:
Principle Dwelling: #1-3081 Rosemont Dr
Laneway home: #3-3081 Rosemont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#1-3081 Rosemont Dr retained on site.
**THIS PERMIT HAS BEEN ISSUED UNDER THE REQUIREMENTS OF VBBL #12511 (2019) **</t>
  </si>
  <si>
    <t>Low Density Housing - New Building - To construct a 2 storey laneway house building ($160,512.50) with an attached garage and 1 open parking pad, providing a total of 2 parking spaces, having vehicular access from the lane.
Note:  This is a 1 ½ storey building pursuant to the Zoning &amp; Development By-law
1.\tCovenant registered at the Land Title Office under CA9190354
2.\tNo Strata Titling permitted
3.\tNo A/C unit proposed
4.\tSchedule B: Julian Bozsic, P.Eng (604-431-0055) Structural, Geotechnical &amp; Glassguard
5. \tHPO: Residential Builder - Golden Homes Enterprises Ltd.
6.\tThe entire building, INCLUDING THE ATTACHED GARAGE (if applicable), to be sprinklered to NFPA 13D.
Addressing Note:
Building 2
#3-452 E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</si>
  <si>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($223,100) with an attached garage and 1 open parking pad, providing a total of 2 parking spaces, having vehicular access from the lane.
Note:  This is a 1 ½ storey building pursuant to the Zoning &amp; Development By-law
1.\tCovenant registered at the Land Title Office under CA9294518
2.\tNo Strata Titling permitted
3.\tRev#1: Exterior mechanical unit (Heat Pump) proposed in rear yard
4.\tSchedule B:  Dr. N Liu P Eng (778 323-2555) Structural &amp; Geotechnical
5. \tHPO: Residential Builder – Le Zhong Construction Services Ltd #42677. 
6.     Entire Building to have NFPA 13-R
Building 2
#3-2676 W 31st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</si>
  <si>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Rev#1: The entire building including garage (if applicable) changed to be sprinklered to NFPA 13D as per VBBL 3.2.5.12.(3)(d).
To construct a 2 storey laneway house building ($224,452.50) with an attached garage and 1 open parking pad, providing a total of 2 parking spaces, having vehicular access from the 20' Lane.
Note:  This is a 1 ½ storey building pursuant to the Zoning &amp; Development By-law.
1.\tCovenant registered at the Land Title Office under CA9341431
2.\tNo Strata Titling permitted
3.\tNo A/C Unit proposed
4.\tSchedule B: (ANTONY WANG) P.Eng (604-618-6236) Structural &amp; Geotechnical
5.\tHPO: Residential Builder- (Yik Sun Enterprises Ltd.)
6.     The entire building, INCLUDING THE ATTACHED GARAGE, to be sprinklered to NFPA 13R.
NOTE: To achieve the required FSR. A floor space exclusion of 3% has been applied to this application as per section 11.17.24 (d) of the district schedule, to accommodate improved building performance.
Address Information:
Principle Dwelling: #1-1914 W 43rd Av - One Family Dwelling (2 storey with cellar)
Laneway home: #3-1914 W 43rd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DB-2021-04492 for Bldg 1 on site (principal bldg) addressed #1-1914 W 43rd Av.
**THIS PERMIT HAS BEEN ISSUED UNDER THE REQUIREMENTS OF VBBL #12511 (2019) **</t>
  </si>
  <si>
    <t>Low Density Housing - New Building - To construct a 2 storey laneway house building ($224,925.00) with an attached garage and 1 open parking pad, providing a total of 2 parking spaces, having vehicular access from the lane.
Note:  This is a 1 ½ storey building pursuant to the Zoning &amp; Development By-law
1- Covenant registered at the Land Title Office under CA9087086
2- No strata titling permitted
3- Rev#2: 1 Mini-split A/C unit proposed in rear yard and on main and upper floors
4- Schedule B:  Jason Hui, P.Eng (778.319.3403) Structural &amp; Geotechnical
5- HPO: Residential Builder - Double Star Enterprises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</si>
  <si>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Royal Mountain Construction Inc.
NOTE: To achieve the required FSR. A floor space exclusion of 3% has been applied to this application as per section 11.24.18 of the district schedule, to accommodate improved building performance.
Address Information:
Principle Dwelling: #1-93 W 28th Av
Laneway home: #3-93 W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#1-93 W 28th Av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</si>
  <si>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O.Wegner P.Eng (604.579.0110) Structural 
3.     Schedule B:  P.K.L Fong (604.837.3205)  Geotechnical
4. \tHPO: Smallworks Studios and Laneway Housing Inc.
Note: As a result of the addition of the laneway house, the existing one family dwelling / principle dwelling, will be assigned a suite number. The site is now as follows:
BUILDING 1 
#1 - 267 W 46th Av - One Family Dwelling
BUILDING 2
#3 - 267 W 46th Av - LWH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</si>
  <si>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 No strata titling permitted.
2- Bar sink proposed in main floor.
3- No A/C unit proposed.
4- Schedule B:  Billy Xu, P.Eng (604.534.2118) Structural &amp; Geotechnical
5- HPO: 7 Oak West Homes Ltd
Building 2
#3-6596 Dumfries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building,to be sprinklered to NFPA 13D.  
******THIS PERMIT HAS BEEN ISSUED UNDER THE REQUIREMENTS OF VBBL #12511 (2019)******</t>
  </si>
  <si>
    <t>Low Density Housing - New Building - To construct a 2 storey laneway house building with an open parking pad and attached 2 car garage to LWH providing 3 parking spaces total, having vehicular access from the lane.
This is a 1 ½ storey building pursuant to the Zoning &amp; Development By-law
1- Covenant registered at the Land Title Office under CA5133198
2- No strata titling permitted.
3- Bar sink proposed in upper floor.
4- Rev#4: Exterior mechanical unit Heat Pump proposed on north wall
5- Schedule B:  Md.Shahidul Alam P.Eng (604.653.7475) Structural &amp; Geotechnical
6- HPO: Owner builder
Building 2
#3-748 E 57th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13R requirements.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</si>
  <si>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one storey laneway house building ($225,000) with an open parking pad and attached garage, providing three parking spaces, having vehicular access from the lane.
1- Covenant registered at the Land Title Office under CA9508792
2- A/C unit proposed in rear yard
3- Schedule B: Shaozhe Guo (778.926.0525) Structural &amp; Geotechnical
4- HPO: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</si>
  <si>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- 1 Storey Laneway
To construct a 1 storey laneway house building ($225,000) with an attached two car garage plus 2 open parking pads, providing a total of 4 parking spaces, having vehicular access from the lane.
Note: This is a 1 storey building pursuant to the Zoning &amp; Development By-law.
1.\tCovenant registered at the Land Title Office under CA9355208
2.\tNo Strata Titling permitted
3.\tNo A/C unit proposed
4.\tSchedule B:  ANTONY WANG - P.Eng (604-618-6236) Structural &amp; Geotechnical
5. \tHPO: Residential Builder - Accent Construction Co Ltd.
6.     The entire building, INCLUDING THE ATTACHED GARAGE (if applicable), to be sprinklered to NFPA 13D.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</si>
  <si>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($164,500).
Note: The entire building, INCLUDING THE ATTACHED GARAGE (if applicable), to be sprinklered to NFPA 13D 
Note:  This is a 1 ½ storey building pursuant to the Zoning &amp; Development By-law.
1.\tCovenant registered at the Land Title Office under CA9334241
2.\tNo Strata Titling permitted
3.\tNo A/C Unit proposed
4.\tSchedule B: Y.K. Sharma) P.Eng (778.863.7076) Structural &amp; Geotechnical
5.\tHPO: Residential Builder- 523 Construction Ltd
NOTE: To achieve the required FSR. A floor space exclusion of 3% has been applied to this application as per section 11.24.18 of the district schedule, to accommodate improved building performance.
Address Information:
Principle Dwelling: 495 E 60th Av
Secondary Suite: 7581 St. George St
Laneway home: 7571 St. George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DB-2021-04575 for Bldg 1 on site (principal bldg) addressed 495 E 60th Av
**THIS PERMIT HAS BEEN ISSUED UNDER THE REQUIREMENTS OF VBBL #12511 (2019) **</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</si>
  <si>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Geoff Wensel P.Eng (778.855.2549) Structural &amp; Geotechnical
3. \tHPO: SLC Contracting Ltd.
BUILDING 2
#3-3130 E 16th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#1-3130 E 16th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</si>
  <si>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registered at the Land Title Office under CA8181872
2.\tNo Strata Titling permitted
3.\tNo A/C Unit proposed
4.\tEntire building to be sprinklered 13R
5.\tSchedule B: (Zhi Yi You) P.Eng (778.302.2155) Structural
6.\tSchedule B: (Zhi Yi You) P.Eng (778.302.2155) Geotechnical
7.\tHPO: Residential Builder- Platinum Seal Project Canada Inc.
NOTE: To achieve the required FSR. A floor space exclusion of 3% has been applied to this application as per section 11.24.18 of the district schedule, to accommodate improved building performance.
Address Information:
Principle Dwelling: #1 - 3816 W 35th Av
Secondary Suite: #2 - 3816 W 35th Av
Laneway home: #3 - 3816 W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BP-2019-05790 for Bldg 1 on site (principal bldg) addressed #1 - 3816 W 35th Av.
**THIS PERMIT HAS BEEN ISSUED UNDER THE REQUIREMENTS OF VBBL #12511 (2019) **</t>
  </si>
  <si>
    <t>Low Density Housing - New Building - To construct a 1 storey laneway house building ($139,355.00)  with an open parking pad providing 1 parking space having vehicular access from the lane.
1.\tCovenant registered at the Land Title Office under CA9116158
2.\tNo Strata Titling permitted
3.\tNo A/C unit proposed
4.\tSchedule B Xue Li Chen P.Eng (778.235.5447) Structural &amp; Geotechnical
5.\tBC Housing: Kentwood Homes Ltd.
Building 2
#3-1846 E 36th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</si>
  <si>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1 storey laneway house building ($192,000) with an attached garage and 1 open parking pad, providing a total of 2 parking spaces, having vehicular access from the 20' Lane.
1.\tCovenant registered at the Land Title Office under CA9712303
2.\tNo Strata Titling permitted
3.\tRev#1: H/P proposed – mini split unit located in Rear Yard, Interior component located one in each top corner of the bedrooms and one over the living room window
4.\tSchedule B: (Antony Wang) P.Eng (604.8.6236) Structural
5.\tSchedule B: (Heqing Jian) P.Eng (778-987-7461) Geotechnical
6.\tHPO: Residential Builder- M Tse Construction Inc.
NOTE: To achieve the required FSR. A floor space exclusion of 3% has been applied to this application as per section 11.24.18 of the district schedule, to accommodate improved building performance.
Address Information:
Principle Dwelling: #1-7525 Elliott St
Secondary Suite: #2-7525 Elliott St
Laneway home: #3-7525 Elliott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DB-2021-06762 for Bldg 1 on site (principal bldg) addressed #1-7525 Elliott St.
**THIS PERMIT HAS BEEN ISSUED UNDER THE REQUIREMENTS OF VBBL #12511 (2019) **
****ALL PROJECT COORINATOR NOTES HAS BEEN ACCEPTED BY THE APPLICANT****</t>
  </si>
  <si>
    <t>Low Density Housing - New Building - To construct a 1 storey laneway house building ($124,455.00) with 1 open parking pad having vehicular access from the 20' Lane.
1.\tCovenant registered at the Land Title Office under CA9719669
2.\tNo Strata Titling permitted
3.\tNo A/C Unit proposed
4.\tSchedule B: (ANTONY WANG, P.Eng. 604-618-6236) Structural + Geotechnical
5.\tHPO: Residential Builder- (EXLAND CONSTRUCTION MANAGEMENT INC)
NOTE: To achieve the required FSR. A floor space exclusion of 3% has been applied to this application as per section 11.24.18 of the district schedule, to accommodate improved building performance.
Address Information:
Building 1
#1-4869 Henry St - One Family Dwelling (1st &amp; 2nd floor)
#2-4869 Henry St - Secondary Suite (basement)
Building 2
#3-4869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DB-2021-04463 for Bldg 1 on site (principal bldg) 
**THIS PERMIT HAS BEEN ISSUED UNDER THE REQUIREMENTS OF VBBL #12511 (2019) **</t>
  </si>
  <si>
    <t>Low Density Housing - New Building - To construct a 2 storey laneway house building ($160,050) with 1 open parking pad having vehicular access from the 20' Lane.
Note:  This is a 1 ½ storey building pursuant to the Zoning &amp; Development By-law.
1.\tCovenant registered at the Land Title Office under CA9354575
2.\tNo Strata Titling permitted
3.\tNo A/C Unit proposed
4.\tSchedule B: (JASON HUI) P.Eng (778-319-3403.) Structural &amp; Geotechnical
5.\tHPO: Residential Builder- (CPD HOLDINGS INC.)
NOTE: To achieve the required FSR. A floor space exclusion of 3% has been applied to this application as per section 11.24.18 of the district schedule, to accommodate improved building performance.
Address Information:
Building 1
#1-450 E 53rd Av - One Family Dwelling (1st-2nd floor, west side basement) 
#2-450 E 53rd Av - Secondary Suite 
Building 2
#3-450 E 53rd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DB-2021-04776 for Bldg 1 on site (principal bldg).
**THIS PERMIT HAS BEEN ISSUED UNDER THE REQUIREMENTS OF VBBL #12511 (2019) **</t>
  </si>
  <si>
    <t>Low Density Housing - New Building - To construct a 2 storey laneway house building ($150,750.00) with 1 open parking pad, providing a total of 1 parking space, having vehicular access from the 20' Lane.
Note:  This is a 1 ½ storey building pursuant to the Zoning &amp; Development By-law.
1.\tCovenant registered at the Land Title Office under CA9409878
2.\tNo Strata Titling permitted
3.\tNo A/C Unit proposed for laneway house.
4.\tSchedule B: (JASON HUI) P.Eng (778-319-3403) Structural &amp; Geotechnical
5.\tHPO: Residential Builder- (UR LAND CONSTRUCTION LTD.)
NOTE: To achieve the required FSR. A floor space exclusion of 3% has been applied to this application as per section 11.24.18 of the district schedule, to accommodate improved building performance.
Address Information:
BUILDING 1
#1-6935 Doman St - One Family Dwelling (1st &amp; 2nd floor, west portion of basement)
#2-6935 Doman St - Secondary Suite (east portion of basement)
BUILDING 2
#3-6935 Doman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DB-2021-03709 for Bldg 1 on site (principal bldg) addressed #1, #2-6935 Doman St.
**THIS PERMIT HAS BEEN ISSUED UNDER THE REQUIREMENTS OF VBBL #12511 (2019) **</t>
  </si>
  <si>
    <t>Low Density Housing - New Building - To construct a 2 storey laneway house building ($224,750) with an open parking pad, providing 1 parking space, having vehicular access from the lane.
Note:  This is a 1 ½ storey building pursuant to the Zoning &amp; Development By-law
Note:  Bldg 1 (principal bldg) addressed 4596 Mainor Street # 1 retained on site.   
1.\tNo A/C unit proposed
2.\tSchedule B: SHAHIDUL ALAM P Eng (604-653-7475.) Structural &amp; Geotechnical
3. \tHPO: Residential Builder- Metro City Projects Inc # 42899
4.     Entire Building to have NFPA 13-D
BUILDING 2
#3-4596 Manor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#1-4596 Manor St - Principal Dwelling 
Address has been assigned per the approved plans as the fire/emergency access to the laneway house is from the North side.  This access must be provided &amp; maintained at all times in accordance with the Building By-law
****ALL PROJECT COORDINATOR NOTES HAS BEEN ACCEPTED BY THE APPLICANT****
******THIS PERMIT HAS BEEN ISSUED UNDER THE REQUIREMENTS OF VBBL #12511 (2019)******</t>
  </si>
  <si>
    <t>Low Density Housing - New Building - To construct a 2 storey laneway house building ($224,762.50) with an attached garage and 1 open parking pad, providing a total of 2 parking spaces, having vehicular access from the lane
Note:  This is a 1 ½ storey building pursuant to the Zoning &amp; Development By-law
Note:  Bldg 1 (principal bldg) addressed 2772 E 52nd Ave retained on site.
Rev#1: The entire building to be sprinkelred to NPFA 13D including garage (if applicable) as per VBBL 3.2.5.12.(3)(d).
1.\tRev#1: 1 Mini-Split A/C unit proposed
2.\tSchedule B:  XUE LI CHEN - 778-235-5447. Structural, Geotechnical &amp;Architectural
3. \tHPO: Residential Builder- Dryden Development Ltd #49196
4.     Entire Building to have NFPA 13-D
BUILDING 2
2770 E 52nd Av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</si>
  <si>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1 storey laneway house building ($126,310.00) with 1 open parking pad, providing a total of 1 parking space, having vehicular access from the 20' Lane.
1.\tCovenant registered at the Land Title Office under CA9719670
2.\tNo Strata Titling permitted
3.\tNo A/C Unit proposed
4.\tSchedule B: (ANTONY WANG, P.Eng. 604-618-6236.) Structural + Geotechnical
5.\tHPO: Residential Builder- (EXLAND CONSTRUCTION MANAGEMENT INC)
NOTE: To achieve the required FSR. A floor space exclusion of 3% has been applied to this application as per section 11.24.18 of the district schedule, to accommodate improved building performance.
Address Information:
Building 1
#1-4875 Henry St - One Family Dwelling (1st &amp; 2nd floor)
#2-4875 Henry St - Secondary Suite (basement)
Building 2
#3-4875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DB-2021-04460 for Bldg 1 on site (principal bldg) 
**THIS PERMIT HAS BEEN ISSUED UNDER THE REQUIREMENTS OF VBBL #12511 (2019) **</t>
  </si>
  <si>
    <t>Low Density Housing - New Building - To construct a 2 storey laneway house building ($149,500.00) with an attached garage and providing 1 parking space having vehicular access from the lane.
The entire building, INCLUDING THE ATTACHED GARAGE to be sprinklered to NFPA 13R.
1.\tCovenant registered at the Land Title Office under CA4211019
2.     No A/C unit proposed
3.\tSchedule B: Ke Jian Ma P.Eng (604-599-8890) Structural &amp; Geotechnical
4.\tBC Housing: Big Tree Construction Ltd. 
Note:  This is a 1 1/2 storey building pursuant to the Zoning &amp; Development By-law
Building 2
#3-6677 Vine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</si>
  <si>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($199,637.5)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Thrive Developments Ltd
NOTE: To achieve the required FSR. A floor space exclusion of 3% has been applied to this application as per section 11.24.18 of the district schedule, to accommodate improved building performance.
Address Information:
Principle Dwelling: #1-5879 Clarendon St
Laneway home: #3-5879 Clarendon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#1-5879 Clarendon St retained on site.
**THIS PERMIT HAS BEEN ISSUED UNDER THE REQUIREMENTS OF VBBL #12511 (2019) **</t>
  </si>
  <si>
    <t>Low Density Housing - New Building - To construct a 2 storey laneway house building ($184,500)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CA9403568
2.\tNo Strata Titling permitted
3.\tNo A/C Unit proposed
4.\tSchedule B: (Y.Deng) P.Eng (604.505.6816) Structural &amp; Geotechnical
5.\tHPO: Residential Builder- Owner Builder
NOTE: To achieve the required FSR. A floor space exclusion of 3% has been applied to this application as per section 11.24.18 of the district schedule, to accommodate improved building performance.
Address Information:
Principle Dwelling: #1-3459 Nanaimo St
Secondary Suite:#2-3459 Nanaimo St
Laneway home: #3-3459 Nanaimo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DB-2021-04856 for Bldg 1 on site (principal bldg) #1-3459 Nanaimo St
**THIS PERMIT HAS BEEN ISSUED UNDER THE REQUIREMENTS OF VBBL #12511 (2019) **</t>
  </si>
  <si>
    <t>Low Density Housing - New Building - To construct a 2 storey laneway house building ($147,750)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CA9480868
2.\tNo Strata Titling permitted
3.\tNo A/C Unit proposed
4.\tSchedule B: (G.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#1- 2213 Newport Av
Secondary Suite:  #2- 2213 Newport Av
Laneway home:  #3- 2213 Newport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DB-2021-06388 for Bldg 1 on site (principal bldg) #1-2213 Newport Av
**THIS PERMIT HAS BEEN ISSUED UNDER THE REQUIREMENTS OF VBBL #12511 (2019) **</t>
  </si>
  <si>
    <t>Low Density Housing - New Building - To construct a 2 storey laneway house building ($190,000) with 1 open parking pad, providing a total of 3 parking spaces, having vehicular access from the 20' Lane.
Note:  This is a 1 ½ storey building pursuant to the Zoning &amp; Development By-law.
1.\tCovenant registered at the Land Title Office under CA8723240
2.\tNo Strata Titling permitted
3.\tNo A/C Unit proposed
4.\tSchedule B: (BILLY XU, P.Eng - 604-534-2118) Structural
5.\tSchedule B: (HEQING JIAN, P.Eng - 778-987-7461.) Geotechnical
6.\tHPO: Residential Builder- (WHITESTONE MANAGEMENT LTD.)
NOTE: To achieve the required FSR. A floor space exclusion of 3% has been applied to this application as per section 11.24.18 of the district schedule, to accommodate improved building performance.
Note: Additional Parking for the site has been provided through a detached garage under DB-2021-02592 (Main House)
Address Information:
Building 1
#1-5769 Hudson St - One Family Dwelling (1st &amp; 2nd floor, north side of basement)
#2-5769 Hudson St - Secondary Suite (south side of basement)
Building 2
#3-5769 Hudson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DB-2021-02592 for Bldg 1 on site (Building 1).
**THIS PERMIT HAS BEEN ISSUED UNDER THE REQUIREMENTS OF VBBL #12511 (2019) **</t>
  </si>
  <si>
    <t>Low Density Housing - New Building - To construct a 2 storey laneway house building ($190,890) with an open parking pad, providing 1 parking space, having vehicular access from the lane.
Note:  This is a 1 ½ storey building pursuant to the Zoning &amp; Development By-law
Note:  Bldg 1 (principal bldg) addressed #1 - 865 W 18th Ave retained on site.   
1.\tRev#1: 1 Heat Pump Mini Split proposed
2.\tSchedule B - Structural: YATENDRA KUMAR SHARMA P Eng. (778) 863-7076. 
3.     Schedule B - Geotechnical : BRYAN LUI  P Eng (604) 882-8475.
4. \tHPO: Residential Builder-  New Vision Projects #43832
5.     Entire Building to have NFPA 13-D
Building 2 
#3-865 W 18th Av - Laneway House
As a result of the addition of the laneway house, the existing one family dwelling / principal dwelling is to be assigned a suite number. The site will be as follows:
#1-865 W 18th Av - One Family Dwelling / Principal Dwelling
#3-865 W 18th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HAVE BEEN ACCEPTED BY THE APPLICANT****
******THIS PERMIT HAS BEEN ISSUED UNDER THE REQUIREMENTS OF VBBL #12511 (2019)******</t>
  </si>
  <si>
    <t>Low Density Housing - New Building - To construct a 2 storey laneway house building ($182,600) with an open parking pad, providing 1 parking space, having vehicular access from the lane.
Note:  This is a 1 ½ storey building pursuant to the Zoning &amp; Development By-law
1.\tCovenant registered at the Land Title Office under CA9615893
2.\tNo Strata Titling permitted 
3.\tNo A/C unit proposed
4.     Schedule B:  XUE LI CHEN P.Eng (778-235-5447) Structural, Geotechnical &amp; Architectural
5.     HPO: Residential Builder – DUAL C CONSTRUCTION &amp; MANAGEMENT INC. 39760.
6.     Entire Building to have NFPA 13-D
#3-85 W 20th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</si>
  <si>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****PART 5 BUILDING****
To construct a 1 storey laneway house building ($238,250) with an attached garage and 1 open parking pad, providing a total of 6 parking spaces, having vehicular access from the 20' Lane.
1.\tCovenant registered at the Land Title Office under CA9252183
2.\tNo Strata Titling permitted
Revision #1
3.\tHeat Pump unit proposed in rear yard
4.     Schedule B: (Julio Reynel-Gracia) P.Eng (778.998.0709) Architectural 
5.\tSchedule B: (Youhai Wang) P.Eng (604.868.5638) Structural
6.\tSchedule B: (P.K.L. Fong) P.Eng (604.837.3205) Geotechnical
7.    Schedule D:(Julio Reynel-Gracia) P.Eng (778.998.0709) 
7.\tHPO: Residential Builder-  Big Guys Enterprises Ltd.
NOTE: To achieve the required FSR. A floor space exclusion of 3% has been applied to this application as per section 11.24.18 of the district schedule, to accommodate improved building performance.
Address Information:
Principle Dwelling: #1-2015 SW Marine Dr
Laneway home: #3-2015 SW Marine Dr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DB-2021-04019 for Bldg 1 on site (principal bldg) addressed #1-2015 SW Marine Dr.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</si>
  <si>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1.\tNo A/C unit proposed
2.\tSchedule B:  Shamsul Alam Shikder, P.Eng (604.255.3740) Structural &amp; Geotechnical
3.\tHPO: Residential Builder- TVK Construction Ltd
BUILDING 2
#3-2326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</si>
  <si>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($144,385)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E-Loyal Construction Ltd.
NOTE: To achieve the required FSR. A floor space exclusion of 3% has been applied to this application as per section 11.24.18 of the district schedule, to accommodate improved building performance.
Address Information:
Principle Dwelling: #1-3218 E 21st Av
Secondary Suite: #2-3218 E 21st Av
Laneway home: #3-3218 E 21st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#1-3218 E 21st Av retained on site.
***This permit is issued under the VBBL 2019, with updated energy requirements as per bylaw # 12997 effective Jan 01, 2022.***</t>
  </si>
  <si>
    <t>Low Density Housing - New Building - 1.5 Storey LWH
To construct a 2 storey laneway house building with an open parking pad  providing 1 parking space having vehicular access from the lane.
Note:  This is a 1 1/2 storey building pursuant to the Zoning &amp; Development By-law
1.\tCovenant registered at the Land Title Office under CA9753642
2.\tNo Strata Titling permitted
3.\tNo A/C unit proposed
4.\tNo bar sink proposed 
5.\tStructural &amp; Geotechnical schedule B: ANTONY WANG - 604-618-6236.
6.\tHPO: LS DEVELOPMENTS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t>
  </si>
  <si>
    <t>Low Density Housing - New Building - To construct a 2 storey laneway house building ($193,280) with an attached garage and 1 open parking pad, providing a total of 2 parking spaces, having vehicular access from the lane.
Note:  This is a 1 ½ storey building pursuant to the Zoning &amp; Development By-law
1.\tCovenant registered at the Land Title Office under CA9416416
2.\tNo Strata Titling permitted
3.\tNo A/C unit proposed
4.\tSchedule B:  Jeff Allester, P.Eng (604.228.0518) Structural 
4.\tSchedule B:  P.K.L. Fong, P.Eng (604.837.3205) Geotechnical
5. \tHPO: Residential Builder - Eyco Building Group Ltd
Building 2
#3-2945 W 14th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</si>
  <si>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attached 2 small car garage and an open parking pad providing 1 parking space having vehicular access from the lane.
*Envelope and Environmental Separation designed according to Part 5.
The entire building, INCLUDING THE ATTACHED GARAGE to be sprinklered to NFPA 13R.
NOTE: To achieve the required FSR a floor space exclusion of 3% has been applied to this application as per section 11.17.24(d) of the district schedule, to accommodate improved building performance.
1.\tCovenant registered at the Land Title Office under CA9507534
2.\tNo Strata Titling permitted
3.\tSchedule A Stefan Wiedemann (604-313-4241)
4.\tSchedule B Stefan Wiedemann (604-313-4241) Architectural
5.\tSchedule B Chen Min-Wei (604-449-7789) Architectural
6.\tSchedule B Chen Min-Wei (604-449-7789) Architectural
7.\tSchedule B Antony Wang (604-618-6236) Structural and Geotechnical
8.\tSchedule D Chen Min-Wei (604-449-7789)
9.\tRevision #2 HPO BC Housing Vici Custom Builders Ltd. (604) 327- 7988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2
5152 Yew St - Laneway House</t>
  </si>
  <si>
    <t>Low Density Housing - New Building - To construct a 2 storey laneway house building ($213,750.00) with an attached garage and 1 open parking pad, providing a total of 3 parking spaces, having vehicular access from the 20' Lane.
Note:  This is a 1 ½ storey building pursuant to the Zoning &amp; Development By-law.
1.\tCovenant registered at the Land Title Office under CA9895378
2.\tNo Strata Titling permitted
3.\tNo A/C Unit proposed
4.\tSchedule B: (MD SHAHIDUL ALAM, P.Eng. - 604-653-7475.) Structural &amp; Geotechnical
5.\tHPO: Residential Builder- (Richlea Homes Ltd.)
NOTE: To achieve the required FSR. A floor space exclusion of 3% has been applied to this application as per section 11.24.18 of the district schedule, to accommodate improved building performance.
Address Information:
Building 1
#1-7662 French St - One Family Dwelling (1st &amp; 2nd floor, south side of basement)
#2-7662 French St - Secondary Suite (north side of basement)
Building 2
#3-7662 French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DB-2021-04435 for Bldg 1 on site (principal bldg).
**THIS PERMIT HAS BEEN ISSUED UNDER THE REQUIREMENTS OF VBBL #12511 (2019) **</t>
  </si>
  <si>
    <t>Low Density Housing - New Building - To construct a 2 storey laneway house building ($192,905.50) with an attached garage and 1 open parking pad, providing a total of 3 parking spaces, having vehicular access from the lane
Rev#1: The entire building including the attached garage to be sprinklered to NPFA 13D as per VBBL 3.2.5.12.(3)(d).
Note:  This is a 1 ½ storey building pursuant to the Zoning &amp; Development By-law
Note:  Bldg 1 (principal bldg) addressed #1 - 159 W 23rd Ave retained on site.   
1.\tNo A/C unit proposed
2.\tSchedule B:  MOHAMED LUTHFY  P.Eng (604-324-7868) Structural, Geotechnical &amp; Architectural
3. \tHPO: Residential Builder- Westbury Properties Ltd 
4.     Entire Building to have NFPA 13-R
Building 2
#3-159 W 23rd Av – Laneway House
Note: As a result of the addition of the laneway house, the existing one family dwelling / principle dwelling, will be assigned a suite number. The site is now as follows:
#1-159 W 23rd Av – Principle Dwelling
#3-159 W 23rd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</si>
  <si>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($166,212.5)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(Shamsul Alam Shikder) P.Eng (778.889.3740) Structural
6.\tSchedule B: (Shamsul Alam Shikder) P.Eng (778.889.3740)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3258 Marmion Ave
Laneway home: 3259 E 43RD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3258 Marmion Ave retained on site.
***This permit is issued under the VBBL 2019, with updated energy requirements as per bylaw # 12997 effective Jan 01, 2022.***</t>
  </si>
  <si>
    <t>Low Density Housing - New Building - To construct a 2 storey laneway house building ($189,448)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CA9354694
2.\tNo Strata Titling permitted
3.\tNo A/C unit proposed
4.\tSchedule B: Xue Li Chen P.Eng (778.235.5447) Structural &amp; Geotechnical
5. \tHPO: Residential Builder - C-Best Construction Ltd
Building 2
#3-511 E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</si>
  <si>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($229,990) with 20' Lane.
Note:  This is a 1 ½ storey building pursuant to the Zoning &amp; Development By-law.
1.\tCovenant not required with existing house
2.\tNo Strata Titling permitted
3.\tEntire building to be sprinklered 13D 
4.\tA/C proposed – Exterior component located in side yard, Interior component located in upper floor closest
5.\tSchedule B: (Jeff Allester) P.Eng (604.228.0518) Structural
6.\tSchedule B: (Puallus K.F. Young) P.Eng (604.841.7748) Geotechnical
7.\tHPO: Residential Builder- Quinton Construction Ltd
NOTE: To achieve the required FSR. A floor space exclusion of 3% has been applied to this application as per section 11.24.18 of the district schedule, to accommodate improved building performance.
Address Information:
Principle Dwelling: 1291 W 64TH AVE
Laneway home: 7988 Hudson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1291 W 64TH AVE retained on site.
**THIS PERMIT HAS BEEN ISSUED UNDER THE REQUIREMENTS OF VBBL #12511 (2019) **</t>
  </si>
  <si>
    <t>Low Density Housing - New Building - To construct a 2 storey laneway house building ($198,610)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#1-6248 Doman St
Laneway home: #3-6248 Doman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#1-6248 Doman St retained on site.
**THIS PERMIT HAS BEEN ISSUED UNDER THE REQUIREMENTS OF VBBL #12511 (2019) **</t>
  </si>
  <si>
    <t>Low Density Housing - New Building - To construct a 2 storey laneway house building with an attached garage and one open parking pad having vehicular access from the lane.
Rev#2: The entire building to be sprinklered to NFPA 13D as per VBBL per 3.2.5.12.(3)(d).
NOTE: To achieve the required FSR a floor space exclusion of 3% has been applied to this application as per section 11.17.24(d) of the district schedule, to accommodate improved building performance.
1.\tCovenant registered at the Land Title Office under CA9644321
2.\tNo Strata Titling permitted
3.\tRev#2: 1 A/C unit proposed in the rear yard 
4.\tSchedule B Md. Shahidul Alam P.Eng (604-653-7475) Structural
5.\tSchedule B N.K. Varshney P.Eng (604-251-6320) Geotechnical
6.\tBC Housing 1029020 BC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2
#3-2798 E 43rd Av - Laneway House</t>
  </si>
  <si>
    <t>Low Density Housing - New Building - To construct a storey laneway house building ($160,980) and crawl space with an open parking pad, providing 1 parking space, having vehicular access from the lane.
Note:  This is a 1 ½ storey building pursuant to the Zoning &amp; Development By-law
Note:  Bldg 1 (principal bldg) addressed # 1 1941 E 35th Ave retained on site.   
1.\tNo A/C unit proposed
2.\tSchedule B: ALAN PRAHALAD P. Eng (604-831-1431)  Structural &amp; Geotechnical
3. \tHPO: Residential Builder- New Look Developments Ltd. 41096
4.     Entire Building to have NFPA 13-D
BUILDING 2
#3-1941 E 35th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#1-1941 E 35th Av - Principal Dwelling 
****ALL PROJECT COORINATOR NOTES HAS BEEN ACCEPTED BY THE APPLICANT****
******THIS PERMIT HAS BEEN ISSUED UNDER THE REQUIREMENTS OF VBBL #12511 (2019)******
add PP#
***This permit is issued under the VBBL 2019.***</t>
  </si>
  <si>
    <t>Low Density Housing - New Building - To construct a 2 storey laneway house building ($187,555) with an detached garage and 1 open parking pad, providing a total of 3 parking spaces, having vehicular access from the lane.
Note:  This is a 1 ½ storey building pursuant to the Zoning &amp; Development By-law
1.\tCovenant registered at the Land Title Office under CA8725319
2.\tNo Strata Titling permitted
3.\tNo A/C unit proposed
4.\tSchedule A:  W. NEIL ROBERTSON P.Eng (604-716-8881) 
5.     Schedule B:  W. NEIL ROBERTSON P.Eng (604-716-8881)  Architectural.
6.     Schedule B:  DAN WICKE P.Eng (604-484-2859) Structural
7.     Schedule B:  WARD PHILLIPS P.Eng (604-716-8881) Geotechnical
8.     Schedule D:  W. NEIL ROBERTSON P.Eng (604-716-8881) 
9. \tHPO: Residential Builder – Murray-Sims construction Ltd # 28854
10.   Entire Building to have NFPA 13-D
BUILDING 2
#3-4572 W 2nd Av - Laneway House (1 storey, &amp;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#1-3842 W 26 Ave.
Note : Adaptable bathroom relaxation at Basement level per D Westerman on May 11, 2022.
****ALL PROJECT COORDINATOR NOTES HAS BEEN ACCEPTED BY THE APPLICANT****
******THIS PERMIT HAS BEEN ISSUED UNDER THE REQUIREMENTS OF VBBL #12511 (2019)******</t>
  </si>
  <si>
    <t>Low Density Housing - New Building - To construct a 2 storey laneway house building ($185,442.50) with an open parking pad, providing 1 parking space, having vehicular access from the lane.
Note:  This is a 1 ½ storey building pursuant to the Zoning &amp; Development By-law
Note:  Bldg 1 (principal bldg) addressed #1 - 3422 Seaforth Drive retained on site.   
1.\tRev#1: 1 Mini-split A/C unit proposed
2.\tSchedule B:  Md Shahidul Alam P.Eng (604) 542-7475 Structural &amp; Geotechnical
3. \tHPO: Residential Builder- 2G Mechanical and Construction Ltd #49017
4.     Entire Building to have NFPA 13-D
Building 2 (new) 
#3-3422 Seaforth Dr - Laneway House 
As a result of the addition of a laneway house, the existing one family dwelling / principal dwelling is to be assigned a suite number. The site will be as follows:
#1-3422 Seaforth Dr - Principal Dwelling
#3-3422 Seaforth Dr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</si>
  <si>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- 1.5 LWH
To construct a 2 storey laneway house building ($225,000) sprinklered to NFPA-13R requirements, with an attached garage and 1 open parking pad, providing a total of 2 parking spaces, having vehicular access from the lane.
Note:  This is a 1 ½ storey building pursuant to the Zoning &amp; Development By-law
1.\tCovenant registered at the Land Title Office under CA9977455
2.\tNo Strata Titling permitted
3.\tA/C unit proposed
4.\tSchedule B:  MA KE JIAN - P.Eng (604-599-8890) Structural &amp; Geotechnical
5. \tHPO: Residential Builder - Jia Xing Construction Ltd.
6. The entire building, INCLUDING THE ATTACHED GARAGE, to be sprinklered to NFPA 13R.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</si>
  <si>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($167,125)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(Antony Wang) P.Eng (604.618.6236) Geotechnical
7.\tHPO: Residential Builder- KPC Homes Ltd
NOTE: To achieve the required FSR. A floor space exclusion of 3% has been applied to this application as per section 11.24.18 of the district schedule, to accommodate improved building performance.
Address Information:
Principle Dwelling: #1-876 E 52nd Av
Laneway home: #3-876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#1-876 E 52nd Av retained on site.
**THIS PERMIT HAS BEEN ISSUED UNDER THE REQUIREMENTS OF VBBL #12511 (2019) **</t>
  </si>
  <si>
    <t>Low Density Housing - New Building - To construct a 2 storey laneway house building ($197,895) with an open parking pad, providing 1 parking space, having vehicular access from the lane.
Note:  This is a 1 ½ storey building pursuant to the Zoning &amp; Development By-law
Note:  Bldg 1 (principal bldg) addressed 3291 E 27th Ave retained on site.   
1.\tNo A/C unit proposed
2.\tSchedule B:  Md. Shahidul Alam P. Eng (604) 653-7475 Structural &amp; Geotechnical
3. \tHPO: Residential Builder- Metro-City Project Inc.
4.     Entire Building to have NFPA 13-D
Building 2
3291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</si>
  <si>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($158,750) with an open parking pad, providing 1 parking space, having vehicular access from the lane.
Note:  This is a 1 ½ storey building pursuant to the Zoning &amp; Development By-law
1- Covenant registered at the Land Title Office under CA9029912
2- No strata titling permitted
3- A/C unit proposed
4- Schedule B: KE JIAN MA  P Eng (604) 599-8890. Structural 
5. Schedule B: ZHAO GUAN  P Eng (778)-868-5635.Geotechnical
6- HPO: Residential Builder – MINHAS HOLDINGS INC, 32053.
7- Entire Building to have NFPA 13-D
Address has been assigned per the approved plans as the fire/emergency access to the laneway house is from the xxxx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</si>
  <si>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($145,132.50) with an open parking pad, providing 1 parking space, having vehicular access from the lane.
Note:  This is a 1 ½ storey building pursuant to the Zoning &amp; Development By-law
1.\tCovenant registered at the Land Title Office under CA9682118 (N/A for standalone LWH)
2.\tNo Strata Titling permitted 
3.\tNo A/C unit proposed
4.\tSchedule B: Jason Hui, P.Eng (778-319-3403) Structural &amp; Geotechnical
5.\tHPO: Residential Builder - Singh Development Ltd
6.\tThe entire building, INCLUDING THE ATTACHED GARAGE (if applicable), to be sprinklered to NFPA 13D.
Addressing Note:
Building 2
#3-2026 E 32nd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</si>
  <si>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attached 2 car garage and an open parking pad for a small car having vehicular access from the lane.
The entire building to be sprinklered to NFPA 13R.
NOTE: To achieve the required FSR a floor space exclusion of 3% has been applied to this application as per section 11.17.24(d) of the district schedule, to accommodate improved building performance.
*Proposal reviewed against 2021 energy requirements.
1.\tCovenant registered at the Land Title Office under CA9978530
2.\tNo Strata Titling permitted
3.\tNo A/C unit proposed
4.\tSchedule B Henry S.N Hsu P.Eng (604-322-07158) Structural and Geotechnical
5.\tBC Housing Hanex Developments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1
#1-4042 W 28th Av  – One Family Dwelling
Building 2
#3-4042 W 28th Av  – Laneway House</t>
  </si>
  <si>
    <t>Low Density Housing - New Building - To construct a 2 storey laneway house building ($216,637.5)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#1-4348 W 8th Av 
Laneway home: #3-4348 W 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#1-4348 W 8th Av retained on site.
**THIS PERMIT HAS BEEN ISSUED UNDER THE REQUIREMENTS OF VBBL #12511 (2019) **</t>
  </si>
  <si>
    <t>Low Density Housing - New Building - 1.5 LWH
To construct a 2 storey laneway house building, sprinklered to NFPA 13D requirements, with an attached garage and with an open parking pad providing 2 parking spaces total, having vehicular access from the lane.
Note:  This is a 1 1/2 storey building pursuant to the Zoning &amp; Development By-law
1.\tCovenant registered at the Land Title Office under CA9764880
2.\tNo Strata Titling permitted
3.\tNo A/C unit proposed
4.\tStructural &amp; Geotechnical schedule B: ANTONY WANG P.Eng. (604)-618-6236
5.\tHPO: MOUNTAIN TAI CONSTRUCTION &amp; MANAGEMENT LTD.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DB-2021-06216 for Bldg 1 on site (principal bldg) addressed 189 W 62 Avenue</t>
  </si>
  <si>
    <t>Low Density Housing - New Building - To construct a 2 storey laneway house building ($167,500) with an open parking pad, providing 1 parking space, having vehicular access from the lane.
Note:  This is a 1 ½ storey building pursuant to the Zoning &amp; Development By-law
1- Covenant registered at the Land Title Office under CA9065204
2- No strata titling permitted
3- Schedule A: MD SHAHIDUL ALAM - 604-653-7475 Structural
4- Schedule B: ALAN PRAHALAD - 604-831-1431 Geotechnical
5- Schedule B: MD SHAHIDUL ALAM - 604-653-7475 Structural
6- HPO: Residential Builder – Horizon One Properties # 31804
7- Entire Building to have NFPA 13-D
Addressing Note:
#3-772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</si>
  <si>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($197,000.00) with 1 open parking pad, providing having vehicular access from the 20' Lane.
Note:  This is a 1 ½ storey building pursuant to the Zoning &amp; Development By-law.
1.\tCovenant registered at the Land Title Office under CA9554747
2.\tNo Strata Titling permitted
3.\tNo A/C Unit proposed
4.\tSchedule B: P.Eng  Xue Li Chen (778-235-5447) Structural, Geotechnical
5.\tHPO: Residential Builder- (TOMS INVESTMENT GROUP INC.)
NOTE: To achieve the required FSR. A floor space exclusion of 3% has been applied to this application as per section 11.24.18 of the district schedule, to accommodate improved building performance.
Address Information:
Building 1
#1-910 E 40th Av - One Family Dwelling (1st-2nd floor, north side basement)
#2-910 E 40th Av - Secondary Suite (south side basement) 
Building 2
#3-910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DB-2021-05535 for Bldg 1 on site (principal bldg).
**THIS PERMIT HAS BEEN ISSUED UNDER THE REQUIREMENTS OF VBBL #12511 (2019) **</t>
  </si>
  <si>
    <t>Low Density Housing - New Building - To construct a one storey laneway house building ($196,035) with an open parking pad, providing 1 parking space, having vehicular access from the lane.
1.\tCovenant registered at the Land Title Office under CA9365238
2.\tNo Strata Titling permitted
3.\tNo A/C unit proposed
4.\tSchedule B:  Ke Jian, Ma P.Eng (604.599.8890) Structural &amp; Geotechnical
5      HPO: Residential Builder - Vola Management Corporation
Building 2
2035 Windermere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</si>
  <si>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($165,750)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CA9791980
2.\tNo Strata Titling permitted
3.\tNo A/C Unit proposed
4.\tSchedule B: (A.C.M Wang) P.Eng (604.618.6236) Structural &amp; Geotechnical
5.\tHPO: Residential Builder- Vantac Management Ltd
NOTE: To achieve the required FSR. A floor space exclusion of 3% has been applied to this application as per section 11.24.18 of the district schedule, to accommodate improved building performance.
Address Information:
Principle Dwelling: #1-3958 W 19th Av
Laneway home:#3-3958 W 19th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DB-2021-05916 for Bldg 1 on site (principal bldg) addressed #1-3958 W 19th Av.
**THIS PERMIT HAS BEEN ISSUED UNDER THE REQUIREMENTS OF VBBL #12511 (2019) **</t>
  </si>
  <si>
    <t>Low Density Housing - New Building - To construct a 2 storey laneway house building ($155,500)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CA9688415
2.\tNo Strata Titling permitted
3.\tSchedule B: (S.N. Biswas) P.Eng (604.250.8666) Structural
4.\tSchedule B: (A.D.A Prahalad) P.Eng (604.831.1431) Geotechnical
5.\tHPO: Residential Builder- EJ Homes Ltd
6.     A/C unit proposed Rear Yard South elevation adjacent to LWH 
        building.
NOTE: To achieve the required FSR. A floor space exclusion of 3% has been applied to this application as per section 11.24.18 of the district schedule, to accommodate improved building performance.
Address Information:
Principle Dwelling: #1- 136 E 52nd Av
Secondary Suite: #2- 136 E 52nd Av
Laneway home:#3- 136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DB-2021-06377 for Bldg 1 on site (principal bldg) addressed 136 E 52nd Av
**THIS PERMIT HAS BEEN ISSUED UNDER THE REQUIREMENTS OF VBBL #12511 (2019) **</t>
  </si>
  <si>
    <t>Low Density Housing - New Building - To construct a 2 storey laneway house building ($231,750) with an attached garage, providing 1 parking space, having vehicular access from the lane.
Note:  This is a 1 ½ storey building pursuant to the Zoning &amp; Development By-law
1.\tCovenant registered at the Land Title Office under CA9800640
2.\tNo Strata Titling permitted
3.\tHeat Pump proposed rear yard North elevation adjacent Laneway 
        House.
4.\tSchedule B:  K.T.C. Nguyen, P.Eng (604.326.2701) Structural &amp; 
        Geotechnical
5.\tHPO: Residential Builder- Seraglio Homes Ltd
Sprinkler to NFPA 13-D requirements.
Building 2
6351 Willow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</si>
  <si>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1- Covenant registered at the Land Title Office under CA9421414
2- No strata titling permitted
3- Bar sink proposed in main floor.
4- No A/C unit proposed.
5- Schedule B:  Md. Shahidul Alam P.Eng (604.653.7475) Structural &amp; Geotechnical
6- HPO:  Trans Pacific Homes Inc.
Building 2
#3-1926 E 34th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</si>
  <si>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1.\tA/C unit proposed in rear yard.
2.\tSchedule B:  Jason hui P.Eng (778.319.3403) Structural &amp; Geotechnical
3. \tHPO: Brar Empire Homes Ltd.
BUILDING 2
6510 Hudson St - 1st &amp; 2nd storey (LWH)
Address assigned per the approved plans, Fire and Emergency street access (walkway) to the Laneway house is from Hudson St. Street access must be provided &amp; maintained at all times and the building address posted to be visible from the street in accordance with the Building By-law prior to Final Inspection.      
******THIS PERMIT HAS BEEN ISSUED UNDER THE REQUIREMENTS OF VBBL #12511 (2019)******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</si>
  <si>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#1 - 6593 Butler Street retained on site.   
1.\tNo A/C unit proposed
2.\tSchedule B:  ANTONY WANG P.Eng (604.618.6236) Structural &amp; Geotechnical
3. \tHPO: Residential Builder- Unique Style Homes Ltd 38466
4.     Entire Building to have NFPA 13-D
5.     Non-stratification Covenant registered under CA9629620
BUILDING 2
#3-6593 Butler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#1-6593 Butler St - Principal Dwelling 
****ALL PROJECT COORINATOR NOTES HAS BEEN ACCEPTED BY THE APPLICANT****
******THIS PERMIT HAS BEEN ISSUED UNDER THE REQUIREMENTS OF VBBL #12511 (2019)******</t>
  </si>
  <si>
    <t>Low Density Housing - New Building - To construct a One storey laneway house building with an open parking pad, providing 1 parking space, having vehicular access from the lane.
 This is a 1 storey building pursuant to the Zoning &amp; Development By-law
1- Covenant registered at the Land Title Office under CA9669828
2- No strata titling permitted
3- Bar sink proposed in main floor.
4- No A/C unit proposed.
5- Schedule B:  Antony Wang P.Eng (604.618.6236) Structural &amp; Geotechnical
6- HPO: Wesco Living Ltd
Building 2
#3-3169 E 21st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</si>
  <si>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one storey laneway house building with an open parking pad and attached garage, having vehicular access from the lane.
This is a 1 storey building pursuant to the Zoning &amp; Development By-law
1- Covenant registered at the Land Title Office under CA9980435
2- No strata titling permitted.
3- Bar sink proposed in main floor.
4- No A/C unit proposed.
5- Schedule B:  Antony Wang P.Eng (604.618.6236) Structural &amp; Geotechnical
6- HPO: Kadium Construction Ltd.
Building 2
#3-4243 W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</si>
  <si>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($159,462.50) with an open parking pad, providing 1 parking space, having vehicular access from the lane.
Note:  This is a 1 storey building pursuant to the Zoning &amp; Development By-law
1.\tCovenant registered at the Land Title Office under CA9457037
2.\tNo Strata Titling permitted 
3.\tNo A/C unit proposed
4.\tSchedule B: Jason Hui, P.Eng (778-319-3403) Structural &amp; Geotechnical
5.\tRev#1: HPO: Amarjot S Kang 
6.\tThe entire building, INCLUDING THE ATTACHED GARAGE (if applicable), to be sprinklered to NFPA 13D.
Addressing Note.
Building 2
#3-4583 W 14th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</si>
  <si>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story laneway house building ($198,750) sprinklered to NFPA 13D standards with an open parking pad, providing 1 parking space, having vehicular access from the lane.
Note: The entire building to be sprinklered to NFPA 13D.
Note:  This is a 1 ½ story building pursuant to the Zoning &amp; Development By-law
1.\tCovenant registered at the Land Title Office under CA9700728
2.\tNo Strata Titling permitted
3.\tNo A/C unit proposed
4.\tSchedule B:  Antony Wang P.Eng (604)-618-6236 Structural &amp; Geotechnical
5.\tHPO: Residential Builder- Vantac Management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</si>
  <si>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($265,605.00) with 1 open parking pad having vehicular access from the 20' Lane.
Note:  This is a 1 ½ storey building pursuant to the Zoning &amp; Development By-law.
1.\tCovenant registered at the Land Title Office under CA9383638
2.\tNo Strata Titling permitted
3.\tRev#1: Exterior/interior mechanical unit proposed (Mini-Split Heat 
        Pump).  Exterior location in rear yard, interior units on main and 
        upper floors
4.\tSchedule B: (ZHANCHAO ZHAO, P.Eng - 604-526-1305) Structural 
        &amp; Geotechnical
5.\tHPO: Residential Builder- (RENG JIE YUE)
NOTE: To achieve the required FSR. A floor space exclusion of 3% has been applied to this application as per section 11.24.18 of the district schedule, to accommodate improved building performance.
Address Information:
Building 1
#1-2181 W 48th Av - One Family Dwelling (2-storey with basement)
Building 2
#3-2181 W 48th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DB-2021-04944 for Bldg 1 on site (principal bldg) 
**THIS PERMIT HAS BEEN ISSUED UNDER THE REQUIREMENTS OF VBBL #12511 (2019) **</t>
  </si>
  <si>
    <t>Low Density Housing - New Building - To construct a 2 storey laneway house building ($207115)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CA9796277
2.\tNo Strata Titling permitted
3.\tNo A/C Unit proposed
4.\tSchedule B: (M.Afzal) P.Eng (778.756.9655) Structural &amp; Geotechnical 
5.\tHPO: Residential Builder- SGP Holdings Ltd. 
NOTE: To achieve the required FSR. A floor space exclusion of 3% has been applied to this application as per section 11.24.18 of the district schedule, to accommodate improved building performance.
Address Information:
Principle Dwelling: #1-6052 Ross St
Secondary Suite: #2-6052 Ross St
Laneway home: #3-6052 Ross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DB-2022-00428 for Bldg 1 on site (principal bldg) addressed #1-6052 Ross St
**THIS PERMIT HAS BEEN ISSUED UNDER THE REQUIREMENTS OF VBBL #12511 (2019) **</t>
  </si>
  <si>
    <t>Low Density Housing - New Building - To construct a 1 storey laneway house building ($225,000.00) with an open parking pad, providing 1 parking space, having vehicular access from the lane.
Note:  This is a 1 storey building pursuant to the Zoning &amp; Development By-law
Note:  Bldg 1 (principal bldg) addressed 3192 W 16th Ave retained on site.   
1.\tNo A/C unit proposed
2.\tSchedule B:  ZhanCha0 Zhao P Eng. (604-526-1305) Structural &amp; Geotechnical
3. \tHPO: Residential Builder- AR Event Solution # 46059
4.     Entire Building to have NFPA 13-D
Building 2 (new)
3220 Trutch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</si>
  <si>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($300,000) with an attached garage and 1 open parking pad, providing a total of 2 parking spaces, having vehicular access from the lane.
Note:  This is a 1 ½ storey building pursuant to the Zoning &amp; Development By-law
1.\tCovenant registered at the Land Title Office under CA9487973
2.\tNo Strata Titling permitted
3.\tNo A/C unit proposed
4.\tSchedule B:  Yatendra Kumar Sharma (778.863.7076) Structural &amp; Geotechnical
5- HPO: Residential Builder - Coastalwind Development Inc
Building 2
#3-3585 McGill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</si>
  <si>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CA5133262
2- No strata titling permitted.
3- Bar sink proposed in upper floor.
4- Rev#3: Exterior mechanical unit proposed on north upper wall (heat pump).
5- Schedule B:  Md. Shahidul Alam P.Eng (604-653-7475) Structural &amp; Geotechnical
6- HPO: Owner Builder
Building 2
#3-742 E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</si>
  <si>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($200,322.50) with an open parking pad, providing 1 parking space, having vehicular access from the lane.
Note:  This is a 1 ½ storey building pursuant to the Zoning &amp; Development By-law
Note:  Bldg 1 (principal bldg) addressed #1 - 2149 E 40th Ave retained on site.   
1.\tNo A/C unit proposed
2.\tSchedule B:  Zhanchao Zhao (604) 526-1305 Structural &amp; Geotechnical
3. \tHPO: Residential Builder- KE Concepts # 35069
4.     Entire Building to have NFPA 13-D
Building 2 (new)
#3-2149 E 40th Av - Laneway House
As a result of the addition of a laneway house, the existing one family dwelling / principal dwelling is to be assigned a suite number. The site will be as follows:
#1-2149 E 40th Av - Principal Dwelling
#3-2149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</si>
  <si>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($149,155)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CA9442439
2.\tNo Strata Titling permitted
3.\tNo A/C Unit proposed
4.\tSchedule B: (M.S. Alam) P.Eng (604.653.7475) Structural &amp; Geotechnical
5.\tSchedule B: (J.J.S. Hui) P.Eng (778.319.3403) Geotechnical
6.\tHPO: Residential Builder- Trans Pacific Homes Inc
NOTE: To achieve the required FSR. A floor space exclusion of 3% has been applied to this application as per section 11.24.18 of the district schedule, to accommodate improved building performance.
Address Information:
Principle Dwelling:#1-1515 E 61st Av
Secondary Suite: #2-1515 E 61st Av
Laneway home: #3-1515 E 61st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DB-2021-05036 for Bldg 1 on site (principal bldg) #1-1515 E 61st Av
**THIS PERMIT HAS BEEN ISSUED UNDER THE REQUIREMENTS OF VBBL #12511 (2019) **</t>
  </si>
  <si>
    <t>Low Density Housing - New Building - To construct a 2 storey laneway house building ($165,995)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CA9764157
2.\tNo Strata Titling permitted
3.\tNo A/C Unit proposed
4.\tSchedule B: (S.N. Biswas) P.Eng (604.250.8666) Structural &amp; Geotechnical
5.\tHPO: Residential Builder- MOM Homes Inc
NOTE: To achieve the required FSR. A floor space exclusion of 3% has been applied to this application as per section 11.24.18 of the district schedule, to accommodate improved building performance.
Address Information:
Principle Dwelling: #1-3116 E 8th Av
Secondary Suite: #2-3116 E 8th Av
Laneway home: #3-3116 E 8th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DB-2021-06089 for Bldg 1 on site (principal bldg) addressed #1-3116 E 8th Av
**THIS PERMIT HAS BEEN ISSUED UNDER THE REQUIREMENTS OF VBBL #12511 (2019) **</t>
  </si>
  <si>
    <t>Low Density Housing - New Building - To construct a 1 storey laneway house building ($223,595.00) with an open parking pad, providing 1 parking space, having vehicular access from the lane.
Note:  This is a  storey building pursuant to the Zoning &amp; Development By-law
Note:  Bldg 1 (principal bldg) addressed #1 - 1269 w 27th Ave retained on site.   
1.\tNo A/C unit proposed
2.\tSchedule B:  O WEGNER P.Eng (604-579-0110) Structural 
3.     Schedule B:  PKL FONG P.Eng (604-837-3205.) Geotechnical
4. \tHPO: Residential Builder- Smallworks #31906
5.      Entire Building to have NFPA 13-D
BUILDING 2
#3-1269 W 27th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#1-1269 W 27th Av - Principal Dwelling 
****ALL PROJECT COORDINATOR NOTES HAS BEEN ACCEPTED BY THE APPLICANT****
******THIS PERMIT HAS BEEN ISSUED UNDER THE REQUIREMENTS OF VBBL #12511 (2019)******</t>
  </si>
  <si>
    <t>Low Density Housing - New Building - To construct a 2 storey laneway house building ($149,500.00) with an open parking pad, providing 1 parking space, having vehicular access from the lane.
Note:  This is a 1 ½ storey building pursuant to the Zoning &amp; Development By-law
1.\tCovenant registered at the Land Title Office under CA9796278
2.\tNo Strata Titling permitted 
3.\tNo A/C unit proposed
4.\tSchedule B: MD. Shahidul Alam, P.Eng (604-653-7475) Structural &amp; Geotechnical
5.\tHPO: Residential Builder - Horizon One Properties Ltd.
6.\tThe entire building, INCLUDING THE ATTACHED GARAGE (if applicable), to be sprinklered to NFPA 13D.
Addressing Note:
Building 2
#3-3566 E 27th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</si>
  <si>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($187,750) with an attached garage and 1 open parking pad, providing a total of 2 parking spaces, having vehicular access from the lane.
Note:  This is a 1 ½ storey building pursuant to the Zoning &amp; Development By-law
1- Covenant registered at the Land Title Office under CA9736493
2- No strata titling permitted
3- Schedule B:  Jugraj S. Brar, P.Eng. (604-501-7788) Structural
Harinder Saini, P.Eng. (604-614-9959) Structural - Glass Guard
Vishnu Suresh, P.Eng. (778-885-0551) Structural - Solar Panel
Zhao Guan, P.Eng (778-868-5635) Geotechnical
4- HPO: Residential Builder – Tuffco Constructions
5- Rev#1: The entire building, INCLUDING THE ATTACHED GARAGE (if applicable), to be sprinklered to NFPA 13D as per VBBL 3.2.5.12.(3)(d)
Address Note:
Building 2
532 E 58th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</si>
  <si>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($224,975) with an open parking pad, providing 1 parking space, having vehicular access from the lane.
Note:  This is a 1 ½ storey building pursuant to the Zoning &amp; Development By-law
Note:  Bldg 1 (principal bldg) addressed 1095 E 53rd Ave retained on site.   
1.\tNo A/C unit proposed
2.\tSchedule B:  Sjambhu N. Biswas P.Eng (604-250-8666) Structural &amp; Geotechnical
3. \tHPO: Residential Builder- DAL-KAN HOME DEVELOPMENT INC #41903.
4. The entire Building to be sprinkler 13-D
BUILDING 2
6861 Ross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</si>
  <si>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($146,487.5)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#1-3028 E 20th Av
Laneway home: #3-3028 E 20th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#1-3028 E 20th Av retained on site.
***This permit is issued under the VBBL 2019, with updated energy requirements as per bylaw # 12997 effective Jan 01, 2022.***.</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</si>
  <si>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CA9817912
2.\tNo Strata Titling permitted
3.\tNo A/C unit proposed
4.\tSchedule B: MD. SHAHIDUL ALAM  604-653-7475 Structural &amp; Geotechnical
5.\tBC Housing Residential Builder - Lamai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</si>
  <si>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One storey laneway house building with two open parking pad, providing a total of 2 parking spaces, having vehicular access from the lane
Note:  This is a 1 storey building pursuant to the Zoning &amp; Development By-law
1.\tNo A/C unit proposed.
2.\tSchedule B:  O.Wegner P.Eng (604.579.0110) Structural
3.\tSchedule B:  P.K.L. Fong, P.Eng (604.837.3205) Geotechnical
4. \tHPO: Roadhouse Homes Ltd. (604) 649-5402
Building 2
#3-2008 Nanton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</si>
  <si>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($143,700)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(Peter Yee) P.Eng (604.255.3868) Structural
6.\tSchedule B: (Peter Yee) P.Eng (604.255.3868) Geotechnical
7.\tHPO: Residential Builder- Fixright Construction Ltd
NOTE: To achieve the required FSR. A floor space exclusion of 3% has been applied to this application as per section 11.24.18 of the district schedule, to accommodate improved building performance.
Address Information:
Principle Dwelling: 3426 Archimedes st
Laneway home: 3425 Cherry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3426 Archimedes st retained on site.
***This permit is issued under the VBBL 2019, with updated energy requirements as per bylaw # 12997 effective Jan 01, 2022.***</t>
  </si>
  <si>
    <t>Low Density Housing - New Building - To construct a 2 storey laneway house building ($142,975.00) with an open parking pad, providing 1 parking space, having vehicular access from the lane.
Note:  This is a 1 ½ storey building pursuant to the Zoning &amp; Development By-law
Note:  Bldg 1 (principal bldg) addressed x#1 - 4790 Reid Street retained on site.   
1.\tNo A/C unit proposed
2.\tSchedule B:  Md. Shahidul Alam  P.Eng (604-653-7475) Structural &amp; Geotechnical
3. \tHPO: Residential Builder- Metro-City Projects Inc. #42988
4.     Entire Building to have NFPA 13-D
BUILDING 2
#3-4790 Reid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#1-4790 Reid St - Principal Dwelling 
****ALL PROJECT COORDINATOR NOTES HAS BEEN ACCEPTED BY THE APPLICANT****
******THIS PERMIT HAS BEEN ISSUED UNDER THE REQUIREMENTS OF VBBL #12511 (2019)******</t>
  </si>
  <si>
    <t>Low Density Housing - New Building - To construct a 2 storey laneway house building ($xxx,xxx) with an attached garage and 1 open parking pad, providing a total of 2 parking spaces, having vehicular access from the lane.
Note: The entire building, INCLUDING THE ATTACHED GARAGE (if applicable), to be sprinklered to NFPA 13R. 
Note:  This is a 1 ½ storey building pursuant to the Zoning &amp; Development By-law.
1.\tCovenant registered at the Land Title Office under CB36945
2.\tNo Strata Titling permitted
3.\tNo A/C unit proposed
4.     Schedule B: YATENDRA KUMAR SHARMA, P.Eng. (778-863-7076) Structural
5.     Schedule B:  Ward Phillips P.Eng. (604-716-8881) Geotechnical
6. \tBC Housing Residential Builder - Alair Homes  - 1052296 BC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</si>
  <si>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($172,250) with an open parking pad, providing 1 parking space, having vehicular access from the lane.
Note:  This is a 1 ½ storey building pursuant to the Zoning &amp; Development By-law
1- Covenant registered at the Land Title Office under CA9544285
2- No strata titling permitted
3- Schedule B:  Alan Prahalad, P.Eng (604.831.1431) Structural &amp; Geotechnical
4- HPO: Residential Builder - Stat Construction Ltd 
Building 2
2045 Kaslo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</si>
  <si>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($196,405.00) with an open parking pad, providing 1 parking space, having vehicular access from the lane.
Note:  This is a 1 ½ storey building pursuant to the Zoning &amp; Development By-law
Note:  Bldg 1 (principal bldg) addressed #1 - 5258 Bursill St retained on site.   
1.\tRev#: 1 Mini-Split A/C unit proposed
2.\tSchedule B:  MD SHAHIDUL ALAM P Eng  (604-653-7475) Structural &amp; Geotechnical
3. \tHPO: Residential Builder- PUSHPINDER KALRA. 39848
4.     Entire Building to have NFPA 13-D
Building 2 
#3-5258 Bursill St  – Laneway House
Note: As a result of the addition of the laneway house, the existing one family dwelling / principle dwelling, will be assigned a suite number. The site is now as follows:
#1-5258 Bursill St – Principle Dwelling
#3-5258 Bursill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</si>
  <si>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1 storey laneway house building ($127,740) with 1 open parking pad, providing a total of 1 parking spaces, having vehicular access from the 20' Lane.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#1-2991 W 34th Av
Laneway home: #3-2991 W 34th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#1-2991 W 34th Av retained on site.
***This permit is issued under the VBBL 2019, with updated energy requirements as per bylaw # 12997 effective Jan 01, 2022.***.</t>
  </si>
  <si>
    <t>Low Density Housing - New Building - To construct a 2 storey laneway house building ($231,620) with 1 open parking pad, providing a total of 1 parking spaces, having vehicular access from the 20' Lane.
Note:  This is a 1 ½ storey building pursuant to the Zoning &amp; Development By-law.
1.\tCovenant not required with existing house
2.\tNo Strata Titling permitted
3.\tRev#2: 1 Mini-Split Heat Pump proposed
4.\tEntire building to be sprinklered 13D
5.\tSchedule B: (XIAN MIN LILY QIU) P.Eng (778.321.5377) Structural
6.\tSchedule B: (HEQING JIAN) P.Eng (778.987.7461) Geotechnical
7.\tHPO: Residential Builder- TOP VISION DEVELOPMENTS INC.
8.\towner's email rebeccaxue320@gmail.com
NOTE: To achieve the required FSR. A floor space exclusion of 3% has been applied to this application as per section 11.24.18 of the district schedule, to accommodate improved building performance.
Address Information:
Principle Dwelling: #1-5550 Maple St
Laneway home: #3-5550 Maple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#1-5550 Maple St retained on site.
**THIS PERMIT HAS BEEN ISSUED UNDER THE REQUIREMENTS OF VBBL #12511 (2019) **</t>
  </si>
  <si>
    <t>Low Density Housing - New Building - To construct a 1 storey laneway house building ($178,750) with an attached garage and 1 open parking pad, providing a total of 2 parking spaces, having vehicular access from the 20' Lane.
1.\tCovenant registered at the Land Title Office under CA9646787
2.\tNo Strata Titling permitted
3.\tNo A/C Unit proposed
4.\t4.\tSchedule B: (Xian Min Lily Qiu) P.Eng (778.321.5377) Structural
5.\t5.\tSchedule B: (Thanh Van Le) P.Eng (604.421.3288) Geotechnical
6.\t6.\tHPO: Residential Builder- Glenmark Homes Ltd.
NOTE: To achieve the required FSR. A floor space exclusion of 3% has been applied to this application as per section 11.24.18 of the district schedule, to accommodate improved building performance.
Address Information:
Principle Dwelling: #1-108 W 21 Ave
Laneway home: #3-108 W 21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DB-2021-06845 for Bldg 1 on site (principal bldg) addressed #1-108 W 21 Ave.
**THIS PERMIT HAS BEEN ISSUED UNDER THE REQUIREMENTS OF VBBL #12511 (2019) **</t>
  </si>
  <si>
    <t>Low Density Housing - New Building - To construct a 2 storey laneway house building ($145,970.00) with 1 open parking pad having vehicular access from the 20' Lane.
Note:  This is a 1 ½ storey building pursuant to the Zoning &amp; Development By-law.
1.\tCovenant registered at the Land Title Office under CA9497178
2.\tNo Strata Titling permitted
3.\tRev#1: 1 Mini-spit A/C Unit proposed in rear yard and interior units
4.\tSchedule B: (KE JIAN MA, P.Eng, 604-599-8890) Structural
5.\tSchedule B: (JIAN ZHONG - 604-362-7021.) Geotechnical
6.\tHPO: Residential Builder- (Dreamhouse Construction Ltd.)
NOTE: To achieve the required FSR. A floor space exclusion of 3% has been applied to this application as per section 11.24.18 of the district schedule, to accommodate improved building performance.
Address Information:
Building 1
#1-3553 E 26th Av - One Family Dwelling (1st &amp; 2nd floor, north portion of basement)
#2-3553 E 26th Av - Secondary Suite (south portion of basement)
Building 2
#3-3553 E 26th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DB-2021-06759 for Bldg 1 on site (principal bldg).
**THIS PERMIT HAS BEEN ISSUED UNDER THE REQUIREMENTS OF VBBL #12511 (2019) **</t>
  </si>
  <si>
    <t>Low Density Housing - New Building - To construct a 2 storey laneway house building ($224,027.50) 1 open parking pad, having vehicular access from the 20' Lane.
Note:  This is a 1 ½ storey building pursuant to the Zoning &amp; Development By-law.
1.\tCovenant registered at the Land Title Office under CA9447021
2.\tNo Strata Titling permitted
3.\tRev#1:  1 Mini-Split A/C Unit proposed
4.\tSchedule B: (JULIAN BOZSIK, P.Eng. 604-431-0055.) Structural &amp; Geotechnical
5.\tHPO: Residential Builder- (LIWA ENTERPRISES LTD.
NOTE: To achieve the required FSR. A floor space exclusion of 3% has been applied to this application as per section 11.24.18 of the district schedule, to accommodate improved building performance.
Address Information:
Building 1
2202 E 40th Av - One Family Dwelling (1st-2nd floor, north side basement)
5626 Gladstone St - Secondary Suite (south side basement)
Building 2
5628 Gladstone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DB-2021-05272 for Bldg 1 on site (principal bldg) addressed 2202 E 40th AV.
**THIS PERMIT HAS BEEN ISSUED UNDER THE REQUIREMENTS OF VBBL #12511 (2019) **</t>
  </si>
  <si>
    <t>Low Density Housing - New Building - To construct a 2 storey laneway house building ($219,720.00) with an open parking pad, providing 1 parking space, having vehicular access from the lane.
Rev#1: The entire building, INCLUDING THE ATTACHED GARAGE (if applicable), to be sprinklered to NFPA 13D as per VBBL 3.2.5.12.(3)(d).
Note:  This is a 1 ½ storey building pursuant to the Zoning &amp; Development By-law
Note:  Bldg 1 (principal bldg) addressed #1 - 362 E 58th Ave retained on site.   
1.\tNo A/C unit proposed
2.\tSchedule B:  Yatendra Jumar Sharma P Eng. (778) 863-7076 Structural &amp; Geotechnical
3. \tHPO: Residential Builder- JARNAIL GILL &amp; RANJIT GILL. #37855
4.     Entire Building to have NFPA 13-R
5.     well drilling advisory” notification and bulletin 2016-004-BU 
Addressing Note: 
#3- 362 E 58th Av – Laneway House
Note: As a result of the addition of the laneway house, the existing one family dwelling / principle dwelling, will be assigned a suite number. The site is now as follows:
#1- 362 E 58th Av – Principle Dwelling
#3- 362 E 58th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well drilling advisory” notification and bulletin 2016-004-BU</t>
  </si>
  <si>
    <t>Low Density Housing - New Building - To construct a 2 storey laneway house building ($174,722.50) with an open parking pad, providing 1 parking space, having vehicular access from the lane.
Note:  This is a 1 ½ storey building pursuant to the Zoning &amp; Development By-law
Note:  Bldg 1 (principal bldg) addressed #1 - 4179 Rupert Street retained on site.   
1.\tNo A/C unit proposed
2.\tSchedule B:  MD. SHAHIDUL ALAM  604-653-7475. Structural &amp; Geotechnical
3. \tHPO: Residential Builder- METRO-CITY PROJECTS INC.  42988.
4.     Entire Building to have NFPA 13-D
BUILDING 2
#3-4179 Rupert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#1-4179 Rupert St - Principal Dwelling 
****ALL PROJECT COORDINATOR NOTES HAS BEEN ACCEPTED BY THE APPLICANT****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</si>
  <si>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Rev#1:  Note: The entire building, INCLUDING THE ATTACHED GARAGE (if applicable), to be sprinklered to NFPA 13D as per VBBL 3.2.5.12.(3)(d)
Note:  This is a 1 ½ storey building pursuant to the Zoning &amp; Development By-law.
1.\tCovenant registered at the Land Title Office under CA9605000
2.\tNo Strata Titling permitted
3.\tSchedule B: (B.G. XU) P.Eng (604.534.2118) Structural
4.\tSchedule B: (B.M. LUI) P.Eng (604.882.8475) Geotechnical
5.\tHPO: Residential Builder- Owner Builder
NOTE: To achieve the required FSR. A floor space exclusion of 3% has been applied to this application as per section 11.24.18 of the district schedule, to accommodate improved building performance.
Address Information:
Principle Dwelling: #1-2428 Franklin St 
Secondary Suite: #2-2428 Franklin St 
Laneway home: #3-2428 Franklin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DB-2021-05669 for Bldg 1 on site (principal bldg) #1-2 2428 Franklin St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</si>
  <si>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#1 - 6594 Brooks Street retained on site.   
1.\tNo A/C unit proposed
2.\tSchedule B:  SHAHIDUL ALAM P. Eng (604-653-7475) Structural &amp; Geotechnical
3. \tHPO: Residential Builder- Metro-City Projects Inc. #42988
4.     Entire Building to have NFPA 13-D
BUILDING 2
#3-6594 Brooks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#1-6594 Brooks St - Principal Dwelling 
****ALL PROJECT COORDINATOR NOTES HAS BEEN ACCEPTED BY THE APPLICANT****
******THIS PERMIT HAS BEEN ISSUED UNDER THE REQUIREMENTS OF VBBL #12511 (2019)******</t>
  </si>
  <si>
    <t>Low Density Housing - New Building - To construct a 2 storey laneway house building ($224,987.50) with an attached garage and 1 open parking pad, providing a total of 2 parking spaces, having vehicular access from the 20' Lane.
Note:  This is a 1 ½ storey building pursuant to the Zoning &amp; Development By-law.
1.\tCovenant registered at the Land Title Office under CA9499985
2.\tNo Strata Titling permitted
3.\tNo A/C Unit proposed
4.\tSchedule B: (ALAN PRAHALAD, P.Eng.  604-831-1431.) Structural &amp; Geotechnical
5.\tHPO: Residential Builder- (GREAT WALL PROJECTS LTD.)
NOTE: To achieve the required FSR. A floor space exclusion of 3% has been applied to this application as per section 11.24.18 of the district schedule, to accommodate improved building performance.
Address Information:
Building 1
#1-3250 W 26th Av - One Family Dwelling (1st-2nd floor, east side basement)
#2-3250 W 26th Av - Secondary Suite (west side basement)
Building 2
#3-3250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DB-2021-06402 for Bldg 1 on site (principal bldg) addressed #1-3250 W 26th Av.
**THIS PERMIT HAS BEEN ISSUED UNDER THE REQUIREMENTS OF VBBL #12511 (2019) **</t>
  </si>
  <si>
    <t>Low Density Housing - New Building - To construct a 1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CA9516766
2.\tNo Strata Titling permitted
3.\tNo A/C unit proposed
4.\tSchedule B:  Tsung-Hua Yang, P. Eng. (604-729-0585) Structural &amp; Geotechnical
5. \tHPO: Residential Builder - Golden Flame Construction Ltd.
6.\tThe entire building, INCLUDING THE ATTACHED GARAGE (if applicable), to be sprinklered to NFPA 13D.
Address Note:
Building 2
#3-3527 E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</si>
  <si>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($215,000) with an attached garage and 1 open parking pad, providing a total of 2 parking spaces, having vehicular access from the lane.
Note:  This is a 1 ½ storey building pursuant to the Zoning &amp; Development By-law.
1.\tCovenant registered at the Land Title Office under CA9765536
2.\tNo Strata Titling permitted
3.\tNo A/C unit proposed
4.\tSchedule B: ALAN PRAHALAD - 604-831-1431 Structural &amp; Geotechnical
5. \tBC Housing Residential Builder - Royal Casa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</si>
  <si>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($161,732.5) with 1 open parking pad, providing a total of 1 parking spaces, having vehicular access from the 20' Lane.
1.\tCovenant not required with existing house
2.\tNo Strata Titling permitted
3.\tNo A/C Unit proposed
4.\tEntire building to be sprinklered 13D 
5.\tSchedule B: (I. Parlindungan) P.Eng (604.579.0110) Structural
6.\tSchedule B: (P.K.L. Fong) P.Eng (604.837.3205) Geotechnical
7.\tHPO: Residential Builder- BML Management Inc. 604-618-7918
NOTE: To achieve the required FSR. A floor space exclusion of 3% has been applied to this application as per section 11.24.18 of the district schedule, to accommodate improved building performance.
Address Information:
Principle Dwelling: #1-439 E 21st Av
Laneway home: #3-439 E 21st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#1-439 E 21st Av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</si>
  <si>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floor and upper floor
5.\tSchedule B: (Jason Hui) P.Eng (778.319.3403) Structural
6.\tSchedule B: (Jason Hui) P.Eng (778.319.3403) Geotechnical
7.\tHPO: Residential Builder- MILKYWAY INDUSTRY LTD
NOTE: To achieve the required FSR. A floor space exclusion of 3% has been applied to this application as per section 11.24.18 of the district schedule, to accommodate improved building performance.
Address Information:
Principle Dwelling: #1-3092 W 32 Av
Laneway home: #3-3092 W 32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#1-3092 W 32 Av retained on site.
**THIS PERMIT HAS BEEN ISSUED UNDER THE REQUIREMENTS OF VBBL #12511 (2019) **</t>
  </si>
  <si>
    <t>Low Density Housing - New Building - *****PART5********
To construct a 2 storey laneway house building ($225,000) with an attached garage providing two parking spaces + 3 open parking pads, providing a total of 5 parking spaces, having vehicular access from the 20' Lane.
Rev#1: 1.5 LWH  The entire building including the attached garage (if applicable to be sprinklered to NPFA 13D as per VBBL 3.2.5.12(3)(d).
Note:  This is a 1 ½ storey building pursuant to the Zoning &amp; Development By-law.
1.\tCovenant registered at the Land Title Office under CA9835148
2.\tNo Strata Titling permitted
3.\tNo A/C Unit proposed
4.      Schedule A: (Stephan Wiedeman) (604-313-4241) COMMITMENT
5.\tSchedule B: (Antony Wang) P.Eng (604-618-6236) Structural &amp; Geotechnical
6.\tSchedule B: (Stephan Wiedeman) (604-313-4241) Architectural
7.\tSchedule B: (Min-Wei Chen) (604-449-7789) Architectural
8.\tSchedule D: (Min-Wei Chen) (604-449-7789) Bldg Envelope
9.\tHPO: Residential Builder- COPA Development Corporation
NOTE: To achieve the required FSR. A floor space exclusion of 3% has been applied to this application as per section 11.17.24 (d) of the district schedule, to accommodate improved building performance.
**THIS PERMIT HAS BEEN ISSUED UNDER THE REQUIREMENTS OF VBBL #12511 (2019) **</t>
  </si>
  <si>
    <t>Low Density Housing - New Building - To construct a 2 storey laneway house building ($177,500.00)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CA8529226
2.\tNo Strata Titling permitted
3.\tA/C Unit proposed in rear yard
4.\tSchedule B: (Yatendra Kumar Sharma) P.Eng (778.863.7076) Structural &amp; Geotechnical
5.\tBC Housing: Jasvir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DB-2020-03597 for Bldg 1 on site (principal bldg) addressed 3482 Normandy Drive.</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</si>
  <si>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CA9880853
2.\tNo Strata Titling permitted
3.\tNo A/C unit proposed
4.\tSchedule B:  ZHI YI YOU P Eng - (778-302-2155.) Structural &amp; Geotechnical
5. \tHPO: Residential Builder – MCCM Residential Ltd # 45709
6.     Entire Building to have NFPA 13-R
BUILDING 2
#3-1964 W 35th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#1-1964 W 35th Av - Principal Dwelling 
*NEW HOUSE* Note: See BP-2020-03987 for Bldg 1 on site (principal bldg) addressed #1-1964 W 35th Av 
****ALL PROJECT COORDINATOR NOTES HAS BEEN ACCEPTED BY THE APPLICANT****
******THIS PERMIT HAS BEEN ISSUED UNDER THE REQUIREMENTS OF VBBL #12511 (2019)******</t>
  </si>
  <si>
    <t>Low Density Housing - New Building - To construct a 1 storey laneway house building ($170,142.5) with 1 open parking pad, providing a total of 1 parking spaces, having vehicular access from the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#1-2776 Cheyenne Av
Laneway home: #3-2776 Cheyenne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#1-2776 Cheyenne Av retained on site.
**THIS PERMIT HAS BEEN ISSUED UNDER THE REQUIREMENTS OF VBBL #12511 (2019) **</t>
  </si>
  <si>
    <t>Low Density Housing - New Building - To construct a 2 storey laneway house building ($195,570)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JBI Development Ltd.
NOTE: To achieve the required FSR. A floor space exclusion of 3% has been applied to this application as per section 11.24.18 of the district schedule, to accommodate improved building performance.
Address Information:
Principle Dwelling: #1-2923 E 44th Av
Laneway home: #3-2923 E 44th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#1-2923 E 44th Av retained on site.
***This permit is issued under the VBBL 2019, with updated energy requirements as per bylaw # 12997 effective Jan 01, 2022.***.</t>
  </si>
  <si>
    <t>Low Density Housing - New Building - To construct a 2 storey laneway house building ($224,660)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Bright Star Holding Incorporated
NOTE: To achieve the required FSR. A floor space exclusion of 3% has been applied to this application as per section 11.24.18 of the district schedule, to accommodate improved building performance.
Address Information:
Principle Dwelling: 6713 KILLARNEY ST
Laneway home: 2870 E 51st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6713 KILLARNEY ST retained on site.
***This permit is issued under the VBBL 2019, with updated energy requirements as per bylaw # 12997 effective Jan 01, 2022.***.</t>
  </si>
  <si>
    <t>Low Density Housing - New Building - To construct a 2 storey laneway house building ($218,425) with an open parking pad, providing 1 parking space, having vehicular access from the lane.
Note:  This is a 1 ½ storey building pursuant to the Zoning &amp; Development By-law
Note:  Bldg 1 (principal bldg) addressed #1 - 2931 E 44th Ave retained on site.   
1.\tNo A/C unit proposed
2.\tSchedule B: Jason Hui P. Eng (778) 319-3403 Structural &amp; Geotechnical
3. \tHPO: Residential Builder- Lyla Construction Inc. #47411
4.     Entire Building to have NFPA 13-D
BUILDING 2
#3-2931 E 44th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#1-2931 E 44th Av - Principal Dwelling 
****ALL PROJECT COORDINATOR NOTES HAS BEEN ACCEPTED BY THE APPLICANT****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</si>
  <si>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CA9673368
2.\tNo Strata Titling permitted
3.\tNo A/C Unit proposed
4.\tSchedule B: (J.S. Brar) P.Eng (604.501.7788) Structural &amp; Geotechnical
5.\tHPO: Residential Builder- K &amp; A Enterprises Ltd
NOTE: To achieve the required FSR. A floor space exclusion of 3% has been applied to this application as per section 11.24.18 of the district schedule, to accommodate improved building performance.
Address Information:
Principle Dwelling: #1-3342 Wellington Ave 
Secondary Suite: #2-3342 Wellington Ave 
Laneway home: #3-3342 Wellington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DB-2021-06319 for Bldg 1 on site (principal bldg) addressed #1-3342 Wellington Ave
**THIS PERMIT HAS BEEN ISSUED UNDER THE REQUIREMENTS OF VBBL #12511 (2019) **</t>
  </si>
  <si>
    <t>Low Density Housing - New Building - To construct a 1 storey laneway house building ($199,000.000) with an attached garage and 1 open parking pad, providing a total of 2 parking spaces, having vehicular access from the 20' Lane.
1.\tCovenant registered at the Land Title Office under CA9852862
2.\tNo Strata Titling permitted
3.\tNo A/C Unit proposed
4.\tSchedule B: (Alan Prahalad) P.Eng (604.831.1431) Structural &amp; Geotechnical
5.\tHPO: Residential Builder- Cyanic Development Inc.
NOTE: To achieve the required FSR. A floor space exclusion of 3% has been applied to this application as per section 11.24.18 of the district schedule, to accommodate improved building performance.
Address Information:
Principle Dwelling: #1-2168 Newport St
Secondary Suite: #2-2168 Newport St
Laneway home: #3-2168 Newport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DB-2022-00511 for Bldg 1 on site (principal bldg) addressed #1-2168 Newport Ave.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</si>
  <si>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CB32402
2.\tNo Strata Titling permitted
3.\tNo A/C Unit proposed
4.\tSchedule B: (G.S. Dhesi) P.Eng (604.580.3275) Structural &amp; Geotechnical
5.\tHPO: Residential Builder- Tricap Development Ltd.
6.     Rev#1: Gas boiler proposed in crawlspace
NOTE: To achieve the required FSR. A floor space exclusion of 3% has been applied to this application as per section 11.24.18 of the district schedule, to accommodate improved building performance.
Address Information:
Principle Dwelling: #1-521 E 52nd Av
Secondary Suite: #2-521 E 52nd Av
Laneway home: #3-521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DB-2021-06209 for Bldg 1 on site (principal bldg) addressed #1-521 E 52nd Av
**THIS PERMIT HAS BEEN ISSUED UNDER THE REQUIREMENTS OF VBBL #12511 (2019) **</t>
  </si>
  <si>
    <t>Low Density Housing - New Building - To construct a 2 storey laneway house building ($160,750) with an open parking pad, providing 1 parking space, having vehicular access from the lane.
Note:  This is a 1 ½ storey building pursuant to the Zoning &amp; Development By-law
1- Covenant registered at the Land Title Office under CA9895391
2- No strata titling permitted
3- Schedule B:  Alan Prahalad P.Eng (604.831.1431) Structural 
4- Schedule B:  Paullus K.F. Young P.Eng (604.831.7748) Geotechnical
5- HPO: Residential Builder - Astec Development Ltd
Building 2
#3-791 E 18th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</si>
  <si>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an attached garage and 1 open parking pad, providing a total of 2 parking spaces, having vehicular access from the lane.
Note:  This is a 1 ½ storey building pursuant to the Zoning &amp; Development By-law
1- No strata titling permitted.
2- No A/C unit proposed.
3- Schedule B:  K.T.C. Nguyen P.Eng (604.326.2701) Structural
4- Schedule B: Heqing Jian  (778.987.7461) Geotechnical
5- HPO: Pacific Homes Ltd.
Building 2
#3-496 E 62nd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</si>
  <si>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($155,420)and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CA9985086
2.\tNo Strata Titling permitted
3.\tNo A/C Unit proposed
4.\tSchedule B: (M.S. Alam) P.Eng (604.653.7475) Structural &amp; Geotechnical
5.\tHPO: Residential Builder- Theorem Developments Ltd
NOTE: To achieve the required FSR. A floor space exclusion of 3% has been applied to this application as per section 11.24.18 of the district schedule, to accommodate improved building performance.
Address Information:
Principle Dwelling:#1-2931 E 28th Av
Secondary Suite: #2-2931 E 28th Av
Laneway home: #3-2931 E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DB-2022-00630 for Bldg 1 on site (principal bldg) addressed #1-2931 E 28th Av
**THIS PERMIT HAS BEEN ISSUED UNDER THE REQUIREMENTS OF VBBL #12511 (2019) **</t>
  </si>
  <si>
    <t>Low Density Housing - New Building - To construct a 2 storey laneway house building ($180,585)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(WEI ZHENG SU) P.Eng (778.707.7360) Structural
6.\tSchedule B: (WEI ZHENG SU) P.Eng (778.707.7360) Geotechnical
7.\tHPO: Residential Builder- Comfort Development Ltd
NOTE: To achieve the required FSR. A floor space exclusion of 3% has been applied to this application as per section 11.24.18 of the district schedule, to accommodate improved building performance.
Address Information: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Principle Dwelling: #1-3448 Anzio Dr
Laneway home: #3-3448 Anzio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#1-3448 Anzio Dr retained on site.
**THIS PERMIT HAS BEEN ISSUED UNDER THE REQUIREMENTS OF VBBL #12511 (2019) **</t>
  </si>
  <si>
    <t>Low Density Housing - New Building - To construct a 2 storey laneway house building ($173,840.00) with an open parking pad, providing 1 parking space, having vehicular access from the lane.
Note:  This is a 1 ½ storey building pursuant to the Zoning &amp; Development By-law
Note:  Bldg 1 (principal bldg) addressed 5769 Kerr Street  retained on site.   
Note: This is a 2 storey building pursuant to the Zoning and Development By-Law
1- Covenant registered at the Land Title Office under CA9051993
2- No strata titling permitted
3- No Bar sink proposed
4- A/C unit proposed
5- Schedule B:  XUE LI CHEN P Eng  - 778-235-5447 Structural &amp; Architectural
6- Schedule B:  MAKHAN S. DHILLON P Eng  - 604-537-6271  Geotechnical
7- HPO: Residential Builder – Kabul Gardens Construction &amp; Property Management Inc. #41891
8- Entire Building to have NFPA 13-D
Address Note:
#3-5769 Kerr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</si>
  <si>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($215,010) with an open parking pad, providing 1 parking space, having vehicular access from the lane.
Note:  This is a 1 ½ storey building pursuant to the Zoning &amp; Development By-law
1.\tCovenant to be registered prior to sheathing inspection at the Land Title Office 
2.\tNo Strata Titling permitted
3.\tNo A/C unit proposed
4.\tSchedule B:  Antony Wang P.Eng (604.618.6236) Architectural, Structural &amp; Geotechnical
5.\tHPO: Residential Builder- JHD Development Ltd.
Building 2
#3-7755 Thornhill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</si>
  <si>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($166,340) with an open parking pad, providing 1 parking space, having vehicular access from the lane.
Note:  This is a 1 ½ storey building pursuant to the Zoning &amp; Development By-law
Note:  Bldg 1 (principal bldg) addressed 605 E 18th Ave retained on site.   
1.\tNo A/C unit proposed
2.\tSchedule B:  Peter Yee P Eng (604) 255-3868) Structural 
3.     Schedule B:  Lulian Crudu P Eng (604) 553-4984 Gentechnical
4. \tHPO: Residential Builder- Fixright Construction Ltd #32355
4.     Entire Building to have NFPA 13-D
Address Note:
Building 2
3360 Carolina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</si>
  <si>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one storey laneway house building ($169,875) with an open parking pad, providing 1 parking space, having vehicular access from the lane.
1- Covenant registered at the Land Title Office under CB22789
2- No strata titling permitted
3- Schedule B:  Md. Shahidul Alam P.Eng (604.653.) Structural &amp; Geotechnical
4- HPO: Residential Builder - DSG Homes Ltd.
Address Note:
Building 2
#3-3420 E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</si>
  <si>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at the rear providing 2 parking spaces, having vehicular access from the lane.
This is a 1 ½ storey building pursuant to the Zoning &amp; Development By-law
1-Covenant registered at the Land Title Office under CA9886790
2-Bar/Sink proposed in main floor. 
3-  Heat Pump mechanical unit proposed Rear yard South elevation.
4- Schedule B: Antony Wong P.Eng (604-618-6236) Structural &amp; Geotechnical
5-HPO: Best Value Construction Ltd.
Building 2
#3-4582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</si>
  <si>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one storey laneway house building ($159,795) with an attached garage, providing 1 parking space, having vehicular access from the lane.
1.\tCovenant registered at the Land Title Office under CB23550
2.\tNo Strata Titling permitted
3.\tNo A/C unit proposed
4.\tSchedule B:  Tsung-Hua, Yang P.Eng (604.729.0585) Structural &amp; Geotechnical
5.\tHPO: Residential Builder- Canada Wing-Form Development Ltd.
Building 2
#3-3445 W 30th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</si>
  <si>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Rev#1: Note: The entire building, INCLUDING THE ATTACHED GARAGE (if applicable), to be sprinklered to NFPA 13D as per VBBL 3.2.5.12.(3)(d).
Note: This is a 1 ½ storey building pursuant to the Zoning &amp; Development By-law.
1.\tCovenant registered at the Land Title Office under CA9873891
2.\tNo Strata Titling permitted
3.\tNo A/C unit proposed
4.\tSchedule B: N.K. VARSHNEY  604-251-6320 Structural &amp; Geotechnical
5. \tBC Housing Residential Builder - Surtaj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</si>
  <si>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($156,485)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#1-5746 McKinnon St
Laneway home: #3-5746 McKinnon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#1-5746 McKinnon St retained on site.
***This permit is issued under the VBBL 2019, with updated energy requirements as per bylaw # 12997 effective Jan 01, 2022.***</t>
  </si>
  <si>
    <t>Low Density Housing - New Building - To construct a 2 storey laneway house building ($167,000) with 1 open parking pad, providing a total of 1 parking space, having vehicular access from the 20' Lane.
Note:  This is a 1 ½ storey building pursuant to the Zoning &amp; Development By-law.
1.\tCovenant registered at the Land Title Office under CA9810186
2.\tNo Strata Titling permitted
3.\tNo A/C Unit proposed
4.\tSchedule B: Md. Shahidul Alam) P.Eng (604.653.7475) Structural &amp; Geotechnical
5.\tHPO: Residential Builder- (Woodbine Builders Ltd.)
NOTE: To achieve the required FSR. A floor space exclusion of 3% has been applied to this application as per section 11.17.24.(d) of the district schedule, to accommodate improved building performance.
Address Information:
Building 1
#1-319 E 50th Av - One Family Dwelling (1st-2nd floor, east side basement)
#2-319 E 50th Av - Secondary Suite (west side basement)
Laneway House
#3-319 E 50th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DB-2021-05906 for Bldg 1 on site (principal bldg) addressed #1-319 E 50th Av.
**THIS PERMIT HAS BEEN ISSUED UNDER THE REQUIREMENTS OF VBBL #12511 (2019) **
****ALL PC NOTES HAS BEEN ACCEPTED BY THE APPLICANT***</t>
  </si>
  <si>
    <t>Low Density Housing - New Building - To construct a 2 storey laneway house building ($151,895)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CA9222595
2.\tNo Strata Titling permitted
3.\tNo A/C Unit proposed
4.\tSchedule B: (A.C.M Wang) P.Eng (604.618.6236) Structural &amp; Geotechnical
5.\tHPO: Residential Builder- Raunek Construction Ltd
NOTE: To achieve the required FSR. A floor space exclusion of 3% has been applied to this application as per section 11.24.18 of the district schedule, to accommodate improved building performance.
Address Information:
Principle Dwelling: #1- 3049 E 26th Av
Secondary Suite:  #2- 3049 E 26th Av
Laneway home:  #3- 3049 E 26th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DB-2021-03765 for Bldg 1 on site (principal bldg) addressed (1-2) - 3049 E 26th Av
**THIS PERMIT HAS BEEN ISSUED UNDER THE REQUIREMENTS OF VBBL #12511 (2019) **</t>
  </si>
  <si>
    <t>Low Density Housing - New Building - To construct a one storey laneway house building ($156,032.50) with an attached garage and an open parking pad, providing 2 parking spaces, having vehicular access from the lane.
1- Covenant registered at the Land Title Office under CB18621
2- No strata titling permitted
3- No A/C unit proposed 
4- Schedule B:  Wei Zheng Su P.Eng (778.707.7360) Structural &amp; Geotechnical
5- HPO: Residential Builder - Bold Properties Inc.
Address Note:
Building 2
#3-3105 W 29th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</si>
  <si>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($164,638.00) with an open parking pad, providing 1 parking space, having vehicular access from the lane.
Note:  This is a 1 ½ storey building pursuant to the Zoning &amp; Development By-law
1.\tCovenant registered at the Land Title Office under CA9777451
2.\tNo Strata Titling permitted 
3.\tNo A/C unit proposed
4.\tSchedule B: Jason Hui, P.Eng (778-319-3403) Structural &amp; Geotechnical
5.\tHPO: Residential Builder - 523 Construction Ltd.
6.\tThe entire building, INCLUDING THE ATTACHED GARAGE (if applicable), to be sprinklered to NFPA 13D.
Addressing Note:
Building 2
3445 Lillooet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</si>
  <si>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($232,000) 2 open parking pad, providing a total of 2 parking spaces, having vehicular access from the 20' Lane.
1.\tCovenant registered at the Land Title Office under CA6724170
2.\tNo Strata Titling permitted
3.\tHeat pump proposed – Exterior component located in East elevation facing the lane, Interior component(HRV) located in crawl space. *location to be accepted by inspector on site"
4.\tEntire building to be sprinklered 13D 
5.\tSchedule A: (Richardo Sapollnik) P.Eng (604.523.1366) 
6.\tSchedule B: (Richardo Sapollnik) P.Eng (604.523.1366) Architectural
7.\tSchedule B: (Richard Marier) P.Eng (604.534.3151) Mechanical 
8.\tSchedule B: (Joseph (Inseok) Oh) P.Eng (604.513.4190) Structural
9.\tSchedule B: (Eric Man) P.Eng (604.874.3237) Geotechnical
10.\tHPO: Residential Builder- Bela Construction Ltd.
NOTE: To achieve the required FSR. A floor space exclusion of 3% has been applied to this application as per section 11.24.18 of the district schedule, to accommodate improved building performance.
Address Information:
Principle Dwelling: #1-1636 W 69th Av
Laneway home: #3-1636 W 69th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DB-2018-01074 for Bldg 1 on site (principal bldg) addressed #1-1636 W 69th Av.
**THIS PERMIT HAS BEEN ISSUED UNDER THE REQUIREMENTS OF VBBL #12511 (2019) **</t>
  </si>
  <si>
    <t>Low Density Housing - New Building - Rev#2: ENTIRE BUILDING TO BE SPRINKLERED TO NFPA 13D as per VBBL 3.2.5.12.(3)(d).
To construct a 2 storey laneway house building ($182,717.38) with an attached garage and 1 open parking pad, providing a total of 3 parking spaces, having vehicular access from the 20' Lane.
Note:  This is a 1 ½ storey building pursuant to the Zoning &amp; Development By-law.
1.\tCovenant registered at the Land Title Office under CA9916430
2.\tNo Strata Titling permitted
3.\tRev. #3 External mechanical unit proposed- heat pump 
4.\tSchedule B: (Vishnu Suresh) P.Eng (778-885-0551) Structural &amp; Geotechnical
5.\tHPO: Residential Builder- Sanch Properties Ltd.
NOTE: To achieve the required FSR. A floor space exclusion of 3% has been applied to this application as per section 11.24.18 of the district schedule, to accommodate improved building performance.
Address Information:
Principle Dwelling: #1-6963 Laurel St
Secondary Suite: #2-6963 Laurel St
Laneway home: #3-6963 Laurel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DB-2021-06222 for Bldg 1 on site (principal bldg) addressed #1-6963 Laurel St.
**THIS PERMIT HAS BEEN ISSUED UNDER THE REQUIREMENTS OF VBBL #12511 (2019) **</t>
  </si>
  <si>
    <t>Low Density Housing - New Building - To construct a one storey laneway house building ($225,000.00) with one surface parking, having vehicular access from the lane. 
The entire building, to be sprinklered to NFPA 13D
1.\tNo A/C unit proposed
2.\tSchedule B Yongkang Deng P.Eng (604-505-6816) Structural &amp; 
       Geotechnical
3.\tHPO: Residential Builder- Orange Construction Ltd
Address note:
#3-4515 W 12th Av - Laneway House (1 storey)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Note: As a result of the addition of a laneway house, the main house / principal dwelling will be assigned a suite number and the site will be as follows:
#1-4515 W 12th Av - Principal Dwelling
#3-4515 W 12th Av - Laneway House 
Note:  Bldg 1 (principal bldg) addressed 4515 W 12th retained on site. 
******THIS PERMIT HAS BEEN ISSUED UNDER THE REQUIREMENTS OF VBBL 2019******</t>
  </si>
  <si>
    <t>Low Density Housing - New Building - Note: The entire building, INCLUDING THE ATTACHED GARAGE, is to be sprinklered to NFPA 13 R per 3.2.5.12.(3)(d)
To construct a 2 storey laneway house building ($198,145.00) with an attached garage providing a total of 2 parking spaces (1 regular space, 1 small car), having vehicular access from the 20' Lane.
Note:  This is a 1 ½ storey building pursuant to the Zoning &amp; Development By-law.
1.\tCovenant registered at the Land Title Office under CA9946282 
2.\tNo A/C Unit proposed
3.\tSchedule A: (JULIO REYNEL-GRACIA, P.eng 778-998-0709)
4.\tSchedule B: (SHAOZHE GUO, P.Eng, 778-926-0525) Structural
5.\tSchedule B: (ENRICO DE CASTRO, P.Eng, 604-850-0364) Geotechnical
6.\tHPO: Residential Builder- (JDL HOMES INC.)
NOTE: To achieve the required FSR. A floor space exclusion of 3% has been applied to this application as per section 11.24.18 of the district schedule, to accommodate improved building performance.
Address Information:
Building 1
#1-848 W 66th Av - One Family Dwelling (2-storey with basement)
Building 2
#3-848 W 66th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DB-2021-04414 for Bldg 1 on site (principal bldg) addressed #1-848 W 66th Av.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</si>
  <si>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This is a 1 ½ storey building pursuant to the Zoning &amp; Development By-law
1- Covenant registered at the Land Title Office under CA9322009
2- No strata titling permitted.
3- NO A/C unit proposed.
4- Schedule B: Yatendra Kumar Sharma P.Eng (778.863.7076) Structural
5- Schedule B: Zhao Guan P.Eng (778.868.5635) Geotechnical
6- HPO: 0825886 BC Ltd
Building 2
#3-6220 Larch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</si>
  <si>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($129,500)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CA9993781
2.\tNo Strata Titling permitted
3.\tNo A/C Unit proposed
4.\tSchedule B: (B.S. Sidhu) P.Eng (604.339.0034) Structural &amp; Geotechnical
5.\tHPO: Residential Builder- 88 Homes Ltd
NOTE: To achieve the required FSR. A floor space exclusion of 3% has been applied to this application as per section 11.24.18 of the district schedule, to accommodate improved building performance.
Address Information:
Principle Dwelling: #1-2681 E 18th Av
Secondary Suite:  #2-2681 E 18th Av
Laneway home: #3-2681 E 18th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DB-2022-00474 for Bldg 1 on site (principal bldg) addressed (1-2) 2681 E 18th Av.
**THIS PERMIT HAS BEEN ISSUED UNDER THE REQUIREMENTS OF VBBL #12511 (2019) **</t>
  </si>
  <si>
    <t>Low Density Housing - New Building - To construct a 2 storey laneway house building ($249,225.00) with an attached garage and 1 open parking pad, providing a total of 2 parking spaces, having vehicular access from the lane.
Note:  This is a 1 ½ storey building pursuant to the Zoning &amp; Development By-law
1.\tCovenant registered at the Land Title Office under CA9335139
2.\tNo Strata Titling permitted
3.\tNo A/C unit proposed
4.\tSchedule B: Zhanchao Zhao, P.Eng. (604-526-1305) Structural &amp; Geotechnical
5. \tHPO: Residential Builder - BML MANAGEMENT 
6.\tThe entire building, INCLUDING THE ATTACHED GARAGE (if applicable), to be sprinklered to NFPA 13D.
Addressing Note:
Building 2
#3-6350 Cypress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</si>
  <si>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an open parking pad providing 2 parking spaces having vehicular access from the lane.
The entire building, INCLUDING THE ATTACHED GARAGE, to be sprinklered to NFPA 13R.
NOTE: To achieve the required FSR a floor space exclusion of 3% has been applied to this application as per section 11.17.24(d) of the district schedule, to accommodate improved building performance.
1.\tCovenant registered at the Land Title Office under CA9763203
2.\tNo Strata Titling permitted
3.\tA/C unit proposed in rear yard
4.\tSchedule B Jason Hui P.Eng (778-319-3403) Structural and Geotechnical
5.\tBC Housing Cypher Developments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DB-2021-06560 for building on site (principal building) addressed 2436 E 48th Ave
Assigned Addressing:
Building 2
#3-2436 E 48th Av - Laneway House (1.5 storey)</t>
  </si>
  <si>
    <t>Low Density Housing - New Building - To construct a 2 storey laneway house building with an attached 2 car garage (providing 3 parking space having vehicular access from the lane
Note:  This is a 1 1/2 storey building pursuant to the Zoning &amp; Development By-law
1. Covenant registered at the Land Title Office under CA9732520
2. No Strata Titling permitted
3. No A/C unit proposed
4. Schedule B: Antony wang #1000541 P.Eng, (604-618-6236) Structural &amp; Geotechnical 
5. HPO: Residential Builder, Kadium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13R .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t>
  </si>
  <si>
    <t>Low Density Housing - New Building - To construct a 2 storey laneway house building ($160,450.00) with an open parking pad, providing 1 parking space, having vehicular access from the lane.
Note:  This is a 1 ½ storey building pursuant to the Zoning &amp; Development By-law
Note:  Bldg 1 (principal bldg) addressed #1 - 3887 W 16th Av retained on site.   
1.\tNo A/C unit proposed
2.\tSchedule B:  Min Park P. Eng (778-836-7221) Structural
3.     Schedule B:  Heqing Jian P. Eng (778-987-7461) Geotechnical
3. \tHPO: Residential Builder- Ga On Construction Ltd #39171
4.     Entire Building to have NFPA 13-D
Building 2 (new)
#3-3887 W 16th Av - Laneway House 
As a result of the addition of a laneway house to this site, the existing one family dwelling and secondary suite is to be assigned a suite number. At permit issuance, the site will be as follows:
#1-3887 W 16th Av = Principal Dwelling / One Family Dwelling 
#2-3887 W 16th Av = Secondary Suite
#3-3887 W 16th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</si>
  <si>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($158,082.5)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Norfield Development Ltd
NOTE: To achieve the required FSR. A floor space exclusion of 3% has been applied to this application as per section 11.24.18 of the district schedule, to accommodate improved building performance.
Address Information:
Note: As a result of the addition of a laneway house, the main house / principal dwelling will be assigned suite numbers and the site will be as follows:
Principle Dwelling: #1-6921 Prince Edward St
Secondary Suite: #2-6921 Prince Edward St
Laneway home: #3-6921 Prince Edward St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#1-6921 Prince Edward St retained on site.
**THIS PERMIT HAS BEEN ISSUED UNDER THE REQUIREMENTS OF VBBL #12511 (2019) **</t>
  </si>
  <si>
    <t>Low Density Housing - New Building - Note: The entire building, INCLUDING THE ATTACHED GARAGE, is to be sprinklered to NFPA 13 R per 3.2.5.12.(3)(d)
To construct a 2 storey laneway house building ($190,000.00) with an attached garage and 1 open parking pad, providing a total of 2 parking spaces, having vehicular access from the 20' Lane.
Note:  This is a 1 ½ storey building pursuant to the Zoning &amp; Development By-law.
1.\tCovenant registered at the Land Title Office under CA9741514
2.\tNo Strata Titling permitted
3.\tNo A/C Unit proposed
4.\tSchedule B: (Weizheng Su) P.Eng (604-367-6645) Structural &amp; Geotechnical
5.\tHPO: Residential Builder- (Good Castle Real Estate Development Ltd)
NOTE: To achieve the required FSR. A floor space exclusion of 3% has been applied to this application as per section 11.24.18 of the district schedule, to accommodate improved building performance.
Address Information:
Building 1
#1-3512 W 31st Av - One Family Dwelling (1st &amp; 2nd floor, north portion of basement)
#2-3512 W 31st Av - Secondary Suite (south portion of basement)
Building 2
#3-3512 W 31st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DB-2021-06547 for Bldg 1 on site (principal bldg) addressed #1-3512 W 31st Av.
**THIS PERMIT HAS BEEN ISSUED UNDER THE REQUIREMENTS OF VBBL #12511 (2019) **</t>
  </si>
  <si>
    <t>Low Density Housing - New Building -              ***PART 5 ***
To construct a 2 storey laneway house building ($161,000) with 1 open parking pad and a semi enclosed carport providing a total of 2 parking spaces, having vehicular access from the 20' lane.
Note:  This is a 1 ½ storey building pursuant to the Zoning &amp; Development By-law
1.\tCovenant registered at the Land Title Office under CA9376329
2.\tNo Strata Titling permitted
3.\tNo A/C unit proposed
4.     Schedule A:  Michael Wartman AIBC (604-790-1688) Commitment
5.     Schedule B:  Michael Wartman AIBC (604-790-1688) Architectural
6.     Schedule B:  Florencio Bautista P.Eng. (604-484-2859) Structural
7.     Schedule B:  Paul A. Davies P.Eng (604-395-2300) Geotechnical
8.     Schedule D:  Michael Wartman AIBC (604-790-1688) Commitment
9. \tHPO: Residential Builder - ESTATA ENTERPRISES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</si>
  <si>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($160,750) and 1 open parking pad,having vehicular access from the 20' Lane.
Note: The entire building, INCLUDING THE ATTACHED GARAGE (if applicable), to be sprinklered to NFPA 13D 
Note:  This is a 1 ½ storey building pursuant to the Zoning &amp; Development By-law.
1.\tCovenant registered at the Land Title Office under CA9876693
2.\tNo Strata Titling permitted
3.\tNo A/C Unit proposed
4.\tSchedule B: (A.S. Rathod) P.Eng (778.885.0551) Structural &amp; Geotechnical
5.\tHPO: Residential Builder- Woodbine Builders Ltd
NOTE: To achieve the required FSR. A floor space exclusion of 3% has been applied to this application as per section 11.24.18 of the district schedule, to accommodate improved building performance.
Address Information:
Principle Dwelling: #1-752 E 51st Ave
Secondary Suite:#2-752 E 51st Ave
Laneway home: #3-752 E 51st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DB-2022-06242 for Bldg 1 on site (principal bldg) addressed #1-752 E 51st Av.
**THIS PERMIT HAS BEEN ISSUED UNDER THE REQUIREMENTS OF VBBL #12511 (2019) **</t>
  </si>
  <si>
    <t>Low Density Housing - New Building - To construct a 2 storey laneway house building ($164,250) with an attached garage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CA9882400
2.\tNo Strata Titling permitted
3.\tNo A/C Unit proposed
4.\tSchedule B: (J.J.S HUI) P.Eng (778.319.3403) Structural &amp; Geotechnical
5.\tHPO: Residential Builder- Animark Holdings Ltd
NOTE: To achieve the required FSR. A floor space exclusion of 3% has been applied to this application as per section 11.24.18 of the district schedule, to accommodate improved building performance.
Address Information:
Principle Dwelling:#1-3635 Cambridge St
Secondary Suite: #2-3635 Cambridge St
Laneway home: #3-3635 Cambridge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DB-2022-00625 for Bldg 1 on site (principal bldg) addressed #1-3635 Cambridge St
**THIS PERMIT HAS BEEN ISSUED UNDER THE REQUIREMENTS OF VBBL #12511 (2019) **</t>
  </si>
  <si>
    <t>Low Density Housing - New Building - To construct a 2 storey laneway house building ($224,250) with an attached garage and 1 open parking pad, providing a total of 2 parking spaces, having vehicular access from the lane.
Rev#1: Note: The entire building, INCLUDING THE ATTACHED GARAGE, to be sprinklered to NFPA 13D as per VBBL 3.2.5.12.(3)(d).
Note:  This is a 1 ½ storey building pursuant to the Zoning &amp; Development By-law.
1.\tCovenant registered at the Land Title Office under CA9571828
2.\tNo Strata Titling permitted
3.\tNo A/C unit proposed
4.\tSchedule B:  YATENDRA KUMAR SHARMA, P.Eng. 778-863-7076 Structural &amp; Geotechnical
5. \tBC Housing Residential Builder - RICHTOWN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</si>
  <si>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Jason Hui, P.Eng (778.319.3403) Structural &amp; Geotechnical
3. \tHPO:  Royalsun Enterprises Ltd.
Building 2
#3-3339 Seaforth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</si>
  <si>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($122,020.00) with an open parking pad, providing 1 parking space, having vehicular access from the lane.
Note:  This is a 1 ½ storey building pursuant to the Zoning &amp; Development By-law
Note:  Bldg 1 (principal bldg) addressed 4630 W 6th Ave retained on site.   
1.     No A/C unit proposed
2.     Schedule A:  Paula Grossman (604.600.8457)
3.     Schedule B:  Paula Grossman (604.600.8457) Architectural
4.     Schedule B:  Jeff Allester P.Eng (604.228.0518) Structural
5.     Schedule B:  P.K.L. Fong P.Eng (604.837.3205) Geotechnical
6.     Schedule D:  M. B. Lemm Chan  P.Eng  (604.418.7531)
7. \tHPO: Residential Builder- Ponderosa Construction Ltd # 48969
8.     Entire Building to have NFPA 13-D
Address has been assigned per the approved plans as the fire/emergency access to the laneway house is from the xxxx side.  This access must be provided &amp; maintained at all times in accordance with the Building By-law
****ALL PROJECT COORDINATOR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</si>
  <si>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(Shamsul Alam Shikder) P.Eng (778.889.3740) Structural
6.\tSchedule B: (Alan Prahalad) P.Eng (604.831.1431)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#1-3559 E 47th Av
Secondary Suite: #2-3559 E 47th Av
Laneway home: #3-3559 E 47th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#1-3559 E 47th Av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</si>
  <si>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This is a 1 ½ storey building pursuant to the Zoning &amp; Development By-law
1- No A/C unit proposed.
2- Schedule B:  Antony Wang P.Eng (604.618.6236) Structural &amp; Geotechnical
3- HPO: Calvin &amp; Collin Construction Ltd.
Building 2
#3-3349 W 37th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</si>
  <si>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Jason Hui P.Eng (778.319.3403) Structural &amp; Geotechnical
3. \tHPO: Cyanic Developments Inc
BUILDING 2
#3-2810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</si>
  <si>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($156,895) with 1 open parking pad, providing a total of 1 parking spaces, having vehicular access from the 20' Lane.
Note:  This is a 1 ½ storey building pursuant to the Zoning &amp; Development By-law.
1.\tCovenant not required with existing house
2.\tNo Strata Titling permitted
3.\tRev#1: Exterior/Interior mechanical units proposed (mini-split heat pumps)
4.\tEntire building to be sprinklered 13D 
5.\tSchedule B: (Shambhu N. Biswas) P.Eng (604.250.8666) Structural
6.\tSchedule B: (Shambhu N. Biswas) P.Eng (604.250.8666) Geotechnical
7.\tHPO: Residential Builder- P.Y. Chue Construction Ltd.
NOTE: To achieve the required FSR. A floor space exclusion of 3% has been applied to this application as per section 11.24.18 of the district schedule, to accommodate improved building performance.
Address Information:
Principle Dwelling: #1-7203 Fleming St
Secondary Suite: #2-7203 Fleming St
Laneway home: #3-7203 Fleming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#1-7203 Fleming St retained on site.
***This permit is issued under the VBBL 2019, with updated energy requirements as per bylaw # 12997 effective Jan 01, 2022.***.</t>
  </si>
  <si>
    <t>Low Density Housing - New Building - To construct a 2 storey laneway house building ($164,700) with an open parking pad, providing 1 parking space, having vehicular access from the lane.
Note:  This is a 1 ½ storey building pursuant to the Zoning &amp; Development By-law
1.\tCovenant registered at the Land Title Office under CA9693045
2.\tNo Strata Titling permitted
3.\tNo A/C unit proposed
4.\tSchedule B:  Md. Shahidul Alam P.Eng (604.653.7475) Structural &amp; Geotechnical
5.\tHPO: Residential Builder- Hi-Beam Properties Ltd
Address notes
Building 2
#3-660 E 52nd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</si>
  <si>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1 storey laneway house building ($195,000.00) with an attached garage and 1 open parking pad, providing a total of 2 parking spaces, having vehicular access from the 20' Lane.
1.\tCovenant registered at the Land Title Office under CB159558
2.\tNo Strata Titling permitted
3.\tNo A/C Unit proposed
4.\tSchedule B: (SHARAT CHANDE, P.Eng., 604-723-7534) Structural * Geotechnical
5.\tHPO: Residential Builder- (JOHN IVICA ROGIC)
NOTE: To achieve the required FSR. A floor space exclusion of 3% has been applied to this application as per section 11.24.18 of the district schedule, to accommodate improved building performance.
Address Information:
Building 1
#1-3227 W 35th Av - One Family Dwelling (2-storey with basement)
Building 2
#3-3227 W 35th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DB-2021-03304 for Bldg 1 on site (principal bldg) addressed #1-3227 W 35th Av.
**THIS PERMIT HAS BEEN ISSUED UNDER THE REQUIREMENTS OF VBBL #12511 (2019) **</t>
  </si>
  <si>
    <t>Low Density Housing - New Building - To construct a 2 storey laneway house building ($195,250)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CB32403
2.\tNo Strata Titling permitted
3.\tNo A/C Unit proposed
4.\tSchedule B: (G.S. Dhesi) P.Eng (604.580.3275) Structural &amp; Geotechnical
5.\tHPO: Residential Builder- Tricap Development Ltd
6.      Rev#1: Gas boiler proposed in crawl-space
NOTE: To achieve the required FSR. A floor space exclusion of 3% has been applied to this application as per section 11.24.18 of the district schedule, to accommodate improved building performance.
Address Information:
Principle Dwelling: #1-531 E 2nd Av
Secondary Suite: #2-531 E 2nd Av
Laneway home: #3-531 E 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DB-2021-06211 for Bldg 1 on site (principal bldg) addressed (1-2) 531 E 2nd Av
**THIS PERMIT HAS BEEN ISSUED UNDER THE REQUIREMENTS OF VBBL #12511 (2019) **</t>
  </si>
  <si>
    <t>Low Density Housing - New Building - To construct a 1 storey laneway house building ($166,000) with 1 open parking pad, providing a total of 1 parking spaces, having vehicular access from the 20' Lane.
1.\tCovenant registered at the Land Title Office under CA9625820
2.\tNo Strata Titling permitted
3.\tNo A/C Unit proposed
4.\tEntire building to be sprinklered 13D 
5.\tSchedule B: (Carlos Chiu) P.Eng (604.737.9830) Structural (see App documents for digital copy)
6.\tSchedule B: (Tegbir Bajwa) P.Eng (778.995.2404) Geotechnical (see App documents for digital copy)
7.\tHPO: Residential Builder- Averra Developments Inc.
NOTE: To achieve the required FSR. A floor space exclusion of 3% has been applied to this application as per section 11.24.18 of the district schedule, to accommodate improved building performance.
Address Information:
Principle Dwelling: #1-2136 Graveley St
Laneway home: #3-2136 Graveley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#1-2136 Graveley St retained on site.
**THIS PERMIT HAS BEEN ISSUED UNDER THE REQUIREMENTS OF VBBL #12511 (2019) **</t>
  </si>
  <si>
    <t>Low Density Housing - New Building - To construct a 2 storey laneway house building ($208,395.00) with an open parking pad, providing 1 parking space, having vehicular access from the lane.
Note:  This is a 1 ½ storey building pursuant to the Zoning &amp; Development By-law
Note:  Bldg 1 (principal bldg) addressed 1535 E 58th Ave retained on site.   
1.\tNo A/C unit proposed
2.\tSchedule B: Md. Shahidul Alam P Eng (604) 653-7475 Structural &amp; Geotechnical
3. \tHPO: Residential Builder- Mezetta Homes Ltd #41347
4.     Entire Building to have NFPA 13-D
Building 2
#2-1535 E 58th Av - Laneway House 
Note: 
As a result of the addition of a laneway house, the existing principal dwelling / one family dwelling is to be assigned a suite number. At permit issuance, the site will be as follows:
#1-1535 E 58th Av - Principal Dwelling
#3-1535 E 58th Av - Laneway House 
The address number is to be posted to the principal dwelling building and is to be visible from the street. The suite numbers are to be posted at the suite entries in accordance with the Building By-law.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</si>
  <si>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($176,317.50) with an open parking pad, providing 1 parking space, having vehicular access from the lane.
Note:  This is a 1 ½ storey building pursuant to the Zoning &amp; Development By-law
1.\tCovenant registered at the Land Title Office under CA9291004
2.\tNo Strata Titling permitted 
3.\tNo A/C unit proposed
4.\tSchedule B: Tsung-Hua Yang, P. Eng. (604-729-0585) Structural &amp; Geotechnical
5.\tHPO: Residential Builder - Devine Homes Ltd. 778-707-0406
6.\tThe entire building, INCLUDING THE ATTACHED GARAGE (if applicable), to be sprinklered to NFPA 13D.
Addressing Note:
Building 2 
#3-2086 E 45th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</si>
  <si>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($203,250.00) with 1 open parking pad, having vehicular access from the 20' Lane.
Note:  This is a 1 ½ storey building pursuant to the Zoning &amp; Development By-law.
1.\tCovenant registered at the Land Title Office under CA9967930
2.\tNo Strata Titling permitted
3.\tNo A/C Unit proposed
4.\tSchedule B: (Yatendra Sharma, P.Eng., 778-863-7076) Structural
5.\tSchedule B: (Thanh Van Le, P.Eng., 604-421-3288) Geotechnical
6.\tHPO: Residential Builder- (1067247 BC Ltd.)
NOTE: To achieve the required FSR. A floor space exclusion of 3% has been applied to this application as per section 11.24.18 of the district schedule, to accommodate improved building performance.
Address Information:
Building 1
#1-115 E 63rd Av - One Family Dwelling (1st-2nd floor, west side basement)
#2-115 E 63rd Av - Secondary Suite (east side basement)
Building 2
#3-115 E 63rd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DB-2022-00769 for Bldg 1 on site (principal bldg) addressed #1-115 E 63rd Av.
***This permit is issued under the VBBL 2019, with updated energy requirements as per bylaw # 12997 effective Jan 01, 2022.***</t>
  </si>
  <si>
    <t>Low Density Housing - New Building - ENTIRE BUILDING TO BE SPRINKLERED TO NFPA 13D STANDARD.
COVENANT MUST BE REGISTERED PRIOR TO SHEATHING INSPECTION
To construct a 2 storey laneway house building ($214,525) with an attached garage and 1 open parking pad, providing a total of 2 parking spaces, having vehicular access from the 20' Lane.
Rev#1: The entire building including the garage (if applicable) to be sprinklered to NFPA 13D as per VBBL 3.2.5.12(3)(d).
Note:  This is a 1 ½ storey building pursuant to the Zoning &amp; Development By-law.
1.\tNo Strata Titling permitted
2.\tNo A/C Unit proposed
3.\tSchedule B: (Jason Hui) P.Eng (778.319.3403) Structural &amp; Geotechnical
4.\tHPO: Residential Builder- DILRAJ BHANDAL
NOTE: To achieve the required FSR. A floor space exclusion of 3% has been applied to this application as per section 11.24.18 of the district schedule, to accommodate improved building performance.
Address Information:
Principle Dwelling: #1-8191 Elliott St
Secondary Suite: #2-8191 Elliott St.
Laneway home: #3-8191 Elliott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DB-2022-00126 for Bldg 1 on site (principal bldg) addressed #1-8191 Elliott St.</t>
  </si>
  <si>
    <t>Low Density Housing - New Building - 1.5 STOREY LANEWAY HOME
To construct a 2 storey laneway house building ($225,000) with an attached garage and 1 open parking pad, providing a total of 2 parking spaces, having vehicular access from the 20' Lane.
Note:  This is a 1 ½ storey building pursuant to the Zoning &amp; Development By-law.
Rev#1: The enitre building including the attached garage (if applicable) to be sprinklered to NFPA 13D as VBBL 3.2.12.(3)(d).
1.\tCovenant registered at the Land Title Office under CB15130
2.\tNo Strata Titling permitted
3.\tNo A/C Unit proposed
4.\tSchedule B: (Neil A Latta) P.Eng (360.927.9525) Structural &amp; Geotechnical
5.\tHPO: Residential Builder- (Lyla Construction Inc.)
NOTE: To achieve the required FSR. A floor space exclusion of 3% has been applied to this application as per section 11.17.24 (d) of the district schedule, to accommodate improved building performance.
Address Information:
Principle Dwelling: #1-6738 Neal St - One Family Dwelling (1st-2nd floor, north side basement)
Secondary Suite: #2-6738 Neal St - Secondary Suite (south side basement)
Laneway home: #3-6738 Neal St - Laneway House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DB-2021-06241 for Bldg 1 on site (principal bldg) addressed #1- 6738 Neal Street.
****ALL PROJECT COORDINATOR NOTES HAS BEEN ACCEPTED BY THE APPLICANT****</t>
  </si>
  <si>
    <t>Low Density Housing - New Building - To construct a 2 storey laneway house building ($500,000) with an attached garage and an open parking pad, providing 2 parking space, having vehicular access from the lane.
Note:  This is a 1 ½ storey building pursuant to the Zoning &amp; Development By-law
The entire building, INCLUDING THE ATTACHED GARAGE (if applicable), to be sprinklered to NFPA 13R
1.\tCovenant registered at the Land Title Office under CA9518868
2.\tNo Strata Titling permitted
3.\tSchedule B: Shamsul Alam Shikder P.Eng (604.255.3940) Structural &amp; Geotechnical
4.\tHPO: Residential Builder - TVK Construction Ltd
Address note:
BUILDING 2
#3-2936 E 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</si>
  <si>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($169,985.00) with an open parking pad, providing 1 parking space, having vehicular access from the lane.
Note:  This is a 1 ½ storey building pursuant to the Zoning &amp; Development By-law
Note:  Bldg 1 (principal bldg) addressed 3496 E 4th Ave retained on site.   
1.\tNo A/C unit proposed
2.\tSchedule B: Md Shahidul Alam P Eng 604.653.7475 Structural
3.     Schedule B: Zhao Guan P Eng (778) 868-5635 Geotechnical
3. \tHPO: Residential Builder- 
4.     Entire Building to have NFPA 13-D
BUILDING 2
#3-3496 E 4th Av Skeena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
***This permit is issued under the VBBL 2019.***</t>
  </si>
  <si>
    <t>Low Density Housing - New Building - Note: The entire building, INCLUDING THE ATTACHED GARAGE, is to be sprinklered to NFPA 13 R per 3.2.5.12.(3)(d)
To construct a 2 storey laneway house building ($206,225.00) with an attached garage and 1 open parking pad, providing a total of 3 parking spaces, having vehicular access from the 20' Lane.
Note:  This is a 1 ½ storey building pursuant to the Zoning &amp; Development By-law.
1.\tCovenant registered at the Land Title Office under CA9790884
2.\tNo Strata Titling permitted
3.\tNo A/C Unit proposed
4.\tSchedule B: (JASON HUI) P.Eng. (778-319-3403) Structural &amp; Geotechnical
5.\tHPO: Residential Builder- (GILL'S CONSTRUCTION LTD)
NOTE: To achieve the required FSR. A floor space exclusion of 3% has been applied to this application as per section 11.24.18 of the district schedule, to accommodate improved building performance.
Address Information:
Building 1
#1-1230 E 54th Av - One Family Dwelling (1st-2nd floor, west side basement)
#2-1230 E 54th Av - Secondary Suite (east side basement)
Building 2
#3-1230 E 54th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DB-2021-05922 for Bldg 1 on site (principal bldg) addressed #1-1230 E 54th Av.
**THIS PERMIT HAS BEEN ISSUED UNDER THE REQUIREMENTS OF VBBL #12511 (2019) **</t>
  </si>
  <si>
    <t>Low Density Housing - New Building - To construct a 1 storey laneway house building ($203,750.00) with 1 open parking pad having vehicular access from the 20' Lane.
1.\tCovenant registered at the Land Title Office under CA9804311.
2.\tNo Strata Titling permitted.
3.\tNo A/C Unit proposed for laneway house.
4.\tSchedule B: (Antony Wang, P.Eng., 604-618-6236) Structural &amp; Geotechnical.
5.\tHPO: Residential Builder- (Onyx Projects Ltd.)
NOTE: To achieve the required FSR. A floor space exclusion of 3% has been applied to this application as per section 11.24.18 of the district schedule, to accommodate improved building performance.
Address Information:
Building 1
#1-2732 E 56th Av - One Family Dwelling (1st-2nd floor, south side basement)
#2-2732 E 56th Av - Secondary Suite (north side basement)
Building 2
#3-2732 E 56th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DB-2021-06568 for Bldg 1 on site (principal bldg) addressed #1-2732 E 56th AV.
**THIS PERMIT HAS BEEN ISSUED UNDER THE REQUIREMENTS OF VBBL #12511 (2019) **</t>
  </si>
  <si>
    <t>Low Density Housing - New Building - To construct a 2 storey laneway house building ($178,785.00) with an open parking pad, providing 1 parking space, having vehicular access from the lane.
Note:  This is a 1 ½ storey building pursuant to the Zoning &amp; Development By-law
Note:  Bldg 1 (principal bldg) addressed 165 W 17th Ave retained on site.   
1.\tNo A/C unit proposed
2.\tSchedule B:  Shambhu N. Biswas P. Eng. (604) 250-8666 Structural &amp; Geotechnical
3. \tHPO: Residential Builder- Nicons Enterprises Ltd #43523 
4.     Entire Building to have NFPA 13-D
BUILDING 2
#3-165 W 17th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#1-165 W 17th Av - Principal Dwelling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</si>
  <si>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($225,000.00) with an attached garage and 1 open parking pad, providing a total of 2 parking spaces, having vehicular access from the 20' Lane.
Note:  This is a 1 ½ storey building pursuant to the Zoning &amp; Development By-law.
Note: The entire building, INCLUDING THE ATTACHED GARAGE, is to be sprinklered to NFPA 13 D per 3.2.5.12.(3)(d)
1.\tCovenant registered at the Land Title Office under CA9880091
2.\tNo Strata Titling permitted
3.\tNo A/C Unit proposed
4.\tSchedule B: (Ke Jian Ma) P.Eng (604-599-8890) Structural &amp; Geotechnical
5.\tHPO: Residential Builder- (Boyoung Group Homes Ltd))
NOTE: To achieve the required FSR. A floor space exclusion of 3% has been applied to this application as per section 11.24.18 of the district schedule, to accommodate improved building performance.
Address Information:
Building 1
#1-3236 W 35th Av - One Family Dwelling (1st-2nd floor, north side basement)
#2-3236 W 35th Av - Secondary Suite (south side basement)
Building 2 
#3-3236 W 35th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DB-2021-06230 for Bldg 1 on site (principal bldg) addressed #1-3236 W 35th Av.
**THIS PERMIT HAS BEEN ISSUED UNDER THE REQUIREMENTS OF VBBL #12511 (2019) **</t>
  </si>
  <si>
    <t>Low Density Housing - New Building - To construct a 2 storey laneway house building ($156,207.50) with an 1 open parking pad, having vehicular access from the 20' Lane.
Note:  This is a 1 ½ storey building pursuant to the Zoning &amp; Development By-law.
1.\tCovenant registered at the Land Title Office under CA9844449
2.\tNo Strata Titling permitted
3.\tNo A/C Unit proposed
4.\tSchedule B: (Jason Hui) P.Eng (778-319-3403) Structural &amp; Geotechnical.
5.\tHPO: Residential Builder- (PLATINUM SEAL PROJECT CANADA INC.)
NOTE: To achieve the required FSR. A floor space exclusion of 3% has been applied to this application as per section 11.24.18 of the district schedule, to accommodate improved building performance.
Address Information:
Building 1 
#1-55 E 64th Av - One Family Dwelling (1st-2nd floor, east side basement)
#2-55 E 64th Av - Secondary Suite (west side basement)
Building 2
#3-55 E 64th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DB-2021-06550 for Bldg 1 on site (principal bldg) addressed #1-55 E 64th AV.
**THIS PERMIT HAS BEEN ISSUED UNDER THE REQUIREMENTS OF VBBL #12511 (2019) **</t>
  </si>
  <si>
    <t>Low Density Housing - New Building - To construct a 2 storey laneway house building ($199,492.5) with 1 open parking pad, providing a total of 1 parking spaces, having vehicular access from the 20' Lane.
Note:  This is a 1 ½ storey building pursuant to the Zoning &amp; Development By-law.
1.\tCovenant not required with existing house
2.     No Strata Titling permitted
3.\tRev#1: Exterior/Interior mechanical unit Heat Pumps proposed.  
        Main unit Heat Pump proposed in rear yard, 2 mini-splits located 
        on the main floor and 2 mini-splits located on the upper floor;
4.\tEntire building to be sprinklered 13D 
5.\tSchedule B: (Antony Wang) P.Eng (604.618.6236) Structural
6.\tSchedule B: (Antony Wang) P.Eng (604.618.6236) Geotechnical
7.\tHPO: Residential Builder- Koko Construction Ltd.
NOTE: To achieve the required FSR. A floor space exclusion of 3% has been applied to this application as per section 11.24.18 of the district schedule, to accommodate improved building performance.
Address Information:
Principle Dwelling: #1-4057 Boundary Rd
Laneway home: #3-4057 Boundary Rd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#1-4057 Boundary Rd retained on site.
***This permit is issued under the VBBL 2019, with updated energy requirements as per bylaw # 12997 effective Jan 01, 2022.***.</t>
  </si>
  <si>
    <t>Low Density Housing - New Building - To construct a 2 storey laneway house building ($160,750) with an attached garage and 1 open parking pad, providing a total of 2 parking spaces, having vehicular access from the lane.
Note:  This is a 1 ½ storey building pursuant to the Zoning &amp; Development By-law.
1.\tCovenant registered at the Land Title Office under CB55099
2.\tNo Strata Titling permitted
3.\tNo A/C unit proposed
4.\tSchedule B: Jason Hui, P.Eng (778-319-3403) Structural &amp; Geotechnical
5. \tBC Housing Residential Builder - Lyla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</si>
  <si>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2 storey laneway house building ($161,000) with an attached garage and 1 open parking pad, providing a total of 2 parking spaces, having vehicular access from the lane.
Note:  This is a 1 ½ storey building pursuant to the Zoning &amp; Development By-law.
1.\tCovenant registered at the Land Title Office under CB59128
2.\tNo Strata Titling permitted
3.\tNo A/C unit proposed
4.\tSchedule B: Jason Hui, P.Eng (778-319-3403) Structural &amp; Geotechnical
5. \tBC Housing Residential Builder - JBI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</si>
  <si>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2 storey laneway house building ($160,525) with an open parking pad, providing 1 parking space, having vehicular access from the lane.
Note:  This is a 1 ½ storey building pursuant to the Zoning &amp; Development By-law.
1.\tCovenant registered at the Land Title Office under CA9742565
2.\tNo Strata Titling permitted
3.\tNo A/C unit proposed
4.\tSchedule B: Zhanchao Zhao (604-526-1305) Structural
5.\tSchedule B: Jason Hui, P.Eng (778-319-3403) Geotechnical
6.\tBC Housing Residential Builder - Hengwang Construction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</si>
  <si>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($202,000) with an attached 2-car garage and 1 open parking pad, providing a total of 3 parking spaces, having vehicular access from the Lane.
Note:  This is a 1 ½ storey building pursuant to the Zoning &amp; Development By-law.
1.\tCovenant registered at the Land Title Office under CA6972389
2.\tNo Strata Titling permitted
3.\tNo A/C Unit proposed
4.\tSchedule B: KE JIAN MA P.Eng- (604-599-8890) Structural &amp; Geotechnical
5.\tHPO: Residential Builder- TX CONTRACTING LTD
NOTE: To achieve the required FSR. A floor space exclusion of 3% has been applied to this application as per section 11.17.24 (d) of the district schedule, to accommodate improved building performance.
Address Information:
Principle Dwelling: 4075 W 38th Av
Laneway home: #3-4075 W 38th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DP-2021-00383 for Bldg 1 on site (principal bldg) 
**THIS PERMIT HAS BEEN ISSUED UNDER THE REQUIREMENTS OF VBBL #12511 (2019) **</t>
  </si>
  <si>
    <t>Low Density Housing - New Building - To construct ONE storey laneway house building ($146,575.00) with an open parking pad, providing 1 parking space, having vehicular access from the lane.
Note:  This is a 1 storey building pursuant to the Zoning &amp; Development By-law
Note:  Bldg 1 (principal bldg) addressed 404 E 17th Ave retained on site.   
1.\tHeat Pump mechanical unit proposed rear yard South elevation. 
2.\tSchedule B:  O Wegner P. Eng (604) 579-0110) Structural
3.\tSchedule B:  P.K.L Fong P Eng (604) 837-3205 Geotechnical
4. \tHPO: Residential Builder- Small Works Studios and Laneway 
        Housing Inc #31906
5.     Entire Building to have NFPA 13-D
BUILDING 2
3328 Prince Edward St - Laneway House (1 storey)
Address assigned per the approved plans, Fire and Emergency street access (walkway) to the Laneway house is from Prince Edward St.  Street access must be provided &amp; maintained at all times and the building address posted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</si>
  <si>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1.\tCovenant registered at the Land Title Office under CB192711
2.\tNo Strata Titling permitted
3.\tNo A/C unit proposed
4.\tSchedule B: Tarek A. El-Amoury (604-336-5080) Structural &amp; Geotechnical
5.\tBC Housing Residential Builder - Asanti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</si>
  <si>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and a half storey laneway house building with an open parking pad, and a 1 car garage, providing 2 parking spaces total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CA9529771
2-\tNo strata titling permitted
3-\tStructural &amp; Geotechnical Schedule B: Yatendra Kumar Sharma P.Eng (778) 863-7076
4-\tHPO: Vancouver Lower Mainland Construction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VBBL 2019***</t>
  </si>
  <si>
    <t>Low Density Housing - New Building - To construct a 2 storey laneway house building ($166,072.50)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CA9631743
2.\tNo Strata Titling permitted
3.\tNo A/C unit proposed
4.\tSchedule B:  Henry S.N. Hsu P.Eng (604.322.7158) Geotechnical
5.\tSchedule B:  Jianli Guo, (604.518.1098) Structural
6. \tHPO: Residential Builder - Moment Construction Ltd
Building 2
3171 Tolmie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</si>
  <si>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($160.527.50) with an open parking pad, providing 1 parking space, having vehicular access from the lane.
Note:  This is a 1 ½ storey building pursuant to the Zoning &amp; Development By-law
1.\tCovenant registered at the Land Title Office under CB112466
2.\tNo Strata Titling permitted 
3.\tNo A/C unit proposed
4.\tSchedule B: Alan Prahalad P.Eng. (604-831-4431) Structural &amp; Geotechnical
5.\tHPO: Residential Builder - Norfield Development Ltd.
6.\tThe entire building, INCLUDING THE ATTACHED GARAGE (if applicable), to be sprinklered to NFPA 13D.
Addressing Note:
Building 2
#3-6362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</si>
  <si>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($226,125)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Lyla Construction Inc.
NOTE: To achieve the required FSR. A floor space exclusion of 3% has been applied to this application as per section 11.24.18 of the district schedule, to accommodate improved building performance.
Address Information:
Principle Dwelling: #1-2738 E 48th Av
Laneway home: #3-2738 E 48th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#1-2738 E 48th Av retained on site.
***This permit is issued under the VBBL 2019, with updated energy requirements as per bylaw # 12997 effective Jan 01, 2022.***.</t>
  </si>
  <si>
    <t>Low Density Housing - New Building - To construct a 2 storey laneway house building ($221,402.5) with 1 open parking pad, providing a total of 1 parking spaces, having vehicular access from the 20' Lane.
Note:  This is a 1 ½ storey building pursuant to the Zoning &amp; Development By-law.
1.\tCovenant not required with existing house
2.\tNo Strata Titling permitted
3.\tRev#1: External/Internal Mechanical Units proposed (2x Heat 
        Pumps)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402 E 50TH AVE
Laneway home: 6630 Prince Edward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402 E 50TH AVE retained on site.
***This permit is issued under the VBBL 2019, with updated energy requirements as per bylaw # 12997 effective Jan 01, 2022.***.</t>
  </si>
  <si>
    <t>Low Density Housing - New Building - To construct a 2 storey laneway house building ($214,822.5)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#1-5559 Earles St
Laneway home: #3-5559 Earles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#1-5559 Earles St retained on site.
***This permit is issued under the VBBL 2019, with updated energy requirements as per bylaw # 12997 effective Jan 01, 2022.***.</t>
  </si>
  <si>
    <t>Low Density Housing - New Building - To construct a 2 storey laneway house building ($223,957.5)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unit proposed – Exterior component located in rear yard, Interior component located in upper floor
5.\tSchedule B: (Jason Hui) P.Eng (778.319.3403) Structural
6.\tSchedule B: (Jason Hui) P.Eng (778.319.3403) Geotechnical
7.\tHPO: Residential Builder- Lyla Construction Ltd
NOTE: To achieve the required FSR. A floor space exclusion of 3% has been applied to this application as per section 11.24.18 of the district schedule, to accommodate improved building performance.
Address Information:
Principle Dwelling: #1-3350 E 46th Av
Laneway home: #3-3350 E 46th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#1-3350 E 46th Av retained on site.
***This permit is issued under the VBBL 2019, with updated energy requirements as per bylaw # 12997 effective Jan 01, 2022.***</t>
  </si>
  <si>
    <t>Low Density Housing - New Building - To construct a 2 storey laneway house building ($167,917.00) with an open parking pad, providing 1 parking space, having vehicular access from the lane.
Note:  This is a 1 ½ storey building pursuant to the Zoning &amp; Development By-law
1.\tCovenant registered at the Land Title Office under CA9875403 
2.\tNo Strata Titling permitted 
3.\tNo A/C unit proposed
4.     Schedule B: Tim Lam (604-255-7670) Structural
        Jian Zhong Jin, P.Eng. (604.362.7021) Geotechnical
5.\tHPO: Residential Builder - Bricklane Developments
6.\tThe entire building, INCLUDING THE ATTACHED GARAGE (if applicable), to be sprinklered to NFPA 13D.
Addressing Note:
Building 2
#3-3534 Cambridge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</si>
  <si>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($219,595) with an attached garage and 1 open parking pad, providing a total of 2 parking spaces, having vehicular access from the 20' Lane.
Note:  This is a 1 ½ storey building pursuant to the Zoning &amp; Development By-law.
1.\tCovenant registered at the Land Title Office under CA601484
2.\tNo Strata Titling permitted
3.\tNo A/C Unit proposed
4.\tEntire building to be sprinklered 13D 
5.\tSchedule B: (Shaozhe Guo) P.Eng (778.926.0525) Structural
6.\tSchedule B: (Shaozhe Guo) P.Eng (778.926.0525) Geotechnical
7.\tHPO: Residential Builder- Phileo Enterprise Corp.
NOTE: To achieve the required FSR. A floor space exclusion of 3% has been applied to this application as per section 11.24.18 of the district schedule, to accommodate improved building performance.
Address Information:
Principle Dwelling: #1-2035 W 36th Av
Secondary Suite: #2-2035 W 36th Av
Laneway home: #3- 2035 W 36th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BP-2021-05871 for Bldg 1 on site (principal bldg) addressed #1-2035 W 36th Av
***This permit is issued under the VBBL 2019, with updated energy requirements as per bylaw # 12997 effective Jan 01, 2022.***</t>
  </si>
  <si>
    <t>Low Density Housing - New Building - To construct a 2 storey laneway house building ($207,000) with an attached garage and 1 open parking pad, providing a total of 3 parking spaces, having vehicular access from the lane.
Note: This is a 1 ½ storey building pursuant to the Zoning &amp; Development By-law.
1.\tCovenant registered at the Land Title Office under CB91706
2.\tNo Strata Titling permitted
3.\tNo A/C unit proposed
4.\tSchedule B: Jason Hui, P.Eng (778-319-3403) Structural &amp; Geotechnical
5. \tBC Housing Residential Builder - Rishi Holdings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</si>
  <si>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($145,500)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CA9757443
2.\tSchedule B: (A.D.A. Prahalad) P.Eng (604.831.1431) Structural &amp; Geotechnical
3.\tHPO: Residential Builder- Koko Construction Ltd
NOTE: To achieve the required FSR. A floor space exclusion of 3% has been applied to this application as per section 11.24.18 of the district schedule, to accommodate improved building performance.
Address Information:
Principle Dwelling: #1-1334 E 35th Ave
Secondary Suite:#2-1334 E 35th Ave
Laneway home:#3-1334 E 35th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DB-2021-06261 for Bldg 1 on site (principal bldg) addressed (1-2) 1334 E 35th Avenue
**THIS PERMIT HAS BEEN ISSUED UNDER THE REQUIREMENTS OF VBBL #12511 (2019) **</t>
  </si>
  <si>
    <t>Low Density Housing - New Building - To construct a 1 storey laneway house building ($170,852.50) with 1 open parking pad having vehicular access from the 20' Lane.
1.\tCovenant not required with existing house
2.\tNo A/C Unit proposed
3.\tSchedule B: (ALAN PRAHALAD, P.Eng., 604-831-1431.) Structural &amp; Geotechnical
4.\tHPO: Residential Builder- (HOLYSIDE PROPERTY DEVELOPMENT LTD.)
NOTE: To achieve the required FSR. A floor space exclusion of 3% has been applied to this application as per section 11.24.18 of the district schedule, to accommodate improved building performance.
Address Information:
BUILDING 2 
#3-451 E 51st Av - Laneway House
As the result of the addition of the laneway house, the existing one family dwelling / principal dwelling is to be assigned a suite number. The site will be as follows:
#1-451 E 51st Av - Principal Dwelling
#3-451 E 51st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HAS BEEN ISSUED UNDER THE REQUIREMENTS OF VBBL #12511 (2019) **</t>
  </si>
  <si>
    <t>Low Density Housing - New Building - To construct a 2 storey laneway house building ($115,822.50) with 1 open parking pad having vehicular access from the 20' Lane.
Note:  This is a 1 ½ storey building pursuant to the Zoning &amp; Development By-law.
1.\tCovenant registered at the Land Title Office under CA9796279
2.\tNo Strata Titling permitted
3.\tA/C proposed – Exterior component located along north wall, Interior component located in exterior accessed laundry / mechanical room.
4.\tSchedule B: (Shambhu N Biswas) P.Eng (604-250-8666) Structural
5.\tSchedule B: (Jason Hui) P.Eng (778-319-3403) Geotechnical
6.\tHPO: Kennon Construction Ltd. 778-688-1929 
NOTE: To achieve the required FSR. A floor space exclusion of 3% has been applied to this application as per section 11.24.18 of the district schedule, to accommodate improved building performance.
Address Information:
BUILDING 1 
#1- 286 E 53rd Av - One Family Dwelling (East side basement, 1st &amp; 2nd storey)
#2 - 286 E 53rd Av - Sec Suite (West side Basement)
BUILDING 2
#3 - 286 E 53rd Av - LWH (1st &amp; 2nd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DB-2021-06520 for Bldg 1 on site (principal bldg) addressed #1- 286 E 53rd Av.
**THIS PERMIT HAS BEEN ISSUED UNDER THE REQUIREMENTS OF VBBL #12511 (2019) **</t>
  </si>
  <si>
    <t>Low Density Housing - New Building - To construct a 1 storey laneway house building ($146,281.25) with 1 open parking pad, providing a total of 1 parking spaces, having vehicular access from the 20' Lane.
1.\tCovenant not required with existing house
2.\tNo Strata Titling permitted
3.\tEntire building to be sprinklered 13D 
4.\tHVAC proposed – Exterior component (heat pump) located in rear yard, Interior component (air handler) located in crawl space
5.\tSchedule B: (Michael Kondra) P.Eng (604.542.0113) Structural
6.\tSchedule B: (Ward Phillips) P.Eng (604.716.8881) Geotechnical
7.\tOwner’s email: senabyun@gmail.com
8.\tHPO: Residential Builder- Dakota Holdings Inc
NOTE: To achieve the required FSR. A floor space exclusion of 3% has been applied to this application as per section 11.24.18 of the district schedule, to accommodate improved building performance.
Address Information:
Principle Dwelling: #1-283 W 22nd Av
Secondary Suite: #2-283 W 22nd Av
Laneway home: #3-283 W 22nd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#1-283 W 22nd Av retained on site.
**THIS PERMIT HAS BEEN ISSUED UNDER THE REQUIREMENTS OF VBBL #12511 (2019) **</t>
  </si>
  <si>
    <t>Low Density Housing - New Building - To construct a 2 storey laneway house building ($216,190)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C K W Construction Ltd.
NOTE: To achieve the required FSR. A floor space exclusion of 3% has been applied to this application as per section 11.24.18 of the district schedule, to accommodate improved building performance.
Address Information:
Principle Dwelling: #1-6410 Butler St
Laneway home: #3-6410 Butler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#1-6410 Butler St retained on site.
**THIS PERMIT HAS BEEN ISSUED UNDER THE REQUIREMENTS OF VBBL #12511 (2019) **</t>
  </si>
  <si>
    <t>Low Density Housing - New Building - To construct a 2 storey laneway house building ($175,695.00) with an open parking pad, providing 1 parking space, having vehicular access from the lane.
Note:  This is a 1 ½ storey building pursuant to the Zoning &amp; Development By-law
1.\tCovenant registered at the Land Title Office under CA9867850
2.\tNo Strata Titling permitted 
3.\tNo A/C unit proposed
4.\tSchedule B: Sharat Chande, P.Eng. (604-723-7534) Structural &amp; Geotechnical &amp; Guardrail
5.\tHPO: Residential Builder -  Expert Roofing Ltd.
6.\tThe entire building, INCLUDING THE ATTACHED GARAGE (if applicable), to be sprinklered to NFPA 13D.
Addressing Note:
Building 2
#3-2530 E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</si>
  <si>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over gravel, having vehicular access from the 20' Lane.
Note:  This is a 1 ½ storey building pursuant to the Zoning &amp; Development By-law.
1.\tNo Strata Titling permitted
2.\tA/C Unit proposed in rear yard
3.\tSchedule B: (Paullus K.F. Young) P.Eng (604.841.7748) Geotechnical 
4.\tSchedule B: (Antony Wang) P.Eng (604.618.6236) Structural
5.\tBC Housing (Batista Properties Inc.)
NOTE: To achieve the required FSR. A floor space exclusion of 3% has been applied to this application as per section 11.24.18 of the district schedule, to accommodate improved building performance.
Building 2
#3-834 W 18th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t>
  </si>
  <si>
    <t>Low Density Housing - New Building - To construct a 2 storey laneway house building ($160,680) with an open parking pad, providing 1 parking space, having vehicular access from the lane.
Note:  This is a 1 ½ storey building pursuant to the Zoning &amp; Development By-law
Note:  Bldg 1 (principal bldg) addressed 2686 E 6th Averetained on site.   
1.\tNo A/C unit proposed
2.\tSchedule B:  O. Wegner P Eng (64) 579-0110 Structural 
3.     Schedule B: P.K.L. Fong P Eng (604) 837-3205 Geotechnical
3. \tHPO: Residential Builder- Smallworks Studios and Laneway Housing Inc #31906
4.      Entire Building to have NFPA 13-D
BUILDING 2
#3-2686 E 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#1-2686 E 6th Av - Principal Dwelling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</si>
  <si>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($143,300) with 1 open parking pad, providing a total of 1 parking spaces, having vehicular access from the 16'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(Jason Hui) P.Eng (778.319.3403) Geotechnical
7.\tHPO: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#1-2509 Adanac St
Laneway home: #3-2509 Adanac St
The suite numbers are to be assigned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#1-2509 Adanac St retained on site.
***This permit is issued under the VBBL 2019, with updated energy requirements as per bylaw # 12997 effective Jan 01, 2022.***</t>
  </si>
  <si>
    <t>Low Density Housing - New Building - To construct a 2 storey laneway house building ($158,500)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CB91642
2.\tNo Strata Titling permitted
3.\tNo A/C Unit proposed
4.\tSchedule B: (Henry S.N Hsu) P.Eng (604.322.7158) Structural &amp; Geotechnical
5.\tHPO: Residential Builder- Ronse Massey Developments Inc
NOTE: To achieve the required FSR. A floor space exclusion of 3% has been applied to this application as per section 11.24.18 of the district schedule, to accommodate improved building performance.
Address Information:
Principle Dwelling: #1-4183 W 16th Av
Secondary Suite: #2-4183 W 16th Av
Laneway home: #3-4183 W 16th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DB-2021-06239 for Bldg 1 on site (principal bldg) addressed (1-2) 4183 W 16th Av
**THIS PERMIT HAS BEEN ISSUED UNDER THE REQUIREMENTS OF VBBL #12511 (2019) **</t>
  </si>
  <si>
    <t>Low Density Housing - New Building - To construct a 2 storey laneway house building ($165,225.00) with an attached garage and 1 open parking pad, providing a total of 2 parking spaces, having vehicular access from the lane.
Note:  This is a 1 ½ storey building pursuant to the Zoning &amp; Development By-law
1.\tCovenant registered at the Land Title Office under CB80525
2.\tNo Strata Titling permitted
3.\tNo A/C unit proposed
4.\tSchedule B: Yang Wu, P.Eng. (604-746-5070) Structural
Paullus K.F. Young, P.Eng. (604-841-7748) Geotechnical
5. \tRev#1: HPO: Residential Builder - Dhinsa Ventures Corp. 604-440-1844 
6.\tThe entire building, INCLUDING THE ATTACHED GARAGE, to be sprinklered to NFPA 13R.
Addressing Note:
Building 2
#3-2719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</si>
  <si>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($227,120)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E-LOYAL CONSTRUCTION  LTD
NOTE: To achieve the required FSR. A floor space exclusion of 3% has been applied to this application as per section 11.24.18 of the district schedule, to accommodate improved building performance.
Address Information:
Principle Dwelling: #1-2787 E 6th Av
Laneway home: #3-2787 E 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#1-2787 E 6th Av retained on site.
***This permit is issued under the VBBL 2019, with updated energy requirements as per bylaw # 12997 effective Jan 01, 2022.***</t>
  </si>
  <si>
    <t>Low Density Housing - New Building - To construct a 2 storey laneway house building ($224,415) with an attached garage providing 2 enclosed parking spaces and 1 open parking pad, providing a total of 3 parking spaces, having vehicular access from the lane. The entire building, to be sprinklered to NFPA 13R.
Note:  This is a 1 ½ storey building pursuant to the Zoning &amp; Development By-law
1.\tCovenant registered at the Land Title Office under CA8011709
2.\tNo Strata Titling permitted
3.\tNo A/C unit proposed
4.\tSchedule B:  KE JIAN MA - P.Eng (604-599-8890 ) Structural &amp; Geotechnical
5. \tHPO: Residential Builder - OAKGLEN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</si>
  <si>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($164,417.50) with an open parking pad, providing 1 parking space, having vehicular access from the lane.
Note:  This is a 1 ½ storey building pursuant to the Zoning &amp; Development By-law
1.\tCovenant registered at the Land Title Office under CA9981060
2.\tNo Strata Titling permitted 
3.\tNo A/C unit proposed
4.\tSchedule B: Shambhu N. Biswas, P.Eng (604-250-8666) Structural &amp; Geotechnical
5.\tHPO: Residential Builder - Alpha Edge Construction Ltd.
6.\tThe entire building, INCLUDING THE ATTACHED GARAGE (if applicable), to be sprinklered to NFPA 13D.
Addressing Note:
Building 2
#3-759 E 57th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</si>
  <si>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($165,250) with an attached garage and 1 open parking pad, providing a total of 2 parking spaces, having vehicular access from the lane.
Note:  This is a 1 ½ storey building pursuant to the Zoning &amp; Development By-law
Rev#1:  The entire building including the garage (if applicable) changed to be sprinklered to NPFA 13D as per VBBL 3.2.5.12(3)(d).
1- Covenant registered at the Land Title Office under CB142216
2- No strata titling permitted
3- No A/C unit proposed
4- Schedule B:  YOUHAI WANG, P.Eng, (604-868-5638) Structural
5- Schedule B:  SHAOZHE GUO, P.Eng, (778-926-0525) Geotechnical
6- HPO: Residential Builder - Oak West Development Corp.
Address notes
Building 2
#3-464 E 54th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</si>
  <si>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($225,00) with an attached 2 car garage and 1 open parking pad, providing a total of 3 parking spaces, having vehicular access from the 20' Lane.
Note:  This is a 1 ½ storey building pursuant to the Zoning &amp; Development By-law.
1.\tCovenant registered at the Land Title Office under CA9951694
2.\tNo Strata Titling permitted
3.\tNo A/C Unit proposed
4.\tEntire building to be sprinklered 13R
5.\tSchedule A: (Stefan Jan Wiedemann) P.Eng (604.313.4241)
6.\tSchedule B: (Stefan Jan Wiedemann) P.Eng (604.313.4241) Architectural
7.\tSchedule B: (Jeff Allester) P.Eng (604.228.0518) Structural
8.\tSchedule B: (Matt Kokan) P.Eng (604.439.0922) Geotechnical
9.\tHPO: Residential Builder- MFL Development Ltd.
NOTE: To achieve the required FSR. A floor space exclusion of 3% has been applied to this application as per section 11.24.18 of the district schedule, to accommodate improved building performance.
Address Information:
Principle Dwelling: #1-4376 Alexandra St
Laneway home: #3-4376 Alexandra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BP-2017-06412 for Bldg 1 on site (principal bldg) addressed #1-4376 Alexandra St.
**THIS PERMIT HAS BEEN ISSUED UNDER THE REQUIREMENTS OF VBBL #12511 (2019) **</t>
  </si>
  <si>
    <t>Low Density Housing - New Building - To construct a 2 storey laneway house building with an open parking pad, providing 1 parking space, having vehicular access from the lane.
1- Covenant registered at the Land Title Office under CA9520854
2- No strata titling permitted.
3- No A/C unit proposed.
4- Schedule B: Jason Hui P.Eng (778.319.3403) Structural &amp; Geotechnical
5- HPO: 0820163 B.C. Ltd
Building 2
#3-3167 E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</si>
  <si>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1 and a half storey laneway house building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CB104184
2-\tNo strata titling permitted
3-\tStructural &amp; Geotechnical Schedule B: Md. Shahidul Alam P. Eng. (604) 653-7475
4-\tHPO: Theorem Developments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#3-38 E 57th Av - Laneway House (1.5 storey)
***This permit is issued under the VBBL 2019, with updated energy requirements as per bylaw # 12997 effective Jan 01, 2022.***</t>
  </si>
  <si>
    <t>Low Density Housing - New Building - Revision# 1
The Change Notice:
1)\tBC Housing confirmed the home warranty of both projects are under G&amp;S Construction Ltd. (“G&amp;S”) – NHRF 377346 and 377400 respectively.
2)\tThe owners are aware of the situation.  City of Vancouver has no liability on the home warranty.
3)\tRevision is required for the General Contractor changes.  
4)\tNew general contractor - Coastline Projects Ltd will be updated under DB-2022-01641 and DB-2022-01643.
5)\tThe change notice of both projects will have the above information for future reference.
**********
To construct a 2 storey laneway house building ($175,030.00) with an open parking pad, providing 1 parking space, having vehicular access from the lane.
Note:  This is a 1 ½ storey building pursuant to the Zoning &amp; Development By-law
1. Covenant registered at the Land Title Office under CA9928002
2. A/C unit NOT proposed
3. Schedule B: Maninder Hundal P Eng (604) 825-4378) Structural
4. Schedule B: Alam Prahalad P Eng (604) 831-1431Geotechnical
5. HPO: Residential Builder – G &amp; S Construction Ltd
6. Entire Building to have NFPA 13-D
Building 2
#3-3054 W 13th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</si>
  <si>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Triple Crown Homes Ltd.
NOTE: To achieve the required FSR. A floor space exclusion of 3% has been applied to this application as per section 11.24.18 of the district schedule, to accommodate improved building performance.
Address Information:
Principle Dwelling: #1-5711 Lancaster St
Laneway home: #3-5711 Lancaster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#1-5711 Lancaster St retained on site.
***This permit is issued under the VBBL 2019, with updated energy requirements as per bylaw # 12997 effective Jan 01, 2022.***</t>
  </si>
  <si>
    <t>Low Density Housing - New Building - To construct a 2 storey laneway house building ($235,365) with an attached garage and 1 open parking pad, providing a total of 2 parking spaces, having vehicular access from the 20' Lane.
Note:  This is a 1 ½ storey building pursuant to the Zoning &amp; Development By-law.
Rev#1: The entire building including the attached garage (if applicable) to be sprinklered to NPFA 13D as per VBBL 3.2.5.12(3)(d).
1.\tCovenant not required with existing house
2.\tNo Strata Titling permitted
3.\tNo A/C Unit proposed
4.\tEntire building to be sprinklered 13R
5.\tSchedule B: (Zhi Yi You) P.Eng (778.302.2155) Architectural
6.\tSchedule B: (Zhi Yi You) P.Eng (778.302.2155) Structural
7.\tSchedule B: (Zhi Yi You) P.Eng (778.302.2155) Geotechnical
8.\tHPO: Residential Builder- Canstone Development Ltd (604.763.2451)
REV#2 Building Contractor to Canston Development Ltd (604.763.2451)
NOTE: To achieve the required FSR. A floor space exclusion of 3% has been applied to this application as per section 11.24.18 of the district schedule, to accommodate improved building performance.
Address Information:
Principle Dwelling: #1-5829 Cartier St
Laneway home: #3-5829 Cartier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#1-5829 Cartier St retained on site.
**THIS PERMIT HAS BEEN ISSUED UNDER THE REQUIREMENTS OF VBBL #12511 (2019) **</t>
  </si>
  <si>
    <t>Low Density Housing - New Building - To construct a 1 storey laneway house building ($231,750.00) with an open parking pad, providing 1 parking space, having vehicular access from the lane.
Note:  This is a 1 storey building pursuant to the Zoning &amp; Development By-law
1.\tCovenant registered at the Land Title Office under CA9957622
2.\tNo Strata Titling permitted 
3.\tNo A/C unit proposed
4.\tSchedule B: MD. Shahidul Alam, P.Eng (604-653-7475) Structural &amp; Geotechnical
5.\tHPO: Residential Builder - Trans Pacific Homes Inc.  
6.\tThe entire building, INCLUDING THE ATTACHED GARAGE (if applicable), to be sprinklered to NFPA 13D.
Addressing Note:
Building 2
#3-2307 Hoylake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</si>
  <si>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(CA9984659).
2- No strata titling permitted.
3- No A/C unit proposed.
4- Schedule B:  Beerinder SidhuM.Eng. P.Eng (604.339.0034) Structural &amp; Geotechnical
5- HPO: Happy Pacific Developments Ltd.
Building 2
#3-5835 Clarendon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</si>
  <si>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1- Covenant registered at the Land Title Office under CB32357
2- No strata titling permitted
3- NO A/C unit proposed .
4- Schedule B:  Md. Shahidul Alam P.Eng (604.653.7475) Structural &amp; Geotechnical
5- HPO: Thrive Developments Ltd.
Building 2
#3-5628 Chester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</si>
  <si>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($153,850.00) with an open parking pad, providing 1 parking space, having vehicular access from the lane.
Note:  This is a 1 ½ storey building pursuant to the Zoning &amp; Development By-law
1.\tCovenant registered at the Land Title Office under CA9905902
2.\tNo Strata Titling permitted 
3.\tNo A/C unit proposed
4.\tSchedule B: Shambhu N. Biswas, P.Eng (604-250-8666) Structural &amp; Geotechnical
5.\tHPO: Residential Builder - Howard L. Construction Inc.
6.\tThe entire building, INCLUDING THE ATTACHED GARAGE (if applicable), to be sprinklered to NFPA 13D.
Addressing Note:
Building 2
#3-1116 E 60th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</si>
  <si>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an attached garage and 1 open parking pad, providing a total of 3 parking spaces, having vehicular access from the lane.
Note:  This is a one storey building pursuant to the Zoning &amp; Development By-law
1- No strata titling permitted.
2- Bar sink proposed in main floor.
3-No  A/C unit proposed.
4- Schedule B:  Jason Hui, P.Eng (778.319.3403) Structural &amp; Geotechnical
5- HPO: Mountainview Enterprises Ltd.  
Building 2
#3-508 E 58th Av - Laneway House (1.0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(if applicable), to be sprinklered to NFPA 13D.</t>
  </si>
  <si>
    <t>Low Density Housing - New Building - To construct a 2 storey laneway house building ($160,657.50)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CA9662940
2.\tNo A/C Unit proposed
3.\tSchedule B: (J.J.S.Hui) P.Eng (778.319.3403) Structural &amp; Geotechnical
4.\tHPO: Residential Builder- Aqua Homes developments ltd
NOTE: To achieve the required FSR. A floor space exclusion of 3% has been applied to this application as per section 11.24.18 of the district schedule, to accommodate improved building performance.
Address Information:
Principle Dwelling: #1-3215 E 6th Av
Secondary Suite: #2-3215 E 6th Av
Laneway home:  #3-3215 E 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DB-2022-00864 for Bldg 1 on site (principal bldg) addressed (1-2) 3215 E 6th Av
**THIS PERMIT HAS BEEN ISSUED UNDER THE REQUIREMENTS OF VBBL #12511 (2019) **</t>
  </si>
  <si>
    <t>Low Density Housing - New Building - To construct a 2 storey laneway house building ($161,240) with an attached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CA9799343
2.\tNo Strata Titling permitted
3.\tSchedule B: (A.D.A Prahalad) P.Eng (604.831.1431) Structural &amp; Geotechnical
4.\tHPO: Residential Builder- ParCan Enterprises Ltd
NOTE: To achieve the required FSR. A floor space exclusion of 3% has been applied to this application as per section 11.24.18 of the district schedule, to accommodate improved building performance.
Address Information:
Principle Dwelling: #1-4610 Elgin St
Secondary Suite: #2-4610 Elgin St
Laneway home: #3-4610 Elgin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DB-2021-06752 for Bldg 1 on site (principal bldg) addressed (1-2) 4610 Elgin St
**THIS PERMIT HAS BEEN ISSUED UNDER THE REQUIREMENTS OF VBBL #12511 (2019) **</t>
  </si>
  <si>
    <t>Low Density Housing - New Building - To construct a 2 storey laneway house building ($165,750)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CA9963625
2.\tNo Strata Titling permitted
3.\tNo A/C Unit proposed
4.\tSchedule B: (J.J.S.Hui) P.Eng (778.319.3403) Structural &amp; Geotechnical
5.\tHPO: Residential Builder- Polis &amp; MCCM Development Co Ltd
NOTE: To achieve the required FSR. A floor space exclusion of 3% has been applied to this application as per section 11.24.18 of the district schedule, to accommodate improved building performance.
Address Information:
Principle Dwelling: #1-4033 W 11th Av
Laneway home: #3-4033 W 11th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DB-2021-06718 for Bldg 1 on site (principal bldg) addressed #1-4033 W 11th Av
**THIS PERMIT HAS BEEN ISSUED UNDER THE REQUIREMENTS OF VBBL #12511 (2019) **</t>
  </si>
  <si>
    <t>Low Density Housing - New Building - To construct a 2 storey laneway house building ($224,315)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Rishi Holdings Ltd
NOTE: To achieve the required FSR. A floor space exclusion of 3% has been applied to this application as per section 11.24.18 of the district schedule, to accommodate improved building performance.
Address Information:
Principle Dwelling: #1 - 2534 E 12th Av
Laneway home: #3 - 2534 E 12th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#1 - 2534 E 12th Av retained on site.
***This permit is issued under the VBBL 2019, with updated energy requirements as per bylaw # 12997 effective Jan 01, 2022.***</t>
  </si>
  <si>
    <t>Low Density Housing - New Building - To construct a 2 storey laneway house building ($167,500) with an open parking pad, providing 1 parking space, having vehicular access from the lane.
Note:  This is a 1 ½ storey building pursuant to the Zoning &amp; Development By-law.
1.\tCovenant registered at the Land Title Office under CB249213
2.\tNo Strata Titling permitted
3.\tNo A/C unit proposed
4.\tSchedule B: HENRY SN HSU - 604-322-7158 Structural
5.\tSchedule B: GONGZUO ZHOU - 604-838-2586 Geotechnical
6.\tBC Housing Residential Builder - Moment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</si>
  <si>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($195,750) with an open parking pad, providing 1 parking space, having vehicular access from the lane.
Note: This is a 1 storey building pursuant to the Zoning &amp; Development By-law.
1.\tCovenant registered at the Land Title Office under CA9640534
2.\tNo Strata Titling permitted
3.\tA/C unit proposed at the rear
4.\tSchedule B: O. Wegner, P.Eng (604-579-0110) Structural
5.\tSchedule B: Bryan Lui (604-882-8475) Geotechnical
6.\tBC Housing Residential Builder - Roadhouse Homes Ltd.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</si>
  <si>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($192,040.00) with an attached garage and 1 open parking pad, providing a total of 2 parking spaces, having vehicular access from the lane.
Note:  This is a 1 ½ storey building pursuant to the Zoning &amp; Development By-law
1- Covenant registered at the Land Title Office under CA987656
2- No strata titling permitted
3- Schedule B: JASON HUI P Eng (778-319-3403) Structural &amp; Geotechnical
4- HPO: Residential Builder – Expert Roofing Ltd #43617
5- Entire Building to have NFPA 13-D
Building 2
#3-2523 E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#1-2523 E 15th Ave
****ALL PROJECT COORDINATOR NOTES HAS BEEN ACCEPTED BY THE APPLICANT****
******THIS PERMIT HAS BEEN ISSUED UNDER THE REQUIREMENTS OF VBBL #12511 (2019)******
***This permit is issued under the VBBL 2019.***</t>
  </si>
  <si>
    <t>Low Density Housing - New Building - To construct a 2 storey laneway house building ($165,300.00).
Note:  This is a 1 ½ storey building pursuant to the Zoning &amp; Development By-law. Off-street parking not provided due to tree #3 &amp; #4 retention. 
1.\tCovenant registered at the Land Title Office under CA9641141
2.\tNo Strata Titling permitted
3.\tRev#2: Exterior mechancial unit (Heat Pump) proposed for the LWH in rear yard
4.\tSchedule B: (Antony Wang) P.Eng (604.618.6236) Structural 
5.\tSchedule B: (JIAN ZHONG JIN) P.Eng (604.362.7021) Geotechnical
6.\tHPO: Residential Builder- (SEMLIN CONSTRUCTION LTD.)
NOTE: To achieve the required FSR. A floor space exclusion of 3% has been applied to this application as per section 11.24.18 of the district schedule, to accommodate improved building performance.
Address Information:
Building 1
#1-2887 E 44th Av - One Family Dwelling (1st-2nd floor)
#2-2887 E 44th Av - Secondary Suite (basement)
Building 2
#3-2887 E 44th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DB-2021-05544 for Bldg 1 on site (principal bldg).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</si>
  <si>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2120 W 54th Ave retained on site.   
1.\tNo A/C unit proposed
2.\tSchedule B:  WEI ZHENG SU (778-707-7360) Structural, Geotechnical &amp; Architectural.
3. \tHPO: Residential Builder- Spacious Construction Corp
4.     Entire Building to have NFPA 13 D
Building 2 
#3-2120 W 54th Av– Laneway House
Note: As a result of the addition of the laneway house, the existing one family dwelling / principle dwelling, will be assigned a suite number. The site is now as follows:
#1-2120 W 54th Av – Principle Dwelling
#3-2120 W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Flow artesian</t>
  </si>
  <si>
    <t>Low Density Housing - New Building - To construct a 2 storey laneway house building ($155,840)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Construction Ltd
NOTE: To achieve the required FSR. A floor space exclusion of 3% has been applied to this application as per section 11.24.18 of the district schedule, to accommodate improved building performance.
Address Information:
Principle Dwelling: #1-2464 E 22nd Av
Laneway home: #3-2464 E 22nd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#1-2464 E 22nd Av retained on site.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</si>
  <si>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MCHARDY ST.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Prosperous Square Development Ltd.
NOTE: To achieve the required FSR. A floor space exclusion of 3% has been applied to this application as per section 11.24.18 of the district schedule, to accommodate improved building performance.
Address Information:
Principle Dwelling: 5370 TAUNTON ST
Laneway home: 5371 MCHARDY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5370 TAUNTON ST retained on site.
***This permit is issued under the VBBL 2019, with updated energy requirements as per bylaw # 12997 effective Jan 01, 2022.***.</t>
  </si>
  <si>
    <t>Low Density Housing - New Building - To construct a 1 storey laneway house building ($131,000) with an attached garage and 1 open parking pad, providing a total of 2 parking spaces, having vehicular access from the 20' Lane.
1.\tCovenant registered at the Land Title Office under CA9214512
2.\tNo Strata Titling permitted
3.\tNo A/C Unit proposed
4.\tSchedule B: (Makhan S. Dhillon) P.Eng (604.537.6271) Structural &amp; Geotechnical
5.\tHPO: Residential Builder- Cedar Van Homes Ltd.
NOTE: To achieve the required FSR. A floor space exclusion of 3% has been applied to this application as per section 11.24.18 of the district schedule, to accommodate improved building performance.
Address Information:
Principle Dwelling: #1-648 E 30 Ave
Secondary Suite: #2-648 E 30 Ave
Laneway home: #3-648 E 30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DB-2021-05280 for Bldg 1 on site (principal bldg) addressed #1-648 E 30 Ave.
**THIS PERMIT HAS BEEN ISSUED UNDER THE REQUIREMENTS OF VBBL #12511 (2019) **</t>
  </si>
  <si>
    <t>Low Density Housing - New Building - To construct a 2 storey laneway house building ($140,932.5)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Cypher Developments Ltd
NOTE: To achieve the required FSR. A floor space exclusion of 3% has been applied to this application as per section 11.24.18 of the district schedule, to accommodate improved building performance.
Address Information:
Principle Dwelling: #1-2738 Ward St
Laneway home: #3-2738 Ward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#1-2738 Ward St retained on site.
***This permit is issued under the VBBL 2019, with updated energy requirements as per bylaw # 12997 effective Jan 01, 2022.***</t>
  </si>
  <si>
    <t>Low Density Housing - New Building - To construct a 2 storey laneway house building ($145,730)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#1-2650 Turner St
Laneway home: #3-2650 Turner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#1-2650 Turner St retained on site.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</si>
  <si>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Bar sink proposed in second floor.
3- Rev#1: 1 Mini-Split A/C unit proposed.
4- Schedule B:  Jason Hui P.Eng (778.319.3403) Structural &amp; Geotechnical
5- HPO: Liwa Enterprises Ltd.
Building 2
#3-4744 Gothard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</si>
  <si>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***13R***
To construct a 2 storey laneway house building ($160,825)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13R
5.\tSchedule B: (Beerinder Sidhu) P.Eng (604.339.0034) Structural
6.\tSchedule B: (Zhao Guan) P.Eng (778.868.5635) Geotechnical
7.\tHPO: Residential Builder- PD Moore Homes Inc.
NOTE: To achieve the required FSR. A floor space exclusion of 3% has been applied to this application as per section 11.24.18 of the district schedule, to accommodate improved building performance.
Address Information:
Principle Dwelling: #1-668 W 19th Av
Laneway home: #3-668 W 19th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#1-668 W 19th Av retained on site.
***This permit is issued under the VBBL 2019, with updated energy requirements as per bylaw # 12997 effective Jan 01, 2022.***.</t>
  </si>
  <si>
    <t>Low Density Housing - New Building - To construct a 2 storey laneway house building ($222,875.00) with an attached garage and 1 open parking pad, providing a total of 2 parking spaces, having vehicular access from the lane.
Note:  This is a 1 ½ storey building pursuant to the Zoning &amp; Development By-law
1.\tCovenant registered at the Land Title Office under CA9960425
2.\tNo Strata Titling permitted
3.\tRev#2: Exterior mecahncial units proposed (2 A/C units proposed)
4.\tSchedule B: Ke Jian, MA, P.Eng (604-599-8890) Structural
Thanh Le, P.Eng. (604-421-3288) Geotechnical
5. \tRev#1: HPO: Residential Builder - Ultralux Homes Inc. (778-895-0586)
6.\tThe entire building, INCLUDING THE ATTACHED GARAGE (if applicable), to be sprinklered to NFPA 13D.
Addressing Review:
Building 2
#3-4764 Quebec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</si>
  <si>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2 storey laneway house building ($225,000.00)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BUILDING 2
#3-2338 W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#1-2338 W 15th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#1-2338 W 15th Av retained on site.
**THIS PERMIT HAS BEEN ISSUED UNDER THE REQUIREMENTS OF VBBL #12511 (2019) **</t>
  </si>
  <si>
    <t>Low Density Housing - New Building - To construct a 2 storey laneway house building ($142,505.00) with 1 open parking pad having vehicular access from the 20' Lane.
Note:  This is a 1 ½ storey building pursuant to the Zoning &amp; Development By-law.
1.\tCovenant registered at the Land Title Office under CA9852595
2.\tNo Strata Titling permitted
3.\tNo A/C Unit proposed
4.\tSchedule B: (Shaoze Guo) P.Eng (778-926-0525) Structural + Geotechnical
5.\tHPO: Residential Builder- (Acebuild homes inc)
NOTE: To achieve the required FSR. A floor space exclusion of 3% has been applied to this application as per section 11.24.18 of the district schedule, to accommodate improved building performance.
Address Information:
Building 1
#1-1208 E 51st Av  - One Family Dwelling (1st &amp; 2nd floor, north west portion of basement)
#2-1208 E 51st Av  - Secondary Suite (south &amp; east portion of basement)
Building 2
#3-1208 E 51st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DB-2022-01015 for Bldg 1 on site (principal bldg) addressed #1-1208 E 51st AV.
***This permit is issued under the VBBL 2019, with updated energy requirements as per bylaw # 12997 effective Jan 01, 2022.***</t>
  </si>
  <si>
    <t>Low Density Housing - New Building - To construct a 2 storey laneway house building ($151,500)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CB183081
2.\tNo Strata Titling permitted
3.\tNo A/C Unit proposed
4.\tSchedule B: (A.D.A Prahalad) P.Eng (604.831.1431) Structural &amp; Geotechnical
5.\tHPO: Residential Builder- Senator Homes Ltd
NOTE: To achieve the required FSR. A floor space exclusion of 3% has been applied to this application as per section 11.24.18 of the district schedule, to accommodate improved building performance.
Address Information:
Principle Dwelling: #1-925 E 58th Av
Secondary Suite: #2-925 E 58th Av
Laneway home: #3-925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DB-2022-00478 for Bldg 1 on site (principal bldg) addressed (1-2) 925 E 58th Av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</si>
  <si>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3919 W 23rd Ave retained on site.   
1.\tNo A/C unit proposed
2.\tSchedule B:  Zhi Yi You P.Eng (778.302.2155) Structural &amp; Geotechnical
3. \tHPO: Residential Builder - Lan First Contracting Ltd #48464
4.     Entire Building to have NFPA 13-D
Building 2 
#3-3919 W 23Rrd Av – Laneway House
Note: As a result of the addition of the laneway house, the existing one family dwelling / principle dwelling, will be assigned a suite number. The site is now as follows:
#1-3919 W 23rd Av – Principle Dwelling
#3-3919 W 23rd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</si>
  <si>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($160,500)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CB25579
2.\tNo Strata Titling permitted
3.\tNo A/C Unit proposed
4.\tSchedule B: (Y.K.Sharma) P.Eng (778.863.7076) Structural
5.\tSchedule B: (Z.Guan) P.Eng (778.868.5635) Geotechnical
6.\tHPO: Residential Builder- TJM Construction Ltd
NOTE: To achieve the required FSR. A floor space exclusion of 3% has been applied to this application as per section 11.24.18 of the district schedule, to accommodate improved building performance.
Address Information:
Principle Dwelling:#1- 5805 Lanark St
Secondary Suite:#2- 5805 Lanark St
Laneway Home:#3- 5805 Lanark St
Address has been assigned per the approved plans as the fire/emergency access to the laneway house is from the XXXX side. This access must be provided &amp; maintained at 20' Lane at all times in accordance with the Building By-law.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DB-2022-00130 for Bldg 1 on site (principal bldg) addressed (1-2) 5805 Lanark St
**THIS PERMIT HAS BEEN ISSUED UNDER THE REQUIREMENTS OF VBBL #12511 (2019) **</t>
  </si>
  <si>
    <t>Low Density Housing - New Building - To construct a 2 storey laneway house building ($124,000) with 1 open parking pad, having vehicular access from the lane.
Note:  This is a 1 ½ storey building pursuant to the Zoning &amp; Development By-law
1.\tCovenant registered at the Land Title Office under CB19444
2.\tNo Strata Titling permitted
3.\tNo A/C unit proposed
4.\tSchedule B:  Alan Prahalad P.Eng. (604-831-1431) Structural &amp; Geotechnical
5. \tHPO: Residential Builder - Artius Developments Inc.
Address has been assigned per the approved plans as the fire/emergency access to the laneway house is from the SW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</si>
  <si>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($156,000.00) with 1 open parking pad having vehicular access from the 20' Lane.
Note:  This is a 1 ½ storey building pursuant to the Zoning &amp; Development By-law.
1.\tCovenant registered at the Land Title Office under CA9963724
2.\tNo Strata Titling permitted
3.\tNo A/C Unit proposed
4.\tSchedule B: (Antony Wang) P.Eng (604-618-6236) Structural, Geotechnical
5.\tHPO: Residential Builder- (Hantech Construction Ltd.
NOTE: To achieve the required FSR. A floor space exclusion of 3% has been applied to this application as per section 11.24.18 of the district schedule, to accommodate improved building performance.
Address Information:
Building 1
#1-2088 Mannering Av  - One Family Dwelling (1st - 2nd floor, &amp; south portion of basement)
#2-2088 Mannering Av -  Secondary Suite (north portion of basement)
Building 2 
#3-2088 Mannering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DB-2022-00835 for Bldg 1 on site (principal bldg).
**THIS PERMIT HAS BEEN ISSUED UNDER THE REQUIREMENTS OF VBBL #12511 (2019) **</t>
  </si>
  <si>
    <t>Low Density Housing - New Building - To construct a 2 storey laneway house building ($180,197.5)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#1-2662 E 52nd Av
Secondary Suite: #2-2662 E 52nd Av
Laneway home: #3-2662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#1-2662 E 52nd Av retained on site.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</si>
  <si>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3.\tA/C proposed South facing elevation; Interior split components
        located Main and Upper floor levels.
        room and upper floor area. 
4.\tEntire building to be sprinklered 13D 
5.\tSchedule B: (O. Wegner) P.Eng (604.579.0110) Structural
6.\tSchedule B: (P.K.L. Fong) P.Eng (604.837.3205) Geotechnical
7.\tHPO: Residential Builder- Smallworks Studios and Laneway Housing 
        Inc.
8.     Solar photovoltaic panels proposed on roof. 
NOTE: To achieve the required FSR. A floor space exclusion of 3% has been applied to this application as per section 11.24.18 of the district schedule, to accommodate improved building performance.
Address Information:
Principle Dwelling: 3843 SW MARINE DR
Laneway home: 5936 OLYMPIC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3843 SW MARINE DR retained on site.
**THIS PERMIT HAS BEEN ISSUED UNDER THE REQUIREMENTS OF VBBL #12511 (2019) **</t>
  </si>
  <si>
    <t>Low Density Housing - New Building - To construct a 2 storey laneway house building ($165,235.00) with 1 open parking pad having vehicular access from the 20' Lane.
Note:  This is a 1 ½ storey building pursuant to the Zoning &amp; Development By-law.
1.\tCovenant registered at the Land Title Office under CA9958727
2.\tNo Strata Titling permitted
3.\tNo A/C Unit proposed
4.\tSchedule B: (Alan Prahalad) P.Eng (604-831-1431) Structural / Geotechnical
5.\tHPO: Residential Builder- (Birks Developments LTD)
6.     Rev#2:  Radiant heating system (gas boiler/hot water tank) proposed 
NOTE: To achieve the required FSR. A floor space exclusion of 3% has been applied to this application as per section 11.24.18 of the district schedule, to accommodate improved building performance.
Address Information:
Building 1
#1-3481 E 3rd Av - One Family Dwelling (1st - 2nd floor)
#2-3481 E 3rd Av - Secondary Suite (basement)
Building 2 
#3-3481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DB-2022-00820 for Bldg 1 on site (principal bldg).
**THIS PERMIT HAS BEEN ISSUED UNDER THE REQUIREMENTS OF VBBL #12511 (2019) **</t>
  </si>
  <si>
    <t>Low Density Housing - New Building - To construct a 2 storey laneway house building ($188,330)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3105 W 12TH AVE
Laneway home: 2755 BALACLAVA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3105 W 12TH AVE retained on site.
***This permit is issued under the VBBL 2019, with updated energy requirements as per bylaw # 12997 effective Jan 01, 2022.***</t>
  </si>
  <si>
    <t>Low Density Housing - New Building - To construct a 2 storey laneway house building ($168,912) with a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CB307206
2.\tNo Strata Titling permitted
3.\tNo A/C Unit proposed
4.\tSchedule B: (A.C.M Wang) P.Eng (604.618.6236) Structural &amp; Geotechnical
5.\tHPO: Residential Builder- Hawthorne Enterprises Ltd
NOTE: To achieve the required FSR. A floor space exclusion of 3% has been applied to this application as per section 11.24.18 of the district schedule, to accommodate improved building performance.
Address Information:
Principle Dwelling: 6195 Nanaimo St
Laneway home: 2295 E 47th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DB-2022-00433 for Bldg 1 on site (principal bldg) addressed 6195 Nanaimo St
**THIS PERMIT HAS BEEN ISSUED UNDER THE REQUIREMENTS OF VBBL #12511 (2019) **</t>
  </si>
  <si>
    <t>Low Density Housing - New Building - To construct a 2 storey laneway house building ($239,222.50) with an attached garage providing a total of 2 parking spaces, having vehicular access from the 20' Lane.
Note:  This is a 1 ½ storey building pursuant to the Zoning &amp; Development By-law.
1.\tCovenant registered at the Land Title Office under CA9764020
2.\tNo Strata Titling permitted
3.\tNo A/C Unit proposed
4.\tSchedule B: (Jason Hui) P.Eng (778.319.3403) Structural &amp; Geotechnical
5.\tHPO: Residential Builder- Avis Homes Limited
NOTE: To achieve the required FSR. A floor space exclusion of 3% has been applied to this application as per section 11.24.18 of the district schedule, to accommodate improved building performance.
Address Information:
Principle Dwelling: #1-1925 W 61 Ave
Laneway home: #3-1925 W 61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DB-2021-06558 for Bldg 1 on site (principal bldg) addressed #1-1925 W 61 Ave.
**THIS PERMIT HAS BEEN ISSUED UNDER THE REQUIREMENTS OF VBBL #12511 (2019) **</t>
  </si>
  <si>
    <t>Low Density Housing - New Building - To construct a 2 storey laneway house building ($204,514.29) with an attached garage and 1 open parking pad, providing a total of 2 parking spaces, having vehicular access from the 20' Lane.
Note:  This is a 1 ½ storey building pursuant to the Zoning &amp; Development By-law.
1.\tCovenant registered at the Land Title Office under CA9881838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Principle Dwelling: #1-7851 Cartier St
Secondary Suite: #2-7851 Cartier St
Laneway home: #3-7851 Cartier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DB-2021-06722 for Bldg 1 on site (principal bldg) addressed #1-7851 Cartier St.
**THIS PERMIT HAS BEEN ISSUED UNDER THE REQUIREMENTS OF VBBL #12511 (2019) **</t>
  </si>
  <si>
    <t>Low Density Housing - New Building - To construct a 2 storey laneway house building ($221,500) with an attached garage and 1 open parking pad, providing a total of 3 parking spaces, having vehicular access from the lane.
Note:  This is a 1 ½ storey building pursuant to the Zoning &amp; Development By-law.
1.\tCovenant registered at the Land Title Office under CA9992828
2.\tNo Strata Titling permitted 
3.\tSchedule B: Vishnu Suresh (778-885-0551) Structural &amp; Geotechnical
4. \tBC Housing Residential Builder - Nugen Boutique Homes Ltd.
5.     No A/C unit proposed.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</si>
  <si>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1- Bar sink proposed in main floor
2- No A/C unit proposed
3- Schedule B: Alan Prahalad P.Eng (604.831.1431) Structural &amp; Geotechnical
4- HPO: JSB Homes Ltd.
Building 2
#3-3919 W King Edward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</si>
  <si>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($184,352.5) with 1 open parking pad, providing a total of 1 parking spaces, having vehicular access from the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#1-328 W 19th Av
Laneway home: #3-328 W 19th Av
The suite numbers are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#1-328 W 19th Av retained on site.
***This permit is issued under the VBBL 2019, with updated energy requirements as per bylaw # 12997 effective Jan 01, 2022.***</t>
  </si>
  <si>
    <t>Low Density Housing - New Building - To construct a 1 storey laneway house building ($163,225) with 1 open parking pad, providing a total of 1 parking spaces, having vehicular access from the 20' Lane.
1.\tCovenant not required with existing house
2.\tNo Strata Titling permitted
3.\tEntire building to be sprinklered 13D
4.\tRev#1: No A/C unit or heat pump proposed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#1-672 W 21st Av
Laneway home: #3-672 W 21st Av
The suite numbers are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#1-672 W 21st Av retained on site.
***This permit is issued under the VBBL 2019, with updated energy requirements as per bylaw # 12997 effective Jan 01, 2022.***</t>
  </si>
  <si>
    <t>Low Density Housing - New Building - To construct a 2 storey laneway house building ($175,055)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(Wing Ki Leung) P.Eng (604.543.8044) Structural
6.\tSchedule B: (Wing Ki Leung) P.Eng (604.543.8044) Geotechnical
7.\tHPO: Residential Builder- VCL Construction Ltd.
NOTE: To achieve the required FSR. A floor space exclusion of 3% has been applied to this application as per section 11.24.18 of the district schedule, to accommodate improved building performance.
Address Information:
Principle Dwelling: #1-455 E 51st Av
Laneway home: #3-455 E 51st Av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#1-455 E 51st Av retained on site.
***This permit is issued under the VBBL 2019, with updated energy requirements as per bylaw # 12997 effective Jan 01, 2022.***</t>
  </si>
  <si>
    <t>Low Density Housing - New Building - To construct a 2 storey laneway house building ($158,267.5)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upper floor
5.\tSchedule B: (Shambhu N. Biswas) P.Eng (604.250.8666) Structural
6.\tSchedule B: (Shambhu N. Biswas) P.Eng (604.250.8666) Geotechnical
7.\tHPO: Residential Builder- Horizon One Properties Ltd
NOTE: To achieve the required FSR. A floor space exclusion of 3% has been applied to this application as per section 11.24.18 of the district schedule, to accommodate improved building performance.
Address Information:
Principle Dwelling: #1-62 E 61st Av
Laneway home: #3-62 E 61st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#1-62 E 61st Av retained on site.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</si>
  <si>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3 parking spaces, having vehicular access from the lane.
Note: This is a 1 storey building pursuant to the Zoning &amp; Development By-law.
1.\tCovenant registered at the Land Title Office under CA9976010
2.\tNo Strata Titling permitted
3.\tNo A/C unit proposed
4.\tSchedule B: Ke Jian, MA, P.Eng (604-599-8890) Structural
5.\tSchedule B: Jian Zhong Jin P.Eng. (604-362-7021) Geotechnical
6. \tBC Housing Residential Builder - Kadium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</si>
  <si>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($138,500) with an open parking pad, providing 1 parking space, having vehicular access from the lane.
Note:  This is a 1 ½ storey building pursuant to the Zoning &amp; Development By-law
1.\tCovenant registered at the Land Title Office under CB172803
2.\tNo Strata Titling permitted
3.\tNo A/C unit proposed
4.     Schedule B:  Xue Li Chen P.Eng (778.235.5447) Architectural, Structural, &amp; Geotechnical
5.     HPO: Residential Builder - Animark Holdings Ltd.
Address note:
Building 2
#3-4115 Elgin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</si>
  <si>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($164,900)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CB203545
2.\tNo Strata Titling permitted
3.\tNo A/C Unit proposed
4.\tSchedule B: (J.J.S.Hui) P.Eng (778.319.3403) Structural &amp; Geotechnical
5.\tHPO: Residential Builder- Hi-Beam Builder Ltd
NOTE: To achieve the required FSR. A floor space exclusion of 3% has been applied to this application as per section 11.24.18 of the district schedule, to accommodate improved building performance.
Address Information:
Principle Dwelling: #1-595 E 52nd Av
Secondary Suite: #2-595 E 52nd Av
Laneway home: #3-595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DB-2022-02755 for Bldg 1 on site (principal bldg) addressed  (1-2) 595 E 52nd Av
**THIS PERMIT HAS BEEN ISSUED UNDER THE REQUIREMENTS OF VBBL #12511 (2019) **</t>
  </si>
  <si>
    <t>Low Density Housing - New Building - To construct a 2 storey laneway house building ($187,300)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CB203545
2.\tNo Strata Titling permitted
3.\tNo A/C Unit proposed
4.\tSchedule B: (J.J.S.Hui) P.Eng (778.319.3403) Structural &amp; Geotechnical
5.\tHPO: Residential Builder- Hi-Beam Builder Ltd
NOTE: To achieve the required FSR. A floor space exclusion of 3% has been applied to this application as per section 11.24.18 of the district schedule, to accommodate improved building performance.
Address Information:
Principle Dwelling: #1-585 E 52nd Av
Secondary Suite: #2-585 E 52nd Av
Laneway home: #3-585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DB-2022-02753 for Bldg 1 on site (principal bldg) addressed  (1-2) 585 E 52nd Av
**THIS PERMIT HAS BEEN ISSUED UNDER THE REQUIREMENTS OF VBBL #12511 (2019) **</t>
  </si>
  <si>
    <t>Low Density Housing - New Building - To construct a 1 storey laneway house building ($159,272.5) with 1 open parking pad, providing a total of 1 parking spaces, having vehicular access from the 20' Lane.
1.\tCovenant not required with existing house
2.\tNo Strata Titling permitted
3.\tNo A/C Unit proposed
4.\tEntire building to be sprinklered 13D 
5.\tSchedule B: (Jason Hui) P.Eng (778.319.3403) Structural
6.\tSchedule B: (Jason Hui) P.Eng (778.319.3403) Geotechnical
7.\tHPO: Residential Builder- Puzzle Developments Ltd.
NOTE: To achieve the required FSR. A floor space exclusion of 3% has been applied to this application as per section 11.24.18 of the district schedule, to accommodate improved building performance.
Address Information:
Principle Dwelling: #1-7633 Selkirk St
Laneway home: #3-7633 Selkirk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#1-7633 Selkirk St retained on site.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</si>
  <si>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CB294666
2- No strata titling permitted
3- No A/C unit proposed
4- Schedule B: Zhi Yi You (778-302-2155) Structural &amp; Geotechnical
5- BC Housing Residential Builder - M&amp;W Enterprises LTD.
Address number assigned as per approved plans for Fire and Emergency response. The address number is to be posted on the building and to be visible from the street in accordance with the Building By-law prior to final inspection.
******THIS PERMIT HAS BEEN ISSUED UNDER THE REQUIREMENTS OF VBBL #12511 (2019)******</t>
  </si>
  <si>
    <t>Low Density Housing - New Building - To construct a 2 storey laneway house building ($168,907.5)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Lyla Construction Ltd
NOTE: To achieve the required FSR. A floor space exclusion of 3% has been applied to this application as per section 11.24.18 of the district schedule, to accommodate improved building performance.
Address Information:
Principle Dwelling: #1-4311 Rupert St
Laneway home: #3-4311 Rupert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#1-4311 Rupert St retained on site.
***This permit is issued under the VBBL 2019, with updated energy requirements as per bylaw # 12997 effective Jan 01, 2022.***</t>
  </si>
  <si>
    <t>Low Density Housing - New Building - To construct a 2 storey laneway house building ($160,490)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#1-7908 Montcalm St
Laneway home: #3-7908 Montcalm St
The address number is to be posted to the building and to be visible from the street.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#1-7908 Montcalm St retained on site.
***This permit is issued under the VBBL 2019, with updated energy requirements as per bylaw # 12997 effective Jan 01, 2022.***</t>
  </si>
  <si>
    <t>Low Density Housing - New Building - To construct a 1 and a half storey laneway house building with an open parking pad, providing 1 parking space having vehicular access from the lane.
The entire building, INCLUDING THE ATTACHED GARAGE (if applicable), to be sprinklered to NFPA 13D.
Note: This is a 2 storey building pursuant to the Zoning and Development By-Law
1-\tCovenant registered at the Land Title Office under CB69357
2-\tNo strata titling permitted
3-\tStructural &amp; Geotechnical Schedule B: Alan Prahalad P. Eng (604) 831-1431
4-\tHPO: Indra Construction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t>
  </si>
  <si>
    <t>Low Density Housing - New Building - To construct a 2 storey laneway house building ($194,000) with an attached garage and 1 open parking pad, providing a total of 2 parking spaces, having vehicular access from the lane.
Note: This is a 1 ½ storey building pursuant to the Zoning &amp; Development By-law.
1.\tCovenant registered at the Land Title Office under CB171412
2.\tNo Strata Titling permitted
3.\tNo A/C unit proposed
4.\tSchedule B: Shambhu N. Biswas, P.Eng (604-250-8666) Structural &amp; Geotechnical
5. \tBC Housing Owner Builder Authorization No. 94568
6.     The entire building, INCLUDING THE ATTACHED GARAGE (if applicable), to be sprinklered to NFPA 13R.
Address number assigned as per approved plans for Fire and Emergency response. The address number is to be posted on the building and to be visible from the street in accordance with the Building By-law prior to final inspection.
***This permit is issued under the VBBL 2019, with updated energy requirements as per bylaw # 12997 effective Jan 01, 2022.***</t>
  </si>
  <si>
    <t>Low Density Housing - New Building - 1 Storey LWH
To construct a 1 storey laneway house building ($140,000) with an open parking pad, providing 1 parking space, having vehicular access from the lane.
Note: This is a 1 storey building pursuant to the Zoning &amp; Development By-law.
1.\tCovenant registered at the Land Title Office under CA9503418
2.\tNo Strata Titling permitted
3.\tA/C unit proposed at the rear
4.\tSchedule B:  KE JIAN -  P.Eng (604-599-8890) Structural &amp; Geotechnical
5.\tHPO: Residential Builder- Kouver Custom Homes Ltd.
6.     Sprinklered to NFPA 13D.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</si>
  <si>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($145,750)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CA9990958
2.\tNo A/C proposed
3.\tSchedule B: (T.K. Sharma) P.Eng (778.863.7076) Structural &amp; Geotechnical
4.\tHPO: Residential Builder-Crown Pacific Development Ltd
NOTE: To achieve the required FSR. A floor space exclusion of 3% has been applied to this application as per section 11.24.18 of the district schedule, to accommodate improved building performance.
Address Information:
Address Information:
Principle Dwelling: #1-636 E 60th Av
Secondary Suite: #2-636 E 60th Av
Laneway home: #3-636 E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DB-2021-06775 for Bldg 1 on site (principal bldg) addressed (1-2) 636 E 60th Av
**THIS PERMIT HAS BEEN ISSUED UNDER THE REQUIREMENTS OF VBBL #12511 (2019) **</t>
  </si>
  <si>
    <t>Low Density Housing - New Building - COVENANT MUST BE REGISTERED PRIOR TO SHEATHING INSPECTION
ENTIRE BUILDING TO BE SPRINKLERED TO NFPA 13R STANDARD
To construct a 2 storey laneway house building ($169,800.68) with attached garage and  1 open parking pad, providing a total of 2 parking spaces, having vehicular access from the 20' Lane.
Note:  This is a 1 ½ storey building pursuant to the Zoning &amp; Development By-law.
1.\tNo Strata Titling permitted
2.\tNo A/C Unit proposed
3.\tSchedule B: (Yatendra Kumar Sharma) P.Eng (778.863.7076) Architectural &amp; Structural 
4.\tSchedule B: (Zhao Guan) P.Eng. (778.868.5635) Geotechnical
5.\tHPO: Residential Builder- Panridge Construction Ltd.
NOTE: To achieve the required FSR. A floor space exclusion of 3% has been applied to this application as per section 11.24.18 of the district schedule, to accommodate improved building performance.
Address Information:
Principle Dwelling: #1-291 SE Marine Dr
Secondary Suite: #2-291 SE Marine Dr
Laneway home: 8175 Sophia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DB-2021-06737 for Bldg 1 on site (principal bldg) addressed #1-291 SE Marine Dr.
**THIS PERMIT HAS BEEN ISSUED UNDER THE REQUIREMENTS OF VBBL #12511 (2019) **</t>
  </si>
  <si>
    <t>Low Density Housing - New Building - To construct a 2 storey laneway house building ($231,177.50) 1 parking space, having vehicular access from the 20' Lane.
Note:  This is a 1 ½ storey building pursuant to the Zoning &amp; Development By-law.
1.\tCovenant not required with existing house
2.\tNo Strata Titling permitted
3.     No A/C unit Proposed
4.\tEntire building to be sprinklered 13D
5.\tSchedule B: (Alan Prahalad) P.Eng (604.831.1431) Structural
6.\tSchedule B: (Alan Prahalad) P.Eng (604.831.1431) Geotechnical
7.\tHPO: Residential Builder- (Artius Developments Inc)
NOTE: To achieve the required FSR. A floor space exclusion of 3% has been applied to this application as per section 11.24.18 of the district schedule, to accommodate improved building performance.
Address Information:
BUILDING 2
#3-2139 Scarboro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#1-2139 Scarboro Av - Principal Dwelling 
#2-2139 Scarboro Av - Secondary Suite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#1-2139 Scarboro Av retained on site.
**THIS PERMIT HAS BEEN ISSUED UNDER THE REQUIREMENTS OF VBBL #12511 (2019) **</t>
  </si>
  <si>
    <t>Low Density Housing - New Building - To construct a 2 storey laneway house building ($158,400) with an open parking pad, providing 1 parking space, having vehicular access from the lane.
Note:  This is a 1 ½ storey building pursuant to the Zoning &amp; Development By-law
Note: The entire building to be sprinklered to NFPA 13D.
1.\tCovenant registered at the Land Title Office under CB286256
2.\tNo Strata Titling permitted
3.\tA/C unit proposed in rear yard
4.\tSchedule B:  Md. Shahidul Alam (604.653.7475) Structural &amp; Geotechnical
5.\tHPO: Owner Builder
Address notes:
BUILDING 2
#3-3232 E 24th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</si>
  <si>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CB352536
2- Bar sink proposed in 2nd floor
3- No A/C unit proposed
4- Schedule B:  Yatendra Kumar Sharma P.Eng (778.863.7076) Structural
5- Schedule B:  Zhao Guan P.Eng (778.868.5635) Geotechnical
6- HPO: Arjan Holdings Ltd.
Building 2
#3-6210 Larch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</si>
  <si>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($145,807.50) with an attached garage and 1 open parking pad, providing a total of 2 parking spaces, having vehicular access from the 20' Lane.
Note:  This is a 1 ½ storey building pursuant to the Zoning &amp; Development By-law.
2.\tCovenant not required with existing house
3.\tNo Strata Titling permitted
4.\tNo A/C Unit proposed
5.\tEntire building to be sprinklered 13D
7.\tSchedule B: (K.T.C Nguyen) P.Eng (604.326.2701) Structural
8.\tSchedule B: (K.T.C Nguyen) P.Eng (604.326.2701) Geotechnical
9.\tHPO: Residential Builder- (Pacific Homes Ltd.)
NOTE: To achieve the required FSR. A floor space exclusion of 3% has been applied to this application as per section 11.24.18 of the district schedule, to accommodate improved building performance.
Address Information:
Building 2
#3-1434 E 54th Av - Laneway House (1.5-storey)
Note: 
As a result of the addition of a laneway house, the existing one family dwelling / principal dwelling is to be assigned a suite number. At permit issuance, the site will be as follows:
#1-1434 E 54th Av - Principal Dwelling
#3-1434 E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XXXXXXXXXXX retained on site.
**THIS PERMIT HAS BEEN ISSUED UNDER THE REQUIREMENTS OF VBBL #12511 (2019) **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</si>
  <si>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1.\tCovenant registered at the Land Title Office under CA9606108
2.\tNo Strata Titling permitted
3.\tRev#1: No A/C unit proposed
4.\tSchedule B:  Antony Wang P.Eng (604.618.6236) Structural &amp; Geotechnical
5. \tHPO: Residential Builder - Hantech Construction Ltd.
6.     Rev#2: External/Internal Mechanical unit proposed (1 Mini-Split 
        Heat Pump)
Address has been assigned per the approved plans as the fire/emergency access to the laneway house is from the West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</si>
  <si>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($224,550.00) with an attached single car garage and 1 open parking pad, providing a total of 2 parking spaces, having vehicular access from the lane.
Note:  This is a 1 ½ storey building pursuant to the Zoning &amp; Development By-law
1.\tCovenant registered at the Land Title Office under CB276396
2.\tNo Strata Titling permitted
3.\tNo A/C unit proposed
4.\tSchedule B: Nicholas Schweers, P.Eng. (604-786-7869) Structural &amp; 
        Geotechnical
5. \tHPO: Residential Builder - Citrine Homes Ltd.
6.\tThe entire building, INCLUDING THE ATTACHED GARAGE (if 
        applicable), to be sprinklered to NFPA 13D.
Addressing Note:
Building 2
#3-3959 W 36th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</si>
  <si>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($204,005)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(Jet Custom Homes Ltd.)
NOTE: To achieve the required FSR. A floor space exclusion of 3% has been applied to this application as per section 11.24.18 of the district schedule, to accommodate improved building performance.
Building 2 
#3-3387 E 3rd Av – Laneway House
Note: As a result of the addition of the laneway house, the existing one family dwelling / principle dwelling, will be assigned a suite number. The site is now as follows:
#1-3387 E 3rd Av – Principle Dwelling
#3-3387 E 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</si>
  <si>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 Bar sink proposed in main floor
2- No A/C unit proposed 
3- Schedule B:  Jason Hui, P.Eng (778.319.3403) Structural &amp; Geotechnical
4- HPO: Kennix Development Group Ltd.
Building 2
#3-5041 Windsor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</si>
  <si>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($185,000.00), providing a total of 1 parking space, having vehicular access from the 20' Lane.
Note:  This is a 1 ½ storey building pursuant to the Zoning &amp; Development By-law.
1.\tCovenant registered at the Land Title Office under CA9778676
2.\tNo Strata Titling permitted
3.\tNo A/C Unit proposed
4.\tSchedule B: (Ke Jian, Ma) P.Eng (604.599.8890) Structural
5.\tSchedule B: (Jian Zhong Jin) P.Eng (604.362.7021) Geotechnical
6.\tHPO: Residential Builder- MCCM Residential Ltd
NOTE: To achieve the required FSR. A floor space exclusion of 3% has been applied to this application as per section 11.24.18 of the district schedule, to accommodate improved building performance.
Address Information:
Principle Dwelling: #1-4466 W 5 Ave
Secondary Suite: #2-4466 W 5 Ave
Laneway home: #3-4466 W 5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DB-2021-06773 for Bldg 1 on site (principal bldg) addressed #1-4466 W 5 Ave.
**THIS PERMIT HAS BEEN ISSUED UNDER THE REQUIREMENTS OF VBBL #12511 (2019) **</t>
  </si>
  <si>
    <t>Low Density Housing - New Building - To construct a 2 storey laneway house building ($261,000) with an attached garage and 1 open parking pad, providing a total of 2 parking spaces, having vehicular access from the lane.
Note:  This is a 1 ½ storey building pursuant to the Zoning &amp; Development By-law
Note:  Bldg 1 (principal bldg) addressed 1675 W 59TH Ave retained on site.   
1.\tCovenant not required with existing house
2.\tNo Strata Titling permitted
3.\tNo A/C unit proposed
4.\tSchedule B:  Zhi Yi You P.Eng (778.302.2155) Structural &amp; Geotechnical
5.\tHPO: Residential Builder- Antaios COnstruction and Development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</si>
  <si>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($138,657.50)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CB13208
2.     No Strata Titling permitted
3.\tSchedule B: (Y.K. Sharma) P.Eng (778.863.7076) Structural &amp; Geotechnical
4.\tHPO: Residential Builder- Arjan Holdings Lts
NOTE: To achieve the required FSR. A floor space exclusion of 3% has been applied to this application as per section 11.24.18 of the district schedule, to accommodate improved building performance.
Address Information:
Principle Dwelling: #1-4740 Reid St 
Secondary Suite: #2-4740 Reid St 
Laneway home:#3-4740 Reid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DB-2022-00747 for Bldg 1 on site (principal bldg) addressed (1-2) 4740 Reid St
**THIS PERMIT HAS BEEN ISSUED UNDER THE REQUIREMENTS OF VBBL #12511 (2019) **</t>
  </si>
  <si>
    <t>Low Density Housing - New Building - To construct a 2 storey laneway house building ($167,997.50) with an attached garage and 1 open parking pad, providing a total of 2 parking spaces, having vehicular access from the 20' Lane.
Note:  This is a 1 ½ storey building pursuant to the Zoning &amp; Development By-law.
1.\tCovenant registered at the Land Title Office under CA9832178
2.\tNo Strata Titling permitted
3.\tNo A/C Unit proposed
4.\tEntire building to be sprinklered 13D
5.\tSchedule B: (Antony Wang) P.Eng (604.618.6236) Structural
6.\tSchedule B: (Antony Wang) P.Eng (604.618.6236) Geotechnical
7.\tHPO: Residential Builder- (Can Won Consulting Ltd.)
NOTE: To achieve the required FSR. A floor space exclusion of 3% has been applied to this application as per section 11.24.18 of the district schedule, to accommodate improved building performance.
Address Information:
Building 2
#3-3941 W 20th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</si>
  <si>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($167,972.50) and 1 open parking pad having vehicular access from the lane.
1.\tCovenant registered at the Land Title Office under CA7603872
2.\tSchedule B: (M.S.Dhillon) P.Eng (604.537.6271) Structural &amp; Geotechnical
3.\tHPO: Residential Builder- Cedar Van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#1-2811 E 23rd Ave
Secondary Suite: #2-2811 E 23rd Ave
Laneway home: #3-2811 E 23rd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DB-2022-01513 for Bldg 1 on site (principal bldg) addressed (1-2) 2811 E 23rd Ave
**THIS PERMIT HAS BEEN ISSUED UNDER THE REQUIREMENTS OF VBBL #12511 (2019) **</t>
  </si>
  <si>
    <t>Low Density Housing - New Building - To construct a 2 storey laneway house building ($187,450)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stair storage
5.\tSchedule B: (SHAOZHE GUO) P.Eng (778.926.0525) Structural
6.\tSchedule B: (SHAOZHE GUO) P.Eng (778.926.0525) Geotechnical
7.\tHPO: Residential Builder- PD Moore Homes Inc
NOTE: To achieve the required FSR. A floor space exclusion of 3% has been applied to this application as per section 11.24.18 of the district schedule, to accommodate improved building performance.
Address Information:
Principle Dwelling: #1-2062 E 40th Av
Laneway home: #3-2062 E 40th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#1-2062 E 40th Av retained on site.
***This permit is issued under the VBBL 2019, with updated energy requirements as per bylaw # 12997 effective Jan 01, 2022.***</t>
  </si>
  <si>
    <t>Low Density Housing - New Building - NOTE: House deck to be cut back before the completion of Laneway Permit.
To construct a 2 storey laneway house building ($166,047.50)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(Theorem Developments Ltd.)
NOTE: To achieve the required FSR. A floor space exclusion of 3% has been applied to this application as per section 11.24.18 of the district schedule, to accommodate improved building performance.
Address Information:
Building 2 
#3-2547 McGill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DB-XXXX-XXXXX for Bldg 1 on site (principal bldg) addressed XXXXXX.
*EXISTING HOUSE* Note: Bldg 1 (principal bldg) addressed XXXXXXXXXXX retained on site.
***This permit is issued under the VBBL 2019, with updated energy requirements as per bylaw # 12997 effective Jan 01, 2022.***</t>
  </si>
  <si>
    <t>Low Density Housing - New Building - To construct a 2 storey laneway house building ($224,857.50) with an attached garage and 1 open parking pad, providing a total of 2 parking spaces, having vehicular access from the lane.
Note:  This is a 1 ½ storey building pursuant to the Zoning &amp; Development By-law
1.\tCovenant registered at the Land Title Office under CA9091867
2.\tNo Strata Titling permitted
3.\tNo A/C unit proposed
4.\tSchedule B: Tsung-Hua Yang, P. Eng. (604-729-0585) Structural &amp; Geotechnical
5. \tHPO: Residential Builder -  Building Contractor
Liban Property Management &amp; Construction Co Ltd.
6.\tThe entire building, INCLUDING THE ATTACHED GARAGE (if applicable), to be sprinklered to NFPA 13D.
Addressing Note:
Building 2
#3-2662 E 3rd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</si>
  <si>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($161,805)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Lamai Homes Ltd
NOTE: To achieve the required FSR. A floor space exclusion of 3% has been applied to this application as per section 11.24.18 of the district schedule, to accommodate improved building performance.
Address Information:
Principle Dwelling: #1-6428 Commercial St
Laneway home: #3-6428 Commercial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#1-6428 Commercial St retained on site.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</si>
  <si>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 having vehicular access from the lane.
Note: The entire building, INCLUDING THE ATTACHED GARAGE (if applicable), to be sprinklered to NFPA 13D.
Note:  This is a 1 ½ storey building pursuant to the Zoning &amp; Development By-law
1.\tCovenant registered at the Land Title Office under CB34487
2.\tNo Strata Titling permitted
3.\tNo A/C unit proposed
4.\tSchedule B:  Jason Hui P.Eng (778.319.3403) Structural &amp; Geotechnical
5.\tHPO: Residential Builder- Rohtab Garcha Home Development Ltd.
Address notes:
Building 2
1160 E 37th Av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</si>
  <si>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1 storey laneway house building ($200,000) with an attached garage and 1 open parking pad, providing a total of 2 parking spaces, having vehicular access from the 20' Lane.
1.\tCovenant not required with existing house
2.\tNo Strata Titling permitted
3.\tNo A/C Unit proposed
4.\tEntire building to be sprinklered 13D
5.\tSchedule B: (Julian Bozsik, M.Eng) P.Eng (604.431.0055) Structural
6.\tSchedule B: (Julian Bozsik, M.Eng) P.Eng (604.431.0055) Geotechnical
7.\tHPO: Residential Builder- (Sodhi Development Ltd.)
NOTE: To achieve the required FSR. A floor space exclusion of 3% has been applied to this application as per section 11.24.18 of the district schedule, to accommodate improved building performance.
Address Information:
BUILDING 2
#3-111 E 47th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</si>
  <si>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($171,600)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crawl space
5.\tSchedule B: (James Lee) P.Eng (604.325.7503) Structural
6.\tSchedule B: (Bryan Lui) P.Eng (604.882.8475) Geotechnical
7.\tHPO: Residential Builder- My House Design/Build Team Ltd.
NOTE: To achieve the required FSR. A floor space exclusion of 3% has been applied to this application as per section 11.24.18 of the district schedule, to accommodate improved building performance.
Address Information:
Principle Dwelling: #1-2929 E 17th Av
Laneway home: #3-2929 E 17th Av
The address number is to be posted to the building and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#1-2929 E 17th Av retained on site.
***This permit is issued under the VBBL 2019, with updated energy requirements as per bylaw # 12997 effective Jan 01, 2022.***.</t>
  </si>
  <si>
    <t>Low Density Housing - New Building - To construct a 2 storey laneway house building ($225,140.00)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(Sharat Chande) P.Eng (604.723.7534) Structural
6.\tSchedule B: (Sharat Chande) P.Eng (604.723.7534) Geotechnical
7.\tHPO: Residential Builder- (Gurbagh Aulakh and Jarnail Aulakh)
NOTE: To achieve the required FSR. A floor space exclusion of 3% has been applied to this application as per section 11.24.18 of the district schedule, to accommodate improved building performance.
Address Information:
#3-7033 St. George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7033 ST. GEORGE STREET retained on site.
***This permit is issued under the VBBL 2019, with updated energy requirements as per bylaw # 12997 effective Jan 01, 2022.***</t>
  </si>
  <si>
    <t>Low Density Housing - New Building - To construct a 2 storey laneway house building ($145,000) with an attached garage providing 1 parking space + 1 on grade parking space, having vehicular access from the lane. 
The entire building, INCLUDING THE ATTACHED GARAGE (if applicable), to be sprinklered to NFPA 13D.
Note:  This is a 1 1/2 storey building pursuant to the Zoning &amp; Development By-law 
1-  Covenant not required with existing house
2-  No Strata Titling permitted
3-  Heat pump unit proposed by ent. door/int. upp. lvl
4-  Schedule B: Shaozhe Guo, P.Eng (778-926-0525) Structural &amp; Geotechnical
5-  HPO: Residential Builder, Everbright Construction Inc.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</si>
  <si>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($196,500.00)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(Ho Kin Construction LTD.)
NOTE: To achieve the required FSR. A floor space exclusion of 3% has been applied to this application as per section 11.24.18 of the district schedule, to accommodate improved building performance.
Address Information:
Building 2
#3-3415 E 25th Av - Laneway House
Note:
As a result of the addition of a laneway house, the existing principal dwelling / one family dwelling is to be assigned a suite number. At permit issuance, the site will be as follows:
#1-3415 E 25th Av - Principal Dwelling
#3-3415 E 25th Av - Laneway House 
The address number is to be posted to the building to be visible from the street and the suite numbers are to be assigned at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</si>
  <si>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($189,825)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(K.T.C. Nguyen) P.Eng (604.326.2701) Structural
6.\tSchedule B: (K.T.C. Nguyen) P.Eng (604.326.2701) Geotechnical
7.\tHPO: Residential Builder- Tyko Development Ltd
NOTE: To achieve the required FSR. A floor space exclusion of 3% has been applied to this application as per section 11.24.18 of the district schedule, to accommodate improved building performance.
Address Information:
Principle Dwelling: #1-7136 Stirling St
Laneway home: #3-7136 Stirling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#1-7136 Stirling St retained on site.
***This permit is issued under the VBBL 2019, with updated energy requirements as per bylaw # 12997 effective Jan 01, 2022.***</t>
  </si>
  <si>
    <t>Low Density Housing - New Building - To construct a 2 storey laneway house building ($229,032.5)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living room, bedrooms (wall mount type)
5.\tSchedule B: (ANTONY WANG) P.Eng (604.618.6236) Structural
6.\tSchedule B: (ANTONY WANG) P.Eng (604.618.6236) Geotechnical
7.\tHPO: Residential Builder- Conquest Enterprises Inc
NOTE: To achieve the required FSR. A floor space exclusion of 3% has been applied to this application as per section 11.24.18 of the district schedule, to accommodate improved building performance.
Address Information:
Principle Dwelling: #1-1091 W 50th Av
Laneway home: #3-1091 W 50th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#1-1091 W 50th Av retained on site.
***This permit is issued under the VBBL 2019, with updated energy requirements as per bylaw # 12997 effective Jan 01, 2022.***</t>
  </si>
  <si>
    <t>Low Density Housing - New Building - To construct a 1 storey laneway house building ($175,637.50) with an attached garage and 1 open parking pad, providing a total of 2 parking spaces, having vehicular access from the lane.
Note:  This is a 1 ½ storey building pursuant to the Zoning &amp; Development By-law
1.\tCovenant registered at the Land Title Office under CB239791
2.\tNo Strata Titling permitted
3.\tNo A/C unit proposed
4.\tSchedule B: Antony Wang, P.Eng (604-618-6236) Structural &amp; Geotechnical
5. \tHPO: Residential Builder - Wei Ga Enterprise Ltd.
6.\tThe entire building, INCLUDING THE ATTACHED GARAGE (if applicable), to be sprinklered to NFPA 13D.
Addressing Note:
Building 2
#3-3711 W 24th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</si>
  <si>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1 storey laneway house building ($200,000) with an attached garage providing 1 parking space + 1 on grade parking space, having vehicular access from the lane. 
The entire building, INCLUDING THE ATTACHED GARAGE (if applicable), to be sprinklered to NFPA 13D.
Note:  This is a 1 storey building pursuant to the Zoning &amp; Development By-law 
1-  Covenant not required with existing house
2-  No Strata Titling permitted
3-  A/C unit proposed by rear patio/ int. bedroom #1
4-  Structural schedule B: (Z. Zhao) P.Eng (604.526.1305)
5-  Geotechnical schedule B: (Z. Zhao) P.Eng (604.526.1305)
6-  HPO: Owner Builder
***This permit is issued under the VBBL 2019, with updated energy requirements as per bylaw # 12997 effective Jan 01, 2022.***</t>
  </si>
  <si>
    <t>Low Density Housing - New Building - To construct a 2 storey laneway house building ($119,285.00) with 1 open parking pad having vehicular access from the 20' Lane.
Note:  This is a 1 ½ storey building pursuant to the Zoning &amp; Development By-law.
1.\tCovenant registered at the Land Title Office under CA9675089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Building 1
#1-3126 E 17th Av - One Family Dwelling (1st - 3rd floor)
#2-3126 E 17th Av - Secondary Suite (basement)
Building 2 
#3-3126 E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DB-2022-00858 for Bldg 1 on site (principal bldg) addressed #1-3126 E 17th AV.
**THIS PERMIT HAS BEEN ISSUED UNDER THE REQUIREMENTS OF VBBL #12511 (2019) **</t>
  </si>
  <si>
    <t>Low Density Housing - New Building - To construct a 2 storey laneway house building ($223,750 with 1 open parking pad having vehicular access from the 20' Lane. This building is sprinklered to NFPA-13D.
Note:  This is a 1 ½ storey building pursuant to the Zoning &amp; Development By-law.
1.\tCovenant not required with existing house
2.\tNo Strata Titling permitted
3.\tNo A/C Unit proposed
4.\tSchedule B: (Jian Zhong Jin) P.Eng (604.362.7021) Geotechnical
5.\tSchedule B: (Jie Peng) P.Eng (778.998.0616) Structural
6.\tHPO: Residential Builder- Kadium Construction Ltd
Address Information:
Principle Dwelling: 2965 W 28TH AVENUE
Laneway home: #3-2965 W 28th Av - (1.5 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</si>
  <si>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with a partial second storey building with an on grade parking space, having vehicular access from the lane.
The entire building to be sprinklered to NFPA 13D.
NOTE: To achieve the required FSR a floor space exclusion of 3% has been applied to this application as per section 11.3.8.24 (d) of the district schedule, to accommodate improved building performance.
1.\tCovenant registered at the Land Title Office under CB101010
2.\tNo strata titling permitted
3.\tNo A/C unit
4.\tNo bar sink
5.\tSchedule B Zhanchao Zhao P.Eng (604-526-1305) Structural and Geotechnical
6.\tBC Housing Kylin Construction
Note: This is a 2 storey building pursuant to the Zoning and Development By-Law                                                                            
******THIS PERMIT HAS BEEN ISSUED UNDER THE REQUIREMENTS OF VBBL 2019******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Assigned Addressing:
Building 2
#3-3075 Venables St - Laneway House (1.5-storey)</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</si>
  <si>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stair storage
5.\tSchedule B: (Md. Shahidul Alam) P.Eng (604.653.7475) Architectural
6.\tSchedule B: (Md. Shahidul Alam) P.Eng (604.653.7475) Structural
7.\tSchedule B: (Md. Shahidul Alam) P.Eng (604.653.7475) Geotechnical
8.\tHPO: Residential Builder- Horizon One Properties Ltd
NOTE: To achieve the required FSR. A floor space exclusion of 3% has been applied to this application as per section 11.24.18 of the district schedule, to accommodate improved building performance.
Address Information:
Principle Dwelling: 5510 Columbia St
Laneway home: 190 W 39th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5510 Columbia St retained on site.
**THIS PERMIT HAS BEEN ISSUED UNDER THE REQUIREMENTS OF VBBL #12511 (2019) **</t>
  </si>
  <si>
    <t>Low Density Housing - New Building - To construct a 2 storey laneway house building ($200,000) with an attached garage (OR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  Covenant not required with existing house
2.  No Strata Titling permitted
3.  A/C unit proposed (mini split), inter main lvl
4.  No bar sink proposed 
5.  Schedule B: N.K.Varshney, P.Eng Structural &amp; Geotechnical (604-251-6320)
6.  HPO: Residential Builder, Yodha Mall 
"Combustible projections or roof soffits on an exposing building face shall not project to less than .45m from the property line and shall be in compliance with VBBL 2014 9.10.15.5.(9)"
Address Information:
*EXISTING HOUSE* Principle Dwelling: Address 3619 Trafalgar St.
Building 2
#3-3619 Trafalgar St  – Laneway House (1st &amp; 2nd level)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</si>
  <si>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($208,500) with an attached garage and 1 open parking pad, providing a total of 3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CB303057
2.\tNo Strata Titling permitted
3.\tNo A/C unit proposed
4.\tSchedule B:  Jason Hui P.Eng (778.319.3403) Structural &amp; Geotechnical
5. \tHPO: Residential Builder - Gill's Construction Ltd
Building 2
#3-644 E 51st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</si>
  <si>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attached garage and 1 open parking pad, providing a total of 3 parking spaces, having vehicular access from the lane.
This is a 1 ½ storey building pursuant to the Zoning &amp; Development By-law
1- Covenant registered at the Land Title Office under CB207969
2- Bar/Sink proposed in main floor
3- No A/C unit proposed
4- Schedule B: Jason Hui P.Eng (778-319-3403) Structural &amp; Geotechnical
5- HPO: Phileo Enterprise Corp.
Building 2 
#3-3126 W 32nd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</si>
  <si>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($224,750) with an attached garage and 1 open parking pad, providing a total of 2 parking spaces, having vehicular access from the 20' Lane.
Note:  This is a 1 ½ storey building pursuant to the Zoning &amp; Development By-law.
1.\tCovenant registered at the Land Title Office under CB260470
2.\tNo Strata Titling permitted
3.\tNo A/C Unit proposed
4.\tSchedule B: (Alan Prahalhad) P.Eng (604.831-1431) Structural &amp; Geotechnical
5.\tHPO: Residential Builder- (Smart Choice Builders Ltd.)
NOTE: To achieve the required FSR. A floor space exclusion of 3% has been applied to this application as per section 11.24.18 of the district schedule, to accommodate improved building performance.
Address Information:
Building 1
#1-6572 Butler St - One Family Dwelling (1st &amp; 2nd floor, east portion of basement)
#2-6572 Butler St - Secondary Suite (west portion of basement)
Building 2
#2-6572 Butler S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DB-2022-02163 for Bldg 1 on site (principal bldg).
***This permit is issued under the VBBL 2019, with updated energy requirements as per bylaw # 12997 effective Jan 01, 2022.***</t>
  </si>
  <si>
    <t>Low Density Housing - New Building - To construct a 2 storey laneway house building ($186,252.50)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3.\tA/C Unit proposed rear yard South elevation adjacent to Laneway 
        House. 42" in height cedar enclosure to be provided. 
4.\tEntire building to be sprinklered 13D
5.\tSchedule B: (P. Khorram) P.Eng (604 506 4446) Structural
6.\tSchedule B: (P. Khorram) P.Eng (604 506 4446) Geotechnical
7.\tHPO: Residential Builder- (51 Street Developments Ltd.)
NOTE: To achieve the required FSR. A floor space exclusion of 3% has been applied to this application as per section 11.24.18 of the district schedule, to accommodate improved building performance.
Address Information:
Building 2
3839 Kamloops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2498 E 22ND AVENUE retained on site.
***This permit is issued under the VBBL 2019, with updated energy requirements as per bylaw # 12997 effective Jan 01, 2022.***</t>
  </si>
  <si>
    <t>Low Density Housing - New Building - Note: The entire building, INCLUDING THE ATTACHED GARAGE, is to be sprinklered to NFPA 13 R per 3.2.5.12.(3)(d)
To construct a 2 storey laneway house building ($219,500.00) with an attached garage and 1 open parking pad, providing a total of 3 parking spaces, having vehicular access from the 20' Lane.
Note:  This is a 1 ½ storey building pursuant to the Zoning &amp; Development By-law.
1.\tCovenant registered at the Land Title Office under CB362288
2.\tNo Strata Titling permitted
3.\tNo A/C Unit proposed
4.\tSchedule B: (A. S. Rathod) P.Eng (778-885-0551) Structural + Geotechnical
5.\tHPO: Residential Builder- (Maplewest Homes Ltd.)
NOTE: To achieve the required FSR. A floor space exclusion of 3% has been applied to this application as per section 11.24.18 of the district schedule, to accommodate improved building performance.
Address Information:
Building 1
#1-375 W 17th Av - One Family Dwelling (1st to 3rd floor, south portion of basement)
#2-375 W 17th Av - Secondary Suite (north portion of basement)
Building 2
#3-375 W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DB-2022-01786 for Bldg 1 on site (principal bldg) 
***This permit is issued under the VBBL 2019, with updated energy requirements as per bylaw # 12997 effective Jan 01, 2022.***</t>
  </si>
  <si>
    <t>Low Density Housing - New Building - To construct a 2 storey laneway house building ($173,840.00) with an open parking pad, providing 1 parking space, having vehicular access from the lane.
Note:  This is a 1 ½ storey building pursuant to the Zoning &amp; Development By-law
1.\tCovenant registered at the Land Title Office under CA9980410
2.\tNo Strata Titling permitted 
3.\tNo A/C unit proposed
4.\tSchedule B: Jason Hui, P.Eng (778-319-3403) Structural &amp; Geotechnical
5.\tHPO: Residential Builder - Lyla Construction Ltd.
6.\tThe entire building, INCLUDING THE ATTACHED GARAGE (if applicable), to be sprinklered to NFPA 13D.
Addressing Note:
Building 2
#3-1558 W 66th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</si>
  <si>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($178,590.00) with an attached garage and 1 open parking pad, providing a total of 2 parking spaces, having vehicular access from the 20' Lane.
1.\tCovenant registered at the Land Title Office under CA9958713
2.\tNo Strata Titling permitted
3.\tA/C proposed – Exterior component located in rear yard
4.\tSchedule A: (Zhanchao Zhao) P.Eng (604-526-1305)
5.\tSchedule B: (Zhanchao Zhao) P.Eng (604-526-1305) Structural
6.\tSchedule B: (Heqing Jian) P.Eng (778-987-7461) Geotechnical
7.\tHPO: Residential Builder- (Greentown Development Ltd)
NOTE: To achieve the required FSR. A floor space exclusion of 3% has been applied to this application as per section 11.24.18 of the district schedule, to accommodate improved building performance.
Address Information:
Building 1
#1-6029 Holland St - One Family Dwelling (1st - 2nd floor, &amp; basement)
Building 2
#3-6029 Holland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DB-2022-01017 for Bldg 1 on site (principal bldg) addressed #1-6029 Holland St .
***This permit is issued under the VBBL 2019, with updated energy requirements as per bylaw # 12997 effective Jan 01, 2022.***</t>
  </si>
  <si>
    <t>Low Density Housing - New Building - To construct a 2 storey laneway house building ($183,310) with an open parking pad, providing 1 parking space, having vehicular access from the lane. The entire building is sprinklered to NFPA-13D requirements.
Note:  This is a 1 ½ storey building pursuant to the Zoning &amp; Development By-law
1.\tCovenant not required with existing house
2.\tNo Strata Titling permitted
3.\tNo A/C Unit proposed
4.\tSchedule B: (Md. Shahidul Alam) P.Eng (604.228.0518) Structural &amp; Geotechnical  
5.\tHPO: Residential Builder- Lamai Homes Ltd.
Address has been assigned per the approved plans as the fire/emergency access to the laneway house is from the South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</si>
  <si>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($225,992.5)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(604.653.7475)Geotechnical
7.\tHPO: Residential Builder- Sona Development Ltd
NOTE: To achieve the required FSR. A floor space exclusion of 3% has been applied to this application as per section 11.24.18 of the district schedule, to accommodate improved building performance.
Address Information:
Principle Dwelling: #1-6386 Butler St
Laneway home: #3-6386 Butler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#1-6386 Butler St retained on site.
***This permit is issued under the VBBL 2019, with updated energy requirements as per bylaw # 12997 effective Jan 01, 2022.***.</t>
  </si>
  <si>
    <t>Low Density Housing - New Building - To construct a 2 storey laneway house building ($179,500) with an attached garage and 1 open parking pad, providing a total of 2 parking spaces, having vehicular access from the lane.
Note:  This is a 1 ½ storey building pursuant to the Zoning &amp; Development By-law.
1.\tCovenant registered at the Land Title Office under CB337447
2.\tNo Strata Titling permitted
3.\tNo A/C unit proposed
4.\tSchedule B: Alan Prahalad P.Eng. (604-831-1431) Structural &amp; Geotechnical
5. \tBC Housing Residential Builder - Averra Developments Inc.
Address number assigned as per approved plans for Fire and Emergency response. The address number is to be posted on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</si>
  <si>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($282,050.00)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Note:  Bldg 1 (principal bldg) addressed #1-5730 Athlone St - Principal Dwelling retained on site.   
1.\tCovenant not required with existing house
2.\tNo Strata Titling permitted
3.\tNo A/C unit proposed
4.\tSchedule B:  Tsung-Hua Yang P.Eng (604.729.0585) Structural &amp; Geotechnical
5. \tHPO: Residential Builder- Enrich Custom Homes Ltd - #44570
6.     Entire Building to have NFPA 13-D
Address has been assigned per the approved plans as the fire/emergency access to the laneway house is from the south side.  This access must be provided &amp;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</si>
  <si>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($217,987.5)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closest
5.\tSchedule B: (Jason Hui) P.Eng (778.319.3403) Structural
6.\tSchedule B: (Jason Hui) P.Eng (778.319.3403) Geotechnical
7.\tHPO: Residential Builder- Pantheon Developments Ltd
NOTE: To achieve the required FSR. A floor space exclusion of 3% has been applied to this application as per section 11.24.18 of the district schedule, to accommodate improved building performance.
Address Information:
Principle Dwelling: #1-2439 W 20th Av
Laneway home: #3-2439 W 20th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#1-2439 W 20th Av retained on site.
***This permit is issued under the VBBL 2019, with updated energy requirements as per bylaw # 12997 effective Jan 01, 2022.***</t>
  </si>
  <si>
    <t>Low Density Housing - New Building - To construct a 2 storey laneway house building ($181,815.00) with an open parking pad, providing 1 parking space, having vehicular access from the lane.
Note:  This is a 1 ½ storey building pursuant to the Zoning &amp; Development By-law
Note:  Bldg 1 (principal bldg) addressed #1 - 3581 Price Street retained on site.   
1.\tNo A/C unit proposed
2.\tSchedule B:  MOHAMED LUTHFY P Eng (604-324-7868) Architectural, Structural &amp; Geotechnical
3. \tHPO: Residential Builder - BCA Constractors Ltd # 39403
4.     Entire Building to have NFPA 13-D
Address Note: 
BUILDING 2
#3-3581 Price St-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#1-3581 Price St - Principal Dwelling 
****ALL PROJECT COORDINATOR NOTES HAS BEEN ACCEPTED BY THE APPLICANT****
******THIS PERMIT HAS BEEN ISSUED UNDER THE REQUIREMENTS OF VBBL #12511 (2019)******</t>
  </si>
  <si>
    <t>Low Density Housing - New Building - To construct a 1 storey laneway house building ($240,000) with an open parking pad, providing 1 parking space, having vehicular access from the lane.
Note:  This is a 1 storey building pursuant to the Zoning &amp; Development By-law
Note:  Bldg 1 (principal bldg) addressed 2028 W 45TH AVE retained on site.   
1.\tCovenant not required with existing house
2.\tNo Strata Titling permitted
3.\tNo A/C Unit proposed
4.\tSchedule B: Shaozhe Guo. P.Eng (778.926.0525) Structural &amp; Geotechnical
5.\tHPO: Residential Builder- Llano Developments Inc.
6.     The entire building will be sprinklered to NFPA-13D requirements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</si>
  <si>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($204,720.00) with an open parking pad, providing 1 parking space, having vehicular access from the lane.
Note:  This is a 1 ½ storey building pursuant to the Zoning &amp; Development By-law
Note:  Bldg 1 (principal bldg) addressed # 1 - 3649 Turner Street retained on site.   
1.\tNo A/C unit proposed
2.\tSchedule B:  Md Shahidul Alam 604-653-7475S tructural &amp; Geotechnical
3. \tHPO: Residential Builder - Mezetta Home Ltd # 41347
4.     Entire Building to have NFPA 13-D
Building 2
#3-3649 Turner St - Laneway House 
Note: 
As a result of the addition of a laneway house, the existing principal dwelling / one family dwelling is to be assigned a suite number. At permit issuance, the site will be as follows:
#1-3649 Turner St - Principal Dwelling
#3-3649 Turner St - Laneway House 
The address number is to be posted to the principal dwelling building and is to be visible from the street. The suite numbers are to be posted at the suite entries in accordance with the Building By-law. 
****ALL PROJECT COORDINATOR NOTES HAS BEEN ACCEPTED BY THE APPLICANT****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</si>
  <si>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Artius Developments Inc
NOTE: To achieve the required FSR. A floor space exclusion of 3% has been applied to this application as per section 11.24.18 of the district schedule, to accommodate improved building performance.
Address Information:
Principle Dwelling: #1-7957 Elliot St
Laneway home: #3-7957 Elliot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#1-7957 Elliot St retained on site.
***This permit is issued under the VBBL 2019, with updated energy requirements as per bylaw # 12997 effective Jan 01, 2022.***.</t>
  </si>
  <si>
    <t>Low Density Housing - New Building - To construct a 2 storey laneway house building ($195,000) with an open parking pad, providing 1 parking space, having vehicular access from the lane.
Note:  This is a 1 ½ storey building pursuant to the Zoning &amp; Development By-law
1. Covenant registered at the Land Title Office under CB450249
2. No Strata Titling permitted
3. No A/C unit proposed
4. Schedule B:  Antony Wang P.Eng (604.618.6236) Structural &amp; Geotechnical
5. HPO: Residential Builder- Skymark Engineering Ltd
Address notes
Building 2
#3-1915 E 37th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</si>
  <si>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($155,392.50)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Admiral Operations Ltd.
Address Information:
Building 2
10 E 61st Av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7708 Ontario Street retained on site.
***This permit is issued under the VBBL 2019, with updated energy requirements as per bylaw # 12997 effective Jan 01, 2022.***</t>
  </si>
  <si>
    <t>Low Density Housing - New Building - To construct a 2 storey laneway house building ($235,250)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Gill's Construction Ltd
NOTE: To achieve the required FSR. A floor space exclusion of 3% has been applied to this application as per section 11.24.18 of the district schedule, to accommodate improved building performance.
Address Information:
Principle Dwelling: #1-4068 W 11th Av
Laneway home: #3-4068 W 11th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#1-4068 W 11th Av retained on site.
***This permit is issued under the VBBL 2019, with updated energy requirements as per bylaw # 12997 effective Jan 01, 2022.***</t>
  </si>
  <si>
    <t>Low Density Housing - New Building - To construct a 2 storey laneway house building ($247,569.94) with 1 open parking pad, providing a total of 6 parking spaces, having vehicular access from the 20' Lane.
** COVENANT MUST BE REGISTERED PRIOR TO SHEATHING INSPECTION
Note:  This is a 1 ½ storey building pursuant to the Zoning &amp; Development By-law.
1.\tNo Strata Titling permitted
2.\tA/C proposed 
3.     Bar Sink proposed Cellar floor Level
4.\tSchedule B: (Tsung 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Principle Dwelling: #1-7048 Hudson St
Laneway home: #3-7048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DB-2022-00457for Bldg 1 on site (principal bldg) addressed #1-7048 Hudson St.</t>
  </si>
  <si>
    <t>Low Density Housing - New Building - To construct a 2 storey laneway house building ($135,000) with 1 open parking pad, providing a total of 1 parking spaces, having vehicular access from the 20' Lane.
Note:  This is a 1 ½ storey building pursuant to the Zoning &amp; Development By-law.
1.\tCovenant not required with existing house
2.\tNo A/C Unit proposed
3.\tEntire building to be sprinklered 13D
4.\tSchedule B: (M.S. Alam) P.Eng (604.653.7475) Structural
5.\tSchedule B: (M.S.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Building 2
#3-4743 Slocan St - Laneway House 
Note:
As a result of the addition of a laneway house, the existing principal dwelling / one family dwelling is to be assigned a suite number. At permit issuance, the site will be as follows:
#1-4743 Slocan St - Principal Dwelling
#3-4743 Slocan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</si>
  <si>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($202,250.00) with an open parking pad, providing 1 parking space, having vehicular access from the lane.
Note:  This is a 1 ½ storey building pursuant to the Zoning &amp; Development By-law
Note:  Bldg 1 (principal bldg) addressed #1-2196 E 8th Av - retained on site.   
1.\tNo A/C unit proposed
2.\tSchedule B:  Jason Hui P.Eng (778.319.3403) Structural &amp; Geotechnical
3. \tHPO: Residential Builder- Lyla Construction Inc. - Licence #47411
4.     Entire Building to have NFPA 13-D sprinkler requirements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</si>
  <si>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1.\tNo Strata Titling permitted
2.\tRev#1: External/Interrnal Mechancial Units Proposed - Heat Pump 
        mini-split units – Exterior component located in rear yard, Interior 
        components located on first and half storey
3.\tSchedule B:  Jason Hui P.Eng (778.319.3403) Structural 
4.     Schedule B:  GongZuo Zhou P.Eng (604.838.2586) Geotechnical
5. \tHPO: Residential Builder- Ifortune Homes Inc - #35967
6.     The entire building is sprinklered to NFPA-13D requirements
Address has been assigned per the approved plans as the fire/emergency access to the laneway house is from the west side.  
This access must be provided &amp; maintained at all times in accordance with the Building By-law.                                     
Note:  Bldg 1 (principal bldg) addressed #1-4078 W 37th Av retained on site.   
***This permit is issued under the VBBL 2019, with updated energy requirements as per bylaw # 12997 effective Jan 01, 2022.***</t>
  </si>
  <si>
    <t>Low Density Housing - New Building - To construct a 2 storey laneway house building ($166,035) with an attached garage and 1 open parking pad, providing a total of 2 parking spaces, having vehicular access from the 20' Lane.
Rev#1 - Note: The entire building, INCLUDING THE ATTACHED GARAGE (if applicable), to be sprinklered to NFPA 13D as per VBBL 3.2.5.12.(3)(d).
Note:  This is a 1 ½ storey building pursuant to the Zoning &amp; Development By-law.
1.\tCovenant registered at the Land Title Office under CB407173
2.\tNo Strata Titling permitted
3.\tNo A/C Unit proposed
4.\tSchedule B: (Y.K Sharma) P.Eng (778.863.7076) Structural &amp; Geotechnical
5.\tHPO: Residential Builder- Sian Enterprises Ltd
NOTE: To achieve the required FSR. A floor space exclusion of 3% has been applied to this application as per section 11.24.18 of the district schedule, to accommodate improved building performance.
Address Information:
Principle Dwelling: #1-4537 W 15th Av
Secondary Suite: #2-4537 W 15th Av
Laneway home: #3-4537 W 15th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DB-2022-03692 for Bldg 1 on site (principal bldg) addressed (1-2) 4537 W 15th Ave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</si>
  <si>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Beerinder Sidhu M.Eng P.Eng (604.339.0034) Structural &amp; Geotechnical
3. \tHPO: 88 Homes Ltd
Building 2
#3-3125 Charles St - Laneway House 
Note:
As a result of the addition of a laneway house, the existing principal dwelling is to be assigned a suite number. At permit issuance, the site will be as follows:
#1-3125 Charles St - Principal Dwelling
#3-3125 Charles St - Laneway House 
The address number is to be posted to the building and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</si>
  <si>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($156,682.50) with an open parking pad, providing 1 parking space, having vehicular access from the lane.
Note:  This is a 1 ½ storey building pursuant to the Zoning &amp; Development By-law
1.\tCovenant registered at the Land Title Office under CB72671
2.\tNo Strata Titling permitted 
3.\tNo A/C unit proposed
4.     Schedule B: Shambhu N. Biswas P Eng (604-250-8666) Structural &amp; Geotechnical
4.\tSchedule B: Zhao Guan P Eng (778) 868-5635 Geotechnical
5.\tHPO: Residential Builder- Mom Homes Ltd
6.     Entire Building to have NFPA 13-D
Building 2
#3-154 E 63rd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</si>
  <si>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1 storey laneway house building ($164,427.5) 1 open parking pad, providing a total of 1 parking spaces, having vehicular access from the 20' Lane.
1.\tCovenant registered at the Land Title Office under CB327821
2.\tNo Strata Titling permitted
3.\tEntire building to be sprinklered 13D 
4.\tA/C proposed – Exterior component located in rear yard, Interior component located in bedroom closet
5.\tSchedule B: (ZHANCHAO ZHAO) P.Eng (604.526.1305) Structural
6.\tSchedule B: (ZHANCHAO ZHAO) P.Eng (604.526.1305) Geotechnical
7.\tHPO: Residential Builder- Hoboken Development B.C. Ltd.
NOTE: To achieve the required FSR. A floor space exclusion of 3% has been applied to this application as per section 11.24.18 of the district schedule, to accommodate improved building performance.
Address Information:
Principle Dwelling: #1-6408 Vine St
Secondary Suite: #2-6408 Vine St
Laneway home: #3-6408 Vine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DB-2022-02712 for Bldg 1 on site (principal bldg) addressed #1-6408 Vine St.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</si>
  <si>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1.\tHeat Pump -A/C unit proposed South elevation rear yard adjacent 
        Laneway House.
2.\tSchedule B:  Geoff Wensel P.Eng (778-855-2549) Structural &amp; 
        Geotechnical
3. \tHPO:  By Design Construction Inc.
Building 2
2133 Lillooet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</si>
  <si>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1 storey laneway house building ($149,510) with 1 open parking pad, providing a total of 1 parking spaces, having vehicular access from the 20' Lane.
1.\tCovenant not required with existing house
2.\tNo Strata Titling permitted
3.\tNo A/C Unit proposed
4.\tEntire building to be sprinklered 13D 
5.\tSchedule B: (WING KI LEUNG) P.Eng (604.543.8044) Structural
6.\tSchedule B: (WING KI LEUNG) P.Eng (604.543.8044) Geotechnical
7.\tHPO: Residential Builder- VCL Construction Ltd.
NOTE: To achieve the required FSR. A floor space exclusion of 3% has been applied to this application as per section 11.24.18 of the district schedule, to accommodate improved building performance.
Address Information:
Principle Dwelling: #1-526 E 53rd Av
Laneway home: #3-526 E 53rd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#1-526 E 53rd Av retained on site.
***This permit is issued under the VBBL 2019, with updated energy requirements as per bylaw # 12997 effective Jan 01, 2022.***</t>
  </si>
  <si>
    <t>Low Density Housing - New Building - To construct a 2 storey laneway house building ($231,150.00) with an open parking pad, providing 1 parking space, having vehicular access from the lane.
Note:  This is a 1 ½ storey building pursuant to the Zoning &amp; Development By-law
1.\tCovenant registered at the Land Title Office under CB237815
2.\tNo Strata Titling permitted 
3.      A/C unit proposed
4       Schedule B: YongKang Deng P Eng (604) 505-6816 Structural
5-     Schedule B: Jian Zhong Jin P Eng (604.362.7021) Geotechnical
6.\tHPO: Residential Builder- Palas Homes Ltd #46854
7.     Entire Building to have NFPA 13-D
Addressing Note:
Building 2
#3-4644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CB237815
***This permit is issued under the VBBL 2019, with updated energy requirements as per bylaw # 12997 effective Jan 01, 2022.***</t>
  </si>
  <si>
    <t>Low Density Housing - New Building - To construct a 1 storey laneway house building ($124,500) and 1 open parking pad, providing a total of 1 parking spaces, having vehicular access from the 20' Lane.
Note: The entire building, INCLUDING THE ATTACHED GARAGE (if applicable), to be sprinklered to NFPA 13D 
Note:  This is a 1 storey building pursuant to the Zoning &amp; Development By-law.
1.\tCovenant registered at the Land Title Office under CB370673
2.\tNo Strata Titling permitted
3.\tSchedule B: (G.IULIAN) P.Eng (604.553.4984) Structural &amp; Geotechnical
4.\tSchedule B: (A.D.A Prahalad) P.Eng (604.831.1431) Structural &amp; Geotechnical
5.\tHPO: Residential Builder- Mercia Construction Ltd
NOTE: To achieve the required FSR. A floor space exclusion of 3% has been applied to this application as per section 11.24.18 of the district schedule, to accommodate improved building performance.
Address Information:
Principle Dwelling: 602 E 19th Avenue 
Laneway home: 3530 Carolina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DB-2022-04484 for Bldg 1 on site (principal bldg) addressed 602 E 19th Ave
**THIS PERMIT HAS BEEN ISSUED UNDER THE REQUIREMENTS OF VBBL #12511 (2019) **</t>
  </si>
  <si>
    <t>Low Density Housing - New Building - To construct a 1 storey laneway house building ($124,500) with  1 open parking pad having vehicular access from the 20' Lane.
1.\tCovenant registered at the Land Title Office under CB370671
2.\tNo Strata Titling permitted
3.\tNo A/C Unit proposed
4.\tSchedule B: (G.I. CRUDU) P.Eng (604.553.4984) Structural &amp; Geotechnical
5.\tSchedule B: (A.D.A Prahalad) P.Eng (604.831.1431) Structural &amp; Geotechnical
5.\tHPO: Residential Builder- Mercia Construction Ltd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#1-606 E 19th Ave
Laneway home:  #3-606 E 19th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DB-2022-04487 for Bldg 1 on site (principal bldg) addressed #1-606 E 19th Ave
***This permit is issued under the VBBL 2019, with updated energy requirements as per bylaw # 12997 effective Jan 01, 2022.***</t>
  </si>
  <si>
    <t>Low Density Housing - New Building - To construct a 2 storey laneway house building ($189,950) with 1 open parking pad having vehicular access from the 20' Lane.
Note:  This is a 1 ½ storey building pursuant to the Zoning &amp; Development By-law.
1.\tCovenant not required with existing house
2.\tNo Strata Titling permitted
3.\tNo A/C Unit proposed
4.\tSchedule B: Avnash Banwait P.Eng (604.543.8044) Struct. &amp; Geo.
5.\tHPO: Residential Builder- VCL Construction Ltd - License #40153
6.\tEntire Building to have NFPA 13-D
Principle Dwelling: Address #1-482 E 54th Av
Laneway home: Address #3-482 E 54th Av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</si>
  <si>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- 1.5 STOREY LANEWAY HOME
To construct a 2 storey laneway house building ($149,880.00)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Building 2
2040 E 47th Av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</si>
  <si>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($205,430) with 1 open parking pad, providing a total of 1 parking spaces, having vehicular access from the 20' Lane.
Note:  This is a 1 ½ storey building pursuant to the Zoning &amp; Development By-law.
1.\tCovenant not required with existing house
2.\tNo Strata Titling permitted
3.\tMechanical unit H/P added rear of LWH and interior by storage rm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#1-3505 Worthington Dr
Laneway home: #3-3505 Worthington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#1-3505 Worthington Dr retained on site.
***This permit is issued under the VBBL 2019, with updated energy requirements as per bylaw # 12997 effective Jan 01, 2022.***</t>
  </si>
  <si>
    <t>Low Density Housing - New Building - To construct a 2 storey laneway house building ($182,312.50) with an open parking pad, providing 1 parking space, having vehicular access from the lane. Entire building sprinklered to NFPA 13D.
Note:  This is a 1 ½ storey building pursuant to the Zoning &amp; Development By-law
1.\tCovenant registered at the Land Title Office under CB214621
2.\tNo Strata Titling permitted
3.\tNo A/C unit proposed
4.     Schedule B:  Alan Prahalad P.Eng (604) 831-1431 Structural &amp; Geotechnical
5.     Schedule B:  Zhao Guan P.Eng (778) 868-5635 Geotechnical
6.     HPO: Residential Builder - 653306 BC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</si>
  <si>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($174,855)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(ZHAO GUAN) P.Eng (778.868.5635) Geotechnical
7.\tHPO: Residential Builder- Ho Kin Construction Ltd
NOTE: To achieve the required FSR. A floor space exclusion of 3% has been applied to this application as per section 11.24.18 of the district schedule, to accommodate improved building performance.
Address Information:
Principle Dwelling: #1-5942 Clarendon St
Laneway home: #3-5942 Clarendon St
Address has been assigned per the approved plans as the fire/emergency access to the laneway house is from the XXXX side. This access must be provided &amp; maintained at 20' Lane at all times in accordance with the Building By-law. 
The address number is to be posted to the building and to be visible from the street. And the suite numbers are to be posted at the suite entries in accordance with the Building By-law prior to final inspection.
*EXISTING HOUSE* Note: Bldg 1 (principal bldg) addressed #1-5942 Clarendon St retained on site.
***This permit is issued under the VBBL 2019, with updated energy requirements as per bylaw # 12997 effective Jan 01, 2022.***</t>
  </si>
  <si>
    <t>Low Density Housing - New Building - To construct a 2 storey laneway house building ($161.462.50)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(604.319.3403) Structural
6.\tSchedule B: (Jason Hui) P.Eng (604.319.3403) Geotechnical
7.\tHPO: Residential Builder- (1323412 BC Ltd)
NOTE: To achieve the required FSR. A floor space exclusion of 3% has been applied to this application as per section 11.24.18 of the district schedule, to accommodate improved building performance.
Address Information:
Building 2
#3-2727 Dundas St - Laneway House 
Note: 
As a result of the addition of a laneway house, the existing one family dwelling / principal dwelling, is to be assigned a suite number. At permit issuance, the site will be as follows:
#1-2727 Dundas St - Principal Dwelling
#3-2727 Dundas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inspection.3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</si>
  <si>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one storey laneway house building ($224,690) with an attached garage providing 3 parking spaces and one open parking pad, having vehicular access from the lane.
Note: The entire building, INCLUDING THE ATTACHED GARAGE (if applicable), to be sprinklered to NFPA 13D.
1.\tCovenant registered at the Land Title Office under CA9827632
2.\tNo Strata Titling permitted
3.\tNo A/C unit proposed
4.\tSchedule B:  Md. Shahidul Alam P.Eng (604.537.7475) Structural &amp; Geotechnical
5.\tHPO: Residential Builder- Dod Construction Ltd.
6.     Changing Demo contractor to Bigcity Excavation Ltd. 
Amrit Paul (604)- 379-9596
Address notes
Building 2
#3-2136 Qualicum Dr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</si>
  <si>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- 1.5 STOREY LANEWAY HOME
To construct a 2 storey laneway house building ($140,135.00) with and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Building 2
#3-2965 Victoria Dr - Laneway House 
Note: As a result of the addition of a laneway house, the existing principal dwelling / one family dwelling is to be assigned a suite number. At permit issuance, the site will be as follows:
#1-2965 Victoria Dr - Principal Dwelling 
#3-2965 Victoria Dr - Laneway House 
The address number is to be posted to the building and to be visible from the street.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</si>
  <si>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($172,500) with an open parking pad, providing 1 parking space, having vehicular access from the lane.
The entire building, INCLUDING THE ATTACHED GARAGE (if applicable), to be sprinklered to NFPA 13D.
Note:  This is a 1 ½ storey building pursuant to the Zoning &amp; Development By-law
1.\tCovenant registered at the Land Title Office under CB387132
2.\tNo Strata Titling permitted
3.\tNo A/C unit proposed
4.\tSchedule B:  David Jung, P.Eng (604.762.1054) Structural
5.\tSchedule B:  Paullus K.F., P.Eng (604.841.7748) Geotechnical
6.\tHPO: Residential Builder- S &amp; B Remark Holdings Ltd.
Building 2
3830 Kootenay St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001, 2022.***</t>
  </si>
  <si>
    <t>Low Density Housing - New Building - To construct a 2 storey laneway house building ($215,062.50)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(Bright Star Holding Incorporated)
NOTE: To achieve the required FSR. A floor space exclusion of 3% has been applied to this application as per section 11.24.18 of the district schedule, to accommodate improved building performance.
Address Information:
BUILDING 2
#3-1750 E 28th Av - Laneway House (1.5 storey)
Note: As a result of the addition of a laneway house, the main house / principal dwelling will be assigned a suite number and the site will be as follows:
#1-1750 E 28th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</si>
  <si>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($255,125) with an attached 2 car garage and 1 open parking pad, providing a total of 3 parking spaces, having vehicular access from the 20' Lane.
Note: The entire building, to be sprinklered to NFPA 13R 
Note:  This is a 1 ½ storey building pursuant to the Zoning &amp; Development By-law.
1.\tCovenant registered at the Land Title Office under CB463862
2.\tNo Strata Titling permitted
3.\tRev#1: Exterior mechanical unit (A/C Unit) relocated on upper floor deck
4.\tSchedule B: (Henry S.N Hsu) P.Eng (604.322.7158) Struct. &amp; Geo.
5.     Schedule B: (Wayne Ng) P.Eng (604.451.1228) Arch
6.\tHPO: Residential Builder- Skymark Engineering - #21015
Address has been assigned per the approved plans as the fire/emergency access to the laneway house is from the adjacent street- 51st ave. This access must be provided &amp; maintained at 20' Lane at all times in accordance with the Building By-law. 
Note: See DB-2022-04780 for Bldg 1 on site (principal bldg) addressed #1-6698 Vivian St.
***This permit is issued under the VBBL 2019, with updated energy requirements as per bylaw # 12997 effective Jan 01, 2022.***</t>
  </si>
  <si>
    <t>Low Density Housing - New Building -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(Rely Construction Ltd.)
NOTE: To achieve the required FSR. A floor space exclusion of 3% has been applied to this application as per section 11.24.18 of the district schedule, to accommodate improved building performance.
Address Information:
Building 2
#3-5741 Berkeley St - Laneway House 
Note:
As a result of the addition of a laneway house, the existing one family dwelling / principal dwelling is to be assigned a suite number. At permit issuance, the site will be as follows:
#1-5741 Berkeley St - Principal Dwelling
#3-5741 Berkeley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</si>
  <si>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($187,600.00) with an attached garage and 1 open parking pad, providing a total of 2 parking spaces, having vehicular access from the 20' Lane.
1.\tCovenant registered at the Land Title Office under CA9380747
2.\tNo Strata Titling permitted
3.\tNo A/C Unit proposed
4.\tSchedule B: (Tim Lam) P.Eng (604.255.7670) Structural
5.\tSchedule B: (Matt Kokan) P.Eng (604.439.0922) Geotechnical
6.\tHPO: Residential Builder- Seraglio Homes Ltd.
NOTE: To achieve the required FSR. A floor space exclusion of 3% has been applied to this application as per section 11.24.18 of the district schedule, to accommodate improved building performance.
Address Information:
Principle Dwelling: #1-807 W 60 Ave
Secondary Suite: #2-807 W 60 Ave
Laneway home: #3-807 W 60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DB-2021-02619 for Bldg 1 on site (principal bldg) addressed #1-807 W 60 Ave.
**THIS PERMIT HAS BEEN ISSUED UNDER THE REQUIREMENTS OF VBBL #12511 (2019) **</t>
  </si>
  <si>
    <t>Low Density Housing - New Building - Withdraw/cancelled permit by the applicant/owner
To construct a 2 storey laneway house building ($241,512.50) with an open parking pad, providing 1 parking space, having vehicular access from the lane.
Note:  This is a 1 ½ storey building pursuant to the Zoning &amp; Development By-law
Note:  Bldg 1 (principal bldg) addressed 5467 Elm Street retained on site.   
1.\tHeat Pump proposed
2.\tSchedule B:  Antony Wang P Eng (604-618-6236) Structural &amp; Geotechnical
3. \tHPO: Residential Builder- Aqua Homes Development Ltd
4.     Entire Building to have NFPA 13-D
Building 2
#3-5467 Elm St - Laneway House 
Note
As a result of the addition of a laneway house, the existing single detached house / principal dwelling, is to be assigned a suite number. At permit issuance, the site will be as follows:
#1-5467 Elm St - Principal Dwelling
#3-5467 Elm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COORDINATOR NOTES HAS BEEN ACCEPTED BY THE APPLICANT****
***This permit is issued under the VBBL 2019, with updated energy requirements as per bylaw # 12997 effective Jan 01, 2022.***</t>
  </si>
  <si>
    <t>Low Density Housing - New Building - To construct a 2 storey laneway house building ($163,500)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CA4554220
2.\tNo Strata Titling permitted
3.\tNo A/C Unit proposed
4.\tSchedule B: (Alan Prahalad) P.Eng (604.831.1431) Struct. &amp; Geo.
5.\tHPO: Residential Builder- Reshmail S Sidhu - #42434
NOTE: To achieve the required FSR. A floor space exclusion of 3% has been applied to this application as per section 11.24.18 of the district schedule, to accommodate improved building performance.
Address Information:
#1-2922 E 4th Av - Principal Dwelling
#2-2922 E 4th Av - Secondary Suite
#3-2922 E 4th Av - Laneway House 
Address has been assigned per the approved plans as the fire/emergency access to the laneway house is from the East side. This access must be provided &amp; maintained at 20' Lane at all times in accordance with the Building By-law. 
Note: See DB-2022-03505 for Bldg 1 on site (principal bldg) addressed #1-2922 E 4th Av.
***This permit is issued under the VBBL 2019, with updated energy requirements as per bylaw # 12997 effective Jan 01, 2022.***</t>
  </si>
  <si>
    <t>Low Density Housing - New Building - To construct a 2 storey laneway house building ($168,462.50)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(NRB Contracting Ltd)
NOTE: To achieve the required FSR. A floor space exclusion of 3% has been applied to this application as per section 11.24.18 of the district schedule, to accommodate improved building performance.
Address Information:
2828 Columbia St - Laneway House (1.5 storey)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196 W 12th Ave retained on site.
***This permit is issued under the VBBL 2019, with updated energy requirements as per bylaw # 12997 effective Jan 01, 2022.***</t>
  </si>
  <si>
    <t>Low Density Housing - New Building - To construct a 2 storey laneway house building ($223,375) with an attached garage and 1 open parking pad, providing a total of 2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CB441614
2.\tNo Strata Titling permitted
3.\tSchedule A: Jason Bal, P.Eng (604.657.8809)
4.\tSchedule B: Jason Bal, P.Eng (604.657.8809) Structural 
5.\tSchedule B: Rajinder Bains P.Eng (604.712.1995) Geotechnical
6.\tHPO: Residential Builder- Mirani Homes Inc
Address notes:
Building 2
6130 Brooks St - Laneway House (1.5 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</si>
  <si>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Note: The entire building, INCLUDING THE ATTACHED GARAGE, is to be sprinklered to NFPA 13 D
To construct a 2 storey laneway house building ($225,000.00) with an attached garage and 1 open parking pad, providing a total of 2 parking spaces, having vehicular access from the 20' Lane.
Note:  This is a 1 ½ storey building pursuant to the Zoning &amp; Development By-law.
1.\tCovenant registered at the Land Title Office under CB228210
2.\tNo Strata Titling permitted
3.\tNo A/C Unit proposed
4.\tSchedule B: (A.S. Rathod) P.Eng (778-885-0551) Structural / Geotechnical
5.\tHPO: Residential Builder- (Maplewest Homes Ltd)
NOTE: To achieve the required FSR. A floor space exclusion of 3% has been applied to this application as per section 11.24.18 of the district schedule, to accommodate improved building performance.
Address Information:
Building 1
#1-2610 Bobolink Av - Principal Dwelling (1st-2nd floor, west side basement)
#2-2610 Bobolink Av - Secondary Suite (east side basement)
Building 2
#3-2610 Bobolink Av - Laneway House (1.5-storey)
Address numbers assigned as per approved plans for Fire and Emergency response. The address numbers are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DB-2022-03387 for Bldg 1 on site (principal bldg)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</si>
  <si>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*Contaminated soil remains onsite, soils report required to be submitted to the environmental department prior to the forms inspection. - Enviro Warning on Parcel - March 28th 2023 - PSH
The entire building to be sprinklered to NFPA 13D.
NOTE: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CB344328
2.\tNo Strata Titling permitted
3.\tNo A/C unit proposed
4.\tSchedule B Antony Wang P.Eng (604-618-6236) Structural &amp; Geotechnical
5.\tBC Housing Pridwen Construction Ltd
Combustible projections or roof soffits on an exposing building face shall not project to less than .45m from the property line and shall be in compliance with VBBL 2019 9.10.15.5.(9)
Assigned Addressing:
Building 2
#3-3030 E 28th Av - Laneway House (1.5-storey)</t>
  </si>
  <si>
    <t>Low Density Housing - New Building - To construct a 2 storey laneway house building ($158,017.50) with 1 open parking pad, providing a total of 1 parking spaces, having vehicular access from the 20' Lane.
Note: The entire building to be sprinklered to NFPA 13D 
Note:  This is a 1 ½ storey building pursuant to the Zoning &amp; Development By-law.
1. Covenant not required with existing house
2. No Strata Titling permitted
3. No A/C Unit proposed
4. Schedule B: (S.N. Biswas) P.Eng (604.250.8666) Structural and Geotechnical
5. HPO: Residential Builder- HEER INVESTMENTS LTD. 
NOTE: To achieve the required FSR. A floor space exclusion of 3% has been applied to this application as per section 11.24.18 of the district schedule, to accommodate improved building performance.
Address Information:
Building 2
#3-285 E 54th Av - Laneway House 
Note: 
As a result of the addition of a laneway house, the existing principal dwelling is to be assigned a suite number. At permit issuance, the site will be as follows:
#1-285 E 54th Av - Principal Dwelling
#3-285 E 54th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#1-285 E 54th Av retained on site.
***This permit is issued under the VBBL 2019, with updated energy requirements as per bylaw # 12997 effective Jan 01, 2022.***.</t>
  </si>
  <si>
    <t>Low Density Housing - New Building - To construct a 2 storey laneway house building ($223,915.00) with 1 open parking pad having vehicular access from the 20' rear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(Mcwood Homes Ltd.)
NOTE: To achieve the required FSR. A floor space exclusion of 3% has been applied to this application as per section 11.24.18 of the district schedule, to accommodate improved building performance.
Address Information:
BUILDING 2
#3-3975 W 32nd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#1-3975 W 32nd Av - Principal Dwelling 
*EXISTING HOUSE* Note: Bldg 1 (principal bldg) addressed #1-3975 W 32nd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</si>
  <si>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($173,762.50) with an open parking pad, providing 1 parking space, having vehicular access from the lane.
Note:  This is a 1 ½ storey building pursuant to the Zoning &amp; Development By-law
1- Covenant registered at the Land Title Office under CA9894900
2- No strata titling permitted
3- A/C unit proposed
4- Schedule B: Jason Hui P Eng (778-319-3403) Structural, Geotechnical &amp; Architectural
5- HPO: Residential Builder – Kinged Holding Ltd # 34374
6- Entire Building to have NFPA 13-D
Address Note:
Building 2
7975 Adera St - Laneway House (1.5 storey)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</si>
  <si>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1 storey laneway house building ($177,282.50) with no surface parking required (parking relaxed by DOP) from the rear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2
#3-4017 W 18th Av - Laneway House 
Note: 
As a result of the addition of a laneway house, the existing one family dwelling / principal dwelling is to be assigned a suite number. At permit issuance, the site will be as follows:
#1-4017 W 18th Av - Principal Dwelling
#3-4017 W 18th Av - Laneway House 
The address number is to be posted to the building and to be visible from the street. And the suite numbers are to be posted at the suite entries in accordance with the Building By-law prior to final inspection. 
*EXISTING HOUSE* Note: Bldg 1 (principal bldg) addressed #1-4017 W 18th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</si>
  <si>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($224,755.00) with 1 open parking pad, providing a total of 2 parking spaces, having vehicular access from the 20' Lane.
Note:  This is a 1 ½ storey building pursuant to the Zoning &amp; Development By-law.
1.\tCovenant registered at the Land Title Office under CB170645
2.\tNo Strata Titling permitted
3.\tNo A/C Unit proposed
4.\tSchedule B: (Suhoon Bae) P.Eng (778-302-8224) Structural
5.\tSchedule B: (Tegbir Bajwa) P.Eng (778-995-2404) Geotechnical
6.\tHPO: Residential Builder- (Merit Homes)
NOTE: To achieve the required FSR. A floor space exclusion of 3% has been applied to this application as per section 11.24.18 of the district schedule, to accommodate improved building performance.
Address Information:
Building 1
#1-4465 Dumfries St - One Family Dwelling (1st &amp; 2nd floor, south &amp; west portion of basement)
#2-4465 Dumfries St - Secondary Suite (north east portion of basement)
Building 2
#3-4465 Dumfries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DB-2022-00741 for Bldg 1 on site (principal bldg).
**THIS PERMIT HAS BEEN ISSUED UNDER THE REQUIREMENTS OF VBBL #12511 (2019) **</t>
  </si>
  <si>
    <t>Low Density Housing - New Building - To construct a 2 storey laneway house building ($177,030) with 1 open parking pad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in rear (lane side), Interior component located in upper floor (NE Corner)
5.\tSchedule B: (Shamsul Alam Shikder) P.Eng (604.) Struct. &amp; Geo.
7.\tHPO: Residential Builder- Ledo's Painting Ltd - #28084
***This permit is issued under the VBBL 2019, with updated energy requirements as per bylaw # 12997 effective Jan 01, 2022.***</t>
  </si>
  <si>
    <t>Low Density Housing - New Building - To construct a 1 storey laneway house building ($241,500) with an open parking pad, providing 1 parking space, having vehicular access from the lane.
1.\tCovenant not required
2.\tNo A/C unit proposed
3.\tSchedule B: P.K.L. Fong P.Eng (604.837.3205) Geotechnical
4.\tSchedule B: I. Parlindungan P.Eng (604.579.0110) Structural 
5.\tHPO: Residential Builder- PD Moore Homes Inc 604-345-4663
Revision #1 - July 10 ,2023 - FS
 1. Change building contractor to PD Moore Homes Inc 604-345-4663
 2. Updated Pre Permit Checklist
 3. Updated HPO 
 ***All documentation on file***
Address has been assigned per the approved plans as the fire/emergency access to the laneway house is from the East side.  This access must be provided &amp; maintained at all times in accordance with the Building By-law. 
#1-1957 W 61st Av - Retained Principal Dwelling
#3-1957 W 61st Av - Laneway House 
***This permit is issued under the VBBL 2019, with updated energy requirements as per bylaw # 12997 effective Jan 01, 2022.***</t>
  </si>
  <si>
    <t>Low Density Housing - New Building - To construct a 1 storey laneway house building ($187,120) with an open parking pad, providing 1 parking space, having vehicular access from the lane.
Note:  This is a 1 storey building pursuant to the Zoning &amp; Development By-law
Note:  Bldg 1 (principal bldg) addressed 1926 Ferndale Street retained on site.   
1.\tCovenant not required with existing house
2.\tNo Strata Titling permitted
3.\tNo A/C Unit proposed
4.\tSchedule B:  Oswald Wegner P.Eng (604)-579-0110 Structural  
5.     Schedule B:  P.K.L. Fong P.Eng (604)-837-3205 Geotechnical
6. \tHPO: Residential Builder- Smallworks Studio and Laneway Housing Inc.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</si>
  <si>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($175,000) with an open parking pad, providing 1 parking space, having vehicular access from the lane.
Note:  This is a 1 ½ storey building pursuant to the Zoning &amp; Development By-law
1.\tCovenant registered at the Land Title Office under CB368864
2.\tNo Strata Titling permitted
3.\tNo A/C unit proposed
4.\tSchedule B:  Md. Shahidul Alam P.Eng (604.653.7475) Structural &amp; Geotechnical
5.\tHPO: Residential Builder- Theorem Developments Ltd - #47050
Address has been assigned per the approved plans as the fire/emergency access to the laneway house is from the south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</si>
  <si>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($225,000) 1 open parking pad, providing a total of 2 parking spaces, having vehicular access from the 20' rear Lane.
Note: The entire building to be sprinklered to NFPA 13D 
Note:  This is a 1 ½ storey building pursuant to the Zoning &amp; Development By-law.
1. Covenant not required with existing house
2. No Strata Titling permitted
3. Heat Pump Mechanical Condenser Unit proposed South elevation facing lane.
4. Schedule B: (S. Hsu) P.Eng (604.322.7158) Structural and Geotechnical
5. HPO: Residential Builder - KNC Investments Inc. 
NOTE: To achieve the required FSR. A floor space exclusion of 3% has been applied to this application as per section 11.24.18 of the district schedule, to accommodate improved building performance.
Address Information:
Principle Dwelling: #1-2268 E 35th Av - Principal Dwelling 
Laneway home: #3-2268 E 35th Av - Laneway House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E 35th Av retained on site.
***This permit is issued under the VBBL 2019, with updated energy requirements as per bylaw # 12997 effective Jan 01, 2022.***</t>
  </si>
  <si>
    <t>Low Density Housing - New Building - To construct a 2 storey laneway house building ($189,770) with 1 open parking pad providing 1 parking space having vehicular access from the lane. The entire building to be sprinklered to NFPA 13D.
Note:  This is a 1 ½ storey building pursuant to the Zoning &amp; Development By-law
Note:  Bldg 1 (principal bldg) addressed 3525 W 10TH AVE retained on site.   
Note: See permit BP-2023-00388 for main house deck alteration. The Main House exterior alteration work to be completed prior to the Final inspection of the Laneway House.
1.\tNo A/C unit proposed
2.\tSchedule B:  Yongkang Deng P.Eng (604.505.6816) Structural &amp; Geotechnical
3. \tHPO: Residential Builder- Greatvan Builders Inc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</si>
  <si>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($159,477.5)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Indra Construction Ltd.
NOTE: To achieve the required FSR. A floor space exclusion of 3% has been applied to this application as per section 11.24.18 of the district schedule, to accommodate improved building performance.
Address Information:
Principle Dwelling: #1-772 E 59th Av
Secondary Suite: #2-772 E 59th Av
Laneway home: #3-772 E 59th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#1-772 E 59th Av retained on site.
***This permit is issued under the VBBL 2019, with updated energy requirements as per bylaw # 12997 effective Jan 01, 2022.***.</t>
  </si>
  <si>
    <t>Low Density Housing - New Building - To construct a 2 storey laneway house building ($165,750) with an open parking pad, providing 1 parking space, having vehicular access from the lane.
Note:  This is a 1 ½ storey building pursuant to the Zoning &amp; Development By-law
The entire building, INCLUDING THE ATTACHED GARAGE (if applicable), to be sprinklered to NFPA 13D.
1- Covenant to be registered prior to sheathing inspection. 
2- No strata titling permitted
3- Schedule B:  Yatendra Kumar Sharma P.Eng (778-863-7076) Structural &amp; Geotechnical
4- HPO: Residential Builder - Arch Developments Limited
Building 2
#3-285 E 64th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</si>
  <si>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($228,787.5) with an detached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 upper floor
5.\tSchedule B: (Jason Hui) P.Eng (778.319.3403) Structural
6.\tSchedule B: (Jason Hui) P.Eng (778.319.3403) Geotechnical
7.\tHPO: Residential Builder- Big Tree Construction Ltd.
NOTE: To achieve the required FSR. A floor space exclusion of 3% has been applied to this application as per section 11.24.18 of the district schedule, to accommodate improved building performance.
Address Information:
Principle Dwelling: #1-1339 W 53rd Av
Laneway home: #3-1339 W 53rd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#1-1339 W 53rd Av retained on site.
***This permit is issued under the VBBL 2019, with updated energy requirements as per bylaw # 12997 effective Jan 01, 2022.***.</t>
  </si>
  <si>
    <t>Low Density Housing - New Building - To construct a 2 storey laneway house building ($164,210)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(Zhi Yi You) P.Eng (778.302.2155) Structural
6.\tSchedule B: (Zhi Yi You) P.Eng (778.302.2155) Geotechnical
7.\tHPO: Residential Builder- Aurora Custom Homes Ltd
NOTE: To achieve the required FSR. A floor space exclusion of 3% has been applied to this application as per section 11.24.18 of the district schedule, to accommodate improved building performance.
Address Information:
Principle Dwelling: #1-545 E 46th Av
Secondary Suite: #2-545 E 46th Av
Laneway home: #3-545 E 46th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#1-545 E 46th Av retained on site.
***This permit is issued under the VBBL 2019, with updated energy requirements as per bylaw # 12997 effective Jan 01, 2022.***.</t>
  </si>
  <si>
    <t>Low Density Housing - New Building - To construct a 2 storey laneway house building ($168,512.5)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Big Tree Construction Ltd.
8.\tHRV is required for laneway house as of year 2022
NOTE: To achieve the required FSR. A floor space exclusion of 3% has been applied to this application as per section 11.24.18 of the district schedule, to accommodate improved building performance.
Address Information:
Principle Dwelling: #1-2749 Alamein Av
Laneway home: #3-2749 Alamein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#1-2749 Alamein Av retained on site.
***This permit is issued under the VBBL 2019, with updated energy requirements as per bylaw # 12997 effective Jan 01, 2022.***.</t>
  </si>
  <si>
    <t>Low Density Housing - New Building - To construct a 2 storey laneway house building ($231,425)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(YATENDRA KUMAR SHARMA) P.Eng (778.863.7076) Structural
6.\tSchedule B: (YATENDRA KUMAR SHARMA) P.Eng (778.863.7076) Geotechnical
7.\tHPO: Residential Builder- Star Home Plans Inc
8.\tHRV is required for laneway house as of year 2022
NOTE: To achieve the required FSR. A floor space exclusion of 3% has been applied to this application as per section 11.3.8.24(d) of the district schedule, to accommodate improved building performance.
Address Information:
Principle Dwelling: #1-3092 W 37th Av
Laneway home: #3-3092 W 37th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#1-3092 W 37th Av Ave retained on site.
***This permit is issued under the VBBL 2019, with updated energy requirements as per bylaw # 12997 effective Jan 01, 2022.***.</t>
  </si>
  <si>
    <t>Low Density Housing - New Building - To construct a 2 storey laneway house building ($230,235)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(Zhi Yi You) P.Eng (778.302.2155) Structural
6.\tSchedule B: (Zhi Yi You) P.Eng (778.302.2155) Geotechnical
7.\tHPO: Residential Builder- Fairlands Custom Homes Ltd.
8.\tHRV is required for laneway house as of year 2022
NOTE: To achieve the required FSR. A floor space exclusion of 3% has been applied to this application as per section 11.24.18 of the district schedule, to accommodate improved building performance.
Address Information:
Principle Dwelling: 2908 W 23RD Ave
Laneway home: 3939 Mackenzie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2908 W 23RD Ave retained on site.
***This permit is issued under the VBBL 2019, with updated energy requirements as per bylaw # 12997 effective Jan 01, 2022.***.</t>
  </si>
  <si>
    <t>Low Density Housing - New Building - To construct a 2 storey laneway house building ($206,700) with an open parking pad, providing 1 parking space, having vehicular access from the lane. The entire building to be sprinklered to NFPA 13D.
Note:  This is a 1 ½ storey building pursuant to the Zoning &amp; Development By-law
Note:  Bldg 1 (principal bldg) addressed #1-1582 E 36th Av retained on site.   
1.\tA/C unit proposed in rear yard and half storey
2.\tSchedule B:  Xue Li Chen P.Eng (778.235.5447) Structural &amp; Geotechnical
3. \tHPO: Residential Builder- TVK Construction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</si>
  <si>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($190,597.50) with an open parking pad, providing 1 parking space, having vehicular access from the lane. The entire building, to be sprinklered to NFPA 13D.
Note:  This is a 1 ½ storey building pursuant to the Zoning &amp; Development By-law
Note:  Bldg 1 (principal bldg) addressed#1-1045 E 62nd Av - retained on site.   
1.\tNo A/C unit proposed
2.\tSchedule B: Alan Prahalad P.Eng (604.831.1431) Structural &amp; Geotechnical
3. \tHPO: Residential Builder- Bhandal Holdings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</si>
  <si>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($225,000) with an at grade open parking pad, providing 1 parking spaces, having vehicular access from the 20' Lane.
Note:  This is a 1 ½ storey building pursuant to the Zoning &amp; Development By-law.
1.\tCovenant not required with existing house
2.\tNo Strata Titling permitted
3.\tNo A/C Unit proposed
4.\tEntire building to be sprinklered 13 D
5.\tSchedule B: (Md. Shahidul Alam) P.Eng (604.653.7475) Structural
6.\tSchedule B: (Md. Shahidul Alam) P.Eng (604.653.7475) Geotechnical
7.\tHPO: Residential Builder- Lamai Homes Ltd
8.     HRV is required in laneway house as of year 2022
NOTE: To achieve the required FSR. A floor space exclusion of 3% has been applied to this application as per section 11.24.18 of the district schedule, to accommodate improved building performance.
Address Information:
Principle Dwelling: #1-2281 E 40th Av
Secondary Suite: #2-2281 E 40th Av
Laneway home: #3-2281 E 40th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#1-2281 E 40th Av retained on site.
***This permit is issued under the VBBL 2019, with updated energy requirements as per bylaw # 12997 effective Jan 01, 2022.***</t>
  </si>
  <si>
    <t>Low Density Housing - New Building - To construct a 2 storey laneway house building ($169,090) with an open parking pad, providing 1 parking space, having vehicular access from the lane. The entire building to be sprinklered to NFPA 13D.
Note:  This is a 1 ½ storey building pursuant to the Zoning &amp; Development By-law
Note:  Bldg 1 (principal bldg) addressed #1- 3330 W 23rd Av retained on site.   
Note: See main house alteration permit BP-2022-05090. The Main House exterior alteration work to be completed prior to the Final inspection of the Laneway House.
1.\tNo A/C unit proposed
2.\tSchedule B:  Antony Wang P.Eng (604.618.6236) Structural &amp; Geotechnical
3. \tHPO: Residential Builder- Jun Ren
Address has been assigned per the approved plans as the fire/emergency access to the laneway house is from the West side.  This access must be provided &amp; maintained at all times in accordance with the Building By-law
***This permit is issued under the VBBL 2019, with updated energy requirements as per bylaw # 12997 effective Jan 01, 2022.***</t>
  </si>
  <si>
    <t>Low Density Housing - New Building - To construct a one storey laneway house building with an open parking pad, providing 1 parking space, having vehicular access from the lane.
Note:  This is a 1 storey building pursuant to the Zoning &amp; Development By-law
1- Covenant registered at the Land Title Office under CB331328
2- No A/C unit proposed 
3- Schedule B:  Shamsul Alam Shikder P.Eng (604.255.3740) Structural &amp; Geotechnical
4- HPO: Killarney Development Ltd.
Building 2
6830 St George St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</si>
  <si>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($193,250) with an attached garage and 1 open parking pad, providing a total of 2 parking spaces, having vehicular access from the 20' Lane.
Note: The entire building, INCLUDING THE ATTACHED GARAGE (if applicable), to be sprinklered to NFPA 13D 
1.\tCovenant registered at the Land Title Office under CB296153 
2.\tHeat Pump proposed
3.\tSchedule B: (C.T.P. Yiu) P.Eng (604.255.7670) Structural
4.\tSchedule B: (J.Z. Jin) P.Eng (604.362.7021) Geotechnical
5.\tHPO: Residential Builder- Aqua Homes Development Ltd.
Note: This is a 2 storey building pursuant to the Zoning and Development By-Law
Address Information:
Principle Dwelling: #1-1776 Nassau Dr 
Secondary Suite:#2-1776 Nassau Dr 
Laneway home: #3-1776 Nassau Dr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 **</t>
  </si>
  <si>
    <t>Low Density Housing - New Building - To construct a 2 storey laneway house building ($146.110)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CB183682
2.\tSchedule B: (K.J.Ma) P.Eng (604.599.8890) Structural
3.\tSchedule B: (T.S.Bajwa) P.Eng (778.995.2404) Geotechnical
4.\tHPO: Residential Builder- Bona Development Ltd
NOTE: To achieve the required FSR. A floor space exclusion of 3% has been applied to this application as per section 11.24.18 of the district schedule, to accommodate improved building performance.
Address Information:
Principle Dwelling:#1-425 E 56th Av
Secondary Suite: #2-425 E 56th Av
Laneway home: #3-425 E 56th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DB-2022-01897 for Bldg 1 on site (principal bldg) addressed #3-425 E 56th Av.
***This permit is issued under the VBBL 2019, with updated energy requirements as per bylaw # 12997 effective Jan 01, 2022.***</t>
  </si>
  <si>
    <t>Low Density Housing - New Building - To construct a 2 storey laneway house building ($220,940) with 1 open parking pad having vehicular access from the 20' Lane.
Note:  This is a 1 ½ storey building pursuant to the Zoning &amp; Development By-law.
1.\tCovenant not required with existing house
2.\tNo Strata Titling permitted
3.\tNo A/C Unit proposed
4.\tSchedule B: (Shambhu N. Biswas) P.Eng (604.250.8666) Struct. &amp; Geo.
5.\tHPO: Residential Builder- 0796333 BC Ltd. - #38631
6.\tEntire Building to have NFPA 13-D
Principle Dwelling: #1-1255 E 63rd Av
Laneway home: #3-1255 E 63rd Av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
Please note: This permit is also for demolition of existing garage and WWOP walkway "bridge" connected to existing deck in the rearyard setback</t>
  </si>
  <si>
    <t>Low Density Housing - New Building - To construct a 2 storey laneway house building ($179,750)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Horizon One Properties Ltd
8.\tHRV is required for laneway house as per year 2022
NOTE: To achieve the required FSR. A floor space exclusion of 3% has been applied to this application as per section 11.3.8.24(d) of the district schedule, to accommodate improved building performance.
Address Information:
Principle Dwelling: #1-518 E 59th Av
Laneway home: #3-518 E 59th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#1-518 E 59th Av retained on site.
***This permit is issued under the VBBL 2019, with updated energy requirements as per bylaw # 12997 effective Jan 01, 2022.***.</t>
  </si>
  <si>
    <t>Low Density Housing - New Building - To construct a 2 storey laneway house building ($231,455)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Athoula Management Ltd
8.\tHRV is required as per year 2022
NOTE: To achieve the required FSR. A floor space exclusion of 3% has been applied to this application as per section 11.3.8.24(d) of the district schedule, to accommodate improved building performance.
Address Information:
Principle Dwelling: #1-5226 Blenheim St
Laneway home: #3-5226 Blenheim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#1-5226 Blenheim St retained on site.
***This permit is issued under the VBBL 2019, with updated energy requirements as per bylaw # 12997 effective Jan 01, 2022.***.</t>
  </si>
  <si>
    <t>Low Density Housing - New Building - To construct a 2 storey laneway house building ($214,970) with 1 open parking pad, having vehicular access from the 20' Lane. Entire building sprinklered to NFPA-13D requirements.
Note:  This is a 1 ½ storey building pursuant to the Zoning &amp; Development By-law.
Note:  Bldg 1 (principal bldg) addressed #1-2608 E 45TH AVE retained on site.   
1.\tCovenant not required with existing house
2.\tNo Strata Titling permitted
3.\tNo A/C Unit proposed
4.\tSchedule B: (Jason Hui) P.Eng (778.319.3403) Struct. &amp; Geo.
5.\tHPO: Residential Builder- Devine Homes Ltd. #46931
6.\tEntire Building to have NFPA 13-D
***This permit is issued under the VBBL 2019, with updated energy requirements as per bylaw # 12997 effective Jan 01, 2022.***</t>
  </si>
  <si>
    <t>Low Density Housing - New Building - To construct a 2 storey laneway house building ($159,037.50)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CB428662
2.\tA/C proposed – Exterior component located in Porch, Interior component located in Upper Floor at bedroom #2.
3.\tSchedule B: (J.J.S.Hui) P.Eng (778.319.3403) Structural &amp; Geotechnical
4.\tHPO: Residential Builder- Milkyway Industry Ltd
NOTE: To achieve the required FSR. A floor space exclusion of 3% has been applied to this application as per section 11.24.18 of the district schedule, to accommodate improved building performance.
Principle Dwelling: #1-1574 W 66th Ave
Secondary Suite: #2-1574 W 66th Ave
Laneway home: #3-1574 W 66th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DB-2022-05287 for Bldg 1 on site (principal bldg) addressed (1-2) 1574 W 66th Ave
***This permit is issued under the VBBL 2019, with updated energy requirements as per bylaw # 12997 effective Jan 01, 2022.***</t>
  </si>
  <si>
    <t>Low Density Housing - New Building - To construct a 2 storey laneway house building ($207,622.5)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floor and upper floor
5.\tSchedule A: (Shaozhe Guo) P.Eng (778.926.0525) 
6.\tSchedule B: (Shaozhe Guo) P.Eng (778.926.0525) Structural
7.\tSchedule B: (Xinyu Hu) P.Eng (604.783.5379) Geotechnical
8.\tHPO: Residential Builder- Desato Enterprises Ltd
9.\tHRV is required as per year 2022
NOTE: To achieve the required FSR. A floor space exclusion of 3% has been applied to this application as per section 11.3.8.24(d) of the district schedule, to accommodate improved building performance.
Address Information:
Principle Dwelling: #1-6428 Elgin St
Laneway home: #3-6428 Elgin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#1-6428 Elgin St retained on site.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</si>
  <si>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Zhanchao Zhao (604.526.1305) Structural &amp; Geotechnical
3. \tHPO: AR Event Solutions Inc.
BUILDING 2
1760 Penticton St - Laneway House (1.5 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</si>
  <si>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1.\tCovenant registered at the Land Title Office under CB418739
2.\tNo Strata Titling permitted
3.\tExternal mechanical unit proposed 
4.\tSchedule B: Ke Jian, Ma P.Eng (604-599-8890) Structural &amp; Geotechnical
5. \tHPO: Residential Builder - RICHTOWN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</si>
  <si>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($244,500.00) with an attached garage and 1 open parking pad, providing a total of 3 parking spaces, having vehicular access from the lane.
Note:  This is a 1 ½ storey building pursuant to the Zoning &amp; Development By-law
1.\tCovenant registered at the Land Title Office under CA9115950
2.\tNo Strata Titling permitted
3.\tNo A/C unit proposed
4.\tSchedule B:   KTC NGUYEN - P.Eng (604-326-2701) Structural &amp; Geotechnical
5. \tHPO: Residential Builder – BABA POTA HOLDINGS LTD #37985
6.     Entire Building to have NFPA 13-R
Address Note:
Building 2
#3-1443 W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DB-2021-06736 for Bldg 1 on site (principal bldg) addressed #1-1443 W 57th Ave.
****ALL PROJECT COORDINATOR NOTES HAS BEEN ACCEPTED BY THE APPLICANT****
******THIS PERMIT HAS BEEN ISSUED UNDER THE REQUIREMENTS OF VBBL #12511 (2019)******</t>
  </si>
  <si>
    <t>Low Density Housing - New Building - To construct a 2 storey laneway house building ($198,847.50) with an open parking pad, providing 1 parking space, having vehicular access from the lane.
Note:  This is a 1 ½ storey building pursuant to the Zoning &amp; Development By-law
Note:  Bldg 1 (principal bldg) addressed 1491 E 59th Av retained on site.   
1.\tNo A/C unit proposed
2.\tSchedule B:  Julian Bozsik P.Eng (604.431.0055) Structural &amp; Geotechnical
3. \tHPO: Residential Builder- Amcata Homes Developments Ltd. #36668
4.           Entire Building to have NFPA 13-D
Address Note:
Building 2
7475 Dumfries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</si>
  <si>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($247,220.11) with an attached garage and 1 open parking pad, providing a total of 3 parking spaces, having vehicular access from the lane.
Note:  This is a 1 ½ storey building pursuant to the Zoning &amp; Development By-law
1.\tCovenant registered at the Land Title Office under CA9115952
2.\tNo Strata Titling permitted
3.\tNo A/C unit proposed
4.\tSchedule B:   KTC NGUYEN - P.Eng (604-326-2701) Structural &amp; Geotechnical
5. \tHPO: Residential Builder – BABA POTA HOLDINGS LTD #37985
6.     Entire Building to have NFPA 13-R
Address Note:
Lot 10 
Building 2
7287 Cartier St - Laneway House (1.5-storey)
Address number assigned as per approved plans for Fire and Emergency response. The address number is to be posted and to the building and to be visible from the street in accordance with the Building By-law prior to final inspection.                           
*NEW HOUSE* Note: See DB-2021-06733 for Bldg 1 on site (principal bldg) addressed 7289 CARTIER STREET
****ALL PROJECT COORDINATOR NOTES HAS BEEN ACCEPTED BY THE APPLICANT****
******THIS PERMIT HAS BEEN ISSUED UNDER THE REQUIREMENTS OF VBBL #12511 (2019)******</t>
  </si>
  <si>
    <t>Low Density Housing - New Building - To construct a 2 storey laneway house building ($146,500.00) with 1 open parking pad, having vehicular access from the 20' Lane.
Note:  This is a 1 ½ storey building pursuant to the Zoning &amp; Development By-law.
1.\tCovenant registered at the Land Title Office under CB205102.
2.\tNo Strata Titling permitted
3.\tNo A/C Unit proposed
4.\tSchedule B: ALAN PRAHALAD, P.Eng., (604-831-1431.) Structural / 
        Geotechnical
5.    HPO: Residential Builder- Lombardi Developments Ltd.
NOTE: To achieve the required FSR. A floor space exclusion of 3% has been applied to this application as per section 11.24.18 of the district schedule, to accommodate improved building performance.
Address Information:
Building 1
#1-1065 E 56th AV - One Family Dwelling (1st &amp; 2nd floor)
#2-1065 E 56th AV - Secondary Suite (basement)
Building 2
#3-1065 E 56th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DB-2022-00485 for Bldg 1 on site (principal bldg) addressed #1-1065 E 56th AV.
**THIS PERMIT HAS BEEN ISSUED UNDER THE REQUIREMENTS OF VBBL #12511 (2019) **</t>
  </si>
  <si>
    <t>Low Density Housing - New Building - To construct a 1 storey laneway house building ($153,475.00) with an open parking pad, providing 1 parking space, having vehicular access from the lane.
Note:  This is a 1 storey building pursuant to the Zoning &amp; Development By-law
1.\tCovenant registered at the Land Title Office under CB93099
2.\tNo Strata Titling permitted 
Revision #1
3.     Heat Pump external unit proposed in rear yard. Heat pump serving both MH and LWH. Internal unit located inside MH in basement.
4.\tSchedule B: Geoff Wensel, P.Eng. (778-855-2549) Structural &amp; Geotechnical
5.\tHPO: Residential Builder - Building Space Custom Homes Ltd.
6.\tThe entire building to be sprinklered to NFPA 13D.
7.     No interior doors proposed
Addressing Note:
Building 2
#3-4426 W 6th Av - Laneway House (1.0-storey)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</si>
  <si>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($178,500) with an open parking pad, providing 1 parking space, having vehicular access from the lane.
Note:  This is a 1 ½ storey building pursuant to the Zoning &amp; Development By-law
1.\tNo A/C unit proposed
2.\tSchedule B:  Alan Prahalad P.Eng (604.831.1431) Structural &amp; Geotechnical
3.\tHPO: Residential Builder- KPC Homes Ltd.
Address notes:
Building 2
#3-3167 E 29th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</si>
  <si>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($185,750) with an open parking pad, providing 1 parking space, having vehicular access from the lane.
Note:  This is a 1 ½ storey building pursuant to the Zoning &amp; Development By-law
1.\tNo Strata Titling permitted
2.\tNo A/C unit proposed
3.\tSchedule B:  Alan Prahalad P.Eng (604.831.1431) Structural &amp; Geotechnical
4.\tHPO: Residential Builder- Ayka Development And Constructions Ltd
Address has been assigned per the approved plans as the fire/emergency access to the laneway house is from the West side.  This access must be provided &amp; maintained at all times in accordance with the Building By-law. 
#1-58 E 38th Av - Principal Dwelling
#3-58 E 38th Av - Laneway House 
***This permit is issued under the VBBL 2019, with updated energy requirements as per bylaw # 12997 effective Jan 01, 2022.***</t>
  </si>
  <si>
    <t>Low Density Housing - New Building - To construct a 2 storey laneway house building ($216,022.50)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Building 2
#3-2135 E 55th Av - Laneway House 
Note
As a result of the addition of a laneway house, the existing single detached house / principal dwelling, is to be assigned a suite number. At permit issuance, the site will be as follows:
#1-2135 E 55th Av - Principal Dwelling
#3-2135 E 55th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addressed #1-2135 E 55th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</si>
  <si>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- 1.5 LWH SA
To construct a 2 storey laneway house building ($145,000) with an open parking pad, providing 1 parking space, having vehicular access from the lane.
The entire building, INCLUDING THE ATTACHED GARAGE (if applicable), to be sprinklered to NFPA 13D.
Note:  This is a 1 ½ storey building pursuant to the Zoning &amp; Development By-law
1. No A/C unit proposed
2. Schedule B:  M.S. Dhillon P.Eng (604.537.6271) Structural &amp; Geotechnical
3. HPO: Residential Builder - (Vancouver-Lower Mainland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#1-407 E 47th Av - Principal Dwelling
***This permit is issued under the VBBL 2019, with updated energy requirements as per bylaw # 12997 effective Jan 01, 2022.***</t>
  </si>
  <si>
    <t>Low Density Housing - New Building - To construct a 2 storey laneway house building ($175,435.00) with 1 open parking pad, providing a total of 1 parking spaces, having vehicular access from the 20' Lane.
Note:  This is a 1 ½ storey building pursuant to the Zoning &amp; Development By-law.
1.\tCovenant not required with existing house
2.\tNo Strata Titling permitted
3.\tRev#1: Exterior/Interior mechanical unit proposed (1 mini-split 
        heat pump)
4.\tEntire building to be sprinklered 13D
5.\tSchedule B: (Alan Prahalad) P.Eng (604.831.1431) Structural
6.\tSchedule B: (Alan Prahalad) P.Eng (604.831.1431) Geotechnical
7.\tHPO: Residential Builder- (Lehail Construction Ltd.)
8.     HRV required for laneway house as of year 2022
NOTE: To achieve the required FSR. A floor space exclusion of 3% has been applied to this application as per section 11.24.18 of the district schedule, to accommodate improved building performance.
Address Information:
Building 2
#3-2263 E 53rd Av - Laneway House 
Note: 
As a result of the addition of a laneway house, the existing one family dwelling / principal dwelling is to be assigned a suite number. At permit issuance, the site will be as follows:
#1-2263 E 53rd Av - Principal Dwelling
#3-2263 E 53rd Av - Laneway House 
The suite numbers are to be posted at the suite entries in accordance with the Building By-law prior to final inspection. 
Note: Bldg 1 (principal bldg) addressed #1-2263 E 53rd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</si>
  <si>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($142,060.00) with an attached garage and 1 open parking pad, providing a total of 2 parking spaces, having vehicular access from the 20' Lane.
1. Covenant registered at the Land Title Office under CA9924412
2. No Strata Titling permitted
3. No A/C Unit proposed
4. Schedule B: (A.C.M. Wang) P.Eng (604.618.6236) Structural
5. Schedule B: (P.K.F. Young) P.Eng (604.841.7748) Geotechnical
6. HPO: Residential Builder- Licon Construction Ltd.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#1-3285 Adanac St
Secondary Suite: #2-3285 Adanac St
Laneway home: #3-3285 Adanac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DB-2022.00467 for Bldg 1 on site (principal bldg) addressed #1-3285 Adanac St.
This Building Permit will remain in a suspended status until the associated (green) Demolition Permit BY-2022-02112 is completed
***This permit is issued under the VBBL 2019 ***</t>
  </si>
  <si>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upper floor closet
5.\tSchedule B: (Sharat Chande) P.Eng (604.723.7534) Structural
6.\tSchedule B: (Sharat Chande) P.Eng (604.723.7534) Geotechnical
7.\tHPO: Residential Builder- (SST Developments Ltd.)
NOTE: To achieve the required FSR. A floor space exclusion of 3% has been applied to this application as per section 11.24.18 of the district schedule, to accommodate improved building performance.
Address Information:
#3-1918 Upland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#1-1918 Upland Dr - Principal Dwelling (retained on site)
#2-1918 Upland Dr - Secondary Suite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</si>
  <si>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($149,032.50)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(Jeff Allester) P.Eng (604.228.0518) Structural
6.\tSchedule B: (P.K.L. Fong,) P.Eng (604.837.3205) Geotechnical
7.\tHPO: Residential Builder-  PGC Enterprises Ltd. 604-568-5632
NOTE: To achieve the required FSR. A floor space exclusion of 3% has been applied to this application as per section 11.24.18 of the district schedule, to accommodate improved building performance.
Address Information:
BUILDING 2
#3-2796 Eton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#1-2796 Eton St - Principal Dwelling 
Note: Bldg 1 (principal bldg) addressed #1-2796 Eton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</si>
  <si>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($219,160) with an attached garage and 1 surface parking,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CA9979603
2.\tNo Strata Titling permitted
3.\tNo A/C Unit proposed
4.\tSchedule B: (K.J. Ma) P.Eng (604.599.8890) Structural &amp; Geotechnical
5.\tHPO: Residential Builder- BML Management Inc
Note: To achieve the required FSR. A floor space exclusion of 3% has been applied to this application as per section 11.24.18 of the district schedule, to accommodate improved building performance.
Address Information:
Principle Dwelling: #1-4090 W 31 Ave
Secondary Suite: #2-4090 W 31 Ave
Laneway home: #3-4090 W 31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DB-2022-00841 for Bldg 1 on site (principal bldg) addressed (1-2) 4090 W 31 Ave
***This permit is issued under the VBBL 2019, with updated energy requirements as per bylaw # 12997 effective Jan 01, 2022.***.</t>
  </si>
  <si>
    <t>Low Density Housing - New Building - To construct a 1 storey + basement laneway house building ($221,500) with an open parking pad, providing 1 parking space, having vehicular access from the lane.
The entire building, INCLUDING THE ATTACHED GARAGE (if applicable), to be sprinklered to NFPA 13D.
Note:  This is a 1 storey building pursuant to the Zoning &amp; Development By-law
1.\tCovenant registered at the Land Title Office under CA9698524
2.\tNo Strata Titling permitted
3.\tNo A/C unit proposed
4.\tSchedule B: ZHANCHAO ZHAO P.Eng (604-526-1305) Structural &amp; Geotechnical
5.\tHPO: Residential Builder - JBM Pacific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</si>
  <si>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2 storey laneway house building ($216,500.00) with an attached garage and 1 open parking pad, providing a total of 2 parking spaces, having vehicular access from the 20' Lane.
Note:  This is a 1 ½ storey building pursuant to the Zoning &amp; Development By-law.
1.\tCovenant registered at the Land Title Office under CB209404
2.\tNo Strata Titling permitted
3.\tNo A/C Unit proposed for the laneway house.
4.\tSchedule B: (YATENDRA KUMAR SHARMA) P.Eng (778.863.7076) Structural &amp; Geotechnical
5.\tHPO: Residential Builder- (Incircle Business Development Inc)
NOTE: To achieve the required FSR. A floor space exclusion of 3% has been applied to this application as per section 11.24.18 of the district schedule, to accommodate improved building performance.
Address Information:
Building 1
#1-2165 E 30th Av - One Family Dwelling (1st-2nd floor, west side basement)
#2-2165 E 30th Av - Secondary Suite (east side basement)
Building 2
#3-2165 E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DB-2022-03375 for Bldg 1 on site (principal bldg) 
***This permit is issued under the VBBL 2019, with updated energy requirements as per bylaw # 12997 effective Jan 01, 2022.***</t>
  </si>
  <si>
    <t>Low Density Housing - New Building - To construct a 2 storey laneway house building ($154,250) with an open parking pad, providing a total of one parking space, having vehicular access from the lane.
Note:  This is a 1 ½ storey building pursuant to the Zoning &amp; Development By-law
The entire building, INCLUDING THE ATTACHED GARAGE (if applicable), to be sprinklered to NFPA 13D.
1- Covenant registered at the Land Title Office under CB571821
2- No strata titling permitted
3- No A/C units proposed
4- Schedule B:  Jason Hui, P.Eng (778 319 3403) Structural &amp; Geotechnical
5- HPO: Residential Builder - JBI Development Ltd.
6- Demo Declaration – Finest Construction &amp; Renovation Ltd. 
(778)388-0351
7- General contractor -JBM Pacific Construction Ltd. (604)375-0998
- Revision #1, May 31,2023 ,FS
1-Demo Declaration – Finest Construction &amp; Renovation Ltd.
(778)388-0351
2- General contractor -JBM Pacific Construction Ltd. (604)375-0998
***All documentation on file ***
Building 2
#3-3498 Napier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</si>
  <si>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($163,815) with an attached garage and 1 open parking pad, providing a total of 2 parking spaces, having vehicular access from the 20' (location) Lane.
Note: The entire building, INCLUDING THE ATTACHED GARAGE (if applicable), to be sprinklered to NFPA 13D 
Note:  This is a 1 ½ storey building pursuant to the Zoning &amp; Development By-law.
1. Covenant registered at the Land Title Office under CA9649496
2. No Strata Titling permitted
3. No external mechanical unit proposed
4. Schedule B: (W.K. Leung) P.Eng (604.543.8044) Structural &amp; Geotechnical
5. HPO: Residential Builder - Woodbine Builders Ltd. 
NOTE: To achieve the required FSR. A floor space exclusion of 3% has been applied to this application as per section 11.24.18 of the district schedule, to accommodate improved building performance.
Address Information:
Principle Dwelling: #1-742 E 58th Av
Secondary Suite: #2-742 E 58th Av 
Laneway home: #3-742 E 58th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DB-2022-02873 for Bldg 1 on site (principal bldg) addressed #1-742 E 58th Av.
***This permit is issued under the VBBL 2019, with updated energy requirements as per bylaw # 12997 effective Jan 01, 2022.***</t>
  </si>
  <si>
    <t>Low Density Housing - New Building - To construct a 2 storey laneway house building with an attached garage providing 2 parking and a surface parking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registration to be completed prior to sheathing inspection
2.\tNo Strata Titling permitted
3.\tA/C unit proposed in rear yard.
4.\tSchedule B Jason Hui, P.Eng (778-319-3403) Structural and Geotechnical
5.\tBC Housing Vandot Home Services &amp; Development Ltd
NOTE: To achieve the required FSR a floor space exclusion of 3% has been applied to this application as per section 11.3.8.24 (d) of the district schedule, to accommodate improved building performance.
"Combustible projections or roof soffits on an exposing building face shall not project to less than .45m from the property line and shall be in compliance with VBBL 2019 9.10.15.5.(9)"
Assigned Addressing:
Building 2
#3-3826 W 26th Av - Laneway House (1.5-storey)</t>
  </si>
  <si>
    <t>Low Density Housing - New Building - Withdraw permit application by the applicant. Permit cancelled
To construct a 2 storey laneway house building ($225,000.00) with an attached garage and 1 open parking pad, providing a total of 2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(Antony Wang) P.Eng (604.618.6236) Geotechnical
7.\tHPO: Residential Builder- (Wah Hing Construction Ltd.)
NOTE: To achieve the required FSR. A floor space exclusion of 3% has been applied to this application as per section 11.24.18 of the district schedule, to accommodate improved building performance.
Address Information:
Building 2
6037 Maple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Principal bldg addressed 6033 Maple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</si>
  <si>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($151,650.00) with 1 open parking pad having vehicular access from the 20' Lane.
Note:  This is a 1 ½ storey building pursuant to the Zoning &amp; Development By-law.
1.\tCovenant registered at the Land Title Office under CB272436
2.\tNo Strata Titling permitted
3.\tNo A/C Unit proposed for the laneway house.
4.\tSchedule B: (Jason Hui) P.Eng (778.319.3403) Structural and Geotechnical
5.\tHPO: Residential Builder- (E.Bit Development Ltd)
NOTE: To achieve the required FSR. A floor space exclusion of 3% has been applied to this application as per section 11.24.18 of the district schedule, to accommodate improved building performance.
Address Information:
BUILDING 1
#1-225 E 58th Av - Single Detached House (1st - 2nd floor, east portion of basement)
#2-225 E 58th Av - Secondary Suite (west portion of basement)
BUILDING 2
#3-225 E 58th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DB-2022-03981 for Bldg 1 on site (principal bldg) 
***This permit is issued under the VBBL 2019, with updated energy requirements as per bylaw # 12997 effective Jan 01, 2022.***</t>
  </si>
  <si>
    <t>Low Density Housing - New Building - To construct a 2 storey laneway house building ($138,757.50)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(Octave Homes Inc.)
8.\tHRV required for laneway house as of year 2022
NOTE: To achieve the required FSR. A floor space exclusion of 3% has been applied to this application as per section 11.24.18 of the district schedule, to accommodate improved building performance.
Address Information:
Building 2
689 E 64th Av - Laneway House 
Address number assigned as per approved plans for Fire and Emergency response. The address number is to be posted and to the building and to be visible from the street in accordance with the Building By-law prior to final inspection. 
Note: Bldg 1 (principal bldg) addressed 688 E 63rd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</si>
  <si>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($233,822)  1 open parking pad having vehicular access from the 20' Lane.
*** PART 9 Design -refer to MH permit DB-2022-01830
Note: The entire building, INCLUDING THE ATTACHED GARAGE (if applicable), to be sprinklered to NFPA 13D 
Note:  This is a 1 ½ storey building pursuant to the Zoning &amp; Development By-law.
1.\tCovenant registered at the Land Title Office under CB217306
2.\tNo Strata Titling permitted
3.\tHeat Pump proposed 
4.\tSchedule B: (S.G.Ash Anderson) P.Eng (604.228.0518) Structural
5.\tSchedule B: (H,Tavakolian Banna) P.Eng (604.850.0364) Geotechnical 
6.\tHPO: Residential Builder- JDL Homes Inc
NOTE: To achieve the required FSR. A floor space exclusion of 3% has been applied to this application as per section 11.24.18 of the district schedule, to accommodate improved building performance.
Address Information:
Principle Dwelling:#1- 854 E 23rd Ave 
Secondary Suite: #2- 854 E 23rd Ave 
Laneway home: #3- 854 E 23rd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DB-2022-01831 for Bldg 1 on site (principal bldg) addressed (1-2) 854 E 23rd Ave
**THIS PERMIT HAS BEEN ISSUED UNDER THE REQUIREMENTS OF VBBL #12511 (2019) **</t>
  </si>
  <si>
    <t>Low Density Housing - New Building - 1.0 LWH SA
***This permit is issued under the VBBL 2019, with updated energy requirements as per bylaw # 12997 effective Jan 01, 2022.***
To construct a 1 storey laneway house building ($155,190) with an open parking pad, providing 1 parking space, having vehicular access from the lane.
Note:  This is a 1 storey building pursuant to the Zoning &amp; Development By-law.
1. No Strata Titling permitted 
2. A/C unit proposed
3. Schedule B: O. Wegner (604-579-0110) Structural 
4. Schedule B: P.K.L. FONG P.Eng (604-837-3205) Geotechnical
5. 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2
3071 Collingwood St - Laneway House (1 storey)
Address number assigned as per approved plans for Fire and Emergency response. The address number is to be posted and to the building and to be visible from the street in accordance with the Building By-law prior to final inspection. 
*EXISTING HOUSE* Note: Bldg 1 addressed 3505 W 15th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</si>
  <si>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($209,537.50)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(Artius Developments Inc.)
8.\tHRV required for laneway house as of year 2022
NOTE: To achieve the required FSR. A floor space exclusion of 3% has been applied to this application as per section 11.24.18 of the district schedule, to accommodate improved building performance.
Address Information:
BUILDING 2
#3-6691 Berkeley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#1-6691 Berkeley St - Principal Dwelling
Note: Bldg 1 (principal bldg) addressed #1-6691 Berkeley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</si>
  <si>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($129,800) with 1 open parking pad, providing a total of 1 parking space, having vehicular access from the 20' Northwest Lane.
Note: The entire building, INCLUDING THE ATTACHED GARAGE (if applicable), to be sprinklered to NFPA 13D 
Note:  This is a 1 ½ storey building pursuant to the Zoning &amp; Development By-law.
1. Covenant registered at the Land Title Office under CB595101
2. No Strata Titling permitted
3. No external mechanical unit proposed
4. Schedule B: (J.J.S. Hui) P.Eng (778.319.3403) Structural &amp; Geotechnical
5. HPO: Residential Builder - UR Land Construction Ltd. 
NOTE: To achieve the required FSR. A floor space exclusion of 3% has been applied to this application as per section 11.24.18 of the district schedule, to accommodate improved building performance.
Address Information:
Principle Dwelling: #1-4557 Reid St
Secondary Suite: #2-4557 Reid St
Laneway home: #3-4557 Reid St 
Address has been assigned per the approved plans as the fire/emergency access to the laneway house is from the Northeast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DB-2023-00110 for Bldg 1 on site (principal bldg) addressed #1-4557 Reid St.
This Building Permit will remain in a suspended status until the associated (green) Demolition permit BP-2023-00468 is completed 
***This permit is issued under the VBBL 2019, with updated energy requirements as per bylaw # 12997 effective Jan 01, 2022.***</t>
  </si>
  <si>
    <t>Low Density Housing - New Building - To construct a 2 storey laneway house building ($225,525) with 2 open parking pad, a 1 car garage, providing a total of 3 parking spaces with vehicular access from the rear 20' Lane.
Note:  This is a 1 ½ storey building pursuant to the Zoning &amp; Development By-law.
1.\tCovenant not required with existing house
2.\tNo Strata Titling permitted
3.\tEntire building to be sprinklered 13D
4.\tA/C proposed – Exterior mech. unit in rear yard, Interior mech. units in bedrooms, and living room
5.\tSchedule B: (Jason Hui) P.Eng (779.319.3403) Structural &amp; Geotechnical
6.\tHPO: Residential Builder- (Big Tree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#3-1355 W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#1-1355 W 53rd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</si>
  <si>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to NFPA 13D 
5.\tSchedule B: (S.A. Shikder) P.Eng (604.255.3740) Structural
6.\tSchedule B: (S.A. Shikder) P.Eng (604.255.3740) Geotechnical
7.\tHPO: Residential Builder- (L.S. Developments Ltd.)
NOTE: To achieve the required FSR. A floor space exclusion of 3% has been applied to this application as per section 11.24.18 of the district schedule, to accommodate improved building performance.
Address Information:
BUILDING 2
#3-6138 Butler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#1-6138 Butler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</si>
  <si>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CB465803
2.\tNo Strata Titling permitted
3.\tExternal mechanical unit proposed in rear yard
4.\tSchedule B Yongkang Deng P.Eng (604-505-6816) Structural and Geotechnical
5.\tBC Housing Kouver Custom Homes Ltd
Combustible projections or roof soffits on an exposing building face shall not project to less than .45m from the property line and shall be in compliance with VBBL 2019 9.10.15.5.(9)
Assigned Addressing:
Building 2
#3-3919 W 20th Av - Laneway House (1.5-storey)</t>
  </si>
  <si>
    <t>Low Density Housing - New Building - To construct a 2 storey laneway house building ($194,125) with 1 open parking pad having vehicular access from the rear 20' Lane.
Note: The entire building to be sprinklered to NFPA 13D 
Note:  This is a 1 ½ storey building pursuant to the Zoning &amp; Development By-law.
1.\tCovenant registered at the Land Title Office under CB452478
2.\tNo Strata Titling permitted
3.\tNo A/C Unit proposed
4.\tSchedule B: (Shaozhe Guo) P.Eng (778.926.0525) Struct. &amp; Geo.
5.\tHPO: Residential Builder- L.C. Contracting - #28275
NOTE: To achieve the required FSR. A floor space exclusion of 3% has been applied to this application as per section 11.24.18 of the district schedule, to accommodate improved building performance.
#1-3425 E 25th Av - Principle Dwelling
#2-3425 E 25th Av - Secondary Suite
#3-3425 E 25th Av - Laneway House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</si>
  <si>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($182,540.00)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Mezetta Homes Ltd
Building 2 
6860 St George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***This permit is issued under the VBBL 2019, with updated energy requirements as per bylaw # 12997 effective Jan 01, 2022.***</t>
  </si>
  <si>
    <t>Low Density Housing - New Building - To construct a 1 storey + basement laneway house building ($155,750) with an attached garage and 1 open parking pad, providing a total of 2 parking spaces, having vehicular access from the lane.
The entire building, INCLUDING THE ATTACHED GARAGE, to be sprinklered to NFPA 13R.
Note: This is a 1 storey building pursuant to the Zoning &amp; Development By-law
1.\tCovenant registered at the Land Title Office under CB170923
2.\tNo Strata Titling permitted
3.\tNo A/C unit proposed
4.\tSchedule B: Joe Klarich P.Eng (778-928-9721) Structural &amp; Glass Guards (1.5)
5.\tSchedule B: Geoffrey G. Dyer P.Eng (604-770-0355) Geotechnical
6. \tBC Housing Residential Builder: Werner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</si>
  <si>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($225,000.00) with an open parking pad, providing 1 parking space, having vehicular access from the lane.
Note:  This is a 1 ½ storey building pursuant to the Zoning &amp; Development By-law
1.\tCovenant registered at the Land Title Office under CB320862
2.      No Strata Titling permitted 
3.\tNo A/C unit proposed
4.     Entire building to be sprinklered 13D 
5.\tSchedule B:  Alan Prahalad P.Eng (604.831.1431) Structural &amp; Geotechnical
6.\tHPO: Residential Builder - Artius Developments Inc. 
Address Information:
#1-6850 Raleigh St - Principal Dwelling
#2-6850 Raleigh St - Secondary Suite (previously 6852 Raleigh St)
#3-6850 Raleigh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</si>
  <si>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($179,987.50) with an attached garage and 1 open parking pad, providing a total of 2 parking spaces, having vehicular access from the rear 20' Lane.
Note:  This is a 1 ½ storey building pursuant to the Zoning &amp; Development By-law.
1.\tCovenant registered at the Land Title Office under CB428645
2.\tNo Strata Titling permitted
3.\tEntire building to be sprinklered 13R
4.\tExternal mechanical unit – Exterior component located in rear yard
5.\tSchedule B: (Antony Wang) P.Eng (604.618.6236) Structural
6.\tSchedule B: (Antony Wang) P.Eng (604.618.6236) Geotechnical
7.\tHPO: Residential Builder- (Transvan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#3-108 W 45th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DB-2022-05476for Bldg 1 on site (principal bldg) addressed #1-108 W 45th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</si>
  <si>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bldg ($218,072.50) with an attached garage and 1 open parking pad, providing a total of 2 parking spaces, having vehicular access from the rear 20' Lane.
Note:  This is a 1 ½ storey bldg pursuant to the Zoning &amp; Development By-law.
1.\tCovenant registered under CB490253
2.\tNo Strata Titling permitted
3.\tEntire bldg to be sprinklered NFPA 13-D
4.\tHeat pump unit – Ext. unit in rear yard / Int. unit in upper floor
5.\tSch B: (Ken Jian, Ma) P.Eng (604.599.8890) Structural
6.\tSch B: (Jian Zhong Jin) P.Eng (604.362.7021) Geotechnical
7.\tHPO: Owner Builder: (Sun, Shaoyan)
8.\tHRV required for LWH as of yr 2022
NOTE: To achieve the required FSR. A floor space exclusion of 3% has been applied to this application as per section 11.24.18 of the district schedule, to accommodate improved building performance.
Address Info:
Bldg 2
#3-3525 W 38th Av - Laneway House (1.5-storey)
Note:
As a result of the addition of a laneway house, the single detached house / principal dwelling, is to be assigned a suite number. At permit issuance, the site will be as follows:
#1-3525 W 38th Av - Principal Dwelling (retained on site)
#3-1325 W 38th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</si>
  <si>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($160,822.00) with an attached garage and 1 open parking pad, providing a total of 3 parking spaces , having vehicular access from the 20' Lane.
Note:  This is a 1 ½ storey building pursuant to the Zoning &amp; Development By-law.
1.\tCovenant registered at the Land Title Office under CB412951
2.\tNo Strata Titling permitted
3.\tExternal mechanical unit located in rear yard, Interior component located on upper floor
4.\tSchedule B: (Md. Shahidul Alam) P.Eng (604.653.7475) Structural+Geotechnical
5.\tHPO: Residential Builder- (AVS Developments Ltd.)
NOTE: To achieve the required FSR. A floor space exclusion of 3% has been applied to this application as per section 11.24.18 of the district schedule, to accommodate improved building performance.
Address Information:
Building 1
#1-139 W 47th Av - Principal Dwelling (1st-2nd floor)
#2-139 W 47th Av - Secondary Suite (basement)
Building 2
#3-139 W 47th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DB-2022-05381 for Bldg 1 on site (principal bldg).
***This permit is issued under the VBBL 2019, with updated energy requirements as per bylaw # 12997 effective Jan 01, 2022.***</t>
  </si>
  <si>
    <t>Low Density Housing - New Building - To construct a 2 storey laneway house building ($213,685.00) with 1 open parking pad, providing a total of 1 parking spaces, having vehicular access from the 20' Lane.
Note:  This is a 1 ½ storey building pursuant to the Zoning &amp; Development By-law.
1.\tCovenant not required with existing house
2.\tNo Strata Titling permitted
3.\tNo external mechanical unit proposed
4.\tEntire building to be sprinklered 13D
5.\tSchedule B: (Shambhu N. Biswas) P.Eng (604.250.8666) Structural
6.\tSchedule B: (Jason Hui) P.Eng (778.319.3403) Geotechnical
7.\tHPO: Residential Builder- (SGP Holdings LTD)
NOTE: To achieve the required FSR. A floor space exclusion of 3% has been applied to this application as per section 11.24.18 of the district schedule, to accommodate improved building performance.
Address Information:
BUILDING 2
#3-5750 Wales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#1-5750 Wales St - Principal Dwelling 
Note: Bldg 1 (principal bldg) addressed #1-5750 Wales St retained on site.
***This permit is issued under the VBBL 2019, with updated energy requirements as per bylaw # 12997 effective Jan 01, 2022.***</t>
  </si>
  <si>
    <t>Low Density Housing - New Building - In accordance with Board of Variance Appeal No. Z36016 dated April 11, 2023 thereby permitting the construction of a 2 storey laneway house building ($126,217.50) with a 1 open parking pad, providing a total of 1 parking spaces, having vehicular access from the 20' North Lane and relaxing the site coverage.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(K.J. Ma) P.Eng (604.599.8890) Structural and Geotechnical
5. HPO: Residential Builder - An Hao Construction Ltd.
NOTE: To achieve the required FSR. A floor space exclusion of 3% has been applied to this application as per section 11.24.18 of the district schedule, to accommodate improved building performance.
Address Information:
Principle Dwelling: #1-3137 E 18th Av
Secondary Suite: #2-3137 E 18th Av
Laneway home: #3-3137 E 18th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#1-3137 E 18th Av retained on site.
***This permit is issued under the VBBL 2019, with updated energy requirements as per bylaw # 12997 effective Jan 01, 2022.***.</t>
  </si>
  <si>
    <t>Low Density Housing - New Building - To construct a 2 storey laneway house building ($151,625.00) with an open parking pad, providing 1 parking space, having vehicular access from the lane.
Note:  This is a 1 ½ storey building pursuant to the Zoning &amp; Development By-law
1.\tCovenant registered at the Land Title Office under CA9841857 
2.\tNo Strata Titling permitted 
3.\tNo A/C unit proposed
4.\tSchedule B: N.K. Varshney, P.Eng. (604-251-6320) Structural &amp; 
        Geotechnical
5.\tHPO: Residential Builder - Gill's Construction Ltd.
6.\tThe entire building to be sprinklered to NFPA 13D.
Addressing Note:
Building 2
#3-1261 E 62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</si>
  <si>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Zhanchao Zhao (604-526-1305) Structural &amp; Geotechnical
3.\tHPO: AR Event Solutions Inc.
Building 2
#3-2812 W 13th Av - Laneway House
Note
As a result of the addition of a laneway house, the existing principal dwelling / single detached house with a secondary suite, are to be assigned suite numbers. At permit issuance, the site will be as follows:
#1-2812 W 13th Av - Principal Dwelling
#2-2812 W 13th Av - Secondary Suite 
#3-2812 W 13th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</si>
  <si>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($225,000.00) with an attached garage and 1 open parking pad, providing a total of 2 parking spaces, having vehicular access from the rear 20' Lane.
Note:  This is a 1 ½ storey building pursuant to the Zoning &amp; Development By-law.
1.\tCovenant registered at the Land Title Office under CB224517
2.\tNo Strata Titling permitted
3.\tNo external mechanical unit proposed
4.\tEntire building to be sprinklered 13D
5.\tSchedule B: (Shaozhe Guo) P.Eng (778.926.0525) Structural
6.\tSchedule B: (Shaozhe Guo) P.Eng (778.926.0525) Geotechnical
7.\tHPO: Residential Builder- (Haiyan Wang)
8.\tHRV required for laneway house as of year 2022
NOTE: To achieve the required FSR. A floor space exclusion of 3% has been applied to this application as per section 11.24.18 of the district schedule, to accommodate improved building performance.
Address Information:
Building 2
#3-3608 Haida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DB-2022-00995 for Bldg 1 on site (principal bldg) addressed #1-3608 Haida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</si>
  <si>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($178,500.00) with an attached garage and 1 open parking pad, providing a total of 2 parking spaces, having vehicular access from the rear 20' Lane.
Note:  This is a 1 ½ storey building pursuant to the Zoning &amp; Development By-law.
1.\tNo external mechanical unit proposed
2.\tEntire building to be sprinklered 13D 
3.\tSchedule B: (Yatendra Kumar Sharma) P.Eng (778.863.7076) Structural
4.\tSchedule B: (Zhao Guan) P.Eng (778.868.5635) Geotechnical
5.\tHPO: Residential Builder- (0825886 BC Ltd.)
NOTE: To achieve the required FSR. A floor space exclusion of 3% has been applied to this application as per section 11.24.18 of the district schedule, to accommodate improved building performance.
Address Information:
Building 2
#3-6192 Larch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DB-2021-05853 for Bldg 1 on site (principal bldg) addressed #1-6192 Larch St.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</si>
  <si>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($205,380.00)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Residential Builder- (Metro-City Projects Inc.)
8.\tHRV required for laneway house as of year 2022
NOTE: To achieve the required FSR. A floor space exclusion of 3% has been applied to this application as per section 11.24.18 of the district schedule, to accommodate improved building performance.
Address Information:
BUILDING 2
#3-2842 E 54th Av - Laneway House (1.5 storey)
Note: As a result of the addition of a laneway house, the main house / principal dwelling will be assigned a suite number and the site will be as follows:
#1-2842 E 54th Av - Principal Dwelling 
#2-2842 E 54th Av - Secondary Suite
Note: Bldg 1 (principal bldg) addressed #1-2842 E 54th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</si>
  <si>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Interior component located on main floor
5.\tSchedule B: (Jason Hui) P.Eng (778.319.3403) Structural
6.\tSchedule B: (Jason Hui) P.Eng (778.319.3403) Geotechnical
7.\tHPO: Tan Construction LTD
8.\tHRV required for laneway house as of year 2022
NOTE: To achieve the required FSR. A floor space exclusion of 3% has been applied to this application as per section 11.24.18 of the district schedule, to accommodate improved building performance.
Address Information:
BUILDING 2
#3-2095 E 50th Av - Laneway House 
Note: 
As a result of the addition of a laneway house, the existing principal dwelling / one family dwelling is to be assigned a suite number. At permit issuance, the site will be as follows:
#1-2095 E 50th Av - Principal Dwelling
#3-2095 E 50th Av - Laneway House 
The address number is to be posted to the principal dwelling building and is to be visible from the street. The suite numbers are to be posted at the suite entries in accordance with the Building By-law. 
Note: Bldg 1 (principal bldg) addressed #1-2095 E 50th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</si>
  <si>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($191,500) with an attached garage and 1 open parking pad, providing a total of 2 parking spaces, having vehicular access from the lane.
The entire building, INCLUDING THE ATTACHED GARAGE (if applicable), to be sprinklered to NFPA 13R.
Note: This is a 1 ½ storey building pursuant to the Zoning &amp; Development By-law.
1.\tCovenant registered at the Land Title Office under CA9600359
2.\tNo Strata Titling permitted
3.\tNo A/C unit proposed
4.     Schedule B: Eric Man, P. Eng. (604-874-3237) Structural &amp; Glass Guards (item 1.5)
5. \tBC Housing Residential Builder: Nestworks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</si>
  <si>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($215,000) with an attached garage and 1 open parking pad, providing a total of 2 parking spaces, having vehicular access from the 20' Lane.
Note:  This is a 1 ½ storey building pursuant to the Zoning &amp; Development By-law.
1.\tCovenant registered at the Land Title Office under CB365631
2.\tNo Strata Titling permitted
3.\tNo A/C Unit proposed
4.\tSchedule B: (A.S. Rathod) P.Eng (778.885.0551) Structural, Geotechnical 
5.\tHPO: Residential Builder- (K Rise Homes Ltd.)
NOTE: To achieve the required FSR. A floor space exclusion of 3% has been applied to this application as per section 11.24.18 of the district schedule, to accommodate improved building performance.
Address Information:
Building 1
#1-439 W 22nd Av - One Family Dwelling (1st &amp; 2nd floor, south portion of basement) 
#2-439 W 22nd Av - Secondary Suite (north portion of basement) 
Building 2
#3-439 W 22nd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DB-2021-06523 for Bldg 1 on site (principal bldg) addressed #1-439 W 22nd Ave.
**THIS PERMIT HAS BEEN ISSUED UNDER THE REQUIREMENTS OF VBBL #12511 (2019) **</t>
  </si>
  <si>
    <t>Low Density Housing - New Building - To construct a 2 storey laneway house building ($198,250) with an open parking pad, providing 1 parking space, having vehicular access from the lane.
Note:  This is a 1 ½ storey building pursuant to the Zoning &amp; Development By-law
Note:  Bldg 1 (principal bldg) addressed 2506 E 18th Ave retained on site.   
1.\tNo A/C unit proposed
2.\tSchedule B:  Xue Li Chen P.Eng (778.235.5447) Structural &amp; Geotechnical
3. \tHPO: Residential Builder- Kennix Development Group Ltd.
Address has been assigned per the approved plans as the fire/emergency access to the laneway house is from Kamloops Street.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</si>
  <si>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CB326198
2- No Strata Titling permitted
3- HEAT PUMP unit proposed
4- Schedule B: ANTONY WANG P.Eng (604-618-6236) Structural &amp; Architectural
5- Schedule B: GEO  ZHAO GUAN P.Eng (778-868-5635) Geotechnical
6- HPO: Residential Builder – Comfort Development Ltd #20387
7- Entire Building to have NFPA 13-D
ADDRESS NOTE:
Building 2
#3-4456 Chaldecott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t>
  </si>
  <si>
    <t>Low Density Housing - New Building - To construct a 1 storey laneway house building with an attached garage and an open parking pad providing total of 2 parking space having vehicular access from the lane.
The entire building, INCLUDING THE ATTACHED GARAGE, to be sprinklered to NFPA 13 D.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CB509062
2.\tNo Strata Titling permitted
3.\tExterior mechanical unit proposed in rear yard
4.\tSchedule B H. M. Kwon P.Eng (604 856 1680) Structural
5.\tSchedule B Qiyan Jiang P.Eng (604 856 1680) Geotechnical
5.\tBC Housing Cansim Construction Ltd.
Combustible projections or roof soffits on an exposing building face shall not project to less than .45m from the property line and shall be in compliance with VBBL 2019 9.10.15.5.(9)
Assigned Addressing:
Building 2
#3-33 Worthington Place - Laneway House (1.0 storey)</t>
  </si>
  <si>
    <t>Low Density Housing - New Building - To construct a 2 storey laneway house building ($205,960) with 1 open parking pad, providing a total of 1 parking spaces, having vehicular access from the 20' Lane.
Note: The entire building to be sprinklered to NFPA 13D 
Note:  This is a 1 ½ storey building pursuant to the Zoning &amp; Development By-law.
1. Covenant not required with existing house
2. No Strata Titling permitted
3. Mechanical unit proposed – Exterior component located in north yard
4. Schedule B: (J.J.S. Hui) P.Eng (778.319.3403) Structural and Geotechnical
5. HPO: Silvercrest Custom Homes and Renovations Inc.
NOTE: To achieve the required FSR. A floor space exclusion of 3% has been applied to this application as per section 11.24.18 of the district schedule, to accommodate improved building performance.
Address Information:
Principle Dwelling: 408 E 20th Ave
Laneway home: 3608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408 E 20th Ave retained on site.
***This permit is issued under the VBBL 2019, with updated energy requirements as per bylaw # 12997 effective Jan 01, 2022.***</t>
  </si>
  <si>
    <t>Low Density Housing - New Building - To construct a 2 storey laneway house building ($170,000)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(Alan Prahalad) P.Eng (604.831.1431) Struct. &amp; Geo.
5.\tHPO: Residential Builder- Heritage Design &amp; Construction Management Inc. #21069
**This permit is issued under the VBBL 2019, with updated energy requirements as per bylaw # 12997 effective Jan 01, 2022.***</t>
  </si>
  <si>
    <t>Low Density Housing - New Building - To construct a 2 storey laneway house building ($171.025.00)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6.\tSchedule B: (Alan Prahalad) P.Eng (604.831.1431) Geotechnical
7.\tHPO: Residential Builder- (Astec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#3-323 E 40th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#1-323 E 40th Av - Principal Dwelling 
Note: Bldg 1 (principal bldg) addressed #1-323 E 40th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</si>
  <si>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($165,000) with an open parking pad, providing 1 parking space, having vehicular access from the lane.
Note:  This is a 1 ½ storey building pursuant to the Zoning &amp; Development By-law
Note: The entire building, INCLUDING THE ATTACHED GARAGE (if applicable), to be sprinklered to NFPA 13D.
1.\tCovenant registered at the Land Title Office under CB272509
2.\tNo Strata Titling permitted
3.\tSchedule B:  Shambhu N. Biswas, P.Eng (604.250.8666) Structural &amp; Geotechnical
4.\tHPO: Residential Builder - Mom Homes Inc.
Building 2
#3-2249 E 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</si>
  <si>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($151,500) with an open parking pad, providing 1 parking space, having vehicular access from the lane.
Note:  This is a 1 ½ storey building pursuant to the Zoning &amp; Development By-law
1.\tCovenant registered at the Land Title Office under CB274693
2.\tNo Strata Titling permitted 
3.\tNo A/C unit proposed
4.\tSchedule B:  Shambhu N. Biswas, P.Eng (604-250-8666) Structural 
5.     Schedule B:  Jason Hui, P.Eng (778-319-3403) Geotechnical
6.\tHPO: Residential Builder - Vancouver Lower Mainland Construction Ltd.
7.\tThe entire building to be sprinklered to NFPA 13D.
Addressing Note:
Building 2
#3-1225 E 62nd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</si>
  <si>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Heat pump unit proposed
2.\tSchedule B:  O. Wegner (604-579-0110)  Structural
3.\tSchedule B:  P.K.L Fong, P. Eng. (604-837-3205) Geotechnical
4. \tHPO: Smallworks Studios and Laneway Housing Inc.
***This permit is issued under the VBBL 2019, with updated energy requirements as per bylaw # 12997 effective Jan 01, 2022.***
Building 2
1730 W 43rd Av - Laneway House
Address number assigned as per approved plans for Fire and Emergency response. The address number is to be posted and to the building and to be visible from the street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</si>
  <si>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1 storey laneway house building ($152,205.00).
1.\tCovenant registered at the Land Title Office under CB408466
2.\tNo Strata Titling permitted 
3.\tA/C unit proposed
4.\tSchedule B:  Antony Wang P.Eng (604.618.6236) Structural 
5.     Schedule B:  GongZuo Zhou P.Eng (604.838.2586) Geotechnical
5.\tHPO: Residential Builder- AIE Homes Ltd
Address Information:
BUILDING 2
#3-7969 Laburnum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</si>
  <si>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($167,540.00) with 1 open parking pad, providing a total of one (1) parking spaces, having vehicular access from the 20' Lane.
Note:  This is a 1 ½ storey building pursuant to the Zoning &amp; Development By-law.
1.\tCovenant registered at the Land Title Office under CB645625
2.\tNo Strata Titling permitted
3.\tExternal mechanical unit located side yard/ext. storage room 
4.\tSchedule B: (Shambhu N. Biswas, P.Eng., 604-250-866) Structural &amp; Geotechnical
5.\tHPO: Residential Builder- (Owner Builder)
NOTE: To achieve the required FSR. A floor space exclusion of 3% has been applied to this application as per section 11.24.18 of the district schedule, to accommodate improved building performance.
Address Information:
Building 1
#1-3212 Grant St - One Family Dwelling (1st-2nd floor)
#2-3212 Grant St - Secondary Suite (basement)
Building 2
#3-3212 Grant St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DB-2022-00801 for Bldg 1 on site (principal bldg) addressed #1-3212 Grant St.
**THIS PERMIT HAS BEEN ISSUED UNDER THE REQUIREMENTS OF VBBL #12511 (2019) **</t>
  </si>
  <si>
    <t>Low Density Housing - New Building - To construct a 2 storey laneway house building ($155,835.00)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CA9860659
2.\tNo Strata Titling permitted
3.\tNo heat pump proposed
4.\tSchedule B: (M.S. Alam) P.Eng (604.653.7475) Structural &amp; Geotechnical
5.\tHPO: Residential Builder- Senghera Holdings ltd
NOTE: To achieve the required FSR. A floor space exclusion of 3% has been applied to this application as per section 11.24.18 of the district schedule, to accommodate improved building performance.
Address Information:
Principle Dwelling: #1-528 E 56th Ave
Secondary Suite: #2-528 E 56th Ave
Laneway home: #3-528 E 56th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DB-2021-06839 for Bldg 1 on site (principal bldg) addressed(1-2) 528 E 56th Ave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</si>
  <si>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CB391704
2.\tNo Strata Titling permitted
3.\tNo A/C unit proposed
4.     Schedule B: Alan Prahalad P.Eng. (604-831-4431) Structural 
5.     Schedule B: Zhao Guan, P.Eng (778-868-5635) Geotechnical
6. \tHPO: Residential Builder - Jasvir Construction Ltd.
7.\tThe entire building, INCLUDING THE ATTACHED GARAGE (if applicable), to be sprinklered to NFPA 13D.
Addressing Note:
Building 2
7930 Ross St - Laneway House (1.5-storey)
Address number assigned as per approved plans for Fire and Emergency response. The address number is to be posted and to the building and to be visible from the street in accordance with the Building By-law prior to final inspection. 
***This permit has been issued under the VBBL 2019, with updated energy requirements as per bylaw # 12997 effective Jan 01, 2022.***</t>
  </si>
  <si>
    <t>Low Density Housing - New Building - To construct a 2 storey laneway house building ($250,000.00) with an open parking pad, providing 1 parking space, having vehicular access from the lane.
Note:  This is a 1 ½ storey building pursuant to the Zoning &amp; Development By-law
Note:  Bldg 1 (principal bldg) addressed #1-2854 W 37th Av retained on site.   
1.\tA/C unit proposed
2.\tSchedule B:  Jason Hui P.Eng (778.319.3403) Structural &amp; Geotechnical
3. \tHPO: Residential Builder-  Rishi Holdings Ltd
4.     Entire building to be sprinklered 13D
5.      No Strata Titling permitted  
Address Information:
Building 2
#3-2854 W 37th Av - Laneway House
Note:
As a result of the addition of a laneway house, the existing principal dwelling / single detached house, is to be assigned a suite number. At permit issuance, the site will be as follows:
#1-2854 W 37th Av - Principal Dwelling
#3-2854 W 37th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</si>
  <si>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($224,500) with an attached garage, providing 1 parking space, having vehicular access from the lane.
Note:  This is a 1 ½ storey building pursuant to the Zoning &amp; Development By-law
The entire building, INCLUDING THE ATTACHED GARAGE (if applicable), to be sprinklered to NFPA 13D.
1.\tCovenant registered at the Land Title Office under CB450973
2.\tNo Strata Titling permitted
3.\tNo A/C unit proposed
4.\tSchedule B: Alan Prahalad P.Eng (604.831.1431) Structural &amp; Geotechnical
5.\tHPO: Residential Builder - Desato Enterprises Ltd
Address notes
Building 2
#3-1877 W 63rd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</si>
  <si>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($172,000)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&amp; Geotechnical
6.\tHPO: Residential Builder-  Budget Homes Ltd.
NOTE: To achieve the required FSR. A floor space exclusion of 3% has been applied to this application as per section 11.24.18 of the district schedule, to accommodate improved building performance.
Address Information:
BUILDING 2
#3-3354 Cherry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#1-3354 Cherry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</si>
  <si>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($250,000.00) with 1 open parking pad, providing a total of 1 parking space, having vehicular access from the 20' Lane.
Note:  This is a 1 ½ storey building pursuant to the Zoning &amp; Development By-law.
1.\tCovenant registered at the Land Title Office under CB533427
2.\tNo Strata Titling permitted
3.\tExternal mechanical component located in rear yard, Interior component located in main floor closet.
4.\tSchedule B: (Shambhu N. Biswas) P.Eng (604.250.8666) Structural
5.\tSchedule B: (GongZuo Zhou) P.Eng (604.838.2586) Geotechnical
6.\tHPO: Residential Builder- (Py Chue Construction Ltd)
NOTE: To achieve the required FSR. A floor space exclusion of 3% has been applied to this application as per section 11.24.18 of the district schedule, to accommodate improved building performance.
Address Information:
Building 1
#1-166 E 58th Av - Principal Dwelling (1st-2nd floor)
#2-166 E 58th Av - Secondary Suite (basement)
Building 2
#3-166 E 58th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DB-2022-03949 for Bldg 1 on site (principal bldg).
***This permit is issued under the VBBL 2019, with updated energy requirements as per bylaw # 12997 effective Jan 01, 2022.***</t>
  </si>
  <si>
    <t>Low Density Housing - New Building - To construct a 2 storey laneway house building ($192,182.50) with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(M.S. Alam) P.Eng (604.653.7475) Structural &amp; Geotechnical
5. HPO: Residential Builder - Metro-City Projects Inc. 
NOTE: To achieve the required FSR. A floor space exclusion of 3% has been applied to this application as per section 11.24.18 of the district schedule, to accommodate improved building performance.
Address Information:
Principle Dwelling: #1-276 W 48th Av
Laneway home: #3- 276 W 48th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#1-276 W 48th Av retained on site.
***This permit is issued under the VBBL 2019, with updated energy requirements as per bylaw # 12997 effective Jan 01, 2022.***</t>
  </si>
  <si>
    <t>Low Density Housing - New Building - To construct a 2 storey laneway house building ($231,485) with 1 open parking pad having vehicular access from the rear 20' Lane.
Note: The entire building to be sprinklered to NFPA 13D 
Note:  This is a 1 ½ storey building pursuant to the Zoning &amp; Development By-law.
1.\tCovenant registered at the Land Title Office under CB701228
2.\tNo Strata Titling permitted
3.\tNo A/C Unit proposed
4.\tSchedule B: (Md Shahidul Alam) P.Eng (604.653.7475) Struct. , Geo. &amp; Arch.
5.\tHPO: Residential Builder- 0825886 BC Ltd - #33891
NOTE: To achieve the required FSR. A floor space exclusion of 3% has been applied to this application as per section 11.24.18 of the district schedule, to accommodate improved building performance.
Address Information:
Rev#1:
Principle Dwelling: #1-2388 Harrison Dr. 
Secondary Suite: #2-2388 Harrison Dr. 
Laneway home: #3-2388 Harrison Dr. (1.5-storey)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</si>
  <si>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($214,765) with an open parking pad, providing 1 parking space, having vehicular access from the lane.
Note:  This is a 1 ½ storey building pursuant to the Zoning &amp; Development By-law
1.     External mechanical unit proposed
2.\tSchedule B:  Julian Bozsik P.Eng (604 431 0055) Structural &amp; Geotechnical
3.\tHPO: Residential Builder - Nucasa Development Inc.
4. \tHRV required for laneway house as of year 2022
Building 2
#3-2201 E 7th Av - Laneway House
Note:
As a result of the addition of a laneway house, the existing principal dwelling / single detached house is to be assigned a suite number. At permit issuance, the site will be as follows:
#1-2201 E 7th Av - Single Detached House
#3-2201 E 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</si>
  <si>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($160,657.50) with an attached garage and 1 open parking pad, providing a total of 2 parking spaces, having vehicular access from the lane.
Note:  This is a 1 ½ storey building pursuant to the Zoning &amp; Development By-law
1.\tCovenant registered at the Land Title Office under CA9698931
2.\tNo Strata Titling permitted
3.\t A/C unit proposed
4.\tSchedule B:  Tsung-Hua Yang P.Eng (604.729.0585) Structural &amp; Geotechnical
5. \tHPO: Residential Builder - Canada Wing-Form Development Ltd
Address Note:
Building 2
#3-3435 W 19th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DB-2022-00879 for Bldg 1 on site (principal bldg) addressed #1-3435 W 19TH AV.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</si>
  <si>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CB463439
2.\tNo Strata Titling permitted 
3.\tNo A/C unit proposed
4.\tSchedule B: Julian Bozsic, P.Eng. (604-431-0055) Struct. &amp; Geotechnical
5.\tHPO: Residential Builder - Sona Development Ltd.
6.\tThe entire building, INCLUDING THE ATTACHED GARAGE (if applicable), to be sprinklered to NFPA 13D.
Addressing Note:
Building 2
#3-6533 Rupert St - Laneway House (1.5-storey)
Note:
Site has been re-numbered from 6515 to 6533 Rupert St to be further aligned with the address distribution of the block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</si>
  <si>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1 storey laneway house building ($147,627.5) with an attached garage and 1 open parking pad, providing a total of 2 parking spaces, having vehicular access from the 20' Lane.
1.\tCovenant registered at the Land Title Office under CB533832
2.\tNo Strata Titling permitted
3.\tNo Heat Pump Unit proposed
4.\tEntire building to be sprinklered 13D 
5.\tHRV required for laneway house
6.\tSchedule B: (Ke Jian Ma) P.Eng (604.599.8890) Structural
7.\tSchedule B: (Ke Jian Ma) P.Eng (604.599.8890) Geotechnical
8.\tHPO: Residential Builder- Calvin &amp; Collin Construction Ltd.
NOTE: To achieve the required FSR. A floor space exclusion of 3% has been applied to this application as per section 11.3.8.24(d) of the district schedule, to accommodate improved building performance.
Address Information:
Principle Dwelling: #1-4465 W 6th Av
Secondary Suite: #2-4465 W 6th Av
Laneway home: #3-4465 W 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DB-2023-00744 for Bldg 1 on site (principal bldg) addressed #1-4465 W 6th Av
***This permit is issued under the VBBL 2019, with updated energy requirements as per bylaw # 12997 effective Jan 01, 2022.***</t>
  </si>
  <si>
    <t>Low Density Housing - New Building - To construct a 2 storey laneway house building ($220,000) with an open parking pad, providing 1 parking space having vehicular access from the lane
The entire building, INCLUDING THE ATTACHED GARAGE (if applicable), to be sprinklered to NFPA 13D.
Note:  This is a 1 1/2 storey building pursuant to the Zoning &amp; Development By-law.
1.  Covenant to be registered at the Land Title Office prior to sheathing inspection.
Covenant CB747321  - July 26, 2023.
2.  No Strata Titling permitted
3.  No A/C unit proposed
4. Schedule B: Ke Jian, Ma P.Eng (604-599-8890) Structural &amp; Geotechnical
5. BC Housing Residential Builder: Kingswood Real Estate Management Inc.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</si>
  <si>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($220,000) with an open parking pad, providing 1 parking space having vehicular access from the lane
The entire building, INCLUDING THE ATTACHED GARAGE (if applicable), to be sprinklered to NFPA 13D.
Note:  This is a 1 1/2 storey building pursuant to the Zoning &amp; Development By-law.
1.  Covenant to be registered at the Land Title Office prior to sheathing inspection
2.  No Strata Titling permitted
3.  No A/C unit proposed
4. Schedule B: Ke Jian, Ma P.Eng (604-599-8890) Structural &amp; Geotechnical
5. BC Housing Residential Builder: Kingswood Real Estate Management Inc.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</si>
  <si>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In accordance with Board of Variance Appeal No. Z36051 dated June 20th 2023 relaxing the site coverage and thereby permitting the construction of a 2 storey laneway house building ($16,979.50) with 1 open parking pad, providing 1 parking space, having vehicular access from the 20' Lane at this flowing artesian site.
Note: The entire building to be sprinklered to NFPA 13D 
Note:  This is a 1 ½ storey building pursuant to the Zoning &amp; Development By-law.
1. Covenant not required with existing house
2. No Strata Titling permitted
3. No external mechanical Unit proposed
4. Schedule B: (X.L. Chen) P.Eng (778.235.5447) Architectural, Structural and Geotechnical
5. HPO: Residential Builder- Empire West Construction Ltd. 
NOTE: To achieve the required FSR. A floor space exclusion of 3% has been applied to this application as per section 11.24.18 of the district schedule, to accommodate improved building performance.
Address Information:
Principle Dwelling: #1-3282 William St
Laneway home: #3-3282 William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#1-3282 William St retained on site.
***This permit is issued under the VBBL 2019, with updated energy requirements as per bylaw # 12997 effective Jan 01, 2022.***</t>
  </si>
  <si>
    <t>Low Density Housing - New Building - To construct a 2 storey laneway house building ($218,227.50) with an attached garage and 1 open parking pad, providing a total of 2 parking spaces, having vehicular access from the lane.
Note:  This is a 1 ½ storey building pursuant to the Zoning &amp; Development By-law
1.\tCovenant registered at the Land Title Office under CB709453
2.\tNo Strata Titling permitted
3.\tNo A/C unit proposed
4.\tSchedule B:  Julian Bozsik P.Eng (604.431.0055) Structural &amp; Geotechnical
5. \tHPO: Residential Builder - Sodhi Development Ltd.
Address Note:
Building 2
#3-1419 E 29th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</si>
  <si>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($229.257.50) with an open parking pad, providing 1 parking space, having vehicular access from the lane.
Note:  This is a 1 ½ storey building pursuant to the Zoning &amp; Development By-law
1.\tCovenant not required with existing house
2.\tNo Strata Titling permitted 
3.\tA/C unit proposed
4.\tSchedule B: Jaswinder S. Bansal, P.Eng (604.501.7788) Structural &amp; Geotechnical
5.\tHPO: Residential Builder- Yodha Mall
NOTE: To achieve the required FSR. A floor space exclusion of 3% has been applied to this application as per section 11.24.18 of the district schedule, to accommodate improved building performance.
Address information:
BUILDING 2
#3-405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#1-405 E 48th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</si>
  <si>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($220,000.00) with an open parking pad, having vehicular access from the lane.
Note:  This is a 1 ½ storey building pursuant to the Zoning &amp; Development By-law
Note:  Bldg 1 (principal bldg) addressed #1-2608 E 42nd Av retained on site.   
1.\tNo Strata Titling permitted
2.\tNo A/C unit proposed
3.\tSchedule B:  Md. Shahidul Alam P.Eng (604.653.7475) Structural 
4.\tSchedule B: Yatendra Kumar Sharma P.Eng (778.863.7076) Geotechnical 
5. \tHPO: Residential Builder - Metro-City Projects Inc.
Address Note:
Building 2
#3-2608 E 42nd Av - Laneway House
Note:
As a result of the addition of a laneway house, the existing principal dwelling / single detached house is to be assigned a suite number. At permit issuance, the site will be as follows:
#1-2608 E 42nd Av - Single Detached House
#3-2608 E 42nd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</si>
  <si>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($228,590)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upper floor
5.\tSchedule B: (Shambhu N. Biswas) P.Eng (604.250.8666) Structural
6.\tSchedule B: (Shambhu N. Biswas) P.Eng (604.250.8666) Geotechnical
7.\tHPO: Residential Builder-Py Chue Construction Ltd
8.     HRV required for laneway house
NOTE: To achieve the required FSR. A floor space exclusion of 3% has been applied to this application as per section 11.3.8.24(d) of the district schedule, to accommodate improved building performance.
Address Information:
Principle Dwelling: #1-7188 Nanaimo St
Laneway home: #3-7188 Nanaimo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#1-7188 Nanaimo St retained on site.
***This permit is issued under the VBBL 2019, with updated energy requirements as per bylaw # 12997 effective Jan 01, 2022.***</t>
  </si>
  <si>
    <t>Low Density Housing - New Building - To construct a 2 storey laneway house with an attached garage and open parking space, at the rear providing 2 parking spaces, having vehicular access from the lane.
Note: This is a 1 ½ storey building pursuant to the Zoning &amp; Development By-law
1- Covenant registered at the Land Title Office under CB663010
2- Schedule B:  Ke Jian, MA  (604.599.8890) Structural &amp; Geotechnical
3- HPO: Yang's Enterprises Ltd
Building 2
#3-2879 W 35th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NFPA 13R.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</si>
  <si>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Structural &amp; Geotechnical: (Jason Hui) P.Eng (778.319.3403)
6.\tHPO: E-Loyal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#3-5454 Earles St - Laneway House
Note:
As a result of the addition of a laneway house, the existing principal dwelling / single detached house, is to be assigned a suite number. At permit issuance, the site will be as follows:
#1-5454 Earles St - Single Detached House
#3-5454 Earles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Bldg 1 addressed #1-5454 Earles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</si>
  <si>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Prescriptive Pathway
To construct a 2 storey laneway house building ($139,267.50) with an open parking pad, providing 1 parking space, having vehicular access from the lane.
Note:  This is a 1 ½ storey building pursuant to the Zoning &amp; Development By-law
1.\tCovenant registered at the Land Title Office under 702037 (N/A for standalone LWH)
2.\tNo Strata Titling permitted 
3.\tNo External mechanical unit proposed
4.\tSchedule B:  Jason Hui, P.Eng (778 319 3403) Structural &amp; Geotechnical
5.\tHPO: Residential Builder - 1149692 B.C. LTD.
6. \tHRV required for laneway house as of year 2022
Building 2
#3-2933 Charles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</si>
  <si>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 NOTE: The entire building, including the attached garage, to be sprinklered to NFPA 13R.
To construct a 2 storey laneway house building ($174,200.00) with an attached garage and 1 open parking pad, providing a total of 2 parking spaces, having vehicular access from the 20' Lane.
Note:  This is a 1 ½ storey building pursuant to the Zoning &amp; Development By-law.
1.\tCovenant registered at the Land Title Office under CB381286
2.\tNo Strata Titling permitted
3.\tNo A/C Unit proposed for the laneway house.
4.\tSchedule B: (Yuanyuan Fang) P.Eng (604.868.2076) Structural
5.\tSchedule B: (Jian Zhong Jin) P.Eng (604.362.7021) Geotechnical
6.\tHPO: Residential Builder- (Wondermax Development Inc)
NOTE: To achieve the required FSR. A floor space exclusion of 3% has been applied to this application as per section 11.24.18 of the district schedule, to accommodate improved building performance.
Address Information:
Building 1
5484 Quebec St - Principal Dwelling (1st-2nd floor, north side basement)
105 E 39th Av - Secondary Suite (south side basement)
Building 2
5482 Quebec St - Laneway House (1.5-storey)
Address numbers assigned as per approved plans for Fire and Emergency response. The address numbers are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DB-2022-04989 for Bldg 1 on site (principal bldg) addressed 5484 Quebec St.
***This permit is issued under the VBBL 2019, with updated energy requirements as per bylaw # 12997 effective Jan 01, 2022.***</t>
  </si>
  <si>
    <t>Low Density Housing - New Building - To construct a 2 storey laneway house building ($262,000)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CB753259
2.\tNo Strata Titling permitted
3.\tNo A/C Unit proposed
4.\tSchedule B: (Ken Jian, Ma) P.Eng (604.599.8890) Struct. &amp; Geo.
5.\tHPO: Residential Builder- Doxa Construction Ltd #39421
NOTE: To achieve the required FSR. A floor space exclusion of 3% has been applied to this application as per section 11.24.18 of the district schedule, to accommodate improved building performance.
Address Information:
Principle Dwelling: 5911 Marguerite St
Laneway home: 1720 W 43rd Av
Address has been assigned per the approved plans as the fire/emergency access to the laneway house is from the North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</si>
  <si>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($225,000) with an attached garage providing 2 parking spaces, having vehicular access from the lane.
Note:  This is a 1 ½ storey building pursuant to the Zoning &amp; Development By-law
The entire building, INCLUDING THE ATTACHED GARAGE (if applicable), to be sprinklered to NFPA 13D.
1.\tCovenant to be registered prior to sheathing inspection
2.\tNo Strata Titling permitted
3.\tNo A/C unit proposed
4.\tSchedule B: Tsung-Hua Yang P.Eng (604.729.0585) P.Eng Structural &amp; Geotechnical
5.\tHPO: Residential Builder- Ao Jie Xu
Address notes:
Building 2
#3-3588 W 32nd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</si>
  <si>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($181,735)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Note: An active HPO Form is required prior to the framing inspection. 
1. Covenant not required with existing house
2. No Strata Titling permitted
3. Mechanical unit proposed – Exterior component located in rear yard, Interior component located on the main floor.
4. Schedule B: (M.S. Alam) P.Eng (604.653.7475) Structural &amp; Geotechnical
5. HPO: Residential Builder -  LaMai Homes Ltd.
NOTE: To achieve the required FSR. A floor space exclusion of 3% has been applied to this application as per section 11.24.18 of the district schedule, to accommodate improved building performance.
Address Information:
Principle Dwelling: #1-3331 Church St
Secondary Suite: #2-3331 Church St
Laneway home: #3-3331 Church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#1-3331 Church St retained on site.
***This permit is issued under the VBBL 2019, with updated energy requirements as per bylaw # 12997 effective Jan 01, 2022.***</t>
  </si>
  <si>
    <t>Low Density Housing - New Building - To construct a 1 storey laneway house building ($230,047.50) with a 2-car attached garage and 1 open parking pad, providing a total of 3 parking spaces, having vehicular access from the lane.
Note:  This is a 1 storey building pursuant to the Zoning &amp; Development By-law
1.\tCovenant registered at the Land Title Office under CB520190
2.\tNo Strata Titling permitted
3.\tNo A/C unit proposed
4.\tSchedule B: Yeming Li, P.Eng. (604-385-2666) Structural &amp; Geotechnical
5. \tHPO: Residential Builder - Leecon Development Ltd.
6.\tThe entire building, INCLUDING THE ATTACHED GARAGE, to be sprinklered to NFPA 13R.
Addressing Note:
Building 2 - 1628 W 52nd Av - Laneway House (1.0 storey)
Address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</si>
  <si>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1 storey laneway house building ($238,752.00) with an detached garage and 1 open parking pad, providing a total of 3 parking spaces, having vehicular access from the rear 20' Lane.
1.\tCovenant registered at the Land Title Office under CB565051
2.\tNo Strata Titling permitted
3.\tNo external mechanical unit proposed
4.\tEntire building to be sprinklered 13D
5.\tSchedule B: (Anthony Wang) P.Eng (604.618.6236) Structural
6.\tSchedule B: (Anthony Wang) P.Eng (604.618.6236)  Geotechnical
7.\tHPO: Residential Builder- (GWI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6233 Montgomery St - Laneway House (1-storey)
Address number assigned as per approved plans for Fire and Emergency response. The address number is to be posted and to the building and to be visible from the street in accordance with the Building By-law prior to final inspection. 
Note: See DB-2017-00783 for Bldg 1 on site (principal bldg) addressed 1132 W 46th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</si>
  <si>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($165,500.00)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CB596361
2. No Strata Titling permitted
3. No external mechanical unit proposed
4. Schedule B: (V. Suresh) P.Eng (778.886.0551) Structural &amp; Geotechnical
5. HPO: Residential Builder- Zone 2 Zone Custom Homes Ltd. 
NOTE: To achieve the required FSR. A floor space exclusion of 3% has been applied to this application as per section 11.24.18 of the district schedule, to accommodate improved building performance.
Address Information:
Principle Dwelling: #1-3445 E 3rd Av
Secondary Suite: #2-3445 E 3rd Av
Laneway Home: #3-3445 E 3rd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DB-2022-04476 for Bldg 1 on site (principal bldg) addressed #1-3445 E 3rd Av.
***This permit is issued under the VBBL 2019, with updated energy requirements as per bylaw # 12997 effective Jan 01, 2022.***</t>
  </si>
  <si>
    <t>Low Density Housing - New Building - To construct a 2 storey laneway house building ($159,95) with an attached garage and 1 open parking pad, providing a total of 3 parking spaces, having vehicular access from the lane.
Note:  This is a 1 ½ storey building pursuant to the Zoning &amp; Development By-law
1- Covenant registered at the Land Title Office under CB463160
2- No strata titling permitted
3- Schedule B:  Julian Bozsik P.Eng (604.431.0055) Structural &amp; Geotechnical
4- HPO: Residential Builder - Sona Development Ltd
Address notes:
Building 2
#3-3940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</si>
  <si>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($176,000) with an open parking pad, providing 1 parking space, having vehicular access from the lane.
Note:  This is a 1 ½ storey building pursuant to the Zoning &amp; Development By-law
Note:  Bldg 1 (principal bldg) addressed 2603 Triumph retained on site.   
1.\tExternal mechanical unit proposed
2.\tSchedule B:  P.K.L. FONG P.Eng (604 837 3205) Structural &amp; Geotechnical
3. \tHPO: Residential Builder- Smallworks Studios and Laneway Housing Inc.
4. \tHRV required for laneway house as of year 2022
Building 2
80 Penticton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</si>
  <si>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The entire building to be sprinklered to NFPA 13D.
Note: This is a 2 storey building pursuant to the Zoning and Development By-Law                                                                            
******THIS PERMIT HAS BEEN ISSUED UNDER THE REQUIREMENTS OF VBBL 2019******
This permit is issued under the VBBL 2019, with updated energy requirements as per bylaw # 12997 effective Jan 01, 2022.
NOTE: To achieve the required FSR a floor space exclusion of 3% has been applied to this application as per section 11.3.8.24 (d) of the district schedule, to accommodate improved building performance.
1.\tCovenant registered at the Land Title Office under CB515848
2.\tNo strata titling permitted
3.\tExternal mechanical unit proposed in rear yard
4.\tSchedule B Alan Prahalad  P.Eng (604-831-1431) Structural
5.\tSchedule B Thanh Van Le P.Eng (604-421-3288) Geotechnical
6.\tBC Housing ET Development Group Inc
Combustible projections or roof soffits on an exposing building face shall not project to less than .45m from the property line and shall be in compliance with VBBL 2019 9.10.15.5.(9)
Assigned Addressing:
Building 2
#3-4333 W 12th Av - Laneway House</t>
  </si>
  <si>
    <t>Low Density Housing - New Building - To construct a 2 storey laneway house building ($250,000)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south of LWH, Interior component located in second floor
4.\tSchedule B: (Alan Prahalad) P.Eng (604.831.1431) Struct. &amp; Geo.
5.\tHPO: Residential Builder- Arsh Construction Ltd. #20386
 ***This permit is issued under the VBBL 2019, with updated energy requirements as per bylaw # 12997 effective Jan 01, 2022.***</t>
  </si>
  <si>
    <t>Low Density Housing - New Building - NOTES:
-Performance Pathway
To construct a 2 storey laneway house building ($204,250.00) with an open parking pad, providing 1 parking space, having vehicular access from the lane.
Note:  This is a 1 ½ storey building pursuant to the Zoning &amp; Development By-law
1.\tCovenant registered at the Land Title Office under CB564707
2.\tNo Strata Titling permitted 
3.\tNo HEAT PUMP unit proposed
4.\tSchedule B:  Alan Prahalad P Eng (604) 831-1431 Structural &amp; Geotechnical
5.\tHPO: Residential Builder- L.S. Developments Ltd #28596
6.     Entire Building to have NFPA 13-D
Building 2
#3-3116 Charles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</si>
  <si>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($225,000) with a two-car attached garage and 1 open parking pad, providing a total of 3 parking spaces, having vehicular access from the lane.
Note:  This is a 1 ½ storey building pursuant to the Zoning &amp; Development By-law
1.\tCovenant registered at the Land Title Office under CB400158
2.\tNo Strata Titling permitted
3.\tNo A/C unit proposed
4.\tSchedule B: Antony Wang, P.Eng (604-618-6236); Structural &amp; Geotechnical
5. \tHPO: Residential Builder - Wesco Living Ltd.
6.\tThe entire building, INCLUDING THE ATTACHED GARAGE (if applicable), to be sprinklered to NFPA 13D.
Addressing Note:
Building 2
#3-4250 Osler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</si>
  <si>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($180,250) with an attached garage and an open parking pad, providing total 2 parking spaces, having vehicular access from the lane.
Note:  This is a 1 ½ storey building pursuant to the Zoning &amp; Development By-law   
Rev#1: The entire building, INCLUDING THE ATTACHED GARAGE (if applicable), to be sprinklered to NFPA 13D as per VBBL 3.2.5.12.(3)(d).
1- Covenant registered at the Land Title Office under CB228257
2- No strata titling permitted
3- No external mechanical unit proposed
4- Schedule B:  Govinder S Dhesi P.Eng (604.580.3275) Structural &amp; Geotechnical
5- HPO: Residential Builder - EHY Properties Inc
Address notes:
Building 2
#3-3538 Haida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</si>
  <si>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($175,500) with 1 open parking pad having vehicular access from the rear Lane.
1.\tCovenant not required with existing house
2.\tNo Strata Titling permitted
3.\tNo A/C Unit proposed
4.\tSchedule B: (Alan Prahalad) P.Eng (604.831.1431) Struct. &amp; Geo.
5.\tHPO: Residential Builder- Biring Bros. Construction Ltd. - #45623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</si>
  <si>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2 storey laneway house building ($231,690)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CB700515
2.\tNo Strata Titling permitted
3.\tNo A/C Unit proposed
4.\tSchedule B: (S.S.DULAY) P.Eng (604.603.7254) Structural &amp; Geotechnical
5.\tHPO: Residential Builder- Imperial Construction Ltd
NOTE: To achieve the required FSR. A floor space exclusion of 3% has been applied to this application as per section 11.24.18 of the district schedule, to accommodate improved building performance.
Address Information:
Principle Dwelling: #1- 2395 E 40th Avenue
Secondary Suite: #2- 2395 E 40th Avenue
Laneway home: #3- 2395 E 40th Avenue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DB-2022-00662 for Bldg 1 on site (principal bldg) addressed (1-2) 2395 E 40th Avenue
***This permit is issued under the VBBL 2019, with updated energy requirements as per bylaw # 12997 effective Jan 01, 2022.***</t>
  </si>
  <si>
    <t>Low Density Housing - New Building - To construct a 1 storey laneway house building ($160,437.50) with 1 open parking pad, providing a total of 1 parking spaces, having vehicular access from the 20' Lane.
1. Covenant not required with existing house
2. No Strata Titling permitted
3. No external mechanical unit proposed
4. Schedule B: (O. Wegner) P.Eng (604.579.0110) Structural
5. Schedule B: (P.K.L. Fong) P.Eng (604.837.3205) Geotechnical
6. 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Principle Dwelling: #1-555 E 45th Av
Laneway home: #3-555 E 45th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 E 45th Av retained on site.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</si>
  <si>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Mom Homes Inc - #47219
NOTE: To achieve the required FSR. A floor space exclusion of 3% has been applied to this application as per section 11.24.18 of the district schedule, to accommodate improved building performance.
Principle Dwelling: Address #1-1038 E 61st Ave
Laneway home: Address #3-1038 E 61st Ave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</si>
  <si>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bldg ($197,647.50)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(Makham S. Dhillon) P.Eng (604.537.6271) Structural + Geotechnical
6.\tHPO: Golden Fortune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#3-286 E 63rd Av - Laneway House
Note:
As a result of the addition of a laneway house, the existing single detached house / principal dwelling, is to be assigned a suite number. At permit issuance, the site will be as follows:
#1-286 E 63rd Av - Single Detached House (retained on site)
#3-286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</si>
  <si>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($250,000.00) with 1 open parking pad, having vehicular access from the 20' Lane.
Note:  This is a 1 ½ storey building pursuant to the Zoning &amp; Development By-law.
1.\tCovenant registered at the Land Title Office under CB419141.
2.\tNo Strata Titling permitted
3.\tNo A/C Unit proposed
4.\tSchedule A: (Peter Rose) MAIBC (604-736-7939)
5.\tSchedule B: (Peter Rose) MAIBC (604-736-7939) Architectural
6.\tSchedule B: (Geoff Wensel) P.Eng (778-855-2549) Structural + Geotechnical
7.\tSchedule D: (Hari Korpal) P.Eng (604-593-5502)
8.\tHPO: Residential Builder- West Coast Signature Homes Ltd.
NOTE: To achieve the required FSR. A floor space exclusion of 3% has been applied to this application as per section 11.24.18 of the district schedule, to accommodate improved building performance.
Note: VBBL Part 5 design – spray foam proposed.  /  Envelope and Environmental Separation designed according to Part 5.
Address Information:
#1 - 3942 W 19th Av – Single Detached House
#3 - 3942 W 19th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DB-2023-00073 for Bldg 1 on site (principal bldg) addressed #1 - 3942 W 19th Av.
***This permit is issued under the VBBL 2019, with updated energy requirements as per bylaw # 12997 effective Jan 01, 2022.***</t>
  </si>
  <si>
    <t>Low Density Housing - New Building - To construct a one storey laneway house building ($215,850) with an attached garage and 1 open parking pad, providing a total of 2 parking spaces, having vehicular access from the lane.
The entire building, INCLUDING THE ATTACHED GARAGE (if applicable), to be sprinklered to NFPA 13R.
1- Covenant registered at the Land Title Office under CB514492
2- No strata titling permitted
3- No Bar sink proposed
4- No Mechanical unit proposed
5- Schedule B:  Tsung-Hua Yang P.Eng (604.729.0585) Structural &amp; Geotechnical
6- HPO: Residential Builder - Grand Hill Development Ltd
Address notes: 
Building 2
#3-3986 W 24th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</si>
  <si>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($165,250) with 1 open parking pad having vehicular access from the lane.
Note:  This is a 1 ½ storey building pursuant to the Zoning &amp; Development By-law                                       
1- Covenant registered at the Land Title Office under CB725705
2- No strata titling permitted
3- No Bar sink proposed
4- No External Mechanical unit proposed 
5- Schedule B:  Tsung-Hua Yang P.Eng (604.729.0585) Structural &amp; Geotechnical
6- HPO: Residential Builder - Kanech Development Ltd.
Address note:
BUILDING 2
#3 -  3233 W 14th Av - LWH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</si>
  <si>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($218,337.50) with an attached garage and 1 open parking pad, providing a total of 3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CA9491556
2. No Strata Titling permitted
3. No external mechanical unit proposed
4. Schedule B: (M.R.M. Luthfy) P.Eng (604.324.7868) Structural &amp; Geotechnical
5. HPO: Owner Builder - Sukhpal Sangha
NOTE: To achieve the required FSR. A floor space exclusion of 3% has been applied to this application as per section 11.24.18 of the district schedule, to accommodate improved building performance.
General Contractor: Sukhpal Sangha
Address Information:
Principle Dwelling: #1-1028 E 56th Av
Secondary Suite: #2-1028 E 56th Av
Laneway home: #3-1028 E 56th Av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DB-2021-05597 for Bldg 1 on site (principal bldg) addressed #1-1028 E 56th Av.
***This permit is issued under the VBBL 2019, with updated energy requirements as per bylaw # 12997 effective Jan 01, 2022.***</t>
  </si>
  <si>
    <t>Low Density Housing - New Building - To construct a 2 storey laneway house building ($225,000.00) with a detached accessory building (garage) providing 2 parking spaces and 1 open parking pad, providing a total of 3 parking spaces, having vehicular access from the lane.
Note:  This is a 1 ½ storey building pursuant to the Zoning &amp; Development By-law
1.\tCovenant registered at the Land Title Office under CB594139
2.\tNo Strata Titling permitted
3.\tNo external mechanical unit proposed
4.\tSchedule B:  Wing Ki Leung P.Eng (604.543.8044) Structural 
5.\tSchedule B:  GongZuo Zhou P.Eng (604.838.2586) Geotechnical
6. \tHPO: Residential Builder - Woodbine Builders Ltd
Address Note:
Building 2
#3-8286 Elliott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</si>
  <si>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($190,247.50) with 1 open parking pad having vehicular access from the rear 20' Lane.
Note: The entire building to be sprinklered to NFPA 13D 
Note:  This is a 1 ½ storey building pursuant to the Zoning &amp; Development By-law.
1.\tCovenant registered at the Land Title Office under CB183705
2.\tNo Strata Titling permitted
3.\tNo A/C Unit proposed
4.\tSchedule B: (Xue Li Chen) P.Eng (778.235.5447) Struct. &amp; Geo.
5.\tHPO: Residential Builder - Empire West Construction Ltd. - #32613
Principle Dwelling: #1 - 3231 Coleridge Av
Secondary Suite: #2 - 3231 Coleridge Av
Laneway home: #3 - 3231 Coleridge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DB-2022-01753 for Bldg 1 on site (principal bldg) addressed #1 - 3231 Coleridge Av
***This permit is issued under the VBBL 2019, with updated energy requirements as per bylaw # 12997 effective Jan 01, 2022.***</t>
  </si>
  <si>
    <t>Low Density Housing - New Building - To construct a 2 storey laneway house building ($229,282.50) with an open parking pad, providing 1 parking space, having vehicular access from the lane.
Note:  This is a 1 ½ storey building pursuant to the Zoning &amp; Development By-law
Note:  Bldg 1 (principal bldg) addressed #1 &amp; #2-1639 E 56th Av retained on site.
1.\tCovenant not required with existing house
2.\tNo Strata Titling permitted
3.\tNo A/C Unit proposed
4.\tEntire building to be sprinklered 13D 
5.\tSchedule B: Md. Shahidul Alam P.Eng (604.653.7475) Geotechnical &amp; Structural 
6.\tHPO: Residential Builder - LaMai Homes Ltd.
Address Information:
Building 2
#3-1639 E 56th Av - Laneway House (1.5-storey)
Note
As a result of the addition of a laneway house, the existing secondary suite address, 1637 E 56th Av, will be cancelled, and the units are to be assigned suite numbers. At permit issuance, the site will be as follows:
#1-1639 E 56th Av - Principal Dwelling
#2-1639 E 56th Av - Secondary Suite 
#3-1639 E 56th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</si>
  <si>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 storey laneway house building ($500,000.00) with an open parking pad, providing 1 parking space, having vehicular access from the lane.
Note:  Bldg 1 (principal bldg) addressed #1-3185 Garden Dr retained on site.   
1.\tCovenant not required with existing house
2.\tNo Strata Titling permitted
3.\tNo A/C Unit proposed
4.\tEntire building to be sprinklered 13D 
5.\tSchedule B: P.K.L. Fong P.Eng (604.837.3205) Geotechnical
6.\tSchedule B: O. Wegner P.Eng (604.579.0110) Structural 
7.\tHPO: Residential Builder-  Smallworks Studios and Laneway Housing Inc.
Address Information:
BUILDING 2
#3-3185 Garden Dr - Laneway House (1.0 storey)
Note: 
As a result of the addition of a laneway house, the existing principal dwelling / one family dwelling is to be assigned a suite number. At permit issuance, the site will be as follows:
#1-3185 Garden Dr - Principal Dwelling
#3-3185 Garden Dr - Laneway House 
The address number is to be posted to the principal dwelling building and is to be visible from the street. The suite numbers are to be posted at the suite entries in accordance with the Building By-law. 
***This permit is issued under the VBBL 2019, with updated energy requirements as per bylaw # 12997 effective Jan 01, 2022.***</t>
  </si>
  <si>
    <t>Low Density Housing - New Building - To construct a 2 storey laneway house building ($224,797.50) with an attached garage and 1 open parking pad, providing a total of 2 parking spaces, having vehicular access from the rear 20' Lane.
Note:  This is a 1 ½ storey building pursuant to the Zoning &amp; Development By-law.
Address has been assigned per the approved plans as the fire/emergency access to the laneway house is from the East side.  This access must be provided &amp; maintained at all times in accordance with the Building By-law.   
1.\tCovenant registered at the Land Title Office under CB430540
3.\tNo Strata Titling permitted
4.\tNo A/C Unit proposed
6.\tSchedule B: (Antony Wang) P.Eng (604.618.6236) Struct. &amp; Geo.
8.\tHPO: Residential Builder- Cam Frank Construction Ltd - #30267
9.\tEntire Building to have NFPA 13-D
***This permit is issued under the VBBL 2019, with updated energy requirements as per bylaw # 12997 effective Jan 01, 2022.***</t>
  </si>
  <si>
    <t>Low Density Housing - New Building - To construct a 1 storey laneway house building ($174,712.5) with an open parking pad, providing 1 parking space, having vehicular access from the lane.
Note:  This is a 1 storey building pursuant to the Zoning &amp; Development By-law
1.\tCovenant registered at the Land Title Office under CB589547
2.\tNo Strata Titling permitted 
3.\tSchedule B: SHAOZHE GUO P.Eng (778-926-0525) Structural &amp; Geotechnical
5.\tHPO: Residential Builder - Blue Planet Home Ltd
6. \tHRV required for laneway house as of year 2022
Building 2
#3-4039 W 11th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</si>
  <si>
    <t>Low Density Housing - New Building - To construct a 2 storey laneway house building ($210,000) with 1 open parking pad, providing a total of 1 parking spaces, having vehicular access from the 20' Lane.
Note:  This is a 1 ½ storey building pursuant to the Zoning &amp; Development By-law.
1.\tNo Strata Titling permitted
2.\tNo A/C Unit proposed
3.\tSchedule B: (Jason Hui) P.Eng (778.319.3403) Struct &amp; Geo
4.\tHPO: Residential Builder- E-Loyal Construction Ltd  #38156
5.\tEntire Building to have NFPA 13-D
***This permit is issued under the VBBL 2019, with updated energy requirements as per bylaw # 12997 effective Jan 01, 2022.***</t>
  </si>
  <si>
    <t>Low Density Housing - New Building - To construct a 2 storey laneway house building ($157,620)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Xiaoming Wang - #47356
***This permit is issued under the VBBL 2019, with updated energy requirements as per bylaw # 12997 effective Jan 01, 2022.***</t>
  </si>
  <si>
    <t>Low Density Housing - New Building - To construct a 1 storey laneway house building ($250,000) with 1 open parking pad, having vehicular access from the rear 20' Lane.
1.\tCovenant not required with existing house
2.\tNo Strata Titling permitted
3.\tExternal Mechanical Unit – Exterior component located in rear yard, Interior component located in 
4.\tSchedule B: (Jason Hui) P.Eng (778.319.3403) Struct. &amp; Geo.
5.\tSchedule B: (Suhoon Bae) P.Eng (778.302.8224) Struct. Solar
6.\tHPO: Residential Builder- Mankaran Sidhu - #38011
7.     Solar panels are proposed. Flat mount on the roof.
Note: The entire building to be sprinklered to NFPA 13D 
***This permit is issued under the VBBL 2019, with updated energy requirements as per bylaw # 12997 effective Jan 01, 2022.***</t>
  </si>
  <si>
    <t>Low Density Housing - New Building - To construct a 1 storey laneway house building ($170,400.00) with an attached garage and 1 open parking pad, providing a total of 2 parking spaces, having vehicular access from the 20' Lane.
1. Covenant registered at the Land Title Office under CB861907
2. No Strata Titling permitted
3. No external mechanical unit proposed
4. Schedule B: (T. Yang) P.Eng (604.729.0585) Structural &amp; Geotechnical
5. HPO: Residential Builder - Ao Jie Xu
Note: The entire building, INCLUDING THE ATTACHED GARAGE (if applicable), to be sprinklered to NFPA 13D 
"Non-stratification covenant to be registered on land title prior to Sheathing Inspection."
NOTE: To achieve the required FSR. A floor space exclusion of 3% has been applied to this application as per section 11.24.18 of the district schedule, to accommodate improved building performance.
Address Information:
Principle Dwelling: #1- 3907 W 24th Av- Single Detached House
Secondary Suite: #2- 3907 W 24th Av - Secondary Suite
Laneway home: #3-3907 W 24th Av - Laneway House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DB-2023-02019 for Bldg 1 on site (principal bldg) addressed #1- 3907 W 24th Av.
***This permit is issued under the VBBL 2019, with updated energy requirements as per bylaw # 12997 effective Jan 01, 2022.***</t>
  </si>
  <si>
    <t>Low Density Housing - New Building - To construct a 2 storey laneway house building ($161,250)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NOTE: To achieve the required FSR. A floor space exclusion of 3% has been applied to this application as per section 11.24.18 of the district schedule, to accommodate improved building performance.
Address Information:
#1-3826 W 17th Av - Principal Dwelling (1st, 2nd, 3rd (roof deck) floors, north west and north east portion of basement)
#2-3826 W 17th Av - Secondary Suite (south west and south east portion of basement)
#3-3826 W 17th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</si>
  <si>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Revision #1
3.\tHP External unit in rear yard and internal unit in closet main floor proposed
4.\tEntire building to be sprinklered 13R
5.\tSchedule B: (Yongkang Deng) P.Eng (604.505.6816) Structural/Geotechnical
6.\tHPO: Residential Builder- (Orange Construction Ltd)
NOTE: To achieve the required FSR. A floor space exclusion of 3% has been applied to this application as per section 11.24.18 of the district schedule, to accommodate improved building performance.
Address Information:
Building 2
#3-4466 Chaldecott St - Laneway House
Note:
As a result of the addition of a laneway house, the existing principal dwelling / single detached house, is to be assigned a suite number. At permit issuance, the site will be as follows:
#1-4466 Chaldecott St - Single Detached House (retained on site)
#3-4466 Chaldecott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</si>
  <si>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($145,250) with 1 open parking pad, providing a total of 1 parking space, having vehicular access from the lane.
Note:  This is a 1 ½ storey building pursuant to the Zoning &amp; Development By-law
1- Covenant registered at the Land Title Office under CB327909
2- No strata titling permitted
3- No mechanical unit proposed
4- Schedule B:  Zhanchao Zhao P.Eng (604.526.1305) Structural &amp; Geotechnical
5- HPO: Residential Builder - Hengwang Construction
Address notes-
Building 2
#3-2069 Mannering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</si>
  <si>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1.Schedule B:  O. Wegner (604-579-0110) Structural 
2. Schedule B:  P.K.L Fong P.Eng (604-837-3205) Geotechnical
3. HPO: Smallworks Studios and Laneway Housing Inc.
Building 2
#3-4632 W 12th Av - Laneway House 
Note:
As a result of the addition of a laneway house, the existing principal dwelling / single detached house, is to be assigned a suite number. At permit issuance, the site will be as follows:
#1-4632 W 12th Av - Principal Dwelling
#3-4632 W 12th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</si>
  <si>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1 storey laneway house building ($225,000.00) with an attached garage and 1 open parking pad, providing a total of 2 parking spaces, having vehicular access from the 20' Lane.
Note: The entire building, INCLUDING THE ATTACHED GARAGE, to be sprinklered to NFPA 13R 
1.\tCovenant registered at the Land Title Office under CB585848
2.\tNo Strata Titling permitted
3.\tSchedule B: (Y.K.SHARMA) P.Eng ((778) 863- 7076) Structural &amp; Geotechnical
4.\tSchedule B: (T.V.LE) P.Eng ((604) 421-3288) Geotechnical
5.\tHPO: Residential Builder- Laneside Homes Ltd
NOTE: To achieve the required FSR. A floor space exclusion of 3% has been applied to this application as per section 11.24.18 of the district schedule, to accommodate improved building performance.
Address Information:
#3- 2541 E Kent Avenue North–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DB-2022-05154 for Bldg 1 on site (principal bldg) addressed #1 - 2541 E Kent Avenue North.
***This permit is issued under the VBBL 2019, with updated energy requirements as per bylaw # 12997 effective Jan 01, 2022.***</t>
  </si>
  <si>
    <t>Low Density Housing - New Building - To construct a 2 storey laneway house building ($250,000) with an open parking pad, providing 1 parking space, having vehicular access from the lane.
Note:  This is a 1 ½ storey building pursuant to the Zoning &amp; Development By-law
Note:  Bldg 1 (principal bldg) addressed #1-6569 Killarney St. retained on site.   
1.\tExternal mechanical unit proposed
2.\tSchedule B:  Zhanchao Zhao P.Eng (604.526.1305) Structural
3.     Schedule B:  Jason Hui P.Eng (778.319.3403) Geotechnical
3. \tHPO: Residential Builder- May Tree Home Developments Ltd.
4. \tHRV required for laneway house as of year 2022
Building 2
#3-6569 Killarney St- Laneway House 
Note: 
As a result of the addition of a laneway house, the existing principal dwelling /single detached house is to be assigned a suite number. At permit issuance, the site will be as follows:
#1-6569 Killarney St- Principal Dwelling
#3-6569 Killarney St - Laneway House 
The address number is to be posted to the principal dwelling building and is to be visible from the street. The suite numbers are to be posted at the suite entries in accordance with the Building By-law. 
******THIS PERMIT HAS BEEN ISSUED UNDER THE REQUIREMENTS OF VBBL #12511 (2019)******
***This permit is issued under the VBBL 2019, with updated energy requirements as per bylaw # 12997 effective Jan 01, 2022.***</t>
  </si>
  <si>
    <t>Low Density Housing - New Building - To construct a 2 storey laneway house building ($281,500) with an attached garage and 1 open parking pad, providing a total of 3 parking spaces, having vehicular access from the lane.
Note:  This is a 1 ½ storey building pursuant to the Zoning &amp; Development By-law
1.\tCovenant registered at the Land Title Office under CB738088
2.\tNo Strata Titling permitted
3.\tNo A/C unit proposed
4.\tSchedule B:  Jason Hui, P.Eng (778.319.3403) Structural &amp; 
        Geotechnical
5.     Schedule B- "Solar Panels Only" provided by P.Eng. Vishnu Suresh 
        778-885-0551
6. \tHPO: Residential Builder - Athoula Management Ltd.
Address note
BULDING 2 - 
#3 - 2959 Rosemont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</si>
  <si>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lane.
Note: This is a 2 storey building pursuant to the Zoning and Development By-Law
1- Covenant registered at the Land Title Office under CB533419
2- No strata titling permitted
3- Schedule B:  Struc: Min Park P Eng (778-836-7221) Structural
4- Schedule B:  Joseph (Inseok) Oh, P Eng (604-513-4190) Geotechnical
5- HPO: Residential Builder – Embark Homes Ltd 48451 Form# 473432
6- Entire Building to have NFPA 13-D
Address Note:
Building 2
#3-85 W 48th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</si>
  <si>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1 storey laneway house blding($223,751) with 1 open parking pad, providing a total of 2 parking spaces, having vehicular access from the rear 20' Lane.
1.\tCovenant not required with existing house
2.\tNo Strata Titling permitted
3.\tNo ext. mechanical unit proposed
4.\tEntire blding to be sprinklered 13D
5.\tSch B: (YATENDRA KUMAR SHARMA) P.Eng (778.863.7076) Structural &amp; Geotechnical
6.\tHPO: SJR Construction Ltd.
7.\tHRV required for laneway house as of year 2022
NOTE: To achieve the required FSR. A floor space exclusion of 3% has been applied to this application as per section 11.24.18 of the district schedule, to accommodate improved blding performance.
Address Information:
BLDING 2
#3-866 W King Edward Av - LWH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#1-866 W King Edward Av - Principal Dwelling (to be retained on site)
Address has been assigned per the approved plans as the fire/emergency access to the laneway house is from the East side. This access must be provided &amp; maintained at 20' Lane at all times in accordance with the Building By-law.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LWH permit.
***This permit is issued under the VBBL 2019, with updated energy requirements as per bylaw # 12997 effective Jan 01, 2022.***</t>
  </si>
  <si>
    <t>Low Density Housing - New Building - To construct a 2 storey laneway house building ($160,692.50) with an attached garage and 1 open parking pad, providing a total of 2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CB433902
2. No Strata Titling permitted
3. No external mechanical unit proposed
4. Schedule B: (A.D.A. Prahalad) P.Eng (604.831-1431) Structural &amp; Geotechnical
5. HPO: Residential Builder - Indra Construction Ltd. 
NOTE: To achieve the required FSR. A floor space exclusion of 3% has been applied to this application as per section 11.24.18 of the district schedule, to accommodate improved building performance.
Address Information:
Principle Dwelling: #1-7546 Selkirk St 
Secondary Suite: #2-7546 Selkirk St
Laneway home: #3-7546 Selkirk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DB-2022-05620 for Bldg 1 on site (principal bldg) addressed #1-7546 Selkirk St. 
***This permit is issued under the VBBL 2019, with updated energy requirements as per bylaw # 12997 effective Jan 01, 2022.***</t>
  </si>
  <si>
    <t>Low Density Housing - New Building - To construct a 2 storey laneway house building ($245,977.50)  with an attached garage and 1 surface parking providing a total of 2 parking spaces, having vehicular access from the lane.
Note:  This is a 1 ½ storey building pursuant to the Zoning &amp; Development By-law
1.\tCovenant registered at the Land Title Office under CB809210
2.\tNo Strata Titling permitted
3.\tExternal mechanical unit proposed
4.\tSchedule B:  Alan Prahalad P.Eng (604.831.1431) Structural &amp; Geotechnical
5. \tHPO: Owner Builder -  Royal Casa Construction Ltd.
Address Note:
Building 2
#3-6633 Rupert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</si>
  <si>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($214,250.00) with 1 open parking pad, providing a total of 1 parking spaces, having vehicular access from the 20' South Lane on this flowing artesian site.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(M.J.S. Hundal) P.Eng (604.825.4378) Structural &amp; Geotechnical
5. Schedule B: (Y.K. Sharma) P.Eng (778.863.7076) Geotechnical
6. HPO: Residential Builder - Shaan Construction Ltd
NOTE: To achieve the required FSR. A floor space exclusion of 3% has been applied to this application as per section 11.24.18 of the district schedule, to accommodate improved building performance.
Address Information:
Principle Dwelling: 402 E 56th Av
Laneway home: 7248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402 E 56th Av retained on site.
***This permit is issued under the VBBL 2019, with updated energy requirements as per bylaw # 12997 effective Jan 01, 2022.***</t>
  </si>
  <si>
    <t>Low Density Housing - New Building - To construct a 2 storey laneway house building ($140,000)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(Govinder S Dhesi) P.Eng (604.580.3275) Structural &amp; Geotechnical
6.\tHPO: Metro Van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#3-763 E 12th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#1-763 E 12th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</si>
  <si>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($231,692.50) with an attached garage and 1 open parking pad, providing a total of 2 parking spaces, having vehicular access from the 20' Lane.
Note: HRV required. 
Note: The entire building, INCLUDING THE ATTACHED GARAGE (if applicable), to be sprinklered to NFPA 13D 
Note:  This is a 1 ½ storey building pursuant to the Zoning &amp; Development By-law.
1.\tCovenant registered at the Land Title Office under CB731876
2.\tNo Strata Titling permitted
3.\tSchedule B: (Y.Y.Fang) P.Eng (604.868.2076) Structural &amp; Geotechnical
4.\tSchedule D: (M.Chen) P.Eng (604.868.2076) Building Envelope
Revision #1 
5.\tHPO: Residential Builder- Vanvy Construction Ltd
NOTE: To achieve the required FSR. A floor space exclusion of 3% has been applied to this application as per section 11.24.18 of the district schedule, to accommodate improved building performance.
Address Information:
Principle Dwelling: #1-3157 W 34th Ave
Laneway home: #3-3157 W 34th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DB-2023-01565 for Bldg 1 on site (principal bldg) addressed #1-3157 W 34th Ave
***This permit is issued under the VBBL 2019, with updated energy requirements as per bylaw # 12997 effective Jan 01, 2022.***</t>
  </si>
  <si>
    <t>Low Density Housing - New Building - ***Cancel permit requested by applicant and owner***
To construct a 2 storey laneway house building ($189,500.00) with an open parking pad, providing 1 parking space, having vehicular access from the lane.
Note:  This is a 1 ½ storey building pursuant to the Zoning &amp; Development By-law
1.\tCovenant registered at the Land Title Office under CB711130
2.\tNo Strata Titling permitted
3.\tExternal mechanical unit proposed
4.\tSchedule B:  Antony Wang P.Eng (604.618.6236) Structural 
5.\tSchedule B:  Daniel Kokan P.Eng (604.439.0922) Geotechnical
6. \tHPO: Residential Builder - Solplan Development Group Ltd.
***Soil conditions present: Flowing Artesian Area***
Address Note:
Building 2
8282 Heather St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</si>
  <si>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In accordance with Board of Variance Appeal No. Z36028 dated April 11 2023 thereby permitting the construction of a 2 storey laneway house building ($248,250.00) on this flowing artesian site, with 1 open parking pad, providing a total of 1 parking spaces, having vehicular access from the 20' North Lane and relaxing the Site Coverage.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(M.S. Dhillon) P.Eng (604.537.6271) Structural &amp; Geotechnical
5. HPO: Residential Builder - Golden Fortune Construction Ltd. 
NOTE: To achieve the required FSR. A floor space exclusion of 3% has been applied to this application as per section 11.24.18 of the district schedule, to accommodate improved building performance.
Address Information:
Principle Dwelling: #1-415 E 64th Av
Laneway home: #3- 415 E 64th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#1-415 E 64th Av retained on site.
***This permit is issued under the VBBL 2019, with updated energy requirements as per bylaw # 12997 effective Jan 01, 2022.***</t>
  </si>
  <si>
    <t>Low Density Housing - New Building - To construct a 2 storey laneway house building ($241,250.00) with an attached garage and 1 open parking pad, providing a total of 2 parking spaces, having vehicular access from the 20' North Lane.
Note: The entire building, INCLUDING THE ATTACHED GARAGE (if applicable), to be sprinklered to NFPA 13D (Rev. #1) updated
Note:  This is a 1 ½ storey building pursuant to the Zoning &amp; Development By-law.
1. Covenant not required with existing house
2. No Strata Titling permitted
3. No external mechanical unit proposed
4. Schedule B: (K.J. Ma P.Eng (604.599.8890) Structural &amp; Geotechnical 
5. HPO: Residential Builder - Richtown Construction Ltd. 
NOTE: To achieve the required FSR. A floor space exclusion of 3% has been applied to this application as per section 11.24.18 of the district schedule, to accommodate improved building performance.
Address Information:
Principle Dwelling: #1-3379 Price St
Laneway home: #3- 3379 Price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#1-3379 Price St retained on site.
***This permit is issued under the VBBL 2019, with updated energy requirements as per bylaw # 12997 effective Jan 01, 2022.***</t>
  </si>
  <si>
    <t>Low Density Housing - New Building - To construct a 1 storey laneway house blding ($147,4755.50)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bedroom
5.\tSchedule B: (CHIH-YUAN SHEN) P.Eng (604.771-0116) Structural
6.\tSchedule B: (P.K.L. Fong) P.Eng (604.837.3205) Geotechnical
7.\tHPO: Smallworks Studios and Laneway Housing Inc
8.\tHRV required for laneway house as of year 2022
NOTE: To achieve the required FSR. A floor space exclusion of 3% has been applied to this application as per section 11.24.18 of the district schedule, to accommodate improved building performance.
Address Info:
BUILDING 2
#3-2388 Semlin Dr- Laneway House (1.0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#1-2388 Semlin Dr - Principal Dwelling (retained on site)
#3-2388 Semlin Dr - Laneway House (1.0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</si>
  <si>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($208,547.50)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(Anthony Wang) P.Eng (604.618.6236) Structural
6.\tSchedule B: (Anthony Wang) P.Eng (604.618.6236) Geotechnical
7.\tHPO: Jacky Jiang Construction Ltd
8.\tHRV required for laneway house as of year 2022
NOTE: To achieve the required FSR. A floor space exclusion of 3% has been applied to this application as per section 11.24.18 of the district schedule, to accommodate improved building performance.
Address Information:
Building 2
#3-1463 E 62nd Av - Laneway House
Note
As a result of the addition of a laneway house, the existing principal dwelling / single detached house, is to be assigned a suite number. At permit issuance, the site will be as follows:
#1-1463 E 62nd Av - Single Detached House (to be retained)
#3-1463 E 62nd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</si>
  <si>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Revision# 1 - Sewer location updated on site plan
To construct a 2 storey laneway house building ($218,250.00) with an attached garage and 1 open parking pad, providing a total of 2 parking spaces, having vehicular access from the lane.
Note:  This is a 1 ½ storey building pursuant to the Zoning &amp; Development By-law
1. Covenant registered at the Land Title Office under CA9209377 
2. Schedule A - Loy Leyland 604 736-1419.  
4- Schedule B - (building Envelope) - Min Wei Chen P Eng (604) 449-7789 Architectural
5- Schedule B: Tarek A EL-Amoury P Eng (604-336-5080) Structural &amp; Geotechnical
6- Schedule D - Min-Wei Chen (604) 449-7789
7- HPO: Residential Builder – Aliia Development Ltd # 41455 form# 357136
8- Entire Building to have NFPA 13-R
Address Note:
Building 2
#3-4530 Belmont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</si>
  <si>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1 storey laneway house building ($224,965) 1 open parking pad, providing a total of 1 parking spaces, having vehicular access from the rear 20' Lane.
1.\tCovenant not required with existing house
2.\tNo Strata Titling permitted
3.\tEntire building to be sprinklered 13D
4.\tExternal mechanical unit proposed - Heat pump
5.\tSchedule B: (Yongkang Deng) P.Eng (604.505.6816) Structural &amp; Geotechnical
6.\tHPO: QKD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#3-2161 E 11th Av - Laneway House (1.0 storey)
Note: 
As a result of the addition of a laneway house, the existing principal dwelling / one family dwelling is to be assigned a suite number. At permit issuance, the site will be as follows:
#1-2161 E 11th Av - Single Detached House (to be retained)
#3-2161 E 11th Av - Laneway House (1.0 storey)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</si>
  <si>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one storey laneway house building ($225,000) with an attached garage providing 2 parking spaces, having vehicular access from the lane.
1.\tExternal mechanical unit proposed
2.\tSchedule B:  Peter Yee P.Eng (604.255.3868) Structural &amp; Geotechnical
3. \tHPO: Residential Builder - Arcform Projects Ltd
Building 2
#3-5818 Churchill St - Laneway House (1-storey) 
Note
As a result of the addition of a laneway house, the existing single detached house / principal dwelling is to be assigned a suite number. At permit issuance, the site will be as follows:
#1-5818 Churchill St - Principal Dwelling
#3-5818 Churchill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</si>
  <si>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($277,250) with 1 open parking pad, providing a total of 1 parking spaces, having vehicular access from the 20' Lane.
Note:  This is a 1 ½ storey building pursuant to the Zoning &amp; Development By-law.
1.\tCovenant registered at the Land Title Office under CB706852
2.\tNo Strata Titling permitted
3.\tEntire building to be sprinklered 13D
4.\tHeat Pump proposed – Exterior component located in rear yard , Interior component located in main / second floor
5.\tSchedule B: (Beerinder Sidhu) P.Eng (604.339.0034) Structural
6.\tSchedule B: (Beerinder Sidhu)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#1-6821 Heather St - Principal Dwelling (1st - 2nd floor, south and east portion of basement)
#2-6821 Heather St - Secondary Suite (north portion of basement)
#3-6821 Heather St - Laneway House (1.5LWH)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</si>
  <si>
    <t>Low Density Housing - New Building - To construct a 2 storey laneway house building ($231,007.50) with 1 open parking pad, providing a total of 1 parking spaces, having vehicular access from the 20' West Lane.
Note: The entire building, INCLUDING THE ATTACHED GARAGE (if applicable), to be sprinklered to NFPA 13D 
Note:  This is a 1 ½ storey building pursuant to the Zoning &amp; Development By-law.
1. Covenant registered at the Land Title Office under CB684311
2. No Strata Titling permitted
3. No external mechanical unit proposed
4. Schedule B: (J.J.S. Hui) P.Eng (778.319.3403) Structural and Geotechnical
5. HPO: Residential Builder - Trans Pacific Homes Inc. 
NOTE: To achieve the required FSR. A floor space exclusion of 3% has been applied to this application as per section 11.24.18 of the district schedule, to accommodate improved building performance.
Address Information:
Principle Dwelling: #1- 7065 Clarendon St
Secondary Suite: #2- 7065 Clarendon St
Laneway home: #3-7065 Clarendon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DB-2023-01796 for Bldg 1 on site (principal bldg) addressed #1- 7065 Clarendon St.
***This permit is issued under the VBBL 2019, with updated energy requirements as per bylaw # 12997 effective Jan 01, 2022.***</t>
  </si>
  <si>
    <t>Low Density Housing - New Building - To construct a 2 storey laneway house building ($200,000.00) with an open parking pad, providing 1 parking space, having vehicular access from the lane.
Note:  This is a 1 ½ storey building pursuant to the Zoning &amp; Development By-law
1.\tNo Strata Titling permitted 
2.\tNo exterior mechanical unit proposed
3.\tSchedule B:  MANINDER HUNDAL P.Eng (604.825.4378) Structural &amp; Geotechnical
4.\tHPO: Residential Builder- Shaan Construction Ltd.
***Soil conditions present: Flowing Artesian Area***
Address Note:
BUILDING 2
#3-753 E 60th  Av - Laneway House (1.5 storey)
Note: 
As a result of the addition of a laneway house, the existing principal dwelling / one family dwelling is to be assigned a suite number. At permit issuance, the site will be as follows:
#1-753 E 60th  Av- Principal Dwelling
#3-753 E 60th  Av - Laneway House 
The address number is to be posted to the principal dwelling building and is to be visible from the street. The suite numbers are to be posted at the suite entries in accordance with the Building By-law. 
***This permit is issued under the VBBL 2019, with updated energy requirements as per bylaw # 12997 effective Jan 01, 2022.***</t>
  </si>
  <si>
    <t>Low Density Housing - New Building - To construct a 2 storey laneway house building ($224,790)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(Govinder S. Dhesi) P.Eng (604.580.3275) Structural &amp; Geotechnical
6.\tHPO: Tricap Development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#3-3532 Vimy Crescent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#1-3532 Vimy Crescent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</si>
  <si>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($151,775.00) with 1 open parking pad at rear having vehicular access from the 20' Lane.
Note: HRV to provide location refer to approved plan. 
Note: The entire building, INCLUDING THE ATTACHED GARAGE (if applicable), to be sprinklered to NFPA 13D 
Note: This is a 2 storey building pursuant to the Zoning and Development By-Law
1.\tCovenant registered at the Land Title Office under CB610082
2.\tNo Strata Titling permitted
3.\tSchedule B: (J.J.S. HUI) P.Eng (778.319.3403) Structural &amp;  Geotechnical
4.\tHPO: Residential Builder- Athoula Management Ltd
NOTE: To achieve the required FSR. A floor space exclusion of 3% has been applied to this application as per section 11.24.18 of the district schedule, to accommodate improved building performance.
Address Information:
Principle Dwelling: #1-440 W 20th Avenue
Secondary Suite: #2-440 W 20th Avenue
Laneway home: #3-440 W 20th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DB-2022-05361 for Bldg 1 on site (principal bldg) addressed (1-2) 440 W 20th Avenue 
***This permit is issued under the VBBL 2019, with updated energy requirements as per bylaw # 12997 effective Jan 01, 2022.***</t>
  </si>
  <si>
    <t>Low Density Housing - New Building - To construct a 2 storey laneway house building ($155,030)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 Covenant not required with existing house
2. No Strata Titling permitted
3. Mechanical unit proposed – Exterior component located in south yard, Interior component located on upper floor
4. Schedule B: (R.C.M. Wang) P.Eng (604.618.6236) Structural and Geotechnical
5. HPO: Residential Builder - Semlin Construction Ltd. 
NOTE: To achieve the required FSR. A floor space exclusion of 3% has been applied to this application as per section 11.24.18 of the district schedule, to accommodate improved building performance.
Address Information:
Principle Dwelling: #1-95 E 59th Av - Single Detached House
Laneway home: #3-95 E 59th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</si>
  <si>
    <t>Low Density Housing - New Building - To construct a 2 storey laneway house building ($229,102.50) with an attached garage and 1 open parking pad, providing a total of 3 parking spaces, having vehicular access from the 20' Lane.
Note: The entire building, INCLUDING THE ATTACHED GARAGE (if applicable), to be sprinklered to NFPA 13R 
Note:  This is a 1 ½ storey building pursuant to the Zoning &amp; Development By-law.
1. Covenant not required with existing house
2. No Strata Titling permitted
3. No external mechanical unit proposed
4. Schedule B: (K.J. Ma) P.Eng (604.599.8890) Structural and Geotechnical
5. HPO: Residential Builder- JLY Development Ltd.
NOTE: To achieve the required FSR. A floor space exclusion of 3% has been applied to this application as per section 11.24.18 of the district schedule, to accommodate improved building performance.
Address Information:
#1-4066 W 27th Av - Principal Dwelling
#3-4066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#1-4066 W 27th Av retained on site.
***This permit is issued under the VBBL 2019, with updated energy requirements as per bylaw # 12997 effective Jan 01, 2022.***</t>
  </si>
  <si>
    <t>Low Density Housing - New Building - To construct a 2 storey laneway house building ($200,000) with 1 open parking pad having vehicular access from the rear 20' Lane.
Note: The entire building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 Grand Van Homes Inc. - #27656
NOTE: To achieve the required FSR. A floor space exclusion of 3% has been applied to this application as per section 11.24.18 of the district schedule, to accommodate improved building performance.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</si>
  <si>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an open parking pad, providing 1 parking space, having vehicular access from the lane.
Note:  This is a 1 ½ storey building pursuant to the Zoning &amp; Development By-law
1.\tCovenant registered at the Land Title Office under CB689497
2.\tNo Strata Titling permitted 
4.\tSchedule B:  Jason Hui P.Eng (778.319.3403) Structural &amp; Geotechnical
5.\tHPO: Residential Builder- Jetfinity Design Build Inc.
6. \tHRV required for laneway house as of year 2022
Building 2
#3-4357 W 16th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</si>
  <si>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($224,725) with  1 open parking pad, providing a total of 1 parking space, having vehicular access from the 20' South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(J.J.S. Hui) P.Eng (778.319.3403) Structural &amp; Geotechnical
5. HPO: Residential Builder - Smart Choice Builders Ltd. 
NOTE: To achieve the required FSR. A floor space exclusion of 3% has been applied to this application as per section 11.24.18 of the district schedule, to accommodate improved building performance.
Address Information:
Principle Dwelling: #1-3482 E 47th Av 
Laneway home: #3-3482 E 47th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47th Av retained on site.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</si>
  <si>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CB292095
2.\tNo Strata Titling permitted
3.\tExternal Mechanical Unit – Exterior component located in rear yard, Interior component located in second floor
4.\tSchedule B: (Antony Wang) P.Eng (604.618.6236) Structural
5.\tSchedule B: (Heqing Jian) P.Eng (778.987.7461) Geotechnical
6.\tHPO: Residential Builder- Calvin &amp; Collin Construction Ltd. #34255
NOTE: To achieve the required FSR. A floor space exclusion of 3% has been applied to this application as per section 11.24.18 of the district schedule, to accommodate improved building performance.
Address Information:
Principle Dwelling: #1-2262 W 18th Av - One Family Dwelling (2-storey w/ basement)
Laneway home: #3-2262 W 18th Av - Laneway House (1.5-storey)
***This permit is issued under the VBBL 2019, with updated energy requirements as per bylaw # 12997 effective Jan 01, 2022.***</t>
  </si>
  <si>
    <t>Low Density Housing - New Building - **Withdraw permit requested by the applicant &amp; owner ** 
To construct a 2 storey laneway house building ($250,000.00) with an attached garage and 1 open parking pad, providing a total of 2 parking spaces, having vehicular access from the 20' Lane.
Note:  This is a 1 ½ storey building pursuant to the Zoning &amp; Development By-law.
1.\tCovenant registered at the Land Title Office under CA9626830
2.\tNo External Mechanical Unit proposed
3.\tSchedule B: (HEMRY S.N HSU) P.eng (604-322-7158) – Structural + Geotechnical
4.\tHPO: Residential Builder- (Tang &amp; Walker Construction Ltd.)
NOTE: To achieve the required FSR. A floor space exclusion of 3% has been applied to this application as per section 11.24.18 of the district schedule, to accommodate improved building performance.
Note: The entire building, INCLUDING THE ATTACHED GARAGE, is to be sprinklered to NFPA 13 D per 3.2.5.12.(3)(d)
Address Information:
Building 1
#1-1375 W 26th Av - Single Detached House (2.5-storey) 
Building 2
#3-1375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DB-2022-00452 for Bldg 1 on site (principal bldg).
**THIS PERMIT HAS BEEN ISSUED UNDER THE REQUIREMENTS OF VBBL #12511 (2019) **</t>
  </si>
  <si>
    <t>Low Density Housing - New Building - To construct a 2 storey laneway house building ($160,750) with an open parking pad, providing 1 parking space, having vehicular access from the lane.
Note:  This is a 1 ½ storey building pursuant to the Zoning &amp; Development By-law
1.\tCovenant registered at the Land Title Office under CB419018.
2.\tNo Strata Titling permitted 
3.\tNo External mechanical unit proposed
4.\tSchedule B:  Jason Hui P.Eng (778.319.3403) Structural &amp; Geotechnical
5.\tHPO: Residential Builder- Canstone Development Ltd
6. \tHRV required for laneway house as of year 2022
#3-3819 W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</si>
  <si>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($242,235) with an open parking pad, providing 1 parking space, having vehicular access from the lane.
Note:  This is a 1 ½ storey building pursuant to the Zoning &amp; Development By-law
Note:  Bldg 1 (principal bldg) addressed 517 East 58th Ave retained on site.   
1.\tNo / External mechanical unit proposed
2.\tSchedule B:  Makhan S. Dhillon P.Eng (604.537.6271) Structural &amp; Geotechnical
3. \tHPO: Residential Builder- Vancouver-Lower Mainland Construction Ltd.
4. \tHRV required for laneway house as of year 2022
Building 2
#3-517 E 58th Av - Laneway House (1.5 storey)
Note: 
As a result of the addition of a laneway house, the existing principal dwelling / one family dwelling is to be assigned a suite number. At permit issuance, the site will be as follows:
#1-517 E 58th Av - Principal Dwelling
#3-517 E 58th Av - Laneway House 
The address number is to be posted to the principal dwelling building and is to be visible from the street. The suite numbers are to be posted at the suite entries in accordance with the Building By-law. 
******THIS PERMIT HAS BEEN ISSUED UNDER THE REQUIREMENTS OF VBBL #12511 (2019)******
***This permit is issued under the VBBL 2019, with updated energy requirements as per bylaw # 12997 effective Jan 01, 2022.***</t>
  </si>
  <si>
    <t>Low Density Housing - New Building - 1.5 LWH
To construct a 2 storey laneway house building ($281,749.95) with an attached garage and 1 open parking pad, providing a total of 2 parking spaces, having vehicular access from the lane.
Note:  This is a 1 ½ storey building pursuant to the Zoning &amp; Development By-law
1.\tCovenant registered at the Land Title Office under xxxxxxxx
2.\tNo Strata Titling permitted
3.\tNo External mechanical unit proposed
4.\tSchedule B:  Yatendra Kumar Sharma P.Eng (778.863.7076) Structural &amp; Geotechnical
5. \tHPO: Residential Builder – Bill's Development Ltd
6.\tHRV required for laneway house as of year 2022
7.      NFPA-13R- Sprinkler
Building 2
3830 Carnarvon St - Laneway House (1.5-storey)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</si>
  <si>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($216,200.00) and 1 open parking pad, providing having vehicular access from the 20' Lane.
1.\tCovenant registered at the Land Title Office under CB462725
2.\tNo Strata Titling permitted
3.\tHeat Pump Proposed – Exterior component located in rear yard
4.\tSchedule B: (Antony Wang) P.Eng (604.618.6236) Structural
5.\tSchedule B: (Jian Zhong Jin) P.Eng (604.362.7021) Geotechnical
6.\tHPO: Residential Builder- (Llano Developments Inc.)
NOTE: To achieve the required FSR. A floor space exclusion of 3% has been applied to this application as per section 11.24.18 of the district schedule, to accommodate improved building performance.
Address Information:
Building 1
#1-4588 W 1st Av - Single Detached House (2.5-storey w/ cellar)
Building 2
#3-4588 W 1st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DB-2023-00069 for Bldg 1 on site (principal bldg) addressed #1-4588 W 1st Av.
***This permit is issued under the VBBL 2019, with updated energy requirements as per bylaw # 12997 effective Jan 01, 2022.***</t>
  </si>
  <si>
    <t>Low Density Housing - New Building - To construct a 2 storey laneway house building ($162,150.00) with 1 open parking pad, having vehicular access from the 20' Lane.
Note:  This is a 1 ½ storey building pursuant to the Zoning &amp; Development By-law.
1.\tCovenant not required with existing house
2.\tNo External Mechanical Unit proposed
3.\tSchedule B: (Shambhu N. Biswas) P.Eng (604.250.8666) Structural + Geotechnical
4.\tHPO: Residential Builder- (Nicons Enterprises Ltd.)
NOTE: To achieve the required FSR. A floor space exclusion of 3% has been applied to this application as per section 11.24.18 of the district schedule, to accommodate improved building performance.
Address Information:
Building 2
#3-395 E 55th Av - Laneway House
Note:
As a result of the addition of a laneway house, the existing single detached house / principal dwelling, is to be assigned a suite number. At permit issuance, the site will be as follows:
#1-395 E 55th Av - Principal Dwelling
#3-395 E 55th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#1-395 E 55th Av retained on site.
***This permit is issued under the VBBL 2019, with updated energy requirements as per bylaw # 12997 effective Jan 01, 2022.***</t>
  </si>
  <si>
    <t>Low Density Housing - New Building - To construct a 1 storey laneway house building ($167,972.00) with an attached garage and 1 open parking pad, providing a total of 2 parking spaces, having vehicular access from the 20' Lane.
1.\tCovenant registered at the Land Title Office under CA9724661
2.\tNo Strata Titling permitted
3.\tNo A/C Unit proposed
4.\tSchedule B: (X.L. Chen) P.Eng (778-235-5774) Structural &amp; Geotechnical
5.\tHPO: Residential Builder- Gill’s Construction
NOTE: To achieve the required FSR. A floor space exclusion of 3% has been applied to this application as per section 11.24.18 of the district schedule, to accommodate improved building performance.
Address Information:
Principle Dwelling: #1-6720 Inverness St
Secondary Suite: #2-6720 Inverness St
Laneway home: #3-6720 Inverness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DB-2021-05673 for Bldg 1 on site (principal bldg) addressed #1-6720 Inverness St.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</si>
  <si>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1.Schedule B: Jianli Guo (604.518.1098) Structural &amp; Geotechnical
2.HPO: Lavan Investments Ltd.
Building 2
#3-3425 E 29th Av - Laneway House 
Note:
As a result of the addition of a laneway house, the existing principal dwelling is to be assigned a suite number. At permit issuance, the site will be as follows:
#1-3425 E 29th Av - Principal Dwelling
#3-3425 E 29th Av - Laneway House 
The address number is to be posted to the building and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</si>
  <si>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*Withdraw permit application by the applicant*
To construct a 1 storey laneway house building ($190,750.00) with an attached garage and 1 open parking pad, providing a total of 2 parking spaces, having vehicular access from the rear 20' Lane.
1.\tCovenant registered at the Land Title Office under CA9879033
2.\tNo Strata Titling permitted
3.\tNo external mechanical unit proposed
4.\tEntire building to be sprinklered 13D
5.\tSchedule B: (Wing Ki Lueng) P.Eng (604-853-8044) Structural
6.\tSchedule B: (Matt Kokan) P.Eng (604-439-0922) Geotechnical
7.\tHPO: Residential Builder- Black Thumb Contracting Ltd.
NOTE: To achieve the required FSR. A floor space exclusion of 3% has been applied to this application as per section 11.24.18 of the district schedule, to accommodate improved building performance.
Address Information:
Building 2
3560 Yukon Street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DB-2021-06748 for Bldg 1 on site (principal bldg) addressed 395 WEST 20th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</si>
  <si>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($161,250) with an open parking pad, providing 1 parking space, having vehicular access from the lane.
Note:  This is a 1 ½ storey building pursuant to the Zoning &amp; Development By-law
Note:  Bldg 1 (principal bldg) addressed #1-5864 Inverness St retained on site.   
1.\tNo HEAT PUMP unit proposed
2.     Schedule A: Alan Prahalad P Eng (604-831-1431)
2.     Schedule B:  G Lulian Crudu P Eng (604-553) Structural &amp; Geotechnical
2.\tSchedule B:  G Lulian Crudu P Eng (604-553) Structural &amp; Geotechnical
2.\tSchedule B:  P K F Young P Eng (604-841-7748) Geotechnical
3. \tHPO: Residential Builder- MHR Homes Ltd
4.     Entire Building to have NFPA 13-D
Address Note:
#3-5864 Inverness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#1-5864 Inverness St - One Family Dwelling
#3-5864 Inverness St - Laneway House
****ALL PROJECT COORDINATOR NOTES HAS BEEN ACCEPTED BY THE APPLICANT****
******THIS PERMIT HAS BEEN ISSUED UNDER THE REQUIREMENTS OF VBBL #12511 (2019)******</t>
  </si>
  <si>
    <t>Low Density Housing - New Building - To construct a 2 storey laneway house building ($143,000) with an open parking pad, providing 1 parking space, having vehicular access from the lane.
Note:  This is a 1 ½ storey building pursuant to the Zoning &amp; Development By-law
1.\tCovenant registered at the Land Title Office under CB339304
2.\tNo Strata Titling permitted
3.\tNo A/C unit proposed
4.\tSchedule B:  Antony Wang P.Eng (604.618.6236) Structural &amp; Geotechnical
5. \tHPO: Residential Builder - Peco Construction Ltd.
Building 2
#3-5225 Spencer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</si>
  <si>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($172,000) with an attached garage and 1 open parking pad, providing a total of 2 parking spaces, having vehicular access from the rear 20' Lane.
Note:  This is a 1 ½ storey building pursuant to the Zoning &amp; Development By-law.
1.\tCovenant registered at the Land Title Office under CB18621
2.\tNo Strata Titling permitted
3.\tNo external mechanical unit proposed
4.\tEntire building to be sprinklered 13D
5.\tSchedule B: (Wei Z Su) P.Eng (604.367.6645) Structural &amp; Geotechnical
6.\tHPO: Residential Builder - Bold Properties Inc
7.\tHRV required for laneway house as of year 2022
NOTE: To achieve the required FSR. A floor space exclusion of 3% has been applied to this application as per section 11.24.18 of the district schedule, to accommodate improved building performance.
Address Information:
Building 2
#3-3105 W 29th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DB-2021-06342 for Bldg 1 on site addressed #1-3105 W 29th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
Revised site plan for the MH will be required as a MH revision to include the new footprint of the new 1.5 LWH.</t>
  </si>
  <si>
    <t>Low Density Housing - New Building - To construct a 2 storey laneway house building ($161,200) with an attached garage and 1 open parking pad, providing a total of 2 parking spaces, having vehicular access from the rear 20' Lane.
Note: The entire building, INCLUDING THE ATTACHED GARAGE (if applicable), to be sprinklered to NFPA 13D 
Note:  This is a 1 ½ storey building pursuant to the Zoning &amp; Development By-law.
1.\tCovenant registered at the Land Title Office under CB883584
2.\tNo Strata Titling permitted
3.\tExternal mechanical unit proposed – Exterior component located in rear yard
4.\tSchedule B: (Antony Wang) P.Eng (604.618.6236) Struct. &amp; Geo.
5.\tHPO: Residential Builder - Comfort Development Ltd. #20387
NOTE: To achieve the required FSR. A floor space exclusion of 3% has been applied to this application as per section 11.24.18 of the district schedule, to accommodate improved building performance.
Address Information:
#1 - 4030 W 10th Av - Single Detached House (1st, 2nd and 3rd floors and south west portion of basement) *note: roof deck is 3rd floor
#2 - 4030 W 10th Av - Secondary Suite (north west, north east and south east portion of basement)
#3 - 4030 W 10th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</si>
  <si>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Withdrawn request by homeowner
To construct a 2 storey laneway house building with an attached 1 car garage and an open parking pad, providing 2 parking spaces, having vehicular access from the lane.
The entire building, INCLUDING THE ATTACHED GARAGE (if applicable), to be sprinklered to NFPA 13D.
Note:  This is a building pursuant to the Zoning &amp; Development By-law
1.\tCovenant registered at the Land Title Office under CB470839
2.\tNo Strata Titling permitted
3.\tExternal mechanical unit proposed
4.\tSchedule B:  (Antony Wang) P.Eng (604.618.6236) Structural &amp; Geotechnical
5.\tHPO: Residential Builder - Desato Enterprises Ltd
6. \tHRV required for laneway house as of year 2022
Building 2
#3 - 77 E 52nd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</si>
  <si>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($155,525.00) and 1 open parking pad having vehicular access from the 20' Lane.
Note: The entire building, INCLUDING THE ATTACHED GARAGE (if applicable), to be sprinklered to NFPA 13D 
Note:  This is a 1 storey building pursuant to the Zoning &amp; Development By-law.
1.\tCovenant registered at the Land Title Office under CB9897659
2.\tNo Strata Titling permitted
3.\tNo A/C Unit proposed
4.\tSchedule B: (Makhan S. Dhillon) P.Eng (604.537.6271) Structural &amp; Geotechnical
5.\tHPO: Residential Builder- Cedar Van Homes Inc
NOTE: To achieve the required FSR. A floor space exclusion of 3% has been applied to this application as per section 11.24.18 of the district schedule, to accommodate improved building performance.
Address Information:
Principle Dwelling: #1-62 E 21 Avenue
Secondary Suite: #2-62 E 21 Avenue
Laneway home: #3-62 E 21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DB-2021-06715 for Bldg 1 on site (principal bldg) addressed #1-62 E 21st Avenue
******THIS PERMIT HAS BEEN ISSUED UNDER THE REQUIREMENTS OF VBBL #12511 (2019)******</t>
  </si>
  <si>
    <t>Low Density Housing - New Building - To construct a 2 storey laneway house building ($360,000.00) with an open parking pad, providing 1 parking space, having vehicular access from the lane.
Note:  This is a 1 ½ storey building pursuant to the Zoning &amp; Development By-law
1.\tCovenant registered at the Land Title Office under CB755052 
2.\tNo Strata Titling permitted 
3.\tExternal mechanical unit proposed
4.\tSchedule B:  Yuanyuan Fang P.Eng (604.868.2076) Structural &amp; Geotechnical
5.\tHPO: Residential Builder- Can Won Consulting Ltd.
Address Note:
Building 2
#3-3781 W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</si>
  <si>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($129,807.5) with 1 open parking pad, providing a total of 1 parking spaces, having vehicular access from the E 24TH AVE.  
1.\tCovenant not required with existing house
2.\tNo Strata Titling permitted
3.\tNo Heat Pump Unit proposed
4.\tHRV to be installed as requirement for year 2022 
5.\tEntire building to be sprinklered 13D 
6.\tSchedule B: (Md. Shahidul Alam) P.Eng (604.653.7475) Structural
7.\tSchedule B: (Md. Shahidul Alam) P.Eng (604.653.7475) Geotechnical
8.\tHPO: Residential Builder- LaMai Homes Ltd.
NOTE: To achieve the required FSR. A floor space exclusion of 3% has been applied to this application as per section 11.3.8.24(d) of the district schedule, to accommodate improved building performance.
Address Information:
Principle Dwelling: 323 E King Edward Ave
Laneway home: 322 E 24th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323 E King Edward Ave retained on site.
***This permit is issued under the VBBL 2019, with updated energy requirements as per bylaw # 12997 effective Jan 01, 2022.***</t>
  </si>
  <si>
    <t>Low Density Housing - New Building - To construct a laneway house building ($250,000) with an open parking pad, providing 1 parking space, having vehicular access from the lane.
Note:  This is a laneway house building pursuant to the Zoning &amp; Development By-law
1.\tCovenant registered at the Land Title Office under CB787030
2.\tNo Strata Titling permitted 
3.\tExternal mechanical unit proposed
4.\tSchedule B:  Alan Prahalad, P.Eng (604.831.1431) Structural &amp; Geotechnical
5.\tHPO: Residential Builder- Asanti Development Ltd
6. \tHRV required for laneway house as of year 2022
BUILDING 2
#3-823 E 24th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</si>
  <si>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($221,500)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not required with existing house
2.\tNo Strata Titling permitted
3.\tNo A/C Unit proposed
4.\tSchedule B: (Yongkang Deng) P.Eng (604.505.6816) Struct. &amp; Geo.
5.\tHPO: Residential Builder- Red Maple Custom Homes Ltd. #43416
***This permit is issued under the VBBL 2019, with updated energy requirements as per bylaw # 12997 effective Jan 01, 2022.***</t>
  </si>
  <si>
    <t>Low Density Housing - New Building - To construct a 2 storey laneway house building ($210,000)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CB838228
2.\tNo Strata Titling permitted
3.\tNo A/C Unit proposed
4.\tSchedule B: (Tsung-Hua Yang) P.Eng (604.729.0585) Struct. &amp; Geo.
5.\tHPO: Residential Builder- Unique-Style Homes Ltd #38466
NOTE: To achieve the required FSR. A floor space exclusion of 3% has been applied to this application as per section 11.24.18 of the district schedule, to accommodate improved building performance.
Address Information:
#1-2115 Upland Dr - Principal Dwelling (south portion of basement + 1st-3rd floors, note: 3rd floor is roof deck)
#2-2115 Upland Dr - Secondary Suite (north portion of basement)
#3-2115 Upland Dr - Laneway House (1.5 storeys)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</si>
  <si>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($250,000) with 1 open parking pad, providing a total of 1 parking spaces, having vehicular access from the 20' Lane.
1.\tCovenant not required with existing house
2.\tNo Strata Titling permitted
3.\tNo Heat Pump proposed.
4.\tEntire building to be sprinklered NFPA 13D 
5.\tSchedule B: (Jason Hui) P.Eng (778.319.3403) Structural and 
        Geotechnical 
6.\tHPO: Residential Builder- Patina Developments Inc.
NOTE: To achieve the required FSR. A floor space exclusion of 3% has been applied to this application as per section 11.24.18 of the district schedule, to accommodate improved building performance.
Address Information:
Laneway home:    #3 -765 E 63rd Avenue 
Principal Dwelling :#1-765 E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</si>
  <si>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($255,000)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3.\tH/P proposed – Exterior component located in rear yard, Interior component located in upper floor closet
4.\tSchedule B: (K.T.C Nguyen) P.Eng (604.326.2701) Structural &amp; Geotechnical
5.\tHPO: Residential Builder- (Tyko Development Ltd)
NOTE: To achieve the required FSR. A floor space exclusion of 3% has been applied to this application as per section 11.24.18 of the district schedule, to accommodate improved building performance.
Address Information:
Principle Dwelling: Address #1-2816 E 4th Ave
Laneway home: Address #3-2816 E 4th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2816 E 4th Ave retained on site.
***This permit is issued under the VBBL 2019, with updated energy requirements as per bylaw # 12997 effective Jan 01, 2022.***</t>
  </si>
  <si>
    <t>Low Density Housing - New Building - To construct a 2 storey laneway house building ($233,250) with 1 open parking pad, providing a total of 1 parking spaces, having vehicular access from the 20' Lane.
1.\tCovenant not required with existing house
2.\tNo Strata Titling permitted
3.\tNo Heat Pump proposed
4.\tEntire building to be sprinklered 13D 
5.\tSchedule B: (O Wegner) P.Eng (604.579.0110) Structural
6.\tSchedule B: (P.K.L. Fong,) P.Eng (604.837.3205 ) Geotechnical
7.\tHPO: Residential Builder- AR Event Solutions Inc
NOTE: To achieve the required FSR. A floor space exclusion of 3% has been applied to this application as per section 11.24.18 of the district schedule, to accommodate improved building performance.
Address Information:
#1-1423 E 11th Av - Principal Dwelling 
#3-1423 E 11th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</si>
  <si>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3 parking spaces, having vehicular access from the 20' South Lane on this peatbog site.
Note: The entire building, INCLUDING THE ATTACHED GARAGE (if applicable), to be sprinklered to NFPA 13R 
Note:  This is a 1 ½ storey building pursuant to the Zoning &amp; Development By-law.
1. Covenant registered at the Land Title Office under CB650867
2. No Strata Titling permitted
3. No external mechanical unit proposed
4. Schedule B: (Dr. Z. Zhao) P.Eng (604.526.1305) Structural &amp; Geotechnical
5. Schedule B: (Y.K. Sharma) P.Eng (778.863.7076) Geotechnical
6. HPO: Residential Builder - TCSC Construction Ltd. 
NOTE: To achieve the required FSR. A floor space exclusion of 3% has been applied to this application as per section 11.24.18 of the district schedule, to accommodate improved building performance.
Address Information:
Principle Dwelling: #1- 2376 W 18th Av 
Secondary Suite: #2- 2376 W 18th Av
Laneway home: #3-2376 W 18th Av
Address has been assigned per the approved plans as the fire/emergency access to the laneway house is from the East and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DB-2023-01678 for Bldg 1 on site (principal bldg) addressed #1-2376 W 18th Av.
***This permit is issued under the VBBL 2019, with updated energy requirements as per bylaw # 12997 effective Jan 01, 2022.***</t>
  </si>
  <si>
    <t>Low Density Housing - New Building - To construct a one storey laneway house building with an attached garage and 1 open parking pad, providing a total of 2 parking spaces, having vehicular access from the lane.
Note:  This is a one storey building pursuant to the Zoning &amp; Development By-law
1- Covenant registered at the Land Title Office under CB690145
2- Schedule B:  Shaozhe Guo, P.Eng (778.926.0525) Structural
3- Schedule B:  Jian Zhong Jin, P.Eng (604.362.7021)Geotechnical
4- HPO: LAT49 Builders Inc 
Building 2
#3-3137 Turner St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</si>
  <si>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($225,000) with an attached garage and 2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CB752566
2.\tNo Strata Titling permitted
3.\tAHU proposed at second floor.
4.\tSchedule B: (G.F. Wensel) P.Eng (778.855.2549) Structural &amp; Geotechnical
5.\tHPO: Residential Builder- Classic European Construction Inc
NOTE: To achieve the required FSR. A floor space exclusion of 3% has been applied to this application as per section 11.24.18 of the district schedule, to accommodate improved building performance.
Address Information:
Principle Dwelling: #1-2476 W 12th Avenue
Secondary Suite: #2-2476 W 12th Avenue
Laneway home: #3-2476 W 12th Avenue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DB-2023-01189 for Bldg 1 on site (principal bldg) addressed (1-2) 2476 W 12th Avenue
***This permit is issued under the VBBL 2019, with updated energy requirements as per bylaw # 12997 effective Jan 01, 2022.***</t>
  </si>
  <si>
    <t>Low Density Housing - New Building - To construct a 1 storey laneway house building ($219,840) with an attached garage and 1 open parking pad, providing a total of 2 parking spaces, having vehicular access from the rear 20' Lane.
1.\tCovenant registered at the Land Title Office under CA9255814
2.\tNo Strata Titling permitted
3.\tNo A/C Unit proposed
4.\tSchedule B: (Ken Jian, Ma) P.Eng (604.599.8890) Structural
5.\tSchedule B: (Jian Zhong Jin) P.Eng (604.362.7021) Geotechnical
6.\tHPO: Residential Builder- Regal H Construction and Development Inc. #47486
Note: The entire building, INCLUDING THE ATTACHED GARAGE, to be sprinklered to NFPA 13D 
NOTE: To achieve the required FSR. A floor space exclusion of 3% has been applied to this application as per section 11.24.18 of the district schedule, to accommodate improved building performance.
Address Information:
#1-3988 W 31st Av - Principal Dwelling (1st &amp; 2nd floors, north portion of basement)
#2-3988 W 31st Av - Secondary Suite (south portion of basement)
#3-3988 W 31st Av - Laneway House (1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</si>
  <si>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one storey laneway house building with an open parking pad, providing 1 parking space, having vehicular access from the lane.
Note:  This is a 1 storey building pursuant to the Zoning &amp; Development By-law
1- Covenant registered at the Land Title Office under CB505539
2- Schedule B: Md. Shahidul Alam (604.653.7475) Structural &amp; Geotechnical
3- HPO: S Line Construction Ltd
Building 2
#3-727 E 50th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</si>
  <si>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Note: The entire building, INCLUDING THE ATTACHED GARAGE, is to be sprinklered to NFPA 13 R per 3.2.5.12.(3)(d)
To construct a 2 storey laneway house building ($225,872.50) with an attached garage and 1 open parking pad, providing a total of 2 parking spaces, having vehicular access from the 20' Lane.
1.\tCovenant registered at the Land Title Office under CB604187
2.\tNo Strata Titling permitted
3.\tNo External Mechanical Unit proposed for the LWH
4.\tSchedule B: (Alan Prahalad) P.Eng (604.831.1431) Structural
5.\tSchedule B: (GongZuo Zhou) P.Eng (604.838.2586) Geotechnical
6.\tHPO: Residential Builder- (Ayka Development Ltd.)
NOTE:  This is a 1 ½ storey building pursuant to the Zoning &amp; Development By-law.
NOTE: To achieve the required FSR. A floor space exclusion of 3% has been applied to this application as per section 11.24.18 of the district schedule, to accommodate improved building performance.
Address Information:
Building 1
#1-1522 W 62nd Av - Single Detached House (1st &amp; 2nd floor, east portion of basement)
#2-1522 W 62nd Av - Secondary Suite (west portion of basement)
Building 2
#3-1522 W 62nd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DB-2023-00247 for Bldg 1 on site (principal bldg).
This permit is issued under the VBBL 2019, with updated energy requirements as per bylaw # 12997 effective Jan 01, 2022.</t>
  </si>
  <si>
    <t>Low Density Housing - New Building - To construct a 2 storey laneway house building ($148,750) with an open parking pad, providing 1 parking space, having vehicular access from the lane.
Note:  This is a 1 ½ storey building pursuant to the Zoning &amp; Development By-law
1.\tCovenant registered at the Land Title Office under CB362240
2.\tNo Strata Titling permitted
3.\tNo A/C unit proposed
4.\tSchedule B:  Shaozhe Guo, P.Eng (778.926.0525) Structural &amp; Geotechnical
5.\tHPO: Residential Builder- KE Concepts 2001 Ltd
Address notes:
Building 2
1560 E 51st Av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</si>
  <si>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Withdraw permit application by the applicant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Vantac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#3-1975 E 38th Av - Laneway House (1.5 storey)
Note: As a result of the addition of a laneway house, the main house / principal dwelling will be assigned a suite number and the site will be as follows:
#1-1975 E 38th Av - Principal Dwelling (retained on site)
#3-1975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</si>
  <si>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laneway house building ($161,182.5) with an open parking pad, providing 1 parking space, having vehicular access from the lane.
Note:  This is a laneway house building pursuant to the Zoning &amp; Development By-law
1.\tNo External mechanical unit proposed
2.\tSchedule B:  Jie Peng (778.998.0616) Structural &amp; Heqing Jian (778.987.7461) Geotechnical
3.\tHPO: Residential Builder- WeTrust Enterprises Ltd
4. \tHRV required for laneway house as of year 2022
BUILDING 2
#3-3327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#1-3327 W 14th Av - Principal Dwelling 
******THIS PERMIT HAS BEEN ISSUED UNDER THE REQUIREMENTS OF VBBL #12511 (2019)******
***This permit is issued under the VBBL 2019, with updated energy requirements as per bylaw # 12997 effective Jan 01, 2022.***</t>
  </si>
  <si>
    <t>Low Density Housing - New Building - To construct a 2 storey laneway house building ($163,480)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#3-841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#1-841 E 38th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</si>
  <si>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an one storey laneway house building with an open parking pad, providing 1 parking space, having vehicular access from the lane.
Note:  This is a 1 storey building pursuant to the Zoning &amp; Development By-law
1- Covenant registered at the Land Title Office under CB888256
2- Schedule B:  Clinton Yiu  (604.255.7670) Structural 
3- Schedule B:  Heqing Jian (778.987.7461) Geotechnical
4- HPO: Open Horizon Developments Inc 
BUILDING 2
#3-3575 Gladstone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</si>
  <si>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($350,000) with 1 open parking pad, having vehicular access from the 20' Lane.
Note: The entire building to be sprinklered to NFPA 13D 
Note:  This is a 2 storey building pursuant to the Zoning &amp; Development By-law.
1.\t1. Covenant not required with existing house
2.\t2. No Strata Titling permitted
3.\t3. Mechanical unit proposed – Exterior component located in Rear, Interior component located in Second Floor 
4.\t4. Schedule B: (K.T.C. Nguyen) P.Eng (604.326.2701) Structural
5.\t5. Schedule B: (P.K.F. Young) P.Eng (604.841.7748) Geotechnical
6.\t6. HPO: Residential Builder- (Tyko Development Ltd.)
NOTE: To achieve the required FSR. A floor space exclusion of 2% has been applied to this application as per section 11.24.18 of the district schedule, to accommodate improved building performance.
Address Information:
Principle Dwelling: #1-5993 Fleming St
Laneway home: #3-5993 Fleming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#1-5993 Fleming St retained on site.
***This permit is issued under the VBBL 2019, with updated energy requirements as per bylaw # 12997 effective Jan 01, 2022.***</t>
  </si>
  <si>
    <t>Low Density Housing - New Building - WITHDRAWN request by applicant and owner
To construct a 2 storey laneway house building ($266,875) with an attached garage and 1 open parking pad, providing a total of 2 parking spaces, having vehicular access from the lane.
Note:  This is a 1 ½ storey building pursuant to the Zoning &amp; Development By-law
1.\tSchedule B:  Zhanchao Zhao (604.526.1305) Structural &amp; GongZuo Zhou P.Eng (604.838.2586) Geotechnical
2. \tHPO: Residential Builder – Milestone Development, Construction &amp; building Supplies Inc.
3.\tHRV required for laneway house as of year 2022
BUILDING 2
#3-4011 W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#1-4011 W 38th Av - Principal Dwelling                  
******THIS PERMIT HAS BEEN ISSUED UNDER THE REQUIREMENTS OF VBBL #12511 (2019)******
***This permit is issued under the VBBL 2019, with updated energy requirements as per bylaw # 12997 effective Jan 01, 2022.***</t>
  </si>
  <si>
    <t>Low Density Housing - New Building - To construct a 1 ½  storey laneway house building ($160,932.50) 1 open parking pad, having vehicular access from the 20' Lane.
Note: HRV required. noted at plan.
Note: The entire building, INCLUDING THE ATTACHED GARAGE (if applicable), to be sprinklered to NFPA 13D 
Note:  This is a 1 ½ storey building pursuant to the Zoning &amp; Development By-law.
1.\tCovenant registered at the Land Title Office under CB1053495
2.\tNo Strata Titling permitted
3.\tSchedule B: (A.D.A Prahalad) P.Eng (604.831.1431) Structural &amp; Geotechnical
4.\tHPO: Residential Builder- Arsh Construction Ltd
NOTE: To achieve the required FSR. A floor space exclusion of 3% has been applied to this application as per section 11.24.18 of the district schedule, to accommodate improved building performance.
Address Information:
Principle Dwelling: #1- 2843 E 6th Avenue
Secondary Suite: #2- 2843 E 6th Avenue
Laneway home: #3- 2843 E 6th Avenue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DB-2023-00731 for Bldg 1 on site (principal bldg) addressed (1-2) 2843 E 6th Avenue 
***This permit is issued under the VBBL 2019, with updated energy requirements as per bylaw # 12997 effective Jan 01, 2022.***</t>
  </si>
  <si>
    <t>Low Density Housing - New Building - To construct a 1 ½ storey laneway house building ($202,167.50)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CB527955
2.\tNo Strata Titling permitted
3.\tSchedule B: (M.S.Dhillon) P.Eng (604.537.6271) Structural &amp; Geotechnical
4.\tHPO: Residential Builder- Prosper Homes Ltd
NOTE: To achieve the required FSR. A floor space exclusion of 3% has been applied to this application as per section 11.24.18 of the district schedule, to accommodate improved building performance.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DB-2023-00721 for Bldg 1 on site (principal bldg) addressed (1-2) 115 W 63rd Avenue
***This permit is issued under the VBBL 2019, with updated energy requirements as per bylaw # 12997 effective Jan 01, 2022.***</t>
  </si>
  <si>
    <t>Low Density Housing - New Building - CANCEL BUILDING PERMIT REQUESTED BY OWNER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CB839806
2.\tNo Strata Titling permitted
3.\tNo External mechanical unit proposed
4.\tSchedule B:  Md. Shahidul Alam P.Eng (604.653.7475) Structural &amp; Geotechnical
5. \tHPO: Residential Builder – Namo Construction Ltd.
6.\tHRV required for laneway house as of year 2022
Building 2
#3-6638 Killarney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</si>
  <si>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($300,000.00) with 1 open parking pad, providing a total of 1 parking spaces, having vehicular access from the 20' Lane.
Note:  This is a 2 storey building pursuant to the Zoning &amp; Development By-law.
1.\tCovenant not required with existing house
2.\tNo Strata Titling permitted
3.\tNo Heat Pump Unit proposed
4.\tEntire building to be sprinklered 13D 
5.\tSchedule B: Md. Shahidul Alam, (604.463.7475) Structural &amp; Geotechnical
6.\tHPO: Residential Builder - Namo Construction Ltd.
Address Information:
BUILDING 2
#3-3278 E 29th Av - Laneway House (2.0 storeys)
Note: As a result of the addition of a laneway house, the main house / principal dwelling will be assigned a suite number and the site will be as follows:
#1-3278 E 29th Av - Single Detached House
#3-3278 E 29th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</si>
  <si>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 and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6.\tSchedule B: (Shahidul Alam) P.Eng (604.653.7475) Structural
7.\tSchedule B: (Shahidul) P.Eng (604.653.7475) Geotechnical
8.\tHPO: Residential Builder- (Sona Development)
NOTE: To achieve the required FSR. A floor space exclusion of 3% has been applied to this application as per section 11.24.18 of the district schedule, to accommodate improved building performance.
Address Information:
#1-5394 Cecil St - Principal Dwelling 
#2-5394 Cecil St - Secondary Suite (basement)
#3-5394 Cecil St - Laneway House
Address has been assigned per the approved plans as the fire/emergency access to the laneway house is from the Cecil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5394 Cecil St retained on site.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</si>
  <si>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This is a 2 storey building pursuant to the Zoning &amp; Development By-law.
1.\tCovenant not required with existing house
2.\tNo Strata Titling permitted
3.\tHeat Pump Unit proposed on rear yard
4.\tEntire building to be sprinklered 13D 
5.\tSchedule B: Paullus K.F. Young, P. Eng (604.841.7748) Geotechnical
6.\tSchedule B: K.T.C. Nguyen, P. Eng (604.326.2701) Structural
7.\tHPO: Residential Builder- Tyko Development Ltd.
NOTE: To achieve the required FSR. A floor space exclusion of 3% has been applied to this application as per section 11.3.8.24(d) of the district schedule, to accommodate improved building performance.
Address Information:
BUILDING 2
#3-5518 Chester St - Laneway House (2.0 storeys)
Note: As a result of the addition of a laneway house, the main house / principal dwelling will be assigned a suite number and the site will be as follows:
#1-5518 Chester St - Principal Dwelling 
#3-5518 Chester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</si>
  <si>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($209,577.50) with detached accessory building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CB670994
2.\tNo Strata Titling permitted
3.\tHeat pump proposed at South 
4.\tSchedule B: (Dr. Z. Zhao) P.Eng (604.526.1305) Structural &amp; Geotechnical
5.\tHPO: Residential Builder- Hengwang Construction Ltd.
NOTE: To achieve the required FSR. A floor space exclusion of 3% has been applied to this application as per section 11.24.18 of the district schedule, to accommodate improved building performance.
Address Information:
Principle Dwelling: #1-1207 W 59th Ave
Secondary Suite: #2-1207 W 59th Ave
Laneway home:#3-1207 W 59th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DB-2023-02298 for Bldg 1 on site (principal bldg) addressed (1-2) 1207 W 59th Avenue
***This permit is issued under the VBBL 2019, with updated energy requirements as per bylaw # 12997 effective Jan 01, 2022.***</t>
  </si>
  <si>
    <t>Low Density Housing - New Building - To construct a 1 storey laneway house building ($200,000) with 1 open parking pad, providing 1 parking space, having vehicular access from the Lane.
1.\tCovenant not required with existing house
2.\tNo Strata Titling permitted
3.\tMechanical Unit proposed – Exterior component located in rear yard north elevation
4.\tSchedule B: (J.J.S.HUI) P.Eng (778.319.3403) Structural &amp; Geotechnical
5.\tHPO: Residential Builder- Bayview Construction Ltd.
Note: The entire building to be sprinklered to NFPA 13D 
Address Information:
BUILDING 2
#3-434 E 38th Av - Laneway House (1.0 storey)
Note: As a result of the addition of a laneway house, the main house / principal dwelling will be assigned a suite number and the site will be as follows:
#1-434 E 38th Av - Principal Dwelling 
#3-434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#1-434 E 38th Av retained on site.
***This permit is issued under the VBBL 2019, with updated energy requirements as per bylaw # 12997 effective Jan 01, 2022.***</t>
  </si>
  <si>
    <t>Low Density Housing - New Building - To construct a 1 storey laneway house building ($200,000.00) with an attached garage and 1 open parking pad, providing a total of 2 parking spaces, having vehicular access from the 20' Lane.
1.\tCovenant not required with existing house
2.\tNo Strata Titling permitted
3.\tNo Exterior Mechanical Unit proposed
4.\tSchedule B: (S.GUO) P.Eng ((778) 926-0525) Structural &amp; Geotechnical
5.\tSchedule B: (P.K.L.FONG) P.Eng ((604) 837-3205) Geotechnical
6.\tHPO: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#3-568 W 18th Av - Laneway House (1.0 storey)
Address and suite number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568 W 18TH AVENUE retained on site.
***This permit is issued under the VBBL 2019, with updated energy requirements as per bylaw # 12997 effective Jan 01, 2022.***</t>
  </si>
  <si>
    <t>Low Density Housing - New Building - To construct a 2 storey laneway house building ($448,000.00) with an 1 open parking pad, providing 1 parking space, having vehicular access from the 20' Lane.
Note: The entire building, INCLUDING THE ATTACHED GARAGE (if applicable), to be sprinklered to NFPA 13 
Note:  This is a 1 ½ storey building pursuant to the Zoning &amp; Development By-law.
1. Covenant registered at the Land Title Office under CB663176
2. No Strata Titling permitted
3. Mechanical unit proposed – Exterior component located in rear yard. 
4. Schedule B: (S. Hsu) P.Eng (604.322.7158) Structural
5. Schedule B: (G. T. Yip) P.Eng (604.513-4190) Geotechnical
6. HPO: Residential Builder - Murray-Sims Construction Ltd.
NOTE: To achieve the required FSR. A floor space exclusion of 3% has been applied to this application as per section 11.24.18 of the district schedule, to accommodate improved building performance.
Address Information:
Principle Dwelling: #1-4722 W 2nd Av
Secondary Suite: #2-4722 W 2nd Av
Laneway home: #3-4722 W 2nd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BP-2023-06516 for Bldg 1 on site (principal bldg) addressed #1-4722 W 2nd Av.
**THIS PERMIT HAS BEEN ISSUED UNDER THE REQUIREMENTS OF VBBL #12511 (2019) **</t>
  </si>
  <si>
    <t>Low Density Housing - New Building - To construct a 2 storey laneway house building ($224,995) with an attached garage and 1 open parking pad, providing a total of 2 parking spaces, having vehicular access from the lane.
Note:  This is a 1 ½ storey building pursuant to the Zoning &amp; Development By-law
1.\tCovenant registered at the Land Title Office under CB828384
2.\tNo Strata Titling permitted
3.\tSchedule B:  Shambhu N Biswas P.Eng (604.250.8666) Structural &amp; Geotechnical
4. \tHPO: Residential Builder – KC Development Ltd.
5.\tHRV required for laneway house as of year 2022
Address Note:
Building 2
#3-3887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</si>
  <si>
    <t>Low Density Housing - New Building - To construct a 2 storey laneway house building ($241,750.00) with 1 open parking pad, having vehicular access from the 20' Lane.
Note:  This is a 1 ½ storey building pursuant to the Zoning &amp; Development By-law.
1.\tCovenant registered at the Land Title Office under CB140116
2.\tNo Strata Titling permitted
3.\tNo External Mechanical Unit proposed
4.\tSchedule B: (Jason Hui) P.Eng (778.319.3403) Structural, Geotechnical
5.\tHPO: Residential Builder- (QKD Construction Ltd)
NOTE: To achieve the required FSR. A floor space exclusion of 3% has been applied to this application as per section 11.24.18 of the district schedule, to accommodate improved building performance.
Address Information:
Building 1
#1-3295 Victoria Dr - One Family Dwelling (1st &amp; 2nd floor, south portion of basement)
#2-3295 Victoria Dr - Secondary Suite (north portion of basement)
Building 2
#3-3295 Victoria Dr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DB-2022-05317 for Bldg 1 on site (principal bldg.).
***This permit is issued under the VBBL 2019, with updated energy requirements as per bylaw # 12997 effective Jan 01, 2022.***</t>
  </si>
  <si>
    <t>Low Density Housing - New Building - To construct a 2 storey laneway house building ($153,502.50) with an open parking pad, providing 1 parking space, having vehicular access from the lane.
Note:  This is a 1 ½ storey building pursuant to the Zoning &amp; Development By-law
1.\tCovenant registered at the Land Title Office under CB830968
2.\tNo Strata Titling permitted 
3.\tNo External mechanical unit proposed
4.\tSchedule B:  Yuanyuan Fang P.Eng (604.868.2076) Structural &amp; Geotechnical
5.\tHPO: Residential Builder- MVA Group Development Ltd.
***Soil conditions present: Flowing Artesian Area***
Address Note:
Building 2 
#3-1642 W 65th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</si>
  <si>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CB809210
2.\tNo Strata Titling permitted
3.\tH/P external unit proposed in rear yard and internal unit in main floor closet
4.\tSchedule B: (Alan Prahalad) P.Eng (604.831.1431) Structural
7.\tSchedule B: (Alan Prahalad) P.Eng (604.831.1431) Geotechnical
8.\tHPO: Residential Builder- (Royal Casa Construction Ltd)
NOTE: To achieve the required FSR. A floor space exclusion of 3% has been applied to this application as per section 11.24.18 of the district schedule, to accommodate improved building performance.
Address Information:
Building 2
#3-6633 Rupert St - Laneway House (1.5 storeys)
Address has been assigned per the approved plans as the fire/emergency access to the laneway house is from the Rupert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DB-2023-01578
 for Bldg 1 on site (principal bldg) addressed 6633 Rupert St.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</si>
  <si>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 B: (Alan Prahalad) P.Eng (604-831-1431) Structural &amp; Geotechnical
6.\tHPO: Artius Developments Inc
7.\tHRV required for laneway house as of year 2022
NOTE: To achieve the required FSR. A floor space exclusion of 3% has been applied to this application as per section 11.24.18 of the district schedule, to accommodate improved building performance.
Address Information:
Building 2
#3-3332 W 27th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#1-3332 W 27th Av - Single Detached House (1st -2nd storeys + north side cellar) (Retained on site)
#2-3332 W 27th Av - Secondary Suite (south side cellar)
#3-3332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</si>
  <si>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($200,000) with an open parking pad, providing 1 parking space, having vehicular access from the lane.
Note:  This is a 1 storey building pursuant to the Zoning &amp; Development By-law
Note:  Bldg 1 (principal bldg) addressed 548 E 21 retained on site.   
1.\tNo / External mechanical unit proposed
2.\tSchedule B:  Henry S.N. Hsu (604.322.7158) Structural &amp; Jian Zhong Jin P.Eng (604.362.7021) Geotechnical
3. \tHPO: Residential Builder - Cedar Van Home Ltd
4. \tHRV required for laneway house as of year 2022
Building 2
#3-548 E 21st Av - Laneway House
Note:
As a result of the addition of a laneway house, the existing principal dwelling / single detached house, is to be assigned a suite number. At permit issuance, the site will be as follows:
#1-548 E 21st Av - Single Detached House
#3-548 E 21st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
“Exterior alterations to this existing One Family Dwelling (principle dwelling building) on this inside with lane site. 
Scope to Include: Removing a portion of the existing rear deck to achieve min. 16.08' separation between principal dwelling and the new laneway house.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</si>
  <si>
    <t>Low Density Housing - New Building - To construct one storey laneway house building with an attached garage and 1 open parking pad, providing a total of 3 parking spaces, having vehicular access from the lane.
Note:  This is a 1 storey building pursuant to the Zoning &amp; Development By-law
1- No External mechanical units proposed
2- Schedule B: Antony Wang P.Eng (604.618.6236) Structural &amp; Geotechnical
3- HPO:  E-Loyal Construction Ltd.
Building 2
#3-3855 W 36th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The entire building, to be sprinklered to NFPA 13D.
******THIS PERMIT HAS BEEN ISSUED UNDER THE REQUIREMENTS OF VBBL #12511 (2019)******</t>
  </si>
  <si>
    <t>Low Density Housing - New Building - To construct a 2 storey laneway house building ($213,500)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CB503091
2.\tNo Strata Titling permitted
3.\tNo A/C Unit proposed
4.\tSchedule B: (Alan Prahalad) P.Eng (604.831.1431) Struct. &amp; Geo
5.\tHPO: Residential Builder- Milodelia Homes Ltd #37689
NOTE: To achieve the required FSR. A floor space exclusion of 3% has been applied to this application as per section 11.24.18 of the district schedule, to accommodate improved building performance.
Address Information:
Principle Dwelling: #1-2550 Trinity St - Principal Dwelling (1st-2nd floor, east side basement)
Secondary Suite: #2-2550 Trinity St - Secondary Suite (west side basement)
Laneway home: #3-2550 Trinity St - Laneway House (1.5-storey)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</si>
  <si>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Withdrawn/cancelled permit application by the applicant
To construct a 2 storey laneway house building ($152,332.50) with 1 open parking pad, providing a total of 2 parking spaces, having vehicular access from the rear 20' Lane.
Note:  This is a 1 ½ storey building pursuant to the Zoning &amp; Development By-law.
1.\tCovenant registered at the Land Title Office under CB1094681
2.\tNo Strata Titling permitted
3.\tNo external mechanical unit proposed
4.\tEntire building to be sprinklered 13D
5.\tSchedule B: (Gurpreet Singh,) P.Eng (778-861-0444) Structural
6.\tSchedule B: (Tegbir Bajwa) P.Eng (778-995-2404) Geotechnical
7.\tHPO: Crown Pacific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#3-2656 Waverley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</si>
  <si>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laneway house building ($154,000) with an open parking pad, providing 1 parking space, having vehicular access from the lane.
Note:  This is a laneway house building pursuant to the Zoning &amp; Development By-law
1.\tCovenant registered at the Land Title Office under CB587123
2.\tNo Strata Titling permitted 
3.\tExternal mechanical unit proposed
4.\tSchedule B:  James Lee P.Eng (604.325.7503) Structural &amp; P.K.L. Fong P.Eng (604.837.3205) Geotechnical
5.\tHPO: Residential Builder - RKL Contracting Ltd
6. \tHRV required for laneway house as of year 2022
Building 2
#3-2759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</si>
  <si>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($224,965.00)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Budget Homes Ltd.
8.\tHRV required for laneway house as of year 2022
NOTE: To achieve the required FSR. A floor space exclusion of 3% has been applied to this application as per section 11.24.18 of the district schedule, to accommodate improved building performance.
Address Information:
BUILDING 2
#3-3382 E 23rd Av - Laneway House (1.5 storey)
Note: As a result of the addition of a laneway house, the main house / principal dwelling will be assigned a suite number and the site will be as follows:
#1-3382 E 23rd Av - Single Detached House (retained on site)
#3-3382 E 23rd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</si>
  <si>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($168,645.00) with an open parking pad, providing 1 parking space, having vehicular access from the lane.
Note:  This is a 1 ½ storey building pursuant to the Zoning &amp; Development By-law
1.\tCovenant registered at the Land Title Office under CB1115508
2.\tNo Strata Titling permitted 
3.\tSchedule B:  Tegbir Bajwa P.Eng (778.995.2404) Geotechnical
4.\tSchedule B:  Alan Prahalad P.Eng (604.831.1431) Structural 
5.\tHPO: Residential Builder- Jaiman Construction Ltd
***Soil conditions present: Peat Area***
Address Note:
Building 2
#3-6141 Argyle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</si>
  <si>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***WITHDRAW REQUESTED BY OWNER***
To construct a laneway house building ($224,425) with an open parking pad, providing 1 parking space, having vehicular access from the lane.
Note:  This is a laneway house building pursuant to the Zoning &amp; Development By-law
1.\tCovenant registered at the Land Title Office under CB838223
2.\tNo Strata Titling permitted 
3.\tExternal mechanical unit proposed
4.\tSchedule B:  Antony Wang P.Eng (604.618.6236) Structural &amp; Geotechnical
5.\tHPO: Residential Builder- Hengwang Construction Ltd.
6. \tHRV required for laneway house as of year 2022
Building 2
#3-243 W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</si>
  <si>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($150,315) with 1 open parking pad having vehicular access from the 12' Lane.
Note:  This is a 1 ½ storey building pursuant to the Zoning &amp; Development By-law.
1.\tCovenant registered at the Land Title Office under CB86113
2.\tNo Strata Titling permitted
3.\tNo External Mechanical Unit proposed
4.\tSchedule B: (Alan Prahalad) P.Eng (604.831.1431) Structural &amp; Geotechnical
5.\tHPO: Residential Builder- (Huy H Banh)
NOTE: To achieve the required FSR. A floor space exclusion of 3% has been applied to this application as per section 11.24.18 of the district schedule, to accommodate improved building performance.
Address Information:
Building 1
#1-3646 E 28th Av - One Family Dwelling (1st-2nd floor, north side basement)
#2-3646 E 28th Av - Secondary Suite (south side basement)
Building 2
#3-3646 E 28th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DB-2022-03190 for Bldg 1 on site (principal bldg) addressed #1-3646 E 28th AV.
***This permit is issued under the VBBL 2019, with updated energy requirements as per bylaw # 12997 effective Jan 01, 2022.***</t>
  </si>
  <si>
    <t>Low Density Housing - New Building - WITHDRAWN request by applicant, switch to R1-1 bylaw.
To construct a laneway house building ($250,000) with an attached garage and 1 parking pad, providing 2 parking space, having vehicular access from the lane.
Note:  This is a laneway house building pursuant to the Zoning &amp; Development By-law
1.\tCovenant registered at the Land Title Office under CB838226
2.\tNo Strata Titling permitted 
3.\tExternal mechanical unit proposed
4.\tSchedule B:  Antony Wang (604.618.6236) Structural &amp; Geotechnical
5.\tHPO: Residential Builder- Hengwang Construction Ltd.
6. \tHRV required for laneway house as of year 2022
Building 2
#3-2455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</si>
  <si>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A1 Jas Quality Homes LTD
7.\tHRV required for laneway house as of year 2022
NOTE: To achieve the required FSR. A floor space exclusion of 3% has been applied to this application as per section 11.24.18 of the district schedule, to accommodate improved building performance.
Address Information:
BUILDING 2
#3-3386 E 28th Av - Laneway House (1.5 storey)
Note: As a result of the addition of a laneway house, the main house / principal dwelling will be assigned a suite number and the site will be as follows:
#1-3386 E 28th Av - Single Detached House (retained on site)
#3-3386 E 28th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</si>
  <si>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providing a total of 2 parking spaces, having vehicular access from the 20' Lane.
Note: The entire building to be sprinklered to NFPA 13D 
Note:  This is a 2 storey building pursuant to the Zoning &amp; Development By-law.
1.\tCovenant not required with existing house
2.\tA/P proposed – Exterior component located in rear yard, Interior component located in main floor closet
3.\tSchedule B: (Beerinder Sidhu) P.Eng (604.339.0034) Structural &amp; Geotechnical
4.\tHPO: Residential Builder- (PD Moore Homes Inc.)
Address Information:
BUILDING 2
#3-3482 E 27th Av - Laneway House (2.0 storeys)
Note: As a result of the addition of a laneway house, the main house / principal dwelling will be assigned a suite number and the site will be as follows:
#1-3482 E 27th Av - Single Detached House
#3-3482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E 27th Ave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27th Av retained on site.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</si>
  <si>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2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(SHAOZHE GUO,) P.Eng (778.826.0525) Structural &amp; Geotechnical
6.\tHPO: Le System Development Group Ltd.
7.\tHRV required for laneway house as of year 2022
NOTE: To achieve the required FSR. A floor space exclusion of 3% has been applied to this application as per section 11.24.18 of the district schedule, to accommodate improved building performance.
Address Information:
BUILDING 2
#3-4160 W 8th Av - Laneway House (1.5 storeys)
Note: As a result of the addition of a laneway house, the main house / principal dwelling will be assigned a suite number and the site will be as follows:
#1-4160 W 8th Av - Principal Dwelling (retained on site)
#3-4160 W 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</si>
  <si>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Entire building to be sprinklered 13D 
5. Schedule B: Md. Shahidul Alam (604.653.7475) Structural &amp; Geotechnical
6. HPO: Residential Builder- Eco Earth Homes Ltd
Address Information:
Building 2
7530 St George St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</si>
  <si>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($176,027.50) with 1 open parking pad, providing a total of 1 parking spaces, having vehicular access from the rear 20' Lane.
Note:  This is a 1 ½ storey building pursuant to the Zoning &amp; Development By-law.
1.\tCovenant not required with existing house
2.\tNo external mechanical unit proposed
3.\tNo Strata Titling permitted
4.\tEntire building to be sprinklered 13D
5.\tSchedule B: (Suhoon Bae) P.Eng (778-302-8224) Structural + Geotechnical
6.\tSchedule B: (Thanh Van Le) P.Eng (604-421-3288) Geotechnical
7.\tHPO: VGC Vancouver General Contractors Inc.
8.\tHRV required for laneway house as of year 2022
NOTE: To achieve the required FSR. A floor space exclusion of 3% has been applied to this application as per section 11.24.18 of the district schedule, to accommodate improved building performance.
Address Information:
Building 2
#3-779 E 63rd Av - Laneway House
Note
As a result of the addition of a laneway house, the existing principal dwelling / single detached house, is to be assigned a suite number. At permit issuance, the site will be as follows:
#1-779 E 63rd Av - Single Detached House (retained on site)
#3-779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</si>
  <si>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blding ($3000,000) with 1 parking space provided to the laneway house below existing deck. The parking deck shall remain open and unenclosed providing 2 parking spaces, having access from the rear 20' lane. 
Note:  This is a 1 ½ storey blding pursuant to the Zoning &amp; Development By-law.
1.\tCovenant not required with existing house
2.\tNo Strata Titling permitted
3.\tEntire building to be sprinklered 13D 
4.\tExt mechanical unit located in rear yard
5.\tSch B: (H. Ilbeigi Timouri) P.Eng (778-558-9629) Struc
6.\tSch B: (Thanh Van Le) P.Eng (604-421-3288) Geo
7.\tHPO: VGC Vancouver General Contractors Inc.
8.\tHRV required for laneway house as of yearr 2022
NOTE: To achieve the required FSR. A floor space exclusion of 3% has been applied to this application as per section 11.24.18 of the district schedule, to accommodate improved building performance.
Address Info:
BLDING 2
#3-705 W 68th Av - Laneway House (1.5 storey)
Address and suite numbers assigned as per approved plans for Fire and Emergency response. The address number is to be posted on the blding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#1-705 W 68th Av - Principal Dwelling - (retained on site)
#3-705 W 68th Av - Laneway House (1.5 storey)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</si>
  <si>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crawlspace.
4. Schedule B: (J.J.S. Hui) P.Eng (778.319.3403) Structural &amp; Geotechnical
5. HPO: Residential Builder - Singh Development Ltd.
NOTE: To achieve the required FSR. A floor space exclusion of 3% has been applied to this application as per section 11.24.18 of the district schedule, to accommodate improved building performance.
Address Information:
Principle Dwelling: 2330 Brock St 
Laneway home: 2320 Brock St
Address has been assigned per the approved plans as the fire/emergency access to the laneway house is from Brock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2330 Brock St retained on site.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</si>
  <si>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rear 20' Lane.
Note:  This is a 2 storey building pursuant to the Zoning &amp; Development By-law.
1.\tCovenant registered at the Land Title Office under CB604184
2.\tNo Strata Titling permitted
3.\tEntire building to be sprinklered 13D 
4.\tExternal mechanical unit – Exterior component located in Rear yard, Interior component located on main floor
5.\tSchedule B: (Shamsul Alam Shikder) P.Eng (604-255-3740) Structural &amp; Geotechnical
6.\tHPO: 0901193 B.C. Ltd.
7.\tHRV required for laneway house as of year 2022
8.     Rev#1: Interior mechanical unit (A/C unit) proposed on upper floor in closet
Address Information:
Building 2
#3-6160 Windsor St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</si>
  <si>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($270,000) with 1 open parking pad, providing a total of 1 parking spaces, having vehicular access from the rear 20' Lane.
1.\tCovenant not required with existing house
2.\tNo Strata Titling permitted
3.\tNo external mechanical unit proposed
4.\tEntire building to be sprinklered 13D / 13R
5.\tSchedule B: (Md. Shahidul Alam) P.Eng (604.653.7475) Structural &amp; Geotechnical
6.\tHPO: VCL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#3-303 E 63rd Av - Laneway House (1.0 storey)
Note: As a result of the addition of a laneway house, the main house / principal dwelling will be assigned a suite number and the site will be as follows:
#1-303 E 63rd Av - Principal Dwelling (retained on site)
#3-303 E 63rd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</si>
  <si>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1.5 storey laneway house building ($205,910) with 1 open parking pad, providing a total of 1 parking spaces, having vehicular access from the 20' Lane.
Note:  This is a 1 ½ storey building pursuant to the Zoning &amp; Development By-law.
1.\tCovenant registered at the Land Title Office under CB551250
2.\tNo Strata Titling permitted
3.\tNo Heat Pump Unit proposed
4.\tEntire building to be sprinklered 13D 
5.\tSchedule B: (Ke Jian Ma) P.Eng (604.599.8890) Structural
6.\tSchedule B: (Ke Jian Ma) P.Eng (604.599.8890) Geotechnical
7.\tHPO: Residential Builder- Sen Lei Homes
NOTE: To achieve the required FSR. A floor space exclusion of 3% has been applied to this application as per section 11.3.8.24(d) of the district schedule, to accommodate improved building performance.
Address Information:
Building 2
#3-4551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DB-2023-00776 for Bldg 1 on site (principal bldg) addressed #1-4551 W 15th Av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</si>
  <si>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Grand Van Homes Inc.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</si>
  <si>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($170,000.00) with an open parking pad, providing 1 parking space, having vehicular access from the lane.
Note:  This is a 1 ½ storey building pursuant to the Zoning &amp; Development By-law
1.\tCovenant registered at the Land Title Office under CB1115252 
2.\tNo Strata Titling permitted 
3.\tNo External mechanical unit proposed
4.\tSchedule B:  Alan Prahad P.Eng (604.831.1431) Structural &amp; Geotechnical
5.\tHPO: Residential Builder- Orchid Homes Ltd.
Address Note:
Building 2
#3-3236 E 25th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</si>
  <si>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($300,000) with 1 open parking pad, providing a total of 1 parking spaces, having vehicular access from the rear 20' Lane.
1.\tCovenant registered at the Land Title Office under CB1101402
2.\tNo Strata Titling permitted
3.\tNo external mechanical unit proposed
4.\tEntire building to be sprinklered 13D
5.\tSchedule B: (SHAOZHE GUO) P.Eng (778-926-0525) Structural &amp; Geotechnical
6.\tHPO: Ridgemont Construction Management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#3-2558 Yale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</si>
  <si>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($275,000)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2nd floor closet
5.\tSchedule B: (Wing Ki Leung) P.Eng (604-543-8044) Structural &amp; Geotechnical
6.\tHPO: Golden Pay Trading Inc.
7.\tHRV required for laneway house as of year 2022
Address Information:
Building 2
#3-293 E 59th Av - Laneway House
Note:
As a result of the addition of a laneway house, the existing single detached house is to be assigned a suite number. At permit issuance, the site will be as follows:
#1-293 E 59th Av - Single Detached House (retained on site)
#3-293 E 59th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</si>
  <si>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($251,252.50)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CB465803
2. No Strata Titling permitted
3. Mechanical unit proposed – Exterior component located in rear yard.
4. Schedule B: Y. Deng) P.Eng (604.505-6816) Structural &amp; Geotechnical
85. HPO: Residential Builder - Kouver Custom Homes Ltd.
NOTE: To achieve the required FSR. A floor space exclusion of 3% has been applied to this application as per section 11.24.18 of the district schedule, to accommodate improved building performance.
Address Information:
Principle Dwelling: #1-3919 W 20th Av
Secondary Suite: #2-3919 W 20th Av
Laneway home: #3-3919 W 20th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DB-2023-00031 for Bldg 1 on site (principal bldg) addressed #1-3919 W 20th Av.
***This permit is issued under the VBBL 2019, with updated energy requirements as per bylaw # 12997 effective Jan 01, 2022.***</t>
  </si>
  <si>
    <t>Low Density Housing - New Building - To construct a 2 storey laneway house building ($500,000.00)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HRV Unit located above Washer/Dryer on Second floor.
4. Entire building to be sprinklered 13D 
5. Schedule B: P.K.L. Fong, P. Eng (604.837.3205) Geotechnical
6. Schedule B: O. Wegner, P. Eng (604.579.0110) Structural
7. HPO: Residential Builder-  Smallworks Studios and Laneway Housing Inc.
Address Information:
BUILDING 2
#3-5008 Prince Albert St - Laneway House (2.0 storeys)
Note: As a result of the addition of a laneway house, the main house / principal dwelling will be assigned a suite number and the site will be as follows:
#1-5008 Prince Albert St - Single Detached House
#3-5008 Prince Albert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</si>
  <si>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rear 20' Lane.
Note:  This is a 1 ½ storey building pursuant to the Zoning &amp; Development By-law.
1.\tCovenant registered at the Land Title Office under CB1040308
2.\tNo Strata Titling permitted
3.\tNo external mechanical unit proposed
4.\tEntire building to be sprinklered 13D
5.\tSchedule B: (Yatendra Kumar Sharma) P.Eng (778-863-7076) Structural &amp; Geotechnical
6.\tHPO: Owner Buildinger Authorization No.: 105986
7.\tHRV required for laneway house as of year 2022
NOTE: To achieve the required FSR. A floor space exclusion of 3% has been applied to this application as per section 11.24.18 of the district schedule, to accommodate improved building performance.
Address Information:
Building 2
#3-4724 Lanark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</si>
  <si>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($280,000)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#3-5024 Windsor St - Laneway House
Note
As a result of the addition of the laneway house, the existing single detached house is to be assigned a suite number. At permit issuance, the site will be as follows:
#1-5024 Windsor St - Single Detached House
#3-5024 Windsor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1-5024 Windsor St retained on site.
***This permit is issued under the VBBL 2019, with updated energy requirements as per bylaw # 12997 effective Jan 01, 2022.***</t>
  </si>
  <si>
    <t>Low Density Housing - New Building - To construct a 2 storey laneway house building ($197,500) with 1 open parking pad having vehicular access from the rear 20' Lane.
Note: The entire building to be sprinklered to NFPA 13D 
Note:  This is a 1 ½ storey building pursuant to the Zoning &amp; Development By-law.
1.\tCovenant registered at the Land Title Office under CB869784
2.\tNo Strata Titling permitted
3.\tNo A/C Unit proposed
4.\tSchedule B: (Ke Jian, Ma) P.Eng (604.599.8890) Structural
5.\tSchedule B: (Jian Zhong Jin) P.Eng (604.362.7021) Geotechnical
6.\tHPO: Residential Builder- 0869270 BC LTD - #44830
Address Information:
Principle Dwelling: #1-6067 Culloden St 
Secondary Suite: #2-6067 Culloden St 
#3-6067 Culloden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</si>
  <si>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($300,000.00) with an open parking pad, providing a total of 1 parking spaces, having vehicular access from the lane.
1.\tCovenant registered at the Land Title Office under CB545479
2.\tNo Strata Titling permitted
3.\tExternal mechanical unit proposed
4.\tSchedule B:  Ke Jian Ma P.Eng (604.599.8890) Structural 
5.\tSchedule B:  Jian Zhong Jin P.Eng (604.362.7021) Geotechnical 
6. \tHPO: Residential Builder -  Bricklane Developments - 0869270 BC LTD.
Address Note:
Building 2
880 W 60th Av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</si>
  <si>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1 storey laneway house building ($213,462.50) with an attached garage and 1 open parking pad, providing a total of 3 parking spaces, having vehicular access from the rear 20' Lane.
1.\tCovenant not required with existing house
2.\tNo Strata Titling permitted
3.\tNo external mechanical unit proposed
4.\tEntire building to be sprinklered 13R
5.\tSchedule B: (Zhi Yi You) P.Eng (778-302-2155) Structural &amp; Geotechnical
6.\tHPO: Jingda Enterprises Ltd
NOTE: To achieve the required FSR. A floor space exclusion of 3% has been applied to this application as per section 11.24.18 of the district schedule, to accommodate improved building performance.
Address Information:
BUILDING 2
#3-1379 Devonshire Cr - Laneway House (1.0 storey)
Note: As a result of the addition of a laneway house, the main house / principal dwelling will be assigned a suite number and the site will be as follows:
#1-1379 Devonshire Cr - Principal Dwelling (retained on site)
#3-1379 Devonshire Cr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</si>
  <si>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an open parking pad, providing a total of 1 parking spaces, having vehicular access from the 20' Lane.
Note:  This is a 1 ½ storey building pursuant to the Zoning &amp; Development By-law.
1.\tCovenant registered at the Land Title Office under CB1176094
2.\tNo Strata Titling permitted
3.\tNo exterior mechanical Unit proposed
4.\tEntire building to be sprinklered 13D 
5.\tSchedule B: Shambhu N. Biswas P.Eng (604.250.8666) Structural &amp; Geotechnical
6.\tHPO: Residential Builder-  Khatra Homes &amp; Development Ltd.
Address Information:
Building 2
#3-956 E 58th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</si>
  <si>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($183,177.50) with an open parking pad, providing 1 parking space, having vehicular access from the lane.
Note:  This is a 1 ½ storey building pursuant to the Zoning &amp; Development By-law
1.\tCovenant registered at the Land Title Office under CB809528 
2.\tNo Strata Titling permitted 
3.\tExternal mechanical unit proposed
4.\tSchedule B:  Md. Shahidul Alam P.Eng (604.653.7475) Structural &amp; Geotechnical
5.\tHPO: Residential Builder- Budget Homes Ltd.
Address Note:
Building 2
#3-2111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</si>
  <si>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($150,000) with 1 open parking pad having vehicular access from the lane.
Note:  This is a 1 ½ storey building pursuant to the Zoning &amp; Development By-law
1- Covenant registered at the Land Title Office under CB408922
2- No strata titling permitted
3- Schedule B: Xue Li Chen P.Eng (778.235.5447) Structural 
4- Schedule B: Tegbir Bajwa, P.Eng (778.995.2404) Geotechnical
5- HPO: Residential Builder - Sona Development Ltd
Address notes:
Building 2
#3-679 E 65th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</si>
  <si>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($211,992.50)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(M.S.ALAM) P.Eng (604.653.7475) Structural &amp; Geotechnical
5.\tSchedule B: (G.D.O.AWNY) P.Eng (778.814.7457) Geotechnical
6.\tHPO: Residential Builder- Metro-City Projects Inc.
NOTE: To achieve the required FSR. A floor space exclusion of 2% has been applied to this application as per section 10.15.1 of the Zoning-Bylaw, to accommodate improved building performance.
Address Information:
BUILDING 2
#3-8149 Prince Albert St - Laneway House (2.0 storeys)
Note: As a result of the addition of a laneway house, the main house / principal dwelling and secondary suite will be assigned suite numbers and the site will be as follows:
#1-8149 Prince Albert St - Principal Dwelling (east side of 1st floor + 2nd floor)
#2-8149 Prince Albert St - Secondary Suite (west side of 1st floor)
#3-8149 Prince Albert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</si>
  <si>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     HPO: Residential Builder- (UR Land Construction Ltd.)
6.     HRV required for laneway house as of year 2022
Address Information:
Building 2
#3-445 E 60th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#1-445 E 60th Av retained on site.
NOTE : Main House exterior alteration work to be on a separate building permit (BP-2024-01061).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</si>
  <si>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($210,080)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5.\tSchedule B: (Wen Dong Zhao) P.Eng (604.999.3968) Structural
6.\tSchedule B: (Xinyu HU) P.Eng (604.783.5379) Geotechnical
7.\tHPO: South Hill Projects LTD
8.\tHRV required for laneway house as of year 2022
NOTE: To achieve the required FSR. A floor space exclusion of 3% has been applied to this application as per section 11.24.18 of the district schedule, to accommodate improved building performance.
Address Info:
BUILDING 2
#3-6891 Argyle St - Laneway House (1.5 storey)
Note: As a result of the addition of a laneway house, the main house / principal dwelling will be assigned a suite number and the site will be as follows:
#1-6891 Argyle St - Principal Dwelling (retained on site)
#3-6891 Argyle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</si>
  <si>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($223,500)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CB869201
2.\tNo Strata Titling permitted
3.\tNo A/C Unit proposed
4.\tSchedule B: (Tsung-Hua Yang) P.Eng (604.729.0585) Struct. &amp; Geo.
5.\tHPO: Residential Builder- (BUILDER COMPANY NAME)
NOTE: To achieve the required FSR. A floor space exclusion of 3% has been applied to this application as per section 11.24.18 of the district schedule, to accommodate improved building performance.
Address Information:
#1-3175 W 18th Av - Principal Dwelling (south portion of basement + 1st-2nd floors)
#2-3175 W 18th Av - Secondary Suite (north portion of basement)
#3-3175 W 18th Av - Laneway House (1.5 storeys)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</si>
  <si>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an open parking pad, providing 1 parking space, having vehicular access from the lane.
Note:  This is a 1 ½ storey building pursuant to the Zoning &amp; Development By-law
1.\tCovenant registered at the Land Title Office under CB962589 
2.\tNo Strata Titling permitted 
3.\tSchedule B:  Beerinder Sidhu P.Eng (604.339.0034) Structural &amp; Geotechnical
4.\tSchedule B:  Yatendra Karma Sharma P.Eng (778.863.7076) Geotechnical
5.\tHPO: Residential Builder- 88 Homes Ltd.
***Soil conditions present: Peat Area***
Address Note:
Building 2
#3-2667 Parker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</si>
  <si>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($350,000.00) with an attached garage and 1 open parking pad, providing a total of 3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mechanical room.
4. Schedule B: (A.D.A. Prahalad) P.Eng (604.831.1431) Structural &amp; Geotechnical
5. HPO: Residential Builder - HolySide Property Development Ltd.
Address Information:
Principle Dwelling: #1-451 E 51st Av
Laneway home: #3-451 E 51st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is issued under the VBBL 2019, with updated energy requirements as per bylaw # 12997 effective Jan 01, 2022.***</t>
  </si>
  <si>
    <t>Low Density Housing - New Building - To construct a 2 storey laneway house building ($330,000.00)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(A.D.A. Prahalad) P.Eng (604.831.1431) Structural &amp; Geotechnical
5. HPO: Residential Builder - Grand Van Homes Inc
Address Information:
Principle Dwelling: #1-1491 E 55th Av
Laneway home: #3-1491 E 55th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#1-1491 E 55th Av retained on site.
***This permit is issued under the VBBL 2019, with updated energy requirements as per bylaw # 12997 effective Jan 01, 2022.***</t>
  </si>
  <si>
    <t>Low Density Housing - New Building - To construct a 2 storey laneway house building ($654,399.20) with an attached 2 car garage and 1 open parking pad, providing a total of 3 parking spaces, having vehicular access from the 20' Lane.
Note:  This is a 1 ½ storey building pursuant to the Zoning &amp; Development By-law.
1.\tCovenant registered at the Land Title Office under CB1030816
2.\tNo Strata Titling permitted
3.\tEntire building to be sprinklered 13R
4.\tHeat Pump proposed – Exterior component located in rear yard, Interior component located in cellar
5.\tSchedule B: (Cameron Mclean) P.Eng (604.721.6172) Structural
6.\tSchedule B: (Ward Phillips) P.Eng (604.716.8881) Geotechnical
7.\tHPO: Residential Builder- Natural Balance Development Group Inc
NOTE: To achieve the required FSR. A floor space exclusion of 3% has been applied to this application as per section 11.3.8.24(d) of the district schedule, to accommodate improved building performance.
Address Information:
Building 1 (Single Detached House)
398 W 17th Av - One Family Dwelling (basement, 1st &amp; 2nd floor)
Building 2 (LWHl) 
3350 Yukon St - One Family Dwelling (2-storey)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DB-2023-03154 for Bldg 1 on site (principal bldg) addressed 398 W 17th Av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</si>
  <si>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20' Lane.
1.\tCovenant not required with existing house
2.\tNo Strata Titling permitted
3.     No Heat Pump proposed.
4.\tEntire building to be sprinklered 13D 
5.\tSchedule B: Alan Prahalad, P.eng Structural and 
        Geotechnical 604-831-1431
6.\tHPO: Residential Builder- Ayka Development And Constructions Ltd
Address Information:
Principal Dwelling :
#1 - 5446 Manitoba St - single detached house
Laneway home: 
#3 - 5446 Manitoba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#1 - 5446 Manitoba St - single detached house
***This permit is issued under the VBBL 2019, with updated energy requirements as per bylaw # 12997 effective Jan 01, 2022.***</t>
  </si>
  <si>
    <t>Low Density Housing - New Building - To construct a 2 storey laneway house building ($369,947.50) with an attached garage and 1 open parking pad, providing a total of 2 parking spaces, having vehicular access from the rear 20' Lane and side 20' lane.
1.\tCovenant not required with existing house
2.\tNo Strata Titling permitted
3.\tHP External Unit in rear yard and internal unit in attic
4.\tEntire building to be sprinklered 13D 
5.\tSchedule B: (Peter Yee) P.Eng (604-255-3868) Structural &amp; Geotechnical
6.\tHPO: Residential Builder- Fixright Construction Ltd.
7.\tHRV required for laneway house as of year 2022
Note: This is a 2 storey building pursuant to the Zoning and Development By-Law
Address Information:
Building 2
#3-2212 E 35th Av - Laneway House
Note:
As a result of the addition of a laneway house, the existing single detached house is to be assigned a suite number. At permit issuance the site will be as follows:
#1-2212 E 35th Av - Single Detached House (retained on site)
#3-2212 E 35th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</si>
  <si>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($620,000.00) with  1 carport, providing a total of 2 parking space, having vehicular access from the 20' Lane.
Note: The entire building to be sprinklered to NFPA 13D 
Note:  This is a 2 storey building pursuant to the Zoning &amp; Development By-law.
1.\tCovenant registered at the Land Title Office under CB1161664
2.\tNo Strata Titling permitted
3.\tMechanical unit proposed – Exterior component located in Rear yard, Interior component located underside of stair
4.\tSchedule B: (Y.K.SHARMA) P.Eng (778.863.7076)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#3-7507 Ashburn St– Laneway House (2 levels)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DB-2024-00307 for Bldg 1 on site addressed:
#1-7507 Ashburn St – One Family Dwelling (Basement East side portion, 1st &amp; 2nd level)
#2-7507 Ashburn St - Secondary Suite (Basement West side portion)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</si>
  <si>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2 parking spaces, having vehicular access from the rear 20' Lane.
Note:  This is a 1 ½ storey building pursuant to the Zoning &amp; Development By-law.
1.\tCovenant registered at the Land Title Office under CB1116570
2.\tNo Strata Titling permitted
3.\tExternal mechanical unit proposed in rear yard
4.\tEntire building to be sprinklered 13D 
5.\tSchedule B: Daniel Ray, P.Eng.(438.828.4195) Structural
6.\tSchedule B: Thanh Van Le, P. Eng.(604.421.3288) Geotechnical
7.\tHPO: Residential Builder- Vantac Management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#3-3007 W 35th Av - Laneway House (2.0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</si>
  <si>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Main Floor
4.\tSchedule B: (J.J.S. Hui) P.Eng (778.319.3403) Structural &amp; Geotechnical
5.\tHPO: Residential Builder- Singh Development Ltd
Address Information: 
Building 2
#3-6087 Battison St - Laneway House 
Note:
As a result of the addition of a laneway house, the existing single detached house is to be assigned a suite number. At permit issuance, the site will be as follows:
#1-6087 Battison St - Single Detached House
#3-6087 Battison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#1-6087 Battison St retained on site.
NOTE : Main House exterior alteration work to be on a separate building permit (BP-2024-00519).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</si>
  <si>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laneway house building ($xxx,xxx) with an open parking pad, providing 1 parking space, having vehicular access from the lane.
Note:  This is a laneway house building pursuant to the Zoning &amp; Development By-law
1.\tCovenant registered at the Land Title Office under CB882982
2.\tNo Strata Titling permitted 
3.\tExternal mechanical unit proposed
4.\tSchedule B:  Jason Hui P.Eng (778 319 3403) Structural &amp; Geotechnical
5.\tHPO: Residential Builder- GLA Construction Ltd
6. \tHRV required for laneway house as of year 2022
Addressing note:
Building 2
#3-4518 W 14th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</si>
  <si>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($196,250) with 1 open parking pad, providing a total of 1 parking spaces, having vehicular access from the rear 20' Lane.
Note:  This is a 1 ½ storey building pursuant to the Zoning &amp; Development By-law.
1.\tCovenant registered at the Land Title Office under CB873932
2.\tNo Strata Titling permitted
3.\tNo external mechanical unit proposed
4.\tEntire building to be sprinklered 13D / 13R
5.\tSchedule B: (Jeff Allester) P.Eng (604-228-0518) Structural
6.\tSchedule B: (Tegbir Bajwa) P.Eng (778-995-2404) Geotechnical
7.\tHPO: Residential Builder- Insightful Healthy Homes Inc.
NOTE: To achieve the required FSR. A floor space exclusion of 3% has been applied to this application as per section 11.24.18 of the district schedule, to accommodate improved building performance.
Address Information:
Building 2
#3-2852 W 24th Av - Laneway House (1.5 storey)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</si>
  <si>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(J.J.S. Hui) P.Eng (778.319.3403) Structural &amp; Geotechnical
5.\tHPO: Residential Builder- Horizon One Properties Ltd. 
Address Information:
Building 2
#3-135 E 51st Av - Laneway House
Note:
As a result of the addition of a laneway house, the existing single detached house is to be assigned suite number. At permit issuance, the site will be as follows:
#1-135 E 51st Av - Single Detached House
#3-135 E 51st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#1-135 E 51st Av retained on site.
NOTE : Main House exterior alteration work to be on a separate building permit (BP-2024-00752).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</si>
  <si>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($500,500.00) with an attached 2 car garage and 1 open parking pad, providing a total of 3 parking spaces, having vehicular access from the 20' Lane.
Note:  This is a 2 storey building pursuant to the Zoning &amp; Development By-law.
1.\tCovenant registered at the Land Title Office under CB706852
2.\tNo Strata Titling permitted
3.\tEntire building to be sprinklered 13R
4.\tHeat Pump proposed – Exterior component located in rear yard, Interior component located in main floor
5.\tSchedule B: (Beerinder Sidu) P.Eng (604.339.0034) Structural
6.\tSchedule B: (Beerinder Sidu)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#3-6821 Heather St - Laneway House (2 Levels)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</si>
  <si>
    <t>Low Density Housing - New Building - To construct a 2 storey laneway house building ($260,000.00) with 1 open parking pad, providing a total of 1 parking space, having vehicular access from the 20' Lane.
Note: The entire building to be sprinklered to NFPA 13D 
This is a 2 storey building pursuant to the Zoning &amp; Development By-law.
1. Covenant not required with existing house
2. No Strata Titling permitted
3. No Heat pump proposed
4. Schedule B: Zhanchao Zhao P.Eng (604.526.1305) Structural &amp; Geotechnical
5. HPO: Owner Residential Builder- Yixing Li No.105698
Address Information:
Building 2
#3-3481 Monmouth Av - Laneway House
Note
As a result of the addition of the laneway house, the existing single detached house / principal dwelling, is to be assigned a suite number. At permit issuance, the site will be as follows:
#1-3481 Monmouth Av - Single Detached House
#3-3481 Monmouth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</si>
  <si>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The entire building, INCLUDING THE ATTACHED GARAGE , to be sprinklered to NFPA 13D 
This is a 2 storey building pursuant to the Zoning &amp; Development By-law.
1. Covenant not required with existing house
2. No Strata titling permitted
3. No Heat pump proposed
4. Schedule B: Zhanchao Zhao P.Eng (604.526.1305) Structural &amp; Geotechnical
5. HPO: Residential Builder- 
Address Information:
BUILDING 2
#3-3050 W 11th Av - Laneway House (2 level)
Note: As a result of the addition of the laneway house, the existing one family dwelling / principle dwelling, will be assigned a suite number. The site is now as follows:
#1-3050 W 11th Av – Principle Dwelling
#3-3050 W 11th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</si>
  <si>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($161,000)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Interior component located under stairs.
4. Schedule B: (S. Hsu) P.Eng (604.322.7158) Structural &amp; Geotechnical
5 HPO: Residential Builder - R.J.R. Construction Management Ltd. 
NOTE: To achieve the required FSR. A floor space exclusion of 3% has been applied to this application as per section 11.24.18 of the district schedule, to accommodate improved building performance.
Address Information:
Principle Dwelling: #1-2785 W 24th Av
Laneway home: #3-2785 W 24th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#1-2785 W 24th Av retained on site.
***This permit is issued under the VBBL 2019, with updated energy requirements as per bylaw # 12997 effective Jan 01, 2022.***</t>
  </si>
  <si>
    <t>Low Density Housing - New Building - To construct a 2 storey laneway house building ($224,965) with an attached garage and 1 open parking pad, providing a total of 3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Sen Lei Homes
7.\tHRV required for laneway house as of year 2022
NOTE: To achieve the required FSR. A floor space exclusion of 3% has been applied to this application as per section 11.24.18 of the district schedule, to accommodate improved building performance.
Address Information:
BUILDING 2
#3-2775 W 31st Av - Laneway House (1.5 storeys)
Note: As a result of the addition of a laneway house, the main house / principal dwelling will be assigned a suite number and the site will be as follows:
#1-2775 W 31st Av - Principal Dwelling (retained on site)
#3-2775 W 31st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</si>
  <si>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($163,555) with 1 open parking pad, providing a total of 1 parking space,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#3-3185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#1-3185 E 3rd Av - Single Detached House (1st -2nd floors, east side of basement) (retained on site)
#2-3185 E 3rd Av - Secondary Suite (west side of basement)
#3-3185 E 3rd Av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</si>
  <si>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($530,750.00) with 1 open parking pad, providing a total of 1 parking space, having vehicular access from the 20' Lane.
1.\tCovenant not required with existing house
2.\tNo Strata Titling permitted
3.\tNo Exterior Mechanical Unit proposed
4.\tSchedule B: (S. GUO) P.Eng (778.926.0525) Structural &amp; Geotechnical
5.\tSchedule B: (P. K. L. FONG) P.Eng (604.837.2305) Geotechnical
6.\tHPO: Residential Builder- Smallworks Studios and Laneway Housing Inc.
Note: The entire building to be sprinklered to NFPA 13D 
NOTE: To achieve the required FSR. A floor space exclusion of 2% has been applied to this application as per section 10.15.1 of the Zoning-Bylaw, to accommodate improved building performance.
Address Information:
Building 2
#3-3136 W 14th Av - Laneway House
Note
As a result of the addition of the laneway house, the existing single detached house / principal dwelling, is to be assigned a suite number. At permit issuance, the site will be as follows:
#1-3136 W 14th Av - Single Detached House 
#3-3136 W 14th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#1-3136 W 14th Av retained on site.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</si>
  <si>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registered at the Land Title Office under CB940045
2.\tNo Strata Titling permitted
3.\tNo A/C Unit proposed
4.\tSchedule B: (Jason Hui) P.Eng (778.319.3404) Struct &amp; Geo
5.\tHPO: Residential Builder- Kennon Construction Ltd. #40198
NOTE: To achieve the required FSR. A floor space exclusion of 3% has been applied to this application as per section 11.24.18 of the district schedule, to accommodate improved building performance.
Address Information:
Principle Dwelling: #1- 5842 Lancaster St - Single Detached House (1st -2nd floor and south portion of basement)
Secondary Suite: #2- 5842 Lancaster St - Secondary Suite (north portion of basement)
Laneway home: #3-5842 Lancaster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</si>
  <si>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($430,000)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CB430540
2.\tNo Strata Titling permitted
3.\tNo A/C Unit proposed
4.\tSchedule B: (Antony Wang) P.Eng (604.618.6236) Struct. &amp; Geo.
5.\tHPO: Residential Builder- Cam Frank Construction Ltd. #30267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</si>
  <si>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(Jason Hui) P.Eng (778.319.3403) Struct. &amp; Geo.
5.\tHPO: Residential Builder- E-Loyal Construction Ltd. #38156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</si>
  <si>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($226,797.50) with 1 open parking pad, providing a total of 1 parking spaces, having vehicular access from the rear 20' Lane.
1.\tCovenant not required with existing house
2.\tNo Strata Titling permitted
3.\tNo external mechanical unit proposed
4.\tEntire building to be sprinklered 13D
5.\tSchedule B: (Shamsul Alam Shikder) P.Eng (604-255-3740) Structural &amp; Geotechnical
6.\tHPO: Residential Builder- ABC Drywall Ltd. 
7.\tHRV required for laneway house as of year 2022
Note: This is a 2 storey building pursuant to the Zoning and Development By-Law
Address Information:
BUILDING 2
#3 -3560 E 26th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</si>
  <si>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North side yard, Interior component located in upper floor
5.\tSchedule B: (Alan Prahalad) P.Eng (604-831-1431) Structural &amp; Geotechnical
6.\tHPO: Residential Builder- Liwa Enterprises Ltd.
7.\tHRV required for laneway house as of year 2022
Note: This is a 2 storey building pursuant to the Zoning and Development By-Law
Address Information:
BUILDING 2
#3-4192 Gladstone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</si>
  <si>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($156,800.00)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CB1155778
2.\tNo Strata Titling permitted
3.\tNo A/C Unit proposed
4.\tSchedule B: (H.Y. Lee) P.Eng (604.371.2121) Structural
5.\tSchedule B: (B.N. Vandeleft) P.Eng (604.882.8475) Geotechnical
6.\tHPO: Residential Builder- Venture Pacific Construction Management Ltd
NOTE: To achieve the required FSR. A floor space exclusion of 3% has been applied to this application as per section 11.24.18 of the district schedule, to accommodate improved building performance.
Address Information:
Principle Dwelling: #1-1920 Garden Dr
Secondary Suite: #2-1920 Garden Dr
Laneway home: #3-1920 Garden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DB-2023-01481 for Bldg 1 on site (principal bldg) addressed (1-2) 1920 Garden Dr
***This permit is issued under the VBBL 2019, with updated energy requirements as per bylaw # 12997 effective Jan 01, 2022.***</t>
  </si>
  <si>
    <t>Low Density Housing - New Building - To construct a 2 storey laneway house building ($250,000) with an attached storage and 1 open parking pad, providing a total of 1 parking spaces, having vehicular access from the 20' Lane.
1.\tCovenant registered at the Land Title Office under CB1102680
2.\tNo Strata Titling permitted
3.\tNo external mechanical unit proposed
4.\tEntire building to be sprinklered 13D
5.\tSchedule B: Jason Hui, P.Eng (778.319.3403)  Structural
6.\tSchedule B: Jason Hui, P.Eng (778.319.3403) Geotechnical
7.\tHPO: Residential Builder-Uppal Electrical Ltd
8.\tHRV required for laneway house as of year 2022
Note: This is a 2 storey building pursuant to the Zoning and Development By-Law
Address Information:
BUILDING 2
#3-1045 E 39th Av - Laneway House (1.5 storeys)
Note: As a result of the addition of a laneway house, the main house / principal dwelling will be assigned a suite number and the site will be as follows:
#1-1045 E 39th Av - Single Detached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</si>
  <si>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LWH - To construct a laneway house building ($150,000) with an open parking pad, providing 3 parking space, having vehicular access from the lane.
Note:  This is a  laneway house building pursuant to the Zoning &amp; Development By-law
1.\tCovenant registered at the Land Title Office under CB1044078 
2.\tNo Strata Titling permitted 
3.\tSchedule B: Julian Bozsik P.Eng (604 431 0055) Structural &amp; Geotechnical
4.     HPO: Residential Builder - Sona Development Ltd 
5. \tHRV required for laneway house as of year 2022
Addressing note: 
Building 2
#3-6668 Dawson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</si>
  <si>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($183,120.00) with an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CB820967
2. No Strata Titling permitted
3. Schedule B: (S.S. Dulay) P.Eng (604.603.7254) Structural &amp; Geotechnical
4. HPO: Residential Builder - Casa Bonita Construction Inc
Address Information:
Principle Dwelling: #1-3322 E 29th Av
Secondary Suite: #2-3322 E 29th Av 
Laneway home: #3-3322 E 29th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DB-2023-02340 for Bldg 1 on site (principal bldg) addressed #1-3322 E 29th Av.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</si>
  <si>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(Zhanchao Zhao) P.Eng (604.526.1305) Structural &amp; Geotechnical
5.     HPO: Owner Builder- (Haoqui Li)
6.     HRV required for laneway house as of year 2022
Address Information:
Building 2
#3-4858 Beatrice St– Laneway House (2 level)
Note: As a result of the addition of the laneway house, the existing one family dwelling/principle dwelling, will be assigned a suite number. The site is now as follows:
Building 1
#1-4858 Beatrice St– One Family Dwelling 1st &amp; 2nd level)
Building 2
#3-4858 Beatrice St–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#1-4858 Beatrice St retained on site.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</si>
  <si>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5.\tHPO: Residential Builder- Theorem Developments Ltd. 
6.     HRV required for laneway house as of year 2022
Address Information:
BUILDING 2
#3-2451 Eton St - Laneway House (2.0 storeys)
Note: As a result of the addition of a laneway house, the main house / principal dwelling will be assigned a suite number and the site will be as follows:
#1-2451 Eton St - Single Detached House
#3-2451 Eton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#1-2451 Eton St retained on site.
***This permit is issued under the VBBL 2019, with updated energy requirements as per bylaw # 12997 effective Jan 01, 2022.***</t>
  </si>
  <si>
    <t>Low Density Housing - New Building - To construct a 2 storey laneway house building ($239,845.00) with 1 open parking pad, providing a total of 1 parking spaces, having vehicular access from the 20' Lane.
1.\tCovenant not required with existing house
2.\tNo Strata Titling permitted
3.\tEntire building to be sprinklered to NFPA 13R 
4.\tSchedule B: Md. Shahidul Alam P.Eng (604.653.7475) Structural &amp; Geotechnical
5.\tHPO: Residential Builder-  Tamanna Concept Ltd.
Address Information:
Building 2
#3-982 E 57th Av - Laneway House
Note
As a result of the addition of a laneway house, the existing principal dwelling / single detached house is to be assigned a suite number. At permit issuance, the site will be as follows:
#1-982 E 57th Av - Principal Dwelling
#3-982 E 57th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</si>
  <si>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(G.Bozsik) P.Eng (604.431.0055) Structural &amp;
Geotechnical
5.\tHPO: Residential Builder- Golden Homes Enterprises Ltd.
NOTE: To achieve the required FSR. A floor space exclusion of 2% has been applied to this application as per section 10.15.1 of the Zoning-Bylaw, to accommodate improved building performance.
Address Information: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880 E 49th Av retained on site.
***This permit is issued under the VBBL 2019, with updated energy requirements as per bylaw # 12997 effective Jan 01, 2022.***</t>
  </si>
  <si>
    <t>Low Density Housing - New Building - To construct a 2 storey laneway house building ($250,000) with an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second floor bedroom closet
4.\tSchedule B: (G. Bozsik) P.Eng (604.431.0055) Structural &amp;
Geotechnical
5.\tHPO: Residential Builder- JSS Development Ltd.
NOTE: To achieve the required FSR. A floor space exclusion of 2% has been applied to this application as per section 10.15.1 of the Zoning-Bylaw, to accommodate improved building performance.
Address Information:
BUILDING 2
#3 - 1369 E 60th Av - Laneway House (2.0 storeys)
Note: As a result of the addition of a laneway house, the main house / principal dwelling will be assigned a suite number and the site will be as follows:
#1-1369 E 60th Av - Principal Dwelling 
#3-1369 E 60th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#1-1369 E 60th Av retained on site.
***This permit is issued under the VBBL 2019, with updated energy requirements as per bylaw # 12997 effective Jan 01, 2022.***</t>
  </si>
  <si>
    <t>Low Density Housing - New Building - To construct a 2 storey laneway house building ($350,000)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(Y.Y. Fang) P.Eng (604.868.2076) Structural &amp; Geotechnical
5.\tHPO: Residential Builder- Can Won Consulting Ltd.
NOTE: To achieve the required FSR. A floor space exclusion of 2% has been applied to this application as per section 10.15.1 of the Zoning-Bylaw, to accommodate improved building performance.
Address Information:
BUILDING 2
#3-4069 W 15th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4069 W 15th Av #1 retained on site.
***This permit is issued under the VBBL 2019, with updated energy requirements as per bylaw # 12997 effective Jan 01, 2022.***</t>
  </si>
  <si>
    <t>Low Density Housing - New Building - To construct a 2 storey laneway house building ($350,000)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upper floor
4.\tSchedule B: (Jason Hui) P.Eng (778.319.3403) Struct. &amp; Geo
5.\tHPO: Residential Builder- Lyla Construction Inc #47411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</si>
  <si>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($260,000) with 1 open parking pad, providing a total of 1 parking space, having vehicular access from the 20' Lane.
Note: The entire building to be sprinklered to NFPA 13D 
Note:  This is a 1 ½ storey building pursuant to the Zoning &amp; Development By-law.
1.\tCovenant not required with existing house
2.\tNo Strata Titling permitted
3.\tNo mechanical Unit proposed
4.\tSchedule B: (DR. Z. ZHAO) P.Eng (604.526.1305) Structural &amp; Geotechnical
5.\tHPO: Residential Builder- Harry Leung
NOTE: To achieve the required FSR. A floor space exclusion of 2% has been applied to this application as per section 10.15.1 of the Zoning-Bylaw, to accommodate improved building performance.
Address Information:
BUILDING 2
#3-2019 E 45th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2019 E 45TH AVENUE retained on site.
***This permit is issued under the VBBL 2019, with updated energy requirements as per bylaw # 12997 effective Jan 01, 2022.***</t>
  </si>
  <si>
    <t>Low Density Housing - New Building - To construct a 2 storey laneway house building ($300,000.00) with an open parking pad, providing 1 parking space, having vehicular access from the lane.
Note:  This is a 1 ½ storey building pursuant to the Zoning &amp; Development By-law
1- Covenant registered at the Land Title Office under CB879559
2- No strata titling permitted
3- No External mechanical unit proposed
4- Schedule B:  Md. Shahidul Alam (604.653.7475) Structural &amp; Geotechnical
5- HPO: Residential Builder - Gaijo Developments Ltd.
Address Note:
Building 2
2248 Windermere St - Laneway House (1.5)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</si>
  <si>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This is a 1 ½ storey building pursuant to the Zoning &amp; Development By-law.
1.\tCovenant registered at the Land Title Office under CB1030204
2.\tNo Strata Titling permitted
3.\tNo external mechanical unit proposed
4.\tEntire building to be sprinklered 13D 
5.\tSchedule B: (Ma Ke Jian) P.Eng (604.599.8890) Structural
6.\tSchedule B: (Ma Ke Jian) P.Eng (604.599.8890) Geotechnical
7.\tHPO: Residential Builder- CY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#3-3655 Slocan St - LWH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</si>
  <si>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($300,000) with 1 open parking pad, providing a total of 1 parking spaces, having vehicular access from the 20' Lane.
1. Covenant registered at the Land Title Office under CB904160
2. No Strata Titling permitted
3. No external mechanical unit proposed
4. Schedule B: (G.F. Wensel) P.Eng (778.855.2549) Structural &amp; Geotechnical
5. HPO: Residential Builder - PHW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#1-4876 Walden St
Secondary Suite: #2-4876 Walden St
Laneway home: #3-4876 Walden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DB-2023-03108 for Bldg 1 on site (principal bldg) addressed #1-4876 Walden St.
***This permit is issued under the VBBL 2019, with updated energy requirements as per bylaw # 12997 effective Jan 01, 2022.***</t>
  </si>
  <si>
    <t>Low Density Housing - New Building - To construct a 2 storey laneway house building ($280,000) providing a total of 2 parking spaces, having vehicular access from the rear 20' Lane.
1.\tCovenant not required with existing house
2.\tNo Strata Titling permitted
3.\tEntire building to be sprinklered 13D
4.\tExternal mechanical unit – Exterior component located in rear yard, Interior component located on main floor
5.\tSchedule B: (GREGORY VETTESE) P.Eng (604-526-1305) Structural &amp; Geotechnical
6.\tHPO: Residential Builder- AR Event Solutions Inc.
7.\tHRV required for laneway house as of year 2022
Note: This is a 2 storey building pursuant to the Zoning and Development By-Law
Address Information:
Building 2
#3-7461 Stirling St  – Laneway House (1st &amp; 2nd level)
*NOTE - As the result of the addition of the Laneway house, a suite number must be assigned to the Main/Principal dwelling and the addressing will be as follows:
#1-7461 Stirling St – Principle Dwelling (retained on site)
#3-7461 Stirling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</si>
  <si>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($251,047.50) with an open parking pad, providing 1 parking space, having vehicular access from the lane.
1.\tCovenant N/A for standalone LWH
2.\tNo Strata Titling permitted
3.\tSchedule B:  Jason Hui P.Eng (778.319.3403) Structural &amp; Geotechnical
4. \tHPO: Residential Builder - Yuyang Construction Ltd.
Address Note:
BUILDING 2
#3-4183 W 14th Av-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</si>
  <si>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6.\tSchedule B: (Jie Peng) P.Eng (778-998-0616) Structural
7.\tSchedule B: (Hain Hsueh) P.Eng (604-282-6601) Geotechnical
8.\tHPO: Residential Builder- Rex Homes Ltd.
9.\tHRV required for laneway house as of year 2022
Note: This is a 2 storey building pursuant to the Zoning and Development By-Law
Address Information:
Building 2
#3-2515 E 6th Av - Laneway House
Note
As a result of the addition of a laneway house, the existing single detached house is to be assigned a suite number. At permit issuance, the site will be as follows:
#1-2515 E 6th Av - Single Detached House (retained on site)
#3-2515 E 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</si>
  <si>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laneway house building ($440,632.5) with an open parking pad, providing 1 parking space, having vehicular access from the lane.
Note:  This is a laneway house building pursuant to the Zoning &amp; Development By-law
1.\tCovenant registered at the Land Title Office under CB839806 
2.\tNo Strata Titling permitted 
3.\tNo External mechanical unit proposed
4.\tSchedule B:  Md. Shahidul Alam (604.653.7475) Structural &amp; Geotechnical
5.\tHPO: Residential Builder- Namo Construction Ltd.
6. \tHRV required for laneway house as of year 2022
Addressing Note:
BUILDING 2
#3-6638 Killarney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</si>
  <si>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($200,000) with an attached garage and 1 open parking pad, providing a total of 3 parking spaces, having vehicular access from the 20' Lane.
1.\tCovenant not required with existing house
2.\tNo Strata Titling permitted
3.\tNo heat pump proposed
4.\tSchedule B: (J.J.S. Hui) P.Eng (778.319.3403) Structural &amp; Geotechnical
5.\tHPO: Residential Builder- (0820163 BC Ltd)
Note: The entire building, INCLUDING THE ATTACHED GARAGE, to be sprinklered to NFPA 13D 
Address Information:
BUILDING 2
#3-2268 W 19th Av - Laneway House (1.0 storey)
Note: As a result of the addition of a laneway house, the main house / principal dwelling will be assigned a suite number and the site will be as follows:
#1-2268 W 19th Av - Single Detached House
#3-2268 W 19th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W 19th Av retained on site.
***This permit is issued under the VBBL 2019, with updated energy requirements as per bylaw # 12997 effective Jan 01, 2022.***</t>
  </si>
  <si>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in rear yard. Interior component on upper floor
4.\tSchedule B: (Jason Hui) P.Eng (778.319.3403) Struct. &amp; Geo.
5.\tHPO: Residential Builder- (Akiva Construction Ltd #53899
Address has been assigned per the approved plans as the fire/emergency access to the laneway house is from the North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</si>
  <si>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CB1041451
2.\tNo Strata Titling permitted
3.\tNo A/C Unit proposed
4.\tSchedule B: (Alan Prahalad) P.Eng (604.831.1431) Struct. &amp; Geo.
5.\tHPO: Residential Builder - Asanti Development Limited #27451
NOTE: To achieve the required FSR. A floor space exclusion of 3% has been applied to this application as per section 11.24.18 of the district schedule, to accommodate improved building performance.
Address Information:
#1-917 W 21st Av - Principal Dwelling (1st - 3rd floors, north and north east portion of basement)
#2-917 W 21st Av - Secondary Suite (south and south west portion of basement)
#3-917 W 21st Av - Laneway Home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</si>
  <si>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($160,000) with 1 open parking pad having vehicular access from the rear 20' Lane.
1.\tCovenant registered at the Land Title Office under CB1073546
2.\tNo Strata Titling permitted
3.\tNo A/C Unit proposed
4.\tSchedule B: (Alan Prahalad) P.Eng (604.831.1431) Struct. &amp; Geo
5.\tHPO: Residential Builder- Jasvir Construction Ltd #37831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</si>
  <si>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2 storey laneway house building ($225,000.00)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4.\tSchedule B: (X. L. CHEN) P.Eng (778.235.5447) Structural &amp; Geotechnical
5.\tHPO: Residential Builder- C-Best Construction Ltd.
NOTE: To achieve the required FSR. A floor space exclusion of 2% has been applied to this application as per section 10.15.1 of the Zoning-Bylaw, to accommodate improved building performance.
Address Information:
Building 2
6685 Kerr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3089 E 51ST AVENUE retained on site.
***This permit is issued under the VBBL 2019, with updated energy requirements as per bylaw # 12997 effective Jan 01, 2022.***</t>
  </si>
  <si>
    <t>Low Density Housing - New Building - To construct a 2 storey laneway house building ($200,000) with an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CB1214425
2.\tNo Strata Titling permitted
3.\tMechanical unit proposed – Exterior component located in rear yard.
4.\tSchedule B: (J.J.S. Hui) P.Eng (778.319.3403) Structural &amp; Geotechnical
5.\tHPO: Residential Builder- Trans Pacific Homes Inc. 
NOTE: To achieve the required FSR. A floor space exclusion of 2% has been applied to this application as per section 10.15.1 of the Zoning-Bylaw, to accommodate improved building performance.
Address Information:
Building 2
4324 James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DB-2024-00615 for Bldg 1 on site (principal bldg) addressed #1 - 76 E 27th Av - Principal Dwelling (1st-2nd floors ) 
#2 - 76 E 27th Av  - Secondary Suite (basement)
***This permit is issued under the VBBL 2019, with updated energy requirements as per bylaw # 12997 effective Jan 01, 2022.***</t>
  </si>
  <si>
    <t>Low Density Housing - New Building - To construct a 2 storey laneway house building ($349,105.00)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#3-3378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</si>
  <si>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($400,000)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HRV unit proposed - located in storage under stairs
4. Schedule B: (T. Yang) P.Eng (604.729.0585) Structural &amp; Geotechnical
5. HPO: Residential Builder- Jinye Development &amp; Investment Corp.
NOTE: To achieve the required FSR. A floor space exclusion of 2% has been applied to this application as per section 10.15.1 of the Zoning-Bylaw, to accommodate improved building performance.
Address Information:
BUILDING 2
#3 - 7990 Shaughnessy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7990 SHAUGHNESSY STREET #1 retained on site.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</si>
  <si>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Interior component located in Second Floor
4.\tSchedule B: (T. Yang) P.Eng (604.729.0585) Structural &amp; Geotechnical 
5.\tHPO: Residential Builder- (Enrich Custom Homes Ltd)
Addressing Information:
Building 2
#3-1028 W 46th Av  – Laneway House (1st &amp; 2nd level)
*NOTE - As the result of the addition of the Laneway house, a suite number must be assigned to the Main/Principal dwelling and the addressing will be as follows:
Building 1
#1-1028 W 46th Av  – One Family Dwelling (basement, 1st &amp; 2nd level)
Building 2
#3-1028 W 46th Av  – Laneway House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#1-1028 W 46th Av retained on site.
***This permit is issued under the VBBL 2019, with updated energy requirements as per bylaw # 12997 effective Jan 01, 2022.***</t>
  </si>
  <si>
    <t>Low Density Housing - New Building - To construct a 2 storey laneway house building ($500,000.00) with an attached garage and 1 open parking pad, providing a total of 4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CB1204715
2. No Strata Titling permitted
3. No external mechanical unit proposed
4. Schedule B: (Stefan Jan Wiedemann) P.Eng (604.313.4241) Architectural
5. Schedule B: (A.C.M. Wang) P.Eng (604.618.6236) Structural &amp; Geotechnical
6. Schedule D: (M. Chen) P.Eng (604.449.7789) 
7. HPO: Residential Builder - Bailida Investment and Development Group Ltd.
Address Information:
Principle Dwelling: #1-6868 Hudson St
Secondary Suite: #2-6868 Hudson St
Laneway home: #3-6868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DB-2024-00370 for Bldg 1 on site (principal bldg) addressed #1-6868 Hudson St.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</si>
  <si>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Mann Bros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#3-3113 Graveley St - Laneway House (1.5 storeys)
Note: As a result of the addition of a laneway house, the main house / principal dwelling will be assigned a suite number and the site will be as follows:
#1-3113 Graveley St - Principal Dwelling (retained on site)
#3-3113 Graveley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</si>
  <si>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an open parking pad having vehicular access from the rear 20' Lane.
Note: The entire building to be sprinklered to NFPA 13D 
Note:  This is a 1 ½ storey building pursuant to the Zoning &amp; Development By-law.
1.\tCovenant registered at the Land Title Office under CB1265964
2.\tNo Strata Titling permitted
3.\tNo A/C Unit proposed
4.\tSchedule B: (Wing Ki Leung) P.Eng (604.543.8044) Struct. &amp; Geo
5.\tHPO: Residential Builder- VCL Construction Ltd. #40153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</si>
  <si>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2 storey laneway house building ($300,000.00)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(A.C.M. Wang) P.Eng (604.618.6236) Structural &amp; Geotechnical
5. HPO: Residential Builder - Semlin Construction Ltd
Address Information:
Laneway home: #3-95 E 59th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</si>
  <si>
    <t>Low Density Housing - New Building - **Valid for Issue up to Sheathing Inspection until Covenant is Registered** 
To construct a 2 storey laneway house building ($350,000)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CAXXXXXXX
2.\tNo Strata Titling permitted
3.\tNo A/C Unit proposed
4.\tSchedule B: (Jason Hui) P.Eng (778.319.3403) Struct. &amp; Geo.
5.\tHPO: Residential Builder- Can Won Consulting Ltd.
NOTE: To achieve the required FSR. A floor space exclusion of 3% has been applied to this application as per section 11.24.18 of the district schedule, to accommodate improved building performance.
Address Information:
#1-6321 Quebec St - Single Detached House (1st- 2nd floors +  basement)
#3-6321 Quebec St - Laneway House (2.0 storeys)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</si>
  <si>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($255,000)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Address Information:
#1-3826 W 17th Av - Principal Dwelling (1st, 2nd, 3rd (roof deck) floors, north west and north east portion of basement)
#2-3826 W 17th Av - Secondary Suite (south west and south east portion of basement)
#3-3826 W 17th Av - Laneway House (2.0 -storeys)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</si>
  <si>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($260,000) with 1 open parking pad, providing a total of 1 parking spaces, having vehicular access from the rear 20' Lane.
1.\tCovenant not required with existing house
2.\tNo Strata Titling permitted
3.\tNo external mechanical unit proposed
4.\tEntire building to be sprinklered 13D
5.\tSchedule B: (Jason Hui) P.Eng (778-319-3403) Structural
6.\tSchedule B: (Jason Hui) P.Eng (778-319-3403) Geotechnical
7.\tHPO: Residential Builder- Cansim Construction Ltd.
8.\tHRV required for laneway house as of year 2022
Note: This is a 2 storey building pursuant to the Zoning and Development By-Law
Address Information:
BUILDING 2\t\t
#3-2687 E 46th Av - Laneway House (2.0 storeys)\t\t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addressed #1-2687 E 46th Ave to be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</si>
  <si>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1.5 storey laneway house building ($200,000) with an open parking pad, providing a total of 1 parking space, having vehicular access from the 20' Lane.
Note: The entire building to be sprinklered to NFPA 13D 
Note:  This is a 1 ½ storey building pursuant to the Zoning &amp; Development By-law.
1. Covenant not required with existing house
2. No Strata Titling permitted
3. HRV unit proposed – located in storage
4. Schedule B: (X.L. Chen) P.Eng (778.235.5447) Structural &amp;
Geotechnical
5. Schedule B: (A.D.A. Prahalad) P.Eng (604.831.1431) Geotechnical
6. HPO: Residential Builder- Empire West Construction Ltd.
NOTE: To achieve the required FSR. A floor space exclusion of 2% has been applied to this application as per section 10.15.1 of the Zoning-Bylaw, to accommodate improved building performance.
Address Information:
BUILDING 2
#3-6506 Wales St - Laneway House (1.5 storeys)
Note: As a result of the addition of a laneway house, the main house / principal dwelling will be assigned a suite number and the site will be as follows:
#1-6506 Wales St - Single Detached House
#3-6506 Wales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#1-6506 Wales St retained on site.
***This permit is issued under the VBBL 2019, with updated energy requirements as per bylaw # 12997 effective Jan 01, 2022.***</t>
  </si>
  <si>
    <t>Low Density Housing - New Building - To construct a 1 storey laneway house building ($601,000) with 1 open parking pad having vehicular access from the 20' Lane.
1.\tCovenant not required with existing house
2.\tNo Strata Titling permitted
3.\tNo A/C Unit proposed
4.\tSchedule B: (Chih-Yuan Shen) P.Eng (604.771.0116) Struct. &amp; Geo
5.\tHPO: Residential Builder- Smallworks Studios and Laneway Housing Inc. #31906
Note: The entire building to be sprinklered to NFPA 13D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</si>
  <si>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($225,000.00) with an attached garage and an open parking pad, providing a total of 3 parking spaces, having vehicular access from the lane.
Note:  This is a 1 ½ storey building pursuant to the Zoning &amp; Development By-law
1.\tCovenant registered at the Land Title Office under CB764509
2.\tNo Strata Titling permitted
3.\tSchedule B:  ALAN PRAHALAD P.Eng (604-831-1431) Structural &amp; Geotechnical
4. \tHPO: Residential Builder - Mahnger Homes Ltd.
Address Note:
Building 2
#3-7205 Elmhurst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</si>
  <si>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($200,000) with an open parking pad, providing a total of 1 parking space, having vehicular access from the 20' Lane.
Note: The entire building to be sprinklered to NFPA 13D 
Note:  This is a 2 storey building pursuant to the Zoning &amp; Development By-law.
1.\tCovenant registered at the Land Title Office under CB1114031
2.\tNo Strata Titling permitted
3.\tHRV unit proposed – located in closet by Living/Kitchen area
4.\tSchedule B: (J.J.S. Hui) P.Eng (778.319.3403)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#3-605 E 54th Av - Laneway House (2.0 storeys)
Note: As a result of the addition of a laneway house, the main house/principal dwelling will be assigned a suite number and the site will be as follows:
#1-605 E 54th Av - Single Detached House (1st &amp; 2nd floor)
#2-605 E 54th Av - Secondary Suite (basement)
#3-605 E 54th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#1-605 E 54th Av retained on site.
***This permit is issued under the VBBL 2019, with updated energy requirements as per bylaw # 12997 effective Jan 01, 2022.***</t>
  </si>
  <si>
    <t>Low Density Housing - New Building - To construct a 2 storey laneway house building ($300,000)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rear yard, Interior component located under stairs
4. HRV proposed - located in bedroom closet
5. Schedule B: (M.S. Alam) P.Eng (604.653.7475) Structural &amp; Geotechnical
6. HPO: Residential Builder- LaMai Homes Ltd.
NOTE: To achieve the required FSR. A floor space exclusion of 2% has been applied to this application as per section 10.15.1 of the Zoning-Bylaw, to accommodate improved building performance.
Address Information:
Building 2
#3-2928 E 2nd Av - Laneway House (2.0 storeys)
Note: As a result of the addition of a laneway house, the main house/principal dwelling will be assigned a suite number and the site will be as follows:
#1-2928 E 2nd Av - Single Detached House
#3-2928 E 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#1-2928 E 2nd Av retained on site.
***This permit is issued under the VBBL 2019, with updated energy requirements as per bylaw # 12997 effective Jan 01, 2022.***</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</si>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</sst>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0012-258D-4E29-B7F1-565EAF870147}">
  <dimension ref="A1:I3332"/>
  <sheetViews>
    <sheetView tabSelected="1" topLeftCell="D1" zoomScale="110" workbookViewId="0">
      <selection activeCell="F1" sqref="F1"/>
    </sheetView>
  </sheetViews>
  <sheetFormatPr defaultRowHeight="14.5" x14ac:dyDescent="0.35"/>
  <cols>
    <col min="2" max="2" width="18.90625" customWidth="1"/>
    <col min="3" max="3" width="19.453125" customWidth="1"/>
    <col min="4" max="6" width="40.90625" customWidth="1"/>
    <col min="7" max="7" width="23.7265625" customWidth="1"/>
    <col min="8" max="8" width="47.6328125" customWidth="1"/>
    <col min="9" max="9" width="21.81640625" customWidth="1"/>
  </cols>
  <sheetData>
    <row r="1" spans="1:9" s="1" customFormat="1" x14ac:dyDescent="0.35">
      <c r="A1" s="1" t="s">
        <v>0</v>
      </c>
      <c r="B1" s="1" t="s">
        <v>1</v>
      </c>
      <c r="C1" s="1" t="s">
        <v>2</v>
      </c>
      <c r="D1" s="1" t="s">
        <v>3</v>
      </c>
      <c r="E1" s="1" t="s">
        <v>17897</v>
      </c>
      <c r="F1" s="1" t="s">
        <v>17896</v>
      </c>
      <c r="G1" s="1" t="s">
        <v>5</v>
      </c>
      <c r="H1" s="1" t="s">
        <v>8064</v>
      </c>
      <c r="I1" s="1" t="s">
        <v>4</v>
      </c>
    </row>
    <row r="2" spans="1:9" x14ac:dyDescent="0.35">
      <c r="A2" t="s">
        <v>4743</v>
      </c>
      <c r="B2" s="2" t="s">
        <v>3337</v>
      </c>
      <c r="C2" t="s">
        <v>6</v>
      </c>
      <c r="D2" t="s">
        <v>4751</v>
      </c>
      <c r="E2" t="str" cm="1">
        <f t="array" ref="E2:F2">_xlfn.TEXTSPLIT(G2, " ")</f>
        <v>49.2220917,</v>
      </c>
      <c r="F2" t="str">
        <v>-123.0403122</v>
      </c>
      <c r="G2" t="s">
        <v>11346</v>
      </c>
      <c r="H2" t="s">
        <v>8065</v>
      </c>
      <c r="I2" t="s">
        <v>14627</v>
      </c>
    </row>
    <row r="3" spans="1:9" x14ac:dyDescent="0.35">
      <c r="A3" t="s">
        <v>4743</v>
      </c>
      <c r="B3" s="2" t="s">
        <v>3338</v>
      </c>
      <c r="C3" t="s">
        <v>7</v>
      </c>
      <c r="D3" t="s">
        <v>4752</v>
      </c>
      <c r="E3" t="str" cm="1">
        <f t="array" ref="E3:F3">_xlfn.TEXTSPLIT(G3, " ")</f>
        <v>49.247623,</v>
      </c>
      <c r="F3" t="str">
        <v>-123.0924269</v>
      </c>
      <c r="G3" t="s">
        <v>11347</v>
      </c>
      <c r="H3" t="s">
        <v>8066</v>
      </c>
      <c r="I3" t="s">
        <v>14628</v>
      </c>
    </row>
    <row r="4" spans="1:9" x14ac:dyDescent="0.35">
      <c r="A4" t="s">
        <v>4743</v>
      </c>
      <c r="B4" s="2" t="s">
        <v>3339</v>
      </c>
      <c r="C4" t="s">
        <v>8</v>
      </c>
      <c r="D4" t="s">
        <v>4753</v>
      </c>
      <c r="E4" t="str" cm="1">
        <f t="array" ref="E4:F4">_xlfn.TEXTSPLIT(G4, " ")</f>
        <v>49.264111,</v>
      </c>
      <c r="F4" t="str">
        <v>-123.0632863</v>
      </c>
      <c r="G4" t="s">
        <v>11348</v>
      </c>
      <c r="H4" t="s">
        <v>8067</v>
      </c>
      <c r="I4" t="s">
        <v>14629</v>
      </c>
    </row>
    <row r="5" spans="1:9" x14ac:dyDescent="0.35">
      <c r="A5" t="s">
        <v>4743</v>
      </c>
      <c r="B5" s="2" t="s">
        <v>3340</v>
      </c>
      <c r="C5" t="s">
        <v>9</v>
      </c>
      <c r="D5" t="s">
        <v>4754</v>
      </c>
      <c r="E5" t="str" cm="1">
        <f t="array" ref="E5:F5">_xlfn.TEXTSPLIT(G5, " ")</f>
        <v>49.2224406,</v>
      </c>
      <c r="F5" t="str">
        <v>-123.0935156</v>
      </c>
      <c r="G5" t="s">
        <v>11349</v>
      </c>
      <c r="H5" t="s">
        <v>8068</v>
      </c>
      <c r="I5" t="s">
        <v>14630</v>
      </c>
    </row>
    <row r="6" spans="1:9" x14ac:dyDescent="0.35">
      <c r="A6" t="s">
        <v>4743</v>
      </c>
      <c r="B6" s="2" t="s">
        <v>3340</v>
      </c>
      <c r="C6" t="s">
        <v>10</v>
      </c>
      <c r="D6" t="s">
        <v>4755</v>
      </c>
      <c r="E6" t="str" cm="1">
        <f t="array" ref="E6:F6">_xlfn.TEXTSPLIT(G6, " ")</f>
        <v>49.2226736,</v>
      </c>
      <c r="F6" t="str">
        <v>-123.0935697</v>
      </c>
      <c r="G6" t="s">
        <v>11350</v>
      </c>
      <c r="H6" t="s">
        <v>8069</v>
      </c>
      <c r="I6" t="s">
        <v>14631</v>
      </c>
    </row>
    <row r="7" spans="1:9" x14ac:dyDescent="0.35">
      <c r="A7" t="s">
        <v>4743</v>
      </c>
      <c r="B7" s="2" t="s">
        <v>3341</v>
      </c>
      <c r="C7" t="s">
        <v>11</v>
      </c>
      <c r="D7" t="s">
        <v>4756</v>
      </c>
      <c r="E7" t="str" cm="1">
        <f t="array" ref="E7:F7">_xlfn.TEXTSPLIT(G7, " ")</f>
        <v>49.2688853,</v>
      </c>
      <c r="F7" t="str">
        <v>-123.0390037</v>
      </c>
      <c r="G7" t="s">
        <v>11351</v>
      </c>
      <c r="H7" t="s">
        <v>8070</v>
      </c>
      <c r="I7" t="s">
        <v>14632</v>
      </c>
    </row>
    <row r="8" spans="1:9" x14ac:dyDescent="0.35">
      <c r="A8" t="s">
        <v>4743</v>
      </c>
      <c r="B8" s="2" t="s">
        <v>3341</v>
      </c>
      <c r="C8" t="s">
        <v>12</v>
      </c>
      <c r="D8" t="s">
        <v>4757</v>
      </c>
      <c r="E8" t="str" cm="1">
        <f t="array" ref="E8:F8">_xlfn.TEXTSPLIT(G8, " ")</f>
        <v>49.2125125,</v>
      </c>
      <c r="F8" t="str">
        <v>-123.1413019</v>
      </c>
      <c r="G8" t="s">
        <v>11352</v>
      </c>
      <c r="H8" t="s">
        <v>8071</v>
      </c>
      <c r="I8" t="s">
        <v>14633</v>
      </c>
    </row>
    <row r="9" spans="1:9" x14ac:dyDescent="0.35">
      <c r="A9" t="s">
        <v>4743</v>
      </c>
      <c r="B9" s="2" t="s">
        <v>3341</v>
      </c>
      <c r="C9" t="s">
        <v>13</v>
      </c>
      <c r="D9" t="s">
        <v>4758</v>
      </c>
      <c r="E9" t="str" cm="1">
        <f t="array" ref="E9:F9">_xlfn.TEXTSPLIT(G9, " ")</f>
        <v>49.2174055,</v>
      </c>
      <c r="F9" t="str">
        <v>-123.0675896</v>
      </c>
      <c r="G9" t="s">
        <v>11353</v>
      </c>
      <c r="H9" t="s">
        <v>8072</v>
      </c>
      <c r="I9" t="s">
        <v>14634</v>
      </c>
    </row>
    <row r="10" spans="1:9" x14ac:dyDescent="0.35">
      <c r="A10" t="s">
        <v>4743</v>
      </c>
      <c r="B10" s="2" t="s">
        <v>3342</v>
      </c>
      <c r="C10" t="s">
        <v>14</v>
      </c>
      <c r="D10" t="s">
        <v>4759</v>
      </c>
      <c r="E10" t="str" cm="1">
        <f t="array" ref="E10:F10">_xlfn.TEXTSPLIT(G10, " ")</f>
        <v>49.2720117,</v>
      </c>
      <c r="F10" t="str">
        <v>-123.0425092</v>
      </c>
      <c r="G10" t="s">
        <v>11354</v>
      </c>
      <c r="H10" t="s">
        <v>8073</v>
      </c>
      <c r="I10" t="s">
        <v>14635</v>
      </c>
    </row>
    <row r="11" spans="1:9" x14ac:dyDescent="0.35">
      <c r="A11" t="s">
        <v>4743</v>
      </c>
      <c r="B11" s="2" t="s">
        <v>3342</v>
      </c>
      <c r="C11" t="s">
        <v>15</v>
      </c>
      <c r="D11" t="s">
        <v>4760</v>
      </c>
      <c r="E11" t="str" cm="1">
        <f t="array" ref="E11:F11">_xlfn.TEXTSPLIT(G11, " ")</f>
        <v>49.2289973,</v>
      </c>
      <c r="F11" t="str">
        <v>-123.0309859</v>
      </c>
      <c r="G11" t="s">
        <v>11355</v>
      </c>
      <c r="H11" t="s">
        <v>8074</v>
      </c>
      <c r="I11" t="s">
        <v>14636</v>
      </c>
    </row>
    <row r="12" spans="1:9" x14ac:dyDescent="0.35">
      <c r="A12" t="s">
        <v>4743</v>
      </c>
      <c r="B12" s="2" t="s">
        <v>3342</v>
      </c>
      <c r="C12" t="s">
        <v>16</v>
      </c>
      <c r="D12" t="s">
        <v>4761</v>
      </c>
      <c r="E12" t="str" cm="1">
        <f t="array" ref="E12:F12">_xlfn.TEXTSPLIT(G12, " ")</f>
        <v>49.2264222,</v>
      </c>
      <c r="F12" t="str">
        <v>-123.1508899</v>
      </c>
      <c r="G12" t="s">
        <v>11356</v>
      </c>
      <c r="H12" t="s">
        <v>8075</v>
      </c>
      <c r="I12" t="s">
        <v>14637</v>
      </c>
    </row>
    <row r="13" spans="1:9" x14ac:dyDescent="0.35">
      <c r="A13" t="s">
        <v>4743</v>
      </c>
      <c r="B13" s="2" t="s">
        <v>3342</v>
      </c>
      <c r="C13" t="s">
        <v>17</v>
      </c>
      <c r="D13" t="s">
        <v>4762</v>
      </c>
      <c r="E13" t="str" cm="1">
        <f t="array" ref="E13:F13">_xlfn.TEXTSPLIT(G13, " ")</f>
        <v>49.2499543,</v>
      </c>
      <c r="F13" t="str">
        <v>-123.0478705</v>
      </c>
      <c r="G13" t="s">
        <v>11357</v>
      </c>
      <c r="H13" t="s">
        <v>8076</v>
      </c>
      <c r="I13" t="s">
        <v>14638</v>
      </c>
    </row>
    <row r="14" spans="1:9" x14ac:dyDescent="0.35">
      <c r="A14" t="s">
        <v>4743</v>
      </c>
      <c r="B14" s="2" t="s">
        <v>3343</v>
      </c>
      <c r="C14" t="s">
        <v>18</v>
      </c>
      <c r="D14" t="s">
        <v>4763</v>
      </c>
      <c r="E14" t="str" cm="1">
        <f t="array" ref="E14:F14">_xlfn.TEXTSPLIT(G14, " ")</f>
        <v>49.2429119,</v>
      </c>
      <c r="F14" t="str">
        <v>-123.1004041</v>
      </c>
      <c r="G14" t="s">
        <v>11358</v>
      </c>
      <c r="H14" t="s">
        <v>8077</v>
      </c>
      <c r="I14" t="s">
        <v>14639</v>
      </c>
    </row>
    <row r="15" spans="1:9" x14ac:dyDescent="0.35">
      <c r="A15" t="s">
        <v>4743</v>
      </c>
      <c r="B15" s="2" t="s">
        <v>3343</v>
      </c>
      <c r="C15" t="s">
        <v>19</v>
      </c>
      <c r="D15" t="s">
        <v>4764</v>
      </c>
      <c r="E15" t="str" cm="1">
        <f t="array" ref="E15:F15">_xlfn.TEXTSPLIT(G15, " ")</f>
        <v>49.2732741,</v>
      </c>
      <c r="F15" t="str">
        <v>-123.0326036</v>
      </c>
      <c r="G15" t="s">
        <v>11359</v>
      </c>
      <c r="H15" t="s">
        <v>8078</v>
      </c>
      <c r="I15" t="s">
        <v>14640</v>
      </c>
    </row>
    <row r="16" spans="1:9" x14ac:dyDescent="0.35">
      <c r="A16" t="s">
        <v>4743</v>
      </c>
      <c r="B16" s="2" t="s">
        <v>3344</v>
      </c>
      <c r="C16" t="s">
        <v>20</v>
      </c>
      <c r="D16" t="s">
        <v>4765</v>
      </c>
      <c r="E16" t="str" cm="1">
        <f t="array" ref="E16:F16">_xlfn.TEXTSPLIT(G16, " ")</f>
        <v>49.2344914,</v>
      </c>
      <c r="F16" t="str">
        <v>-123.0979691</v>
      </c>
      <c r="G16" t="s">
        <v>11360</v>
      </c>
      <c r="H16" t="s">
        <v>8079</v>
      </c>
      <c r="I16" t="s">
        <v>14641</v>
      </c>
    </row>
    <row r="17" spans="1:9" x14ac:dyDescent="0.35">
      <c r="A17" t="s">
        <v>4743</v>
      </c>
      <c r="B17" s="2" t="s">
        <v>3345</v>
      </c>
      <c r="C17" t="s">
        <v>21</v>
      </c>
      <c r="D17" t="s">
        <v>4766</v>
      </c>
      <c r="E17" t="str" cm="1">
        <f t="array" ref="E17:F17">_xlfn.TEXTSPLIT(G17, " ")</f>
        <v>49.2272182,</v>
      </c>
      <c r="F17" t="str">
        <v>-123.0966483</v>
      </c>
      <c r="G17" t="s">
        <v>11361</v>
      </c>
      <c r="H17" t="s">
        <v>8080</v>
      </c>
      <c r="I17" t="s">
        <v>14642</v>
      </c>
    </row>
    <row r="18" spans="1:9" x14ac:dyDescent="0.35">
      <c r="A18" t="s">
        <v>4743</v>
      </c>
      <c r="B18" s="2" t="s">
        <v>3346</v>
      </c>
      <c r="C18" t="s">
        <v>22</v>
      </c>
      <c r="D18" t="s">
        <v>4767</v>
      </c>
      <c r="E18" t="str" cm="1">
        <f t="array" ref="E18:F18">_xlfn.TEXTSPLIT(G18, " ")</f>
        <v>49.2296241,</v>
      </c>
      <c r="F18" t="str">
        <v>-123.0277598</v>
      </c>
      <c r="G18" t="s">
        <v>11362</v>
      </c>
      <c r="H18" t="s">
        <v>8081</v>
      </c>
      <c r="I18" t="s">
        <v>14643</v>
      </c>
    </row>
    <row r="19" spans="1:9" x14ac:dyDescent="0.35">
      <c r="A19" t="s">
        <v>4743</v>
      </c>
      <c r="B19" s="2" t="s">
        <v>3347</v>
      </c>
      <c r="C19" t="s">
        <v>23</v>
      </c>
      <c r="D19" t="s">
        <v>4768</v>
      </c>
      <c r="E19" t="str" cm="1">
        <f t="array" ref="E19:F19">_xlfn.TEXTSPLIT(G19, " ")</f>
        <v>49.2405692,</v>
      </c>
      <c r="F19" t="str">
        <v>-123.0883434</v>
      </c>
      <c r="G19" t="s">
        <v>11363</v>
      </c>
      <c r="H19" t="s">
        <v>8082</v>
      </c>
      <c r="I19" t="s">
        <v>14644</v>
      </c>
    </row>
    <row r="20" spans="1:9" x14ac:dyDescent="0.35">
      <c r="A20" t="s">
        <v>4743</v>
      </c>
      <c r="B20" s="2" t="s">
        <v>3347</v>
      </c>
      <c r="C20" t="s">
        <v>24</v>
      </c>
      <c r="D20" t="s">
        <v>4769</v>
      </c>
      <c r="E20" t="str" cm="1">
        <f t="array" ref="E20:F20">_xlfn.TEXTSPLIT(G20, " ")</f>
        <v>49.2155574,</v>
      </c>
      <c r="F20" t="str">
        <v>-123.0705197</v>
      </c>
      <c r="G20" t="s">
        <v>11364</v>
      </c>
      <c r="H20" t="s">
        <v>8083</v>
      </c>
      <c r="I20" t="s">
        <v>14645</v>
      </c>
    </row>
    <row r="21" spans="1:9" x14ac:dyDescent="0.35">
      <c r="A21" t="s">
        <v>4743</v>
      </c>
      <c r="B21" s="2" t="s">
        <v>3347</v>
      </c>
      <c r="C21" t="s">
        <v>25</v>
      </c>
      <c r="D21" t="s">
        <v>4770</v>
      </c>
      <c r="E21" t="str" cm="1">
        <f t="array" ref="E21:F21">_xlfn.TEXTSPLIT(G21, " ")</f>
        <v>49.2802661,</v>
      </c>
      <c r="F21" t="str">
        <v>-123.0529682</v>
      </c>
      <c r="G21" t="s">
        <v>11365</v>
      </c>
      <c r="H21" t="s">
        <v>8084</v>
      </c>
      <c r="I21" t="s">
        <v>14646</v>
      </c>
    </row>
    <row r="22" spans="1:9" x14ac:dyDescent="0.35">
      <c r="A22" t="s">
        <v>4743</v>
      </c>
      <c r="B22" s="2" t="s">
        <v>3347</v>
      </c>
      <c r="C22" t="s">
        <v>26</v>
      </c>
      <c r="D22" t="s">
        <v>4771</v>
      </c>
      <c r="E22" t="str" cm="1">
        <f t="array" ref="E22:F22">_xlfn.TEXTSPLIT(G22, " ")</f>
        <v>49.2470341,</v>
      </c>
      <c r="F22" t="str">
        <v>-123.0411759</v>
      </c>
      <c r="G22" t="s">
        <v>11366</v>
      </c>
      <c r="H22" t="s">
        <v>8085</v>
      </c>
      <c r="I22" t="s">
        <v>14647</v>
      </c>
    </row>
    <row r="23" spans="1:9" x14ac:dyDescent="0.35">
      <c r="A23" t="s">
        <v>4743</v>
      </c>
      <c r="B23" s="2" t="s">
        <v>3348</v>
      </c>
      <c r="C23" t="s">
        <v>27</v>
      </c>
      <c r="D23" t="s">
        <v>4772</v>
      </c>
      <c r="E23" t="str" cm="1">
        <f t="array" ref="E23:F23">_xlfn.TEXTSPLIT(G23, " ")</f>
        <v>49.2763881,</v>
      </c>
      <c r="F23" t="str">
        <v>-123.0382073</v>
      </c>
      <c r="G23" t="s">
        <v>11367</v>
      </c>
      <c r="H23" t="s">
        <v>8086</v>
      </c>
      <c r="I23" t="s">
        <v>14648</v>
      </c>
    </row>
    <row r="24" spans="1:9" x14ac:dyDescent="0.35">
      <c r="A24" t="s">
        <v>4743</v>
      </c>
      <c r="B24" s="2" t="s">
        <v>3348</v>
      </c>
      <c r="C24" t="s">
        <v>28</v>
      </c>
      <c r="D24" t="s">
        <v>4773</v>
      </c>
      <c r="E24" t="str" cm="1">
        <f t="array" ref="E24:F24">_xlfn.TEXTSPLIT(G24, " ")</f>
        <v>49.2504328,</v>
      </c>
      <c r="F24" t="str">
        <v>-123.1933644</v>
      </c>
      <c r="G24" t="s">
        <v>11368</v>
      </c>
      <c r="H24" t="s">
        <v>8087</v>
      </c>
      <c r="I24" t="s">
        <v>14649</v>
      </c>
    </row>
    <row r="25" spans="1:9" x14ac:dyDescent="0.35">
      <c r="A25" t="s">
        <v>4743</v>
      </c>
      <c r="B25" s="2" t="s">
        <v>3348</v>
      </c>
      <c r="C25" t="s">
        <v>29</v>
      </c>
      <c r="D25" t="s">
        <v>4774</v>
      </c>
      <c r="E25" t="str" cm="1">
        <f t="array" ref="E25:F25">_xlfn.TEXTSPLIT(G25, " ")</f>
        <v>49.2117206,</v>
      </c>
      <c r="F25" t="str">
        <v>-123.1010889</v>
      </c>
      <c r="G25" t="s">
        <v>11369</v>
      </c>
      <c r="H25" t="s">
        <v>8088</v>
      </c>
      <c r="I25" t="s">
        <v>14650</v>
      </c>
    </row>
    <row r="26" spans="1:9" x14ac:dyDescent="0.35">
      <c r="A26" t="s">
        <v>4743</v>
      </c>
      <c r="B26" s="2" t="s">
        <v>3349</v>
      </c>
      <c r="C26" t="s">
        <v>30</v>
      </c>
      <c r="D26" t="s">
        <v>4775</v>
      </c>
      <c r="E26" t="str" cm="1">
        <f t="array" ref="E26:F26">_xlfn.TEXTSPLIT(G26, " ")</f>
        <v>49.2210759,</v>
      </c>
      <c r="F26" t="str">
        <v>-123.0581479</v>
      </c>
      <c r="G26" t="s">
        <v>11370</v>
      </c>
      <c r="H26" t="s">
        <v>8089</v>
      </c>
      <c r="I26" t="s">
        <v>14651</v>
      </c>
    </row>
    <row r="27" spans="1:9" x14ac:dyDescent="0.35">
      <c r="A27" t="s">
        <v>4743</v>
      </c>
      <c r="B27" s="2" t="s">
        <v>3349</v>
      </c>
      <c r="C27" t="s">
        <v>31</v>
      </c>
      <c r="D27" t="s">
        <v>4776</v>
      </c>
      <c r="E27" t="str" cm="1">
        <f t="array" ref="E27:F27">_xlfn.TEXTSPLIT(G27, " ")</f>
        <v>49.2241381,</v>
      </c>
      <c r="F27" t="str">
        <v>-123.0731589</v>
      </c>
      <c r="G27" t="s">
        <v>11371</v>
      </c>
      <c r="H27" t="s">
        <v>8090</v>
      </c>
      <c r="I27" t="s">
        <v>14652</v>
      </c>
    </row>
    <row r="28" spans="1:9" x14ac:dyDescent="0.35">
      <c r="A28" t="s">
        <v>4743</v>
      </c>
      <c r="B28" s="2" t="s">
        <v>3350</v>
      </c>
      <c r="C28" t="s">
        <v>32</v>
      </c>
      <c r="D28" t="s">
        <v>4777</v>
      </c>
      <c r="E28" t="str" cm="1">
        <f t="array" ref="E28:F28">_xlfn.TEXTSPLIT(G28, " ")</f>
        <v>49.2534149,</v>
      </c>
      <c r="F28" t="str">
        <v>-123.119146</v>
      </c>
      <c r="G28" t="s">
        <v>11372</v>
      </c>
      <c r="H28" t="s">
        <v>8091</v>
      </c>
      <c r="I28" t="s">
        <v>14653</v>
      </c>
    </row>
    <row r="29" spans="1:9" x14ac:dyDescent="0.35">
      <c r="A29" t="s">
        <v>4743</v>
      </c>
      <c r="B29" s="2" t="s">
        <v>3351</v>
      </c>
      <c r="C29" t="s">
        <v>33</v>
      </c>
      <c r="D29" t="s">
        <v>4778</v>
      </c>
      <c r="E29" t="str" cm="1">
        <f t="array" ref="E29:F29">_xlfn.TEXTSPLIT(G29, " ")</f>
        <v>49.2123775,</v>
      </c>
      <c r="F29" t="str">
        <v>-123.1368956</v>
      </c>
      <c r="G29" t="s">
        <v>11373</v>
      </c>
      <c r="H29" t="s">
        <v>8092</v>
      </c>
      <c r="I29" t="s">
        <v>14654</v>
      </c>
    </row>
    <row r="30" spans="1:9" x14ac:dyDescent="0.35">
      <c r="A30" t="s">
        <v>4743</v>
      </c>
      <c r="B30" s="2" t="s">
        <v>3351</v>
      </c>
      <c r="C30" t="s">
        <v>34</v>
      </c>
      <c r="D30" t="s">
        <v>4779</v>
      </c>
      <c r="E30" t="str" cm="1">
        <f t="array" ref="E30:F30">_xlfn.TEXTSPLIT(G30, " ")</f>
        <v>49.2440995,</v>
      </c>
      <c r="F30" t="str">
        <v>-123.0721746</v>
      </c>
      <c r="G30" t="s">
        <v>11374</v>
      </c>
      <c r="H30" t="s">
        <v>8093</v>
      </c>
      <c r="I30" t="s">
        <v>14655</v>
      </c>
    </row>
    <row r="31" spans="1:9" x14ac:dyDescent="0.35">
      <c r="A31" t="s">
        <v>4743</v>
      </c>
      <c r="B31" s="2" t="s">
        <v>3351</v>
      </c>
      <c r="C31" t="s">
        <v>35</v>
      </c>
      <c r="D31" t="s">
        <v>4780</v>
      </c>
      <c r="E31" t="str" cm="1">
        <f t="array" ref="E31:F31">_xlfn.TEXTSPLIT(G31, " ")</f>
        <v>49.2189704,</v>
      </c>
      <c r="F31" t="str">
        <v>-123.0668539</v>
      </c>
      <c r="G31" t="s">
        <v>11375</v>
      </c>
      <c r="H31" t="s">
        <v>8094</v>
      </c>
      <c r="I31" t="s">
        <v>14656</v>
      </c>
    </row>
    <row r="32" spans="1:9" x14ac:dyDescent="0.35">
      <c r="A32" t="s">
        <v>4743</v>
      </c>
      <c r="B32" s="2" t="s">
        <v>3351</v>
      </c>
      <c r="C32" t="s">
        <v>36</v>
      </c>
      <c r="D32" t="s">
        <v>4781</v>
      </c>
      <c r="E32" t="str" cm="1">
        <f t="array" ref="E32:F32">_xlfn.TEXTSPLIT(G32, " ")</f>
        <v>49.2838484,</v>
      </c>
      <c r="F32" t="str">
        <v>-123.0301538</v>
      </c>
      <c r="G32" t="s">
        <v>11376</v>
      </c>
      <c r="H32" t="s">
        <v>8095</v>
      </c>
      <c r="I32" t="s">
        <v>14657</v>
      </c>
    </row>
    <row r="33" spans="1:9" x14ac:dyDescent="0.35">
      <c r="A33" t="s">
        <v>4743</v>
      </c>
      <c r="B33" s="2" t="s">
        <v>3352</v>
      </c>
      <c r="C33" t="s">
        <v>37</v>
      </c>
      <c r="D33" t="s">
        <v>4782</v>
      </c>
      <c r="E33" t="str" cm="1">
        <f t="array" ref="E33:F33">_xlfn.TEXTSPLIT(G33, " ")</f>
        <v>49.2329776,</v>
      </c>
      <c r="F33" t="str">
        <v>-123.0434648</v>
      </c>
      <c r="G33" t="s">
        <v>11377</v>
      </c>
      <c r="H33" t="s">
        <v>8096</v>
      </c>
      <c r="I33" t="s">
        <v>14658</v>
      </c>
    </row>
    <row r="34" spans="1:9" x14ac:dyDescent="0.35">
      <c r="A34" t="s">
        <v>4743</v>
      </c>
      <c r="B34" s="2" t="s">
        <v>3352</v>
      </c>
      <c r="C34" t="s">
        <v>38</v>
      </c>
      <c r="D34" t="s">
        <v>4783</v>
      </c>
      <c r="E34" t="str" cm="1">
        <f t="array" ref="E34:F34">_xlfn.TEXTSPLIT(G34, " ")</f>
        <v>49.2211062,</v>
      </c>
      <c r="F34" t="str">
        <v>-123.1053069</v>
      </c>
      <c r="G34" t="s">
        <v>11378</v>
      </c>
      <c r="H34" t="s">
        <v>8097</v>
      </c>
      <c r="I34" t="s">
        <v>14659</v>
      </c>
    </row>
    <row r="35" spans="1:9" x14ac:dyDescent="0.35">
      <c r="A35" t="s">
        <v>4743</v>
      </c>
      <c r="B35" s="2" t="s">
        <v>3353</v>
      </c>
      <c r="C35" t="s">
        <v>39</v>
      </c>
      <c r="D35" t="s">
        <v>4784</v>
      </c>
      <c r="E35" t="str" cm="1">
        <f t="array" ref="E35:F35">_xlfn.TEXTSPLIT(G35, " ")</f>
        <v>49.214191,</v>
      </c>
      <c r="F35" t="str">
        <v>-123.0946426</v>
      </c>
      <c r="G35" t="s">
        <v>11379</v>
      </c>
      <c r="H35" t="s">
        <v>8098</v>
      </c>
      <c r="I35" t="s">
        <v>14660</v>
      </c>
    </row>
    <row r="36" spans="1:9" x14ac:dyDescent="0.35">
      <c r="A36" t="s">
        <v>4743</v>
      </c>
      <c r="B36" s="2" t="s">
        <v>3353</v>
      </c>
      <c r="C36" t="s">
        <v>40</v>
      </c>
      <c r="D36" t="s">
        <v>4785</v>
      </c>
      <c r="E36" t="str" cm="1">
        <f t="array" ref="E36:F36">_xlfn.TEXTSPLIT(G36, " ")</f>
        <v>49.2592108,</v>
      </c>
      <c r="F36" t="str">
        <v>-123.0530579</v>
      </c>
      <c r="G36" t="s">
        <v>11380</v>
      </c>
      <c r="H36" t="s">
        <v>8099</v>
      </c>
      <c r="I36" t="s">
        <v>14661</v>
      </c>
    </row>
    <row r="37" spans="1:9" x14ac:dyDescent="0.35">
      <c r="A37" t="s">
        <v>4743</v>
      </c>
      <c r="B37" s="2" t="s">
        <v>3353</v>
      </c>
      <c r="C37" t="s">
        <v>41</v>
      </c>
      <c r="D37" t="s">
        <v>4786</v>
      </c>
      <c r="E37" t="str" cm="1">
        <f t="array" ref="E37:F37">_xlfn.TEXTSPLIT(G37, " ")</f>
        <v>49.2182782,</v>
      </c>
      <c r="F37" t="str">
        <v>-123.0930378</v>
      </c>
      <c r="G37" t="s">
        <v>11381</v>
      </c>
      <c r="H37" t="s">
        <v>8100</v>
      </c>
      <c r="I37" t="s">
        <v>14652</v>
      </c>
    </row>
    <row r="38" spans="1:9" x14ac:dyDescent="0.35">
      <c r="A38" t="s">
        <v>4743</v>
      </c>
      <c r="B38" s="2" t="s">
        <v>3354</v>
      </c>
      <c r="C38" t="s">
        <v>42</v>
      </c>
      <c r="D38" t="s">
        <v>4787</v>
      </c>
      <c r="E38" t="str" cm="1">
        <f t="array" ref="E38:F38">_xlfn.TEXTSPLIT(G38, " ")</f>
        <v>49.2801845,</v>
      </c>
      <c r="F38" t="str">
        <v>-123.0245111</v>
      </c>
      <c r="G38" t="s">
        <v>11382</v>
      </c>
      <c r="H38" t="s">
        <v>8101</v>
      </c>
      <c r="I38" t="s">
        <v>14662</v>
      </c>
    </row>
    <row r="39" spans="1:9" x14ac:dyDescent="0.35">
      <c r="A39" t="s">
        <v>4743</v>
      </c>
      <c r="B39" s="2" t="s">
        <v>3355</v>
      </c>
      <c r="C39" t="s">
        <v>43</v>
      </c>
      <c r="D39" t="s">
        <v>4788</v>
      </c>
      <c r="E39" t="str" cm="1">
        <f t="array" ref="E39:F39">_xlfn.TEXTSPLIT(G39, " ")</f>
        <v>49.2603667,</v>
      </c>
      <c r="F39" t="str">
        <v>-123.1791645</v>
      </c>
      <c r="G39" t="s">
        <v>11383</v>
      </c>
      <c r="H39" t="s">
        <v>8102</v>
      </c>
      <c r="I39" t="s">
        <v>14663</v>
      </c>
    </row>
    <row r="40" spans="1:9" x14ac:dyDescent="0.35">
      <c r="A40" t="s">
        <v>4743</v>
      </c>
      <c r="B40" s="2" t="s">
        <v>3355</v>
      </c>
      <c r="C40" t="s">
        <v>44</v>
      </c>
      <c r="D40" t="s">
        <v>4789</v>
      </c>
      <c r="E40" t="str" cm="1">
        <f t="array" ref="E40:F40">_xlfn.TEXTSPLIT(G40, " ")</f>
        <v>49.2366763,</v>
      </c>
      <c r="F40" t="str">
        <v>-123.0617177</v>
      </c>
      <c r="G40" t="s">
        <v>11384</v>
      </c>
      <c r="H40" t="s">
        <v>8103</v>
      </c>
      <c r="I40" t="s">
        <v>14664</v>
      </c>
    </row>
    <row r="41" spans="1:9" x14ac:dyDescent="0.35">
      <c r="A41" t="s">
        <v>4743</v>
      </c>
      <c r="B41" s="2" t="s">
        <v>3355</v>
      </c>
      <c r="C41" t="s">
        <v>45</v>
      </c>
      <c r="D41" t="s">
        <v>4790</v>
      </c>
      <c r="E41" t="str" cm="1">
        <f t="array" ref="E41:F41">_xlfn.TEXTSPLIT(G41, " ")</f>
        <v>49.2095458,</v>
      </c>
      <c r="F41" t="str">
        <v>-123.0611424</v>
      </c>
      <c r="G41" t="s">
        <v>11385</v>
      </c>
      <c r="H41" t="s">
        <v>8104</v>
      </c>
      <c r="I41" t="s">
        <v>14665</v>
      </c>
    </row>
    <row r="42" spans="1:9" x14ac:dyDescent="0.35">
      <c r="A42" t="s">
        <v>4743</v>
      </c>
      <c r="B42" s="2" t="s">
        <v>3356</v>
      </c>
      <c r="C42" t="s">
        <v>46</v>
      </c>
      <c r="D42" t="s">
        <v>4791</v>
      </c>
      <c r="E42" t="str" cm="1">
        <f t="array" ref="E42:F42">_xlfn.TEXTSPLIT(G42, " ")</f>
        <v>49.2190968,</v>
      </c>
      <c r="F42" t="str">
        <v>-123.1416239</v>
      </c>
      <c r="G42" t="s">
        <v>11386</v>
      </c>
      <c r="H42" t="s">
        <v>8105</v>
      </c>
      <c r="I42" t="s">
        <v>14666</v>
      </c>
    </row>
    <row r="43" spans="1:9" x14ac:dyDescent="0.35">
      <c r="A43" t="s">
        <v>4743</v>
      </c>
      <c r="B43" s="2" t="s">
        <v>3356</v>
      </c>
      <c r="C43" t="s">
        <v>47</v>
      </c>
      <c r="D43" t="s">
        <v>4792</v>
      </c>
      <c r="E43" t="str" cm="1">
        <f t="array" ref="E43:F43">_xlfn.TEXTSPLIT(G43, " ")</f>
        <v>49.2413246,</v>
      </c>
      <c r="F43" t="str">
        <v>-123.1695568</v>
      </c>
      <c r="G43" t="s">
        <v>11387</v>
      </c>
      <c r="H43" t="s">
        <v>8106</v>
      </c>
      <c r="I43" t="s">
        <v>14658</v>
      </c>
    </row>
    <row r="44" spans="1:9" x14ac:dyDescent="0.35">
      <c r="A44" t="s">
        <v>4743</v>
      </c>
      <c r="B44" s="2" t="s">
        <v>3357</v>
      </c>
      <c r="C44" t="s">
        <v>48</v>
      </c>
      <c r="D44" t="s">
        <v>4793</v>
      </c>
      <c r="E44" t="str" cm="1">
        <f t="array" ref="E44:F44">_xlfn.TEXTSPLIT(G44, " ")</f>
        <v>49.2173897,</v>
      </c>
      <c r="F44" t="str">
        <v>-123.1509789</v>
      </c>
      <c r="G44" t="s">
        <v>11388</v>
      </c>
      <c r="H44" t="s">
        <v>8107</v>
      </c>
      <c r="I44" t="s">
        <v>14667</v>
      </c>
    </row>
    <row r="45" spans="1:9" x14ac:dyDescent="0.35">
      <c r="A45" t="s">
        <v>4743</v>
      </c>
      <c r="B45" s="2" t="s">
        <v>3358</v>
      </c>
      <c r="C45" t="s">
        <v>49</v>
      </c>
      <c r="D45" t="s">
        <v>4794</v>
      </c>
      <c r="E45" t="str" cm="1">
        <f t="array" ref="E45:F45">_xlfn.TEXTSPLIT(G45, " ")</f>
        <v>49.2512171,</v>
      </c>
      <c r="F45" t="str">
        <v>-123.1051042</v>
      </c>
      <c r="G45" t="s">
        <v>11389</v>
      </c>
      <c r="H45" t="s">
        <v>8108</v>
      </c>
      <c r="I45" t="s">
        <v>14636</v>
      </c>
    </row>
    <row r="46" spans="1:9" x14ac:dyDescent="0.35">
      <c r="A46" t="s">
        <v>4743</v>
      </c>
      <c r="B46" s="2" t="s">
        <v>3358</v>
      </c>
      <c r="C46" t="s">
        <v>50</v>
      </c>
      <c r="D46" t="s">
        <v>4795</v>
      </c>
      <c r="E46" t="str" cm="1">
        <f t="array" ref="E46:F46">_xlfn.TEXTSPLIT(G46, " ")</f>
        <v>49.2301442,</v>
      </c>
      <c r="F46" t="str">
        <v>-123.106981</v>
      </c>
      <c r="G46" t="s">
        <v>11390</v>
      </c>
      <c r="H46" t="s">
        <v>8109</v>
      </c>
      <c r="I46" t="s">
        <v>14668</v>
      </c>
    </row>
    <row r="47" spans="1:9" x14ac:dyDescent="0.35">
      <c r="A47" t="s">
        <v>4743</v>
      </c>
      <c r="B47" s="2" t="s">
        <v>3359</v>
      </c>
      <c r="C47" t="s">
        <v>51</v>
      </c>
      <c r="D47" t="s">
        <v>4796</v>
      </c>
      <c r="E47" t="str" cm="1">
        <f t="array" ref="E47:F47">_xlfn.TEXTSPLIT(G47, " ")</f>
        <v>49.2355355,</v>
      </c>
      <c r="F47" t="str">
        <v>-123.0742366</v>
      </c>
      <c r="G47" t="s">
        <v>11391</v>
      </c>
      <c r="H47" t="s">
        <v>8110</v>
      </c>
      <c r="I47" t="s">
        <v>14669</v>
      </c>
    </row>
    <row r="48" spans="1:9" x14ac:dyDescent="0.35">
      <c r="A48" t="s">
        <v>4743</v>
      </c>
      <c r="B48" s="2" t="s">
        <v>3359</v>
      </c>
      <c r="C48" t="s">
        <v>52</v>
      </c>
      <c r="D48" t="s">
        <v>4797</v>
      </c>
      <c r="E48" t="str" cm="1">
        <f t="array" ref="E48:F48">_xlfn.TEXTSPLIT(G48, " ")</f>
        <v>49.2180101,</v>
      </c>
      <c r="F48" t="str">
        <v>-123.096579</v>
      </c>
      <c r="G48" t="s">
        <v>11392</v>
      </c>
      <c r="H48" t="s">
        <v>8111</v>
      </c>
      <c r="I48" t="s">
        <v>14670</v>
      </c>
    </row>
    <row r="49" spans="1:9" x14ac:dyDescent="0.35">
      <c r="A49" t="s">
        <v>4743</v>
      </c>
      <c r="B49" s="2" t="s">
        <v>3359</v>
      </c>
      <c r="C49" t="s">
        <v>53</v>
      </c>
      <c r="D49" t="s">
        <v>4798</v>
      </c>
      <c r="E49" t="str" cm="1">
        <f t="array" ref="E49:F49">_xlfn.TEXTSPLIT(G49, " ")</f>
        <v>49.258641,</v>
      </c>
      <c r="F49" t="str">
        <v>-123.1635006</v>
      </c>
      <c r="G49" t="s">
        <v>11393</v>
      </c>
      <c r="H49" t="s">
        <v>8112</v>
      </c>
      <c r="I49" t="s">
        <v>14671</v>
      </c>
    </row>
    <row r="50" spans="1:9" x14ac:dyDescent="0.35">
      <c r="A50" t="s">
        <v>4743</v>
      </c>
      <c r="B50" s="2" t="s">
        <v>3360</v>
      </c>
      <c r="C50" t="s">
        <v>54</v>
      </c>
      <c r="D50" t="s">
        <v>4799</v>
      </c>
      <c r="E50" t="str" cm="1">
        <f t="array" ref="E50:F50">_xlfn.TEXTSPLIT(G50, " ")</f>
        <v>49.2884129,</v>
      </c>
      <c r="F50" t="str">
        <v>-123.0533255</v>
      </c>
      <c r="G50" t="s">
        <v>11394</v>
      </c>
      <c r="H50" t="s">
        <v>8113</v>
      </c>
      <c r="I50" t="s">
        <v>14672</v>
      </c>
    </row>
    <row r="51" spans="1:9" x14ac:dyDescent="0.35">
      <c r="A51" t="s">
        <v>4743</v>
      </c>
      <c r="B51" s="2" t="s">
        <v>3361</v>
      </c>
      <c r="C51" t="s">
        <v>55</v>
      </c>
      <c r="D51" t="s">
        <v>4800</v>
      </c>
      <c r="E51" t="str" cm="1">
        <f t="array" ref="E51:F51">_xlfn.TEXTSPLIT(G51, " ")</f>
        <v>49.2525517,</v>
      </c>
      <c r="F51" t="str">
        <v>-123.037143</v>
      </c>
      <c r="G51" t="s">
        <v>11395</v>
      </c>
      <c r="H51" t="s">
        <v>8114</v>
      </c>
      <c r="I51" t="s">
        <v>14673</v>
      </c>
    </row>
    <row r="52" spans="1:9" x14ac:dyDescent="0.35">
      <c r="A52" t="s">
        <v>4743</v>
      </c>
      <c r="B52" s="2" t="s">
        <v>3362</v>
      </c>
      <c r="C52" t="s">
        <v>56</v>
      </c>
      <c r="D52" t="s">
        <v>4801</v>
      </c>
      <c r="E52" t="str" cm="1">
        <f t="array" ref="E52:F52">_xlfn.TEXTSPLIT(G52, " ")</f>
        <v>49.2342533,</v>
      </c>
      <c r="F52" t="str">
        <v>-123.097215</v>
      </c>
      <c r="G52" t="s">
        <v>11396</v>
      </c>
      <c r="H52" t="s">
        <v>8115</v>
      </c>
      <c r="I52" t="s">
        <v>14674</v>
      </c>
    </row>
    <row r="53" spans="1:9" x14ac:dyDescent="0.35">
      <c r="A53" t="s">
        <v>4743</v>
      </c>
      <c r="B53" s="2" t="s">
        <v>3363</v>
      </c>
      <c r="C53" t="s">
        <v>57</v>
      </c>
      <c r="D53" t="s">
        <v>4802</v>
      </c>
      <c r="E53" t="str" cm="1">
        <f t="array" ref="E53:F53">_xlfn.TEXTSPLIT(G53, " ")</f>
        <v>49.2440888,</v>
      </c>
      <c r="F53" t="str">
        <v>-123.1039774</v>
      </c>
      <c r="G53" t="s">
        <v>11397</v>
      </c>
      <c r="H53" t="s">
        <v>8116</v>
      </c>
      <c r="I53" t="s">
        <v>14675</v>
      </c>
    </row>
    <row r="54" spans="1:9" x14ac:dyDescent="0.35">
      <c r="A54" t="s">
        <v>4743</v>
      </c>
      <c r="B54" s="2" t="s">
        <v>3363</v>
      </c>
      <c r="C54" t="s">
        <v>58</v>
      </c>
      <c r="D54" t="s">
        <v>4803</v>
      </c>
      <c r="E54" t="str" cm="1">
        <f t="array" ref="E54:F54">_xlfn.TEXTSPLIT(G54, " ")</f>
        <v>49.2289711,</v>
      </c>
      <c r="F54" t="str">
        <v>-123.0861605</v>
      </c>
      <c r="G54" t="s">
        <v>11398</v>
      </c>
      <c r="H54" t="s">
        <v>8117</v>
      </c>
      <c r="I54" t="s">
        <v>14674</v>
      </c>
    </row>
    <row r="55" spans="1:9" x14ac:dyDescent="0.35">
      <c r="A55" t="s">
        <v>4743</v>
      </c>
      <c r="B55" s="2" t="s">
        <v>3364</v>
      </c>
      <c r="C55" t="s">
        <v>59</v>
      </c>
      <c r="D55" t="s">
        <v>4804</v>
      </c>
      <c r="E55" t="str" cm="1">
        <f t="array" ref="E55:F55">_xlfn.TEXTSPLIT(G55, " ")</f>
        <v>49.2738325,</v>
      </c>
      <c r="F55" t="str">
        <v>-123.0592997</v>
      </c>
      <c r="G55" t="s">
        <v>11399</v>
      </c>
      <c r="H55" t="s">
        <v>8118</v>
      </c>
      <c r="I55" t="s">
        <v>14676</v>
      </c>
    </row>
    <row r="56" spans="1:9" x14ac:dyDescent="0.35">
      <c r="A56" t="s">
        <v>4743</v>
      </c>
      <c r="B56" s="2" t="s">
        <v>3365</v>
      </c>
      <c r="C56" t="s">
        <v>60</v>
      </c>
      <c r="D56" t="s">
        <v>4805</v>
      </c>
      <c r="E56" t="str" cm="1">
        <f t="array" ref="E56:F56">_xlfn.TEXTSPLIT(G56, " ")</f>
        <v>49.2756688,</v>
      </c>
      <c r="F56" t="str">
        <v>-123.0428394</v>
      </c>
      <c r="G56" t="s">
        <v>11400</v>
      </c>
      <c r="H56" t="s">
        <v>8119</v>
      </c>
      <c r="I56" t="s">
        <v>14677</v>
      </c>
    </row>
    <row r="57" spans="1:9" x14ac:dyDescent="0.35">
      <c r="A57" t="s">
        <v>4743</v>
      </c>
      <c r="B57" s="2" t="s">
        <v>3365</v>
      </c>
      <c r="C57" t="s">
        <v>61</v>
      </c>
      <c r="D57" t="s">
        <v>4806</v>
      </c>
      <c r="E57" t="str" cm="1">
        <f t="array" ref="E57:F57">_xlfn.TEXTSPLIT(G57, " ")</f>
        <v>49.2159277,</v>
      </c>
      <c r="F57" t="str">
        <v>-123.1184133</v>
      </c>
      <c r="G57" t="s">
        <v>11401</v>
      </c>
      <c r="H57" t="s">
        <v>8120</v>
      </c>
      <c r="I57" t="s">
        <v>14678</v>
      </c>
    </row>
    <row r="58" spans="1:9" x14ac:dyDescent="0.35">
      <c r="A58" t="s">
        <v>4743</v>
      </c>
      <c r="B58" s="2" t="s">
        <v>3366</v>
      </c>
      <c r="C58" t="s">
        <v>62</v>
      </c>
      <c r="D58" t="s">
        <v>4807</v>
      </c>
      <c r="E58" t="str" cm="1">
        <f t="array" ref="E58:F58">_xlfn.TEXTSPLIT(G58, " ")</f>
        <v>49.2134327,</v>
      </c>
      <c r="F58" t="str">
        <v>-123.092858</v>
      </c>
      <c r="G58" t="s">
        <v>11402</v>
      </c>
      <c r="H58" t="s">
        <v>8121</v>
      </c>
      <c r="I58" t="s">
        <v>14679</v>
      </c>
    </row>
    <row r="59" spans="1:9" x14ac:dyDescent="0.35">
      <c r="A59" t="s">
        <v>4743</v>
      </c>
      <c r="B59" s="2" t="s">
        <v>3366</v>
      </c>
      <c r="C59" t="s">
        <v>63</v>
      </c>
      <c r="D59" t="s">
        <v>4808</v>
      </c>
      <c r="E59" t="str" cm="1">
        <f t="array" ref="E59:F59">_xlfn.TEXTSPLIT(G59, " ")</f>
        <v>49.2468696,</v>
      </c>
      <c r="F59" t="str">
        <v>-123.0471593</v>
      </c>
      <c r="G59" t="s">
        <v>11403</v>
      </c>
      <c r="H59" t="s">
        <v>8122</v>
      </c>
      <c r="I59" t="s">
        <v>14680</v>
      </c>
    </row>
    <row r="60" spans="1:9" x14ac:dyDescent="0.35">
      <c r="A60" t="s">
        <v>4743</v>
      </c>
      <c r="B60" s="2" t="s">
        <v>3366</v>
      </c>
      <c r="C60" t="s">
        <v>64</v>
      </c>
      <c r="D60" t="s">
        <v>4809</v>
      </c>
      <c r="E60" t="str" cm="1">
        <f t="array" ref="E60:F60">_xlfn.TEXTSPLIT(G60, " ")</f>
        <v>49.2126155,</v>
      </c>
      <c r="F60" t="str">
        <v>-123.0984669</v>
      </c>
      <c r="G60" t="s">
        <v>11404</v>
      </c>
      <c r="H60" t="s">
        <v>8123</v>
      </c>
      <c r="I60" t="s">
        <v>14679</v>
      </c>
    </row>
    <row r="61" spans="1:9" x14ac:dyDescent="0.35">
      <c r="A61" t="s">
        <v>4743</v>
      </c>
      <c r="B61" s="2" t="s">
        <v>3367</v>
      </c>
      <c r="C61" t="s">
        <v>65</v>
      </c>
      <c r="D61" t="s">
        <v>4810</v>
      </c>
      <c r="E61" t="str" cm="1">
        <f t="array" ref="E61:F61">_xlfn.TEXTSPLIT(G61, " ")</f>
        <v>49.2536125,</v>
      </c>
      <c r="F61" t="str">
        <v>-123.0257459</v>
      </c>
      <c r="G61" t="s">
        <v>11405</v>
      </c>
      <c r="H61" t="s">
        <v>8124</v>
      </c>
      <c r="I61" t="s">
        <v>14681</v>
      </c>
    </row>
    <row r="62" spans="1:9" x14ac:dyDescent="0.35">
      <c r="A62" t="s">
        <v>4743</v>
      </c>
      <c r="B62" s="2" t="s">
        <v>3367</v>
      </c>
      <c r="C62" t="s">
        <v>66</v>
      </c>
      <c r="D62" t="s">
        <v>4811</v>
      </c>
      <c r="E62" t="str" cm="1">
        <f t="array" ref="E62:F62">_xlfn.TEXTSPLIT(G62, " ")</f>
        <v>49.2442457,</v>
      </c>
      <c r="F62" t="str">
        <v>-123.0721709</v>
      </c>
      <c r="G62" t="s">
        <v>11406</v>
      </c>
      <c r="H62" t="s">
        <v>8125</v>
      </c>
      <c r="I62" t="s">
        <v>14682</v>
      </c>
    </row>
    <row r="63" spans="1:9" x14ac:dyDescent="0.35">
      <c r="A63" t="s">
        <v>4743</v>
      </c>
      <c r="B63" s="2" t="s">
        <v>3367</v>
      </c>
      <c r="C63" t="s">
        <v>67</v>
      </c>
      <c r="D63" t="s">
        <v>4812</v>
      </c>
      <c r="E63" t="str" cm="1">
        <f t="array" ref="E63:F63">_xlfn.TEXTSPLIT(G63, " ")</f>
        <v>49.2351809,</v>
      </c>
      <c r="F63" t="str">
        <v>-123.0613867</v>
      </c>
      <c r="G63" t="s">
        <v>11407</v>
      </c>
      <c r="H63" t="s">
        <v>8126</v>
      </c>
      <c r="I63" t="s">
        <v>14683</v>
      </c>
    </row>
    <row r="64" spans="1:9" x14ac:dyDescent="0.35">
      <c r="A64" t="s">
        <v>4743</v>
      </c>
      <c r="B64" s="2" t="s">
        <v>3367</v>
      </c>
      <c r="C64" t="s">
        <v>68</v>
      </c>
      <c r="D64" t="s">
        <v>4813</v>
      </c>
      <c r="E64" t="str" cm="1">
        <f t="array" ref="E64:F64">_xlfn.TEXTSPLIT(G64, " ")</f>
        <v>49.223864,</v>
      </c>
      <c r="F64" t="str">
        <v>-123.0566672</v>
      </c>
      <c r="G64" t="s">
        <v>11408</v>
      </c>
      <c r="H64" t="s">
        <v>8127</v>
      </c>
      <c r="I64" t="s">
        <v>14658</v>
      </c>
    </row>
    <row r="65" spans="1:9" x14ac:dyDescent="0.35">
      <c r="A65" t="s">
        <v>4743</v>
      </c>
      <c r="B65" s="2" t="s">
        <v>3368</v>
      </c>
      <c r="C65" t="s">
        <v>69</v>
      </c>
      <c r="D65" t="s">
        <v>4814</v>
      </c>
      <c r="E65" t="str" cm="1">
        <f t="array" ref="E65:F65">_xlfn.TEXTSPLIT(G65, " ")</f>
        <v>49.2491078,</v>
      </c>
      <c r="F65" t="str">
        <v>-123.0630593</v>
      </c>
      <c r="G65" t="s">
        <v>11409</v>
      </c>
      <c r="H65" t="s">
        <v>8128</v>
      </c>
      <c r="I65" t="s">
        <v>14684</v>
      </c>
    </row>
    <row r="66" spans="1:9" x14ac:dyDescent="0.35">
      <c r="A66" t="s">
        <v>4743</v>
      </c>
      <c r="B66" s="2" t="s">
        <v>3368</v>
      </c>
      <c r="C66" t="s">
        <v>70</v>
      </c>
      <c r="D66" t="s">
        <v>4815</v>
      </c>
      <c r="E66" t="str" cm="1">
        <f t="array" ref="E66:F66">_xlfn.TEXTSPLIT(G66, " ")</f>
        <v>49.2394247,</v>
      </c>
      <c r="F66" t="str">
        <v>-123.0843234</v>
      </c>
      <c r="G66" t="s">
        <v>11410</v>
      </c>
      <c r="H66" t="s">
        <v>8129</v>
      </c>
      <c r="I66" t="s">
        <v>14685</v>
      </c>
    </row>
    <row r="67" spans="1:9" x14ac:dyDescent="0.35">
      <c r="A67" t="s">
        <v>4743</v>
      </c>
      <c r="B67" s="2" t="s">
        <v>3368</v>
      </c>
      <c r="C67" t="s">
        <v>71</v>
      </c>
      <c r="D67" t="s">
        <v>4816</v>
      </c>
      <c r="E67" t="str" cm="1">
        <f t="array" ref="E67:F67">_xlfn.TEXTSPLIT(G67, " ")</f>
        <v>49.2763799,</v>
      </c>
      <c r="F67" t="str">
        <v>-123.0550108</v>
      </c>
      <c r="G67" t="s">
        <v>11411</v>
      </c>
      <c r="H67" t="s">
        <v>8130</v>
      </c>
      <c r="I67" t="s">
        <v>14686</v>
      </c>
    </row>
    <row r="68" spans="1:9" x14ac:dyDescent="0.35">
      <c r="A68" t="s">
        <v>4743</v>
      </c>
      <c r="B68" s="2" t="s">
        <v>3369</v>
      </c>
      <c r="C68" t="s">
        <v>72</v>
      </c>
      <c r="D68" t="s">
        <v>4817</v>
      </c>
      <c r="E68" t="str" cm="1">
        <f t="array" ref="E68:F68">_xlfn.TEXTSPLIT(G68, " ")</f>
        <v>49.2424789,</v>
      </c>
      <c r="F68" t="str">
        <v>-123.0333445</v>
      </c>
      <c r="G68" t="s">
        <v>11412</v>
      </c>
      <c r="H68" t="s">
        <v>8131</v>
      </c>
      <c r="I68" t="s">
        <v>14632</v>
      </c>
    </row>
    <row r="69" spans="1:9" x14ac:dyDescent="0.35">
      <c r="A69" t="s">
        <v>4743</v>
      </c>
      <c r="B69" s="2" t="s">
        <v>3369</v>
      </c>
      <c r="C69" t="s">
        <v>73</v>
      </c>
      <c r="D69" t="s">
        <v>4818</v>
      </c>
      <c r="E69" t="str" cm="1">
        <f t="array" ref="E69:F69">_xlfn.TEXTSPLIT(G69, " ")</f>
        <v>49.2602788,</v>
      </c>
      <c r="F69" t="str">
        <v>-123.0797022</v>
      </c>
      <c r="G69" t="s">
        <v>11413</v>
      </c>
      <c r="H69" t="s">
        <v>8132</v>
      </c>
      <c r="I69" t="s">
        <v>14687</v>
      </c>
    </row>
    <row r="70" spans="1:9" x14ac:dyDescent="0.35">
      <c r="A70" t="s">
        <v>4743</v>
      </c>
      <c r="B70" s="2" t="s">
        <v>3369</v>
      </c>
      <c r="C70" t="s">
        <v>74</v>
      </c>
      <c r="D70" t="s">
        <v>4819</v>
      </c>
      <c r="E70" t="str" cm="1">
        <f t="array" ref="E70:F70">_xlfn.TEXTSPLIT(G70, " ")</f>
        <v>49.2612061,</v>
      </c>
      <c r="F70" t="str">
        <v>-123.0456022</v>
      </c>
      <c r="G70" t="s">
        <v>11414</v>
      </c>
      <c r="H70" t="s">
        <v>8133</v>
      </c>
      <c r="I70" t="s">
        <v>14688</v>
      </c>
    </row>
    <row r="71" spans="1:9" x14ac:dyDescent="0.35">
      <c r="A71" t="s">
        <v>4743</v>
      </c>
      <c r="B71" s="2" t="s">
        <v>3370</v>
      </c>
      <c r="C71" t="s">
        <v>75</v>
      </c>
      <c r="D71" t="s">
        <v>4820</v>
      </c>
      <c r="E71" t="str" cm="1">
        <f t="array" ref="E71:F71">_xlfn.TEXTSPLIT(G71, " ")</f>
        <v>49.2703877,</v>
      </c>
      <c r="F71" t="str">
        <v>-123.0555365</v>
      </c>
      <c r="G71" t="s">
        <v>11415</v>
      </c>
      <c r="H71" t="s">
        <v>8134</v>
      </c>
      <c r="I71" t="s">
        <v>14689</v>
      </c>
    </row>
    <row r="72" spans="1:9" x14ac:dyDescent="0.35">
      <c r="A72" t="s">
        <v>4743</v>
      </c>
      <c r="B72" s="2" t="s">
        <v>3370</v>
      </c>
      <c r="C72" t="s">
        <v>76</v>
      </c>
      <c r="D72" t="s">
        <v>4821</v>
      </c>
      <c r="E72" t="str" cm="1">
        <f t="array" ref="E72:F72">_xlfn.TEXTSPLIT(G72, " ")</f>
        <v>49.2210948,</v>
      </c>
      <c r="F72" t="str">
        <v>-123.080161</v>
      </c>
      <c r="G72" t="s">
        <v>11416</v>
      </c>
      <c r="H72" t="s">
        <v>8135</v>
      </c>
      <c r="I72" t="s">
        <v>14690</v>
      </c>
    </row>
    <row r="73" spans="1:9" x14ac:dyDescent="0.35">
      <c r="A73" t="s">
        <v>4743</v>
      </c>
      <c r="B73" s="2" t="s">
        <v>3370</v>
      </c>
      <c r="C73" t="s">
        <v>77</v>
      </c>
      <c r="D73" t="s">
        <v>4822</v>
      </c>
      <c r="E73" t="str" cm="1">
        <f t="array" ref="E73:F73">_xlfn.TEXTSPLIT(G73, " ")</f>
        <v>49.2430756,</v>
      </c>
      <c r="F73" t="str">
        <v>-123.1584879</v>
      </c>
      <c r="G73" t="s">
        <v>11417</v>
      </c>
      <c r="H73" t="s">
        <v>8136</v>
      </c>
      <c r="I73" t="s">
        <v>14691</v>
      </c>
    </row>
    <row r="74" spans="1:9" x14ac:dyDescent="0.35">
      <c r="A74" t="s">
        <v>4743</v>
      </c>
      <c r="B74" s="2" t="s">
        <v>3370</v>
      </c>
      <c r="C74" t="s">
        <v>78</v>
      </c>
      <c r="D74" t="s">
        <v>4823</v>
      </c>
      <c r="E74" t="str" cm="1">
        <f t="array" ref="E74:F74">_xlfn.TEXTSPLIT(G74, " ")</f>
        <v>49.2178246,</v>
      </c>
      <c r="F74" t="str">
        <v>-123.0463172</v>
      </c>
      <c r="G74" t="s">
        <v>11418</v>
      </c>
      <c r="H74" t="s">
        <v>8137</v>
      </c>
      <c r="I74" t="s">
        <v>14692</v>
      </c>
    </row>
    <row r="75" spans="1:9" x14ac:dyDescent="0.35">
      <c r="A75" t="s">
        <v>4743</v>
      </c>
      <c r="B75" s="2" t="s">
        <v>3370</v>
      </c>
      <c r="C75" t="s">
        <v>79</v>
      </c>
      <c r="D75" t="s">
        <v>4824</v>
      </c>
      <c r="E75" t="str" cm="1">
        <f t="array" ref="E75:F75">_xlfn.TEXTSPLIT(G75, " ")</f>
        <v>49.2480193,</v>
      </c>
      <c r="F75" t="str">
        <v>-123.0650403</v>
      </c>
      <c r="G75" t="s">
        <v>11419</v>
      </c>
      <c r="H75" t="s">
        <v>8138</v>
      </c>
      <c r="I75" t="s">
        <v>14693</v>
      </c>
    </row>
    <row r="76" spans="1:9" x14ac:dyDescent="0.35">
      <c r="A76" t="s">
        <v>4743</v>
      </c>
      <c r="B76" s="2" t="s">
        <v>3371</v>
      </c>
      <c r="C76" t="s">
        <v>80</v>
      </c>
      <c r="D76" t="s">
        <v>4825</v>
      </c>
      <c r="E76" t="str" cm="1">
        <f t="array" ref="E76:F76">_xlfn.TEXTSPLIT(G76, " ")</f>
        <v>49.2309143,</v>
      </c>
      <c r="F76" t="str">
        <v>-123.1061368</v>
      </c>
      <c r="G76" t="s">
        <v>11420</v>
      </c>
      <c r="H76" t="s">
        <v>8139</v>
      </c>
      <c r="I76" t="s">
        <v>14694</v>
      </c>
    </row>
    <row r="77" spans="1:9" x14ac:dyDescent="0.35">
      <c r="A77" t="s">
        <v>4743</v>
      </c>
      <c r="B77" s="2" t="s">
        <v>3372</v>
      </c>
      <c r="C77" t="s">
        <v>81</v>
      </c>
      <c r="D77" t="s">
        <v>4826</v>
      </c>
      <c r="E77" t="str" cm="1">
        <f t="array" ref="E77:F77">_xlfn.TEXTSPLIT(G77, " ")</f>
        <v>49.2425876,</v>
      </c>
      <c r="F77" t="str">
        <v>-123.0529988</v>
      </c>
      <c r="G77" t="s">
        <v>11421</v>
      </c>
      <c r="H77" t="s">
        <v>8140</v>
      </c>
      <c r="I77" t="s">
        <v>14695</v>
      </c>
    </row>
    <row r="78" spans="1:9" x14ac:dyDescent="0.35">
      <c r="A78" t="s">
        <v>4743</v>
      </c>
      <c r="B78" s="2" t="s">
        <v>3372</v>
      </c>
      <c r="C78" t="s">
        <v>82</v>
      </c>
      <c r="D78" t="s">
        <v>4827</v>
      </c>
      <c r="E78" t="str" cm="1">
        <f t="array" ref="E78:F78">_xlfn.TEXTSPLIT(G78, " ")</f>
        <v>49.2651784,</v>
      </c>
      <c r="F78" t="str">
        <v>-123.2013134</v>
      </c>
      <c r="G78" t="s">
        <v>11422</v>
      </c>
      <c r="H78" t="s">
        <v>8141</v>
      </c>
      <c r="I78" t="s">
        <v>14696</v>
      </c>
    </row>
    <row r="79" spans="1:9" x14ac:dyDescent="0.35">
      <c r="A79" t="s">
        <v>4743</v>
      </c>
      <c r="B79" s="2" t="s">
        <v>3372</v>
      </c>
      <c r="C79" t="s">
        <v>83</v>
      </c>
      <c r="D79" t="s">
        <v>4828</v>
      </c>
      <c r="E79" t="str" cm="1">
        <f t="array" ref="E79:F79">_xlfn.TEXTSPLIT(G79, " ")</f>
        <v>49.2618038,</v>
      </c>
      <c r="F79" t="str">
        <v>-123.1930749</v>
      </c>
      <c r="G79" t="s">
        <v>11423</v>
      </c>
      <c r="H79" t="s">
        <v>8142</v>
      </c>
      <c r="I79" t="s">
        <v>14697</v>
      </c>
    </row>
    <row r="80" spans="1:9" x14ac:dyDescent="0.35">
      <c r="A80" t="s">
        <v>4743</v>
      </c>
      <c r="B80" s="2" t="s">
        <v>3373</v>
      </c>
      <c r="C80" t="s">
        <v>84</v>
      </c>
      <c r="D80" t="s">
        <v>4829</v>
      </c>
      <c r="E80" t="str" cm="1">
        <f t="array" ref="E80:F80">_xlfn.TEXTSPLIT(G80, " ")</f>
        <v>49.2515663,</v>
      </c>
      <c r="F80" t="str">
        <v>-123.1719363</v>
      </c>
      <c r="G80" t="s">
        <v>11424</v>
      </c>
      <c r="H80" t="s">
        <v>8143</v>
      </c>
      <c r="I80" t="s">
        <v>14698</v>
      </c>
    </row>
    <row r="81" spans="1:9" x14ac:dyDescent="0.35">
      <c r="A81" t="s">
        <v>4743</v>
      </c>
      <c r="B81" s="2" t="s">
        <v>3374</v>
      </c>
      <c r="C81" t="s">
        <v>85</v>
      </c>
      <c r="D81" t="s">
        <v>4830</v>
      </c>
      <c r="E81" t="str" cm="1">
        <f t="array" ref="E81:F81">_xlfn.TEXTSPLIT(G81, " ")</f>
        <v>49.2359222,</v>
      </c>
      <c r="F81" t="str">
        <v>-123.0574704</v>
      </c>
      <c r="G81" t="s">
        <v>11425</v>
      </c>
      <c r="H81" t="s">
        <v>8144</v>
      </c>
      <c r="I81" t="s">
        <v>14699</v>
      </c>
    </row>
    <row r="82" spans="1:9" x14ac:dyDescent="0.35">
      <c r="A82" t="s">
        <v>4743</v>
      </c>
      <c r="B82" s="2" t="s">
        <v>3375</v>
      </c>
      <c r="C82" t="s">
        <v>86</v>
      </c>
      <c r="D82" t="s">
        <v>4831</v>
      </c>
      <c r="E82" t="str" cm="1">
        <f t="array" ref="E82:F82">_xlfn.TEXTSPLIT(G82, " ")</f>
        <v>49.2138542,</v>
      </c>
      <c r="F82" t="str">
        <v>-123.092118</v>
      </c>
      <c r="G82" t="s">
        <v>11426</v>
      </c>
      <c r="H82" t="s">
        <v>8145</v>
      </c>
      <c r="I82" t="s">
        <v>14700</v>
      </c>
    </row>
    <row r="83" spans="1:9" x14ac:dyDescent="0.35">
      <c r="A83" t="s">
        <v>4743</v>
      </c>
      <c r="B83" s="2" t="s">
        <v>3376</v>
      </c>
      <c r="C83" t="s">
        <v>87</v>
      </c>
      <c r="D83" t="s">
        <v>4832</v>
      </c>
      <c r="E83" t="str" cm="1">
        <f t="array" ref="E83:F83">_xlfn.TEXTSPLIT(G83, " ")</f>
        <v>49.24213,</v>
      </c>
      <c r="F83" t="str">
        <v>-123.0627418</v>
      </c>
      <c r="G83" t="s">
        <v>11427</v>
      </c>
      <c r="H83" t="s">
        <v>8146</v>
      </c>
      <c r="I83" t="s">
        <v>14701</v>
      </c>
    </row>
    <row r="84" spans="1:9" x14ac:dyDescent="0.35">
      <c r="A84" t="s">
        <v>4743</v>
      </c>
      <c r="B84" s="2" t="s">
        <v>3376</v>
      </c>
      <c r="C84" t="s">
        <v>88</v>
      </c>
      <c r="D84" t="s">
        <v>4833</v>
      </c>
      <c r="E84" t="str" cm="1">
        <f t="array" ref="E84:F84">_xlfn.TEXTSPLIT(G84, " ")</f>
        <v>49.2189194,</v>
      </c>
      <c r="F84" t="str">
        <v>-123.081635</v>
      </c>
      <c r="G84" t="s">
        <v>11428</v>
      </c>
      <c r="H84" t="s">
        <v>8147</v>
      </c>
      <c r="I84" t="s">
        <v>14702</v>
      </c>
    </row>
    <row r="85" spans="1:9" x14ac:dyDescent="0.35">
      <c r="A85" t="s">
        <v>4743</v>
      </c>
      <c r="B85" s="2" t="s">
        <v>3376</v>
      </c>
      <c r="C85" t="s">
        <v>89</v>
      </c>
      <c r="D85" t="s">
        <v>4834</v>
      </c>
      <c r="E85" t="str" cm="1">
        <f t="array" ref="E85:F85">_xlfn.TEXTSPLIT(G85, " ")</f>
        <v>49.2173861,</v>
      </c>
      <c r="F85" t="str">
        <v>-123.1508419</v>
      </c>
      <c r="G85" t="s">
        <v>11429</v>
      </c>
      <c r="H85" t="s">
        <v>8148</v>
      </c>
      <c r="I85" t="s">
        <v>14703</v>
      </c>
    </row>
    <row r="86" spans="1:9" x14ac:dyDescent="0.35">
      <c r="A86" t="s">
        <v>4743</v>
      </c>
      <c r="B86" s="2" t="s">
        <v>3376</v>
      </c>
      <c r="C86" t="s">
        <v>90</v>
      </c>
      <c r="D86" t="s">
        <v>4835</v>
      </c>
      <c r="E86" t="str" cm="1">
        <f t="array" ref="E86:F86">_xlfn.TEXTSPLIT(G86, " ")</f>
        <v>49.2420962,</v>
      </c>
      <c r="F86" t="str">
        <v>-123.1542546</v>
      </c>
      <c r="G86" t="s">
        <v>11430</v>
      </c>
      <c r="H86" t="s">
        <v>8149</v>
      </c>
      <c r="I86" t="s">
        <v>14704</v>
      </c>
    </row>
    <row r="87" spans="1:9" x14ac:dyDescent="0.35">
      <c r="A87" t="s">
        <v>4743</v>
      </c>
      <c r="B87" s="2" t="s">
        <v>3377</v>
      </c>
      <c r="C87" t="s">
        <v>91</v>
      </c>
      <c r="D87" t="s">
        <v>4836</v>
      </c>
      <c r="E87" t="str" cm="1">
        <f t="array" ref="E87:F87">_xlfn.TEXTSPLIT(G87, " ")</f>
        <v>49.2820334,</v>
      </c>
      <c r="F87" t="str">
        <v>-123.0552329</v>
      </c>
      <c r="G87" t="s">
        <v>11431</v>
      </c>
      <c r="H87" t="s">
        <v>8150</v>
      </c>
      <c r="I87" t="s">
        <v>14705</v>
      </c>
    </row>
    <row r="88" spans="1:9" x14ac:dyDescent="0.35">
      <c r="A88" t="s">
        <v>4743</v>
      </c>
      <c r="B88" s="2" t="s">
        <v>3377</v>
      </c>
      <c r="C88" t="s">
        <v>92</v>
      </c>
      <c r="D88" t="s">
        <v>4837</v>
      </c>
      <c r="E88" t="str" cm="1">
        <f t="array" ref="E88:F88">_xlfn.TEXTSPLIT(G88, " ")</f>
        <v>49.2116698,</v>
      </c>
      <c r="F88" t="str">
        <v>-123.0856954</v>
      </c>
      <c r="G88" t="s">
        <v>11432</v>
      </c>
      <c r="H88" t="s">
        <v>8151</v>
      </c>
      <c r="I88" t="s">
        <v>14706</v>
      </c>
    </row>
    <row r="89" spans="1:9" x14ac:dyDescent="0.35">
      <c r="A89" t="s">
        <v>4743</v>
      </c>
      <c r="B89" s="2" t="s">
        <v>3377</v>
      </c>
      <c r="C89" t="s">
        <v>93</v>
      </c>
      <c r="D89" t="s">
        <v>4838</v>
      </c>
      <c r="E89" t="str" cm="1">
        <f t="array" ref="E89:F89">_xlfn.TEXTSPLIT(G89, " ")</f>
        <v>49.2714761,</v>
      </c>
      <c r="F89" t="str">
        <v>-123.0446594</v>
      </c>
      <c r="G89" t="s">
        <v>11433</v>
      </c>
      <c r="H89" t="s">
        <v>8152</v>
      </c>
      <c r="I89" t="s">
        <v>14707</v>
      </c>
    </row>
    <row r="90" spans="1:9" x14ac:dyDescent="0.35">
      <c r="A90" t="s">
        <v>4743</v>
      </c>
      <c r="B90" s="2" t="s">
        <v>3378</v>
      </c>
      <c r="C90" t="s">
        <v>94</v>
      </c>
      <c r="D90" t="s">
        <v>4839</v>
      </c>
      <c r="E90" t="str" cm="1">
        <f t="array" ref="E90:F90">_xlfn.TEXTSPLIT(G90, " ")</f>
        <v>49.2249231,</v>
      </c>
      <c r="F90" t="str">
        <v>-123.0987273</v>
      </c>
      <c r="G90" t="s">
        <v>11434</v>
      </c>
      <c r="H90" t="s">
        <v>8153</v>
      </c>
      <c r="I90" t="s">
        <v>14708</v>
      </c>
    </row>
    <row r="91" spans="1:9" x14ac:dyDescent="0.35">
      <c r="A91" t="s">
        <v>4743</v>
      </c>
      <c r="B91" s="2" t="s">
        <v>3378</v>
      </c>
      <c r="C91" t="s">
        <v>95</v>
      </c>
      <c r="D91" t="s">
        <v>4840</v>
      </c>
      <c r="E91" t="str" cm="1">
        <f t="array" ref="E91:F91">_xlfn.TEXTSPLIT(G91, " ")</f>
        <v>49.2639345,</v>
      </c>
      <c r="F91" t="str">
        <v>-123.0571061</v>
      </c>
      <c r="G91" t="s">
        <v>11435</v>
      </c>
      <c r="H91" t="s">
        <v>8154</v>
      </c>
      <c r="I91" t="s">
        <v>14709</v>
      </c>
    </row>
    <row r="92" spans="1:9" x14ac:dyDescent="0.35">
      <c r="A92" t="s">
        <v>4743</v>
      </c>
      <c r="B92" s="2" t="s">
        <v>3378</v>
      </c>
      <c r="C92" t="s">
        <v>96</v>
      </c>
      <c r="D92" t="s">
        <v>4841</v>
      </c>
      <c r="E92" t="str" cm="1">
        <f t="array" ref="E92:F92">_xlfn.TEXTSPLIT(G92, " ")</f>
        <v>49.2598728,</v>
      </c>
      <c r="F92" t="str">
        <v>-123.1716533</v>
      </c>
      <c r="G92" t="s">
        <v>11436</v>
      </c>
      <c r="H92" t="s">
        <v>8155</v>
      </c>
      <c r="I92" t="s">
        <v>14710</v>
      </c>
    </row>
    <row r="93" spans="1:9" x14ac:dyDescent="0.35">
      <c r="A93" t="s">
        <v>4743</v>
      </c>
      <c r="B93" s="2" t="s">
        <v>3379</v>
      </c>
      <c r="C93" t="s">
        <v>97</v>
      </c>
      <c r="D93" t="s">
        <v>4842</v>
      </c>
      <c r="E93" t="str" cm="1">
        <f t="array" ref="E93:F93">_xlfn.TEXTSPLIT(G93, " ")</f>
        <v>49.222677,</v>
      </c>
      <c r="F93" t="str">
        <v>-123.092326</v>
      </c>
      <c r="G93" t="s">
        <v>11437</v>
      </c>
      <c r="H93" t="s">
        <v>8156</v>
      </c>
      <c r="I93" t="s">
        <v>14711</v>
      </c>
    </row>
    <row r="94" spans="1:9" x14ac:dyDescent="0.35">
      <c r="A94" t="s">
        <v>4743</v>
      </c>
      <c r="B94" s="2" t="s">
        <v>3379</v>
      </c>
      <c r="C94" t="s">
        <v>98</v>
      </c>
      <c r="D94" t="s">
        <v>4843</v>
      </c>
      <c r="E94" t="str" cm="1">
        <f t="array" ref="E94:F94">_xlfn.TEXTSPLIT(G94, " ")</f>
        <v>49.2102743,</v>
      </c>
      <c r="F94" t="str">
        <v>-123.1418238</v>
      </c>
      <c r="G94" t="s">
        <v>11438</v>
      </c>
      <c r="H94" t="s">
        <v>8157</v>
      </c>
      <c r="I94" t="s">
        <v>14712</v>
      </c>
    </row>
    <row r="95" spans="1:9" x14ac:dyDescent="0.35">
      <c r="A95" t="s">
        <v>4743</v>
      </c>
      <c r="B95" s="2" t="s">
        <v>3379</v>
      </c>
      <c r="C95" t="s">
        <v>99</v>
      </c>
      <c r="D95" t="s">
        <v>4844</v>
      </c>
      <c r="E95" t="str" cm="1">
        <f t="array" ref="E95:F95">_xlfn.TEXTSPLIT(G95, " ")</f>
        <v>49.2105066,</v>
      </c>
      <c r="F95" t="str">
        <v>-123.1417135</v>
      </c>
      <c r="G95" t="s">
        <v>11439</v>
      </c>
      <c r="H95" t="s">
        <v>8158</v>
      </c>
      <c r="I95" t="s">
        <v>14713</v>
      </c>
    </row>
    <row r="96" spans="1:9" x14ac:dyDescent="0.35">
      <c r="A96" t="s">
        <v>4743</v>
      </c>
      <c r="B96" s="2" t="s">
        <v>3379</v>
      </c>
      <c r="C96" t="s">
        <v>100</v>
      </c>
      <c r="D96" t="s">
        <v>4845</v>
      </c>
      <c r="E96" t="str" cm="1">
        <f t="array" ref="E96:F96">_xlfn.TEXTSPLIT(G96, " ")</f>
        <v>49.2240134,</v>
      </c>
      <c r="F96" t="str">
        <v>-123.0351585</v>
      </c>
      <c r="G96" t="s">
        <v>11440</v>
      </c>
      <c r="H96" t="s">
        <v>8159</v>
      </c>
      <c r="I96" t="s">
        <v>14714</v>
      </c>
    </row>
    <row r="97" spans="1:9" x14ac:dyDescent="0.35">
      <c r="A97" t="s">
        <v>4743</v>
      </c>
      <c r="B97" s="2" t="s">
        <v>3380</v>
      </c>
      <c r="C97" t="s">
        <v>101</v>
      </c>
      <c r="D97" t="s">
        <v>4846</v>
      </c>
      <c r="E97" t="str" cm="1">
        <f t="array" ref="E97:F97">_xlfn.TEXTSPLIT(G97, " ")</f>
        <v>49.2335038,</v>
      </c>
      <c r="F97" t="str">
        <v>-123.0825129</v>
      </c>
      <c r="G97" t="s">
        <v>11441</v>
      </c>
      <c r="H97" t="s">
        <v>8160</v>
      </c>
      <c r="I97" t="s">
        <v>14715</v>
      </c>
    </row>
    <row r="98" spans="1:9" x14ac:dyDescent="0.35">
      <c r="A98" t="s">
        <v>4743</v>
      </c>
      <c r="B98" s="2" t="s">
        <v>3381</v>
      </c>
      <c r="C98" t="s">
        <v>102</v>
      </c>
      <c r="D98" t="s">
        <v>4847</v>
      </c>
      <c r="E98" t="str" cm="1">
        <f t="array" ref="E98:F98">_xlfn.TEXTSPLIT(G98, " ")</f>
        <v>49.232587,</v>
      </c>
      <c r="F98" t="str">
        <v>-123.0889676</v>
      </c>
      <c r="G98" t="s">
        <v>11442</v>
      </c>
      <c r="H98" t="s">
        <v>8161</v>
      </c>
      <c r="I98" t="s">
        <v>14641</v>
      </c>
    </row>
    <row r="99" spans="1:9" x14ac:dyDescent="0.35">
      <c r="A99" t="s">
        <v>4743</v>
      </c>
      <c r="B99" s="2" t="s">
        <v>3381</v>
      </c>
      <c r="C99" t="s">
        <v>103</v>
      </c>
      <c r="D99" t="s">
        <v>4848</v>
      </c>
      <c r="E99" t="str" cm="1">
        <f t="array" ref="E99:F99">_xlfn.TEXTSPLIT(G99, " ")</f>
        <v>49.2243816,</v>
      </c>
      <c r="F99" t="str">
        <v>-123.0341362</v>
      </c>
      <c r="G99" t="s">
        <v>11443</v>
      </c>
      <c r="H99" t="s">
        <v>8162</v>
      </c>
      <c r="I99" t="s">
        <v>14716</v>
      </c>
    </row>
    <row r="100" spans="1:9" x14ac:dyDescent="0.35">
      <c r="A100" t="s">
        <v>4743</v>
      </c>
      <c r="B100" s="2" t="s">
        <v>3382</v>
      </c>
      <c r="C100" t="s">
        <v>104</v>
      </c>
      <c r="D100" t="s">
        <v>4849</v>
      </c>
      <c r="E100" t="str" cm="1">
        <f t="array" ref="E100:F100">_xlfn.TEXTSPLIT(G100, " ")</f>
        <v>49.2206377,</v>
      </c>
      <c r="F100" t="str">
        <v>-123.077381</v>
      </c>
      <c r="G100" t="s">
        <v>11444</v>
      </c>
      <c r="H100" t="s">
        <v>8163</v>
      </c>
      <c r="I100" t="s">
        <v>14717</v>
      </c>
    </row>
    <row r="101" spans="1:9" x14ac:dyDescent="0.35">
      <c r="A101" t="s">
        <v>4743</v>
      </c>
      <c r="B101" s="2" t="s">
        <v>3382</v>
      </c>
      <c r="C101" t="s">
        <v>105</v>
      </c>
      <c r="D101" t="s">
        <v>4850</v>
      </c>
      <c r="E101" t="str" cm="1">
        <f t="array" ref="E101:F101">_xlfn.TEXTSPLIT(G101, " ")</f>
        <v>49.2515144,</v>
      </c>
      <c r="F101" t="str">
        <v>-123.0359638</v>
      </c>
      <c r="G101" t="s">
        <v>11445</v>
      </c>
      <c r="H101" t="s">
        <v>8164</v>
      </c>
      <c r="I101" t="s">
        <v>14718</v>
      </c>
    </row>
    <row r="102" spans="1:9" x14ac:dyDescent="0.35">
      <c r="A102" t="s">
        <v>4743</v>
      </c>
      <c r="B102" s="2" t="s">
        <v>3382</v>
      </c>
      <c r="C102" t="s">
        <v>106</v>
      </c>
      <c r="D102" t="s">
        <v>4851</v>
      </c>
      <c r="E102" t="str" cm="1">
        <f t="array" ref="E102:F102">_xlfn.TEXTSPLIT(G102, " ")</f>
        <v>49.2647839,</v>
      </c>
      <c r="F102" t="str">
        <v>-123.0478541</v>
      </c>
      <c r="G102" t="s">
        <v>11446</v>
      </c>
      <c r="H102" t="s">
        <v>8165</v>
      </c>
      <c r="I102" t="s">
        <v>14719</v>
      </c>
    </row>
    <row r="103" spans="1:9" x14ac:dyDescent="0.35">
      <c r="A103" t="s">
        <v>4743</v>
      </c>
      <c r="B103" s="2" t="s">
        <v>3383</v>
      </c>
      <c r="C103" t="s">
        <v>107</v>
      </c>
      <c r="D103" t="s">
        <v>4852</v>
      </c>
      <c r="E103" t="str" cm="1">
        <f t="array" ref="E103:F103">_xlfn.TEXTSPLIT(G103, " ")</f>
        <v>49.2753368,</v>
      </c>
      <c r="F103" t="str">
        <v>-123.043294</v>
      </c>
      <c r="G103" t="s">
        <v>11447</v>
      </c>
      <c r="H103" t="s">
        <v>8166</v>
      </c>
      <c r="I103" t="s">
        <v>14720</v>
      </c>
    </row>
    <row r="104" spans="1:9" x14ac:dyDescent="0.35">
      <c r="A104" t="s">
        <v>4743</v>
      </c>
      <c r="B104" s="2" t="s">
        <v>3383</v>
      </c>
      <c r="C104" t="s">
        <v>108</v>
      </c>
      <c r="D104" t="s">
        <v>4853</v>
      </c>
      <c r="E104" t="str" cm="1">
        <f t="array" ref="E104:F104">_xlfn.TEXTSPLIT(G104, " ")</f>
        <v>49.2315021,</v>
      </c>
      <c r="F104" t="str">
        <v>-123.051687</v>
      </c>
      <c r="G104" t="s">
        <v>11448</v>
      </c>
      <c r="H104" t="s">
        <v>8167</v>
      </c>
      <c r="I104" t="s">
        <v>14671</v>
      </c>
    </row>
    <row r="105" spans="1:9" x14ac:dyDescent="0.35">
      <c r="A105" t="s">
        <v>4743</v>
      </c>
      <c r="B105" s="2" t="s">
        <v>3383</v>
      </c>
      <c r="C105" t="s">
        <v>109</v>
      </c>
      <c r="D105" t="s">
        <v>4854</v>
      </c>
      <c r="E105" t="str" cm="1">
        <f t="array" ref="E105:F105">_xlfn.TEXTSPLIT(G105, " ")</f>
        <v>49.2751161,</v>
      </c>
      <c r="F105" t="str">
        <v>-123.0440385</v>
      </c>
      <c r="G105" t="s">
        <v>11449</v>
      </c>
      <c r="H105" t="s">
        <v>8168</v>
      </c>
      <c r="I105" t="s">
        <v>14721</v>
      </c>
    </row>
    <row r="106" spans="1:9" x14ac:dyDescent="0.35">
      <c r="A106" t="s">
        <v>4743</v>
      </c>
      <c r="B106" s="2" t="s">
        <v>3384</v>
      </c>
      <c r="C106" t="s">
        <v>110</v>
      </c>
      <c r="D106" t="s">
        <v>4855</v>
      </c>
      <c r="E106" t="str" cm="1">
        <f t="array" ref="E106:F106">_xlfn.TEXTSPLIT(G106, " ")</f>
        <v>49.2431715,</v>
      </c>
      <c r="F106" t="str">
        <v>-123.0789767</v>
      </c>
      <c r="G106" t="s">
        <v>11450</v>
      </c>
      <c r="H106" t="s">
        <v>8169</v>
      </c>
      <c r="I106" t="s">
        <v>14722</v>
      </c>
    </row>
    <row r="107" spans="1:9" x14ac:dyDescent="0.35">
      <c r="A107" t="s">
        <v>4743</v>
      </c>
      <c r="B107" s="2" t="s">
        <v>3385</v>
      </c>
      <c r="C107" t="s">
        <v>111</v>
      </c>
      <c r="D107" t="s">
        <v>4856</v>
      </c>
      <c r="E107" t="str" cm="1">
        <f t="array" ref="E107:F107">_xlfn.TEXTSPLIT(G107, " ")</f>
        <v>49.2648782,</v>
      </c>
      <c r="F107" t="str">
        <v>-123.2040437</v>
      </c>
      <c r="G107" t="s">
        <v>11451</v>
      </c>
      <c r="H107" t="s">
        <v>8170</v>
      </c>
      <c r="I107" t="s">
        <v>14723</v>
      </c>
    </row>
    <row r="108" spans="1:9" x14ac:dyDescent="0.35">
      <c r="A108" t="s">
        <v>4743</v>
      </c>
      <c r="B108" s="2" t="s">
        <v>3385</v>
      </c>
      <c r="C108" t="s">
        <v>112</v>
      </c>
      <c r="D108" t="s">
        <v>4857</v>
      </c>
      <c r="E108" t="str" cm="1">
        <f t="array" ref="E108:F108">_xlfn.TEXTSPLIT(G108, " ")</f>
        <v>49.2328442,</v>
      </c>
      <c r="F108" t="str">
        <v>-123.0841052</v>
      </c>
      <c r="G108" t="s">
        <v>11452</v>
      </c>
      <c r="H108" t="s">
        <v>8171</v>
      </c>
      <c r="I108" t="s">
        <v>14724</v>
      </c>
    </row>
    <row r="109" spans="1:9" x14ac:dyDescent="0.35">
      <c r="A109" t="s">
        <v>4743</v>
      </c>
      <c r="B109" s="2" t="s">
        <v>3386</v>
      </c>
      <c r="C109" t="s">
        <v>113</v>
      </c>
      <c r="D109" t="s">
        <v>4858</v>
      </c>
      <c r="E109" t="str" cm="1">
        <f t="array" ref="E109:F109">_xlfn.TEXTSPLIT(G109, " ")</f>
        <v>49.2542048,</v>
      </c>
      <c r="F109" t="str">
        <v>-123.0346886</v>
      </c>
      <c r="G109" t="s">
        <v>11453</v>
      </c>
      <c r="H109" t="s">
        <v>8172</v>
      </c>
      <c r="I109" t="s">
        <v>14674</v>
      </c>
    </row>
    <row r="110" spans="1:9" x14ac:dyDescent="0.35">
      <c r="A110" t="s">
        <v>4743</v>
      </c>
      <c r="B110" s="2" t="s">
        <v>3387</v>
      </c>
      <c r="C110" t="s">
        <v>114</v>
      </c>
      <c r="D110" t="s">
        <v>4859</v>
      </c>
      <c r="E110" t="str" cm="1">
        <f t="array" ref="E110:F110">_xlfn.TEXTSPLIT(G110, " ")</f>
        <v>49.2281022,</v>
      </c>
      <c r="F110" t="str">
        <v>-123.1566909</v>
      </c>
      <c r="G110" t="s">
        <v>11454</v>
      </c>
      <c r="H110" t="s">
        <v>8173</v>
      </c>
      <c r="I110" t="s">
        <v>14658</v>
      </c>
    </row>
    <row r="111" spans="1:9" x14ac:dyDescent="0.35">
      <c r="A111" t="s">
        <v>4743</v>
      </c>
      <c r="B111" s="2" t="s">
        <v>3387</v>
      </c>
      <c r="C111" t="s">
        <v>115</v>
      </c>
      <c r="D111" t="s">
        <v>4860</v>
      </c>
      <c r="E111" t="str" cm="1">
        <f t="array" ref="E111:F111">_xlfn.TEXTSPLIT(G111, " ")</f>
        <v>49.23514,</v>
      </c>
      <c r="F111" t="str">
        <v>-123.0756194</v>
      </c>
      <c r="G111" t="s">
        <v>11455</v>
      </c>
      <c r="H111" t="s">
        <v>8174</v>
      </c>
      <c r="I111" t="s">
        <v>14725</v>
      </c>
    </row>
    <row r="112" spans="1:9" x14ac:dyDescent="0.35">
      <c r="A112" t="s">
        <v>4743</v>
      </c>
      <c r="B112" s="2" t="s">
        <v>3388</v>
      </c>
      <c r="C112" t="s">
        <v>116</v>
      </c>
      <c r="D112" t="s">
        <v>4861</v>
      </c>
      <c r="E112" t="str" cm="1">
        <f t="array" ref="E112:F112">_xlfn.TEXTSPLIT(G112, " ")</f>
        <v>49.2345995,</v>
      </c>
      <c r="F112" t="str">
        <v>-123.0595563</v>
      </c>
      <c r="G112" t="s">
        <v>11456</v>
      </c>
      <c r="H112" t="s">
        <v>8175</v>
      </c>
      <c r="I112" t="s">
        <v>14717</v>
      </c>
    </row>
    <row r="113" spans="1:9" x14ac:dyDescent="0.35">
      <c r="A113" t="s">
        <v>4743</v>
      </c>
      <c r="B113" s="2" t="s">
        <v>3388</v>
      </c>
      <c r="C113" t="s">
        <v>117</v>
      </c>
      <c r="D113" t="s">
        <v>4862</v>
      </c>
      <c r="E113" t="str" cm="1">
        <f t="array" ref="E113:F113">_xlfn.TEXTSPLIT(G113, " ")</f>
        <v>49.2445781,</v>
      </c>
      <c r="F113" t="str">
        <v>-123.036851</v>
      </c>
      <c r="G113" t="s">
        <v>11457</v>
      </c>
      <c r="H113" t="s">
        <v>8176</v>
      </c>
      <c r="I113" t="s">
        <v>14726</v>
      </c>
    </row>
    <row r="114" spans="1:9" x14ac:dyDescent="0.35">
      <c r="A114" t="s">
        <v>4743</v>
      </c>
      <c r="B114" s="2" t="s">
        <v>3388</v>
      </c>
      <c r="C114" t="s">
        <v>118</v>
      </c>
      <c r="D114" t="s">
        <v>4863</v>
      </c>
      <c r="E114" t="str" cm="1">
        <f t="array" ref="E114:F114">_xlfn.TEXTSPLIT(G114, " ")</f>
        <v>49.2733039,</v>
      </c>
      <c r="F114" t="str">
        <v>-123.0485417</v>
      </c>
      <c r="G114" t="s">
        <v>11458</v>
      </c>
      <c r="H114" t="s">
        <v>8177</v>
      </c>
      <c r="I114" t="s">
        <v>14727</v>
      </c>
    </row>
    <row r="115" spans="1:9" x14ac:dyDescent="0.35">
      <c r="A115" t="s">
        <v>4743</v>
      </c>
      <c r="B115" s="2" t="s">
        <v>3388</v>
      </c>
      <c r="C115" t="s">
        <v>119</v>
      </c>
      <c r="D115" t="s">
        <v>4864</v>
      </c>
      <c r="E115" t="str" cm="1">
        <f t="array" ref="E115:F115">_xlfn.TEXTSPLIT(G115, " ")</f>
        <v>49.219569,</v>
      </c>
      <c r="F115" t="str">
        <v>-123.0484984</v>
      </c>
      <c r="G115" t="s">
        <v>11459</v>
      </c>
      <c r="H115" t="s">
        <v>8178</v>
      </c>
      <c r="I115" t="s">
        <v>14728</v>
      </c>
    </row>
    <row r="116" spans="1:9" x14ac:dyDescent="0.35">
      <c r="A116" t="s">
        <v>4743</v>
      </c>
      <c r="B116" s="2" t="s">
        <v>3388</v>
      </c>
      <c r="C116" t="s">
        <v>120</v>
      </c>
      <c r="D116" t="s">
        <v>4865</v>
      </c>
      <c r="E116" t="str" cm="1">
        <f t="array" ref="E116:F116">_xlfn.TEXTSPLIT(G116, " ")</f>
        <v>49.2664067,</v>
      </c>
      <c r="F116" t="str">
        <v>-123.0536244</v>
      </c>
      <c r="G116" t="s">
        <v>11460</v>
      </c>
      <c r="H116" t="s">
        <v>8179</v>
      </c>
      <c r="I116" t="s">
        <v>14729</v>
      </c>
    </row>
    <row r="117" spans="1:9" x14ac:dyDescent="0.35">
      <c r="A117" t="s">
        <v>4743</v>
      </c>
      <c r="B117" s="2" t="s">
        <v>3389</v>
      </c>
      <c r="C117" t="s">
        <v>121</v>
      </c>
      <c r="D117" t="s">
        <v>4866</v>
      </c>
      <c r="E117" t="str" cm="1">
        <f t="array" ref="E117:F117">_xlfn.TEXTSPLIT(G117, " ")</f>
        <v>49.2820864,</v>
      </c>
      <c r="F117" t="str">
        <v>-123.0243979</v>
      </c>
      <c r="G117" t="s">
        <v>11461</v>
      </c>
      <c r="H117" t="s">
        <v>8180</v>
      </c>
      <c r="I117" t="s">
        <v>14730</v>
      </c>
    </row>
    <row r="118" spans="1:9" x14ac:dyDescent="0.35">
      <c r="A118" t="s">
        <v>4743</v>
      </c>
      <c r="B118" s="2" t="s">
        <v>3389</v>
      </c>
      <c r="C118" t="s">
        <v>122</v>
      </c>
      <c r="D118" t="s">
        <v>4867</v>
      </c>
      <c r="E118" t="str" cm="1">
        <f t="array" ref="E118:F118">_xlfn.TEXTSPLIT(G118, " ")</f>
        <v>49.2638096,</v>
      </c>
      <c r="F118" t="str">
        <v>-123.0384708</v>
      </c>
      <c r="G118" t="s">
        <v>11462</v>
      </c>
      <c r="H118" t="s">
        <v>8181</v>
      </c>
      <c r="I118" t="s">
        <v>14731</v>
      </c>
    </row>
    <row r="119" spans="1:9" x14ac:dyDescent="0.35">
      <c r="A119" t="s">
        <v>4743</v>
      </c>
      <c r="B119" s="2" t="s">
        <v>3390</v>
      </c>
      <c r="C119" t="s">
        <v>123</v>
      </c>
      <c r="D119" t="s">
        <v>4868</v>
      </c>
      <c r="E119" t="str" cm="1">
        <f t="array" ref="E119:F119">_xlfn.TEXTSPLIT(G119, " ")</f>
        <v>49.2512934,</v>
      </c>
      <c r="F119" t="str">
        <v>-123.0517135</v>
      </c>
      <c r="G119" t="s">
        <v>11463</v>
      </c>
      <c r="H119" t="s">
        <v>8182</v>
      </c>
      <c r="I119" t="s">
        <v>14658</v>
      </c>
    </row>
    <row r="120" spans="1:9" x14ac:dyDescent="0.35">
      <c r="A120" t="s">
        <v>4743</v>
      </c>
      <c r="B120" s="2" t="s">
        <v>3390</v>
      </c>
      <c r="C120" t="s">
        <v>124</v>
      </c>
      <c r="D120" t="s">
        <v>4869</v>
      </c>
      <c r="E120" t="str" cm="1">
        <f t="array" ref="E120:F120">_xlfn.TEXTSPLIT(G120, " ")</f>
        <v>49.2117207,</v>
      </c>
      <c r="F120" t="str">
        <v>-123.0985091</v>
      </c>
      <c r="G120" t="s">
        <v>11464</v>
      </c>
      <c r="H120" t="s">
        <v>8183</v>
      </c>
      <c r="I120" t="s">
        <v>14732</v>
      </c>
    </row>
    <row r="121" spans="1:9" x14ac:dyDescent="0.35">
      <c r="A121" t="s">
        <v>4743</v>
      </c>
      <c r="B121" s="2" t="s">
        <v>3390</v>
      </c>
      <c r="C121" t="s">
        <v>125</v>
      </c>
      <c r="D121" t="s">
        <v>4870</v>
      </c>
      <c r="E121" t="str" cm="1">
        <f t="array" ref="E121:F121">_xlfn.TEXTSPLIT(G121, " ")</f>
        <v>49.2217175,</v>
      </c>
      <c r="F121" t="str">
        <v>-123.034224</v>
      </c>
      <c r="G121" t="s">
        <v>11465</v>
      </c>
      <c r="H121" t="s">
        <v>8184</v>
      </c>
      <c r="I121" t="s">
        <v>14733</v>
      </c>
    </row>
    <row r="122" spans="1:9" x14ac:dyDescent="0.35">
      <c r="A122" t="s">
        <v>4743</v>
      </c>
      <c r="B122" s="2" t="s">
        <v>3391</v>
      </c>
      <c r="C122" t="s">
        <v>126</v>
      </c>
      <c r="D122" t="s">
        <v>4871</v>
      </c>
      <c r="E122" t="str" cm="1">
        <f t="array" ref="E122:F122">_xlfn.TEXTSPLIT(G122, " ")</f>
        <v>49.2472908,</v>
      </c>
      <c r="F122" t="str">
        <v>-123.0266567</v>
      </c>
      <c r="G122" t="s">
        <v>11466</v>
      </c>
      <c r="H122" t="s">
        <v>8185</v>
      </c>
      <c r="I122" t="s">
        <v>14734</v>
      </c>
    </row>
    <row r="123" spans="1:9" x14ac:dyDescent="0.35">
      <c r="A123" t="s">
        <v>4743</v>
      </c>
      <c r="B123" s="2" t="s">
        <v>3391</v>
      </c>
      <c r="C123" t="s">
        <v>127</v>
      </c>
      <c r="D123" t="s">
        <v>4872</v>
      </c>
      <c r="E123" t="str" cm="1">
        <f t="array" ref="E123:F123">_xlfn.TEXTSPLIT(G123, " ")</f>
        <v>49.2344488,</v>
      </c>
      <c r="F123" t="str">
        <v>-123.1119777</v>
      </c>
      <c r="G123" t="s">
        <v>11467</v>
      </c>
      <c r="H123" t="s">
        <v>8186</v>
      </c>
      <c r="I123" t="s">
        <v>14735</v>
      </c>
    </row>
    <row r="124" spans="1:9" x14ac:dyDescent="0.35">
      <c r="A124" t="s">
        <v>4743</v>
      </c>
      <c r="B124" s="2" t="s">
        <v>3391</v>
      </c>
      <c r="C124" t="s">
        <v>128</v>
      </c>
      <c r="D124" t="s">
        <v>4873</v>
      </c>
      <c r="E124" t="str" cm="1">
        <f t="array" ref="E124:F124">_xlfn.TEXTSPLIT(G124, " ")</f>
        <v>49.2575425,</v>
      </c>
      <c r="F124" t="str">
        <v>-123.0266681</v>
      </c>
      <c r="G124" t="s">
        <v>11468</v>
      </c>
      <c r="H124" t="s">
        <v>8187</v>
      </c>
      <c r="I124" t="s">
        <v>14736</v>
      </c>
    </row>
    <row r="125" spans="1:9" x14ac:dyDescent="0.35">
      <c r="A125" t="s">
        <v>4743</v>
      </c>
      <c r="B125" s="2" t="s">
        <v>3391</v>
      </c>
      <c r="C125" t="s">
        <v>129</v>
      </c>
      <c r="D125" t="s">
        <v>4874</v>
      </c>
      <c r="E125" t="str" cm="1">
        <f t="array" ref="E125:F125">_xlfn.TEXTSPLIT(G125, " ")</f>
        <v>49.2210728,</v>
      </c>
      <c r="F125" t="str">
        <v>-123.0590265</v>
      </c>
      <c r="G125" t="s">
        <v>11469</v>
      </c>
      <c r="H125" t="s">
        <v>8188</v>
      </c>
      <c r="I125" t="s">
        <v>14737</v>
      </c>
    </row>
    <row r="126" spans="1:9" x14ac:dyDescent="0.35">
      <c r="A126" t="s">
        <v>4743</v>
      </c>
      <c r="B126" s="2" t="s">
        <v>3391</v>
      </c>
      <c r="C126" t="s">
        <v>130</v>
      </c>
      <c r="D126" t="s">
        <v>4875</v>
      </c>
      <c r="E126" t="str" cm="1">
        <f t="array" ref="E126:F126">_xlfn.TEXTSPLIT(G126, " ")</f>
        <v>49.2620476,</v>
      </c>
      <c r="F126" t="str">
        <v>-123.2099836</v>
      </c>
      <c r="G126" t="s">
        <v>11470</v>
      </c>
      <c r="H126" t="s">
        <v>8189</v>
      </c>
      <c r="I126" t="s">
        <v>14738</v>
      </c>
    </row>
    <row r="127" spans="1:9" x14ac:dyDescent="0.35">
      <c r="A127" t="s">
        <v>4743</v>
      </c>
      <c r="B127" s="2" t="s">
        <v>3391</v>
      </c>
      <c r="C127" t="s">
        <v>131</v>
      </c>
      <c r="D127" t="s">
        <v>4876</v>
      </c>
      <c r="E127" t="str" cm="1">
        <f t="array" ref="E127:F127">_xlfn.TEXTSPLIT(G127, " ")</f>
        <v>49.2247097,</v>
      </c>
      <c r="F127" t="str">
        <v>-123.1206754</v>
      </c>
      <c r="G127" t="s">
        <v>11471</v>
      </c>
      <c r="H127" t="s">
        <v>8190</v>
      </c>
      <c r="I127" t="s">
        <v>14739</v>
      </c>
    </row>
    <row r="128" spans="1:9" x14ac:dyDescent="0.35">
      <c r="A128" t="s">
        <v>4743</v>
      </c>
      <c r="B128" s="2" t="s">
        <v>3391</v>
      </c>
      <c r="C128" t="s">
        <v>132</v>
      </c>
      <c r="D128" t="s">
        <v>4877</v>
      </c>
      <c r="E128" t="str" cm="1">
        <f t="array" ref="E128:F128">_xlfn.TEXTSPLIT(G128, " ")</f>
        <v>49.2163764,</v>
      </c>
      <c r="F128" t="str">
        <v>-123.1061734</v>
      </c>
      <c r="G128" t="s">
        <v>11472</v>
      </c>
      <c r="H128" t="s">
        <v>8191</v>
      </c>
      <c r="I128" t="s">
        <v>14740</v>
      </c>
    </row>
    <row r="129" spans="1:9" x14ac:dyDescent="0.35">
      <c r="A129" t="s">
        <v>4743</v>
      </c>
      <c r="B129" s="2" t="s">
        <v>3392</v>
      </c>
      <c r="C129" t="s">
        <v>133</v>
      </c>
      <c r="D129" t="s">
        <v>4878</v>
      </c>
      <c r="E129" t="str" cm="1">
        <f t="array" ref="E129:F129">_xlfn.TEXTSPLIT(G129, " ")</f>
        <v>49.2677104,</v>
      </c>
      <c r="F129" t="str">
        <v>-123.0470214</v>
      </c>
      <c r="G129" t="s">
        <v>11473</v>
      </c>
      <c r="H129" t="s">
        <v>8192</v>
      </c>
      <c r="I129" t="s">
        <v>14741</v>
      </c>
    </row>
    <row r="130" spans="1:9" x14ac:dyDescent="0.35">
      <c r="A130" t="s">
        <v>4743</v>
      </c>
      <c r="B130" s="2" t="s">
        <v>3392</v>
      </c>
      <c r="C130" t="s">
        <v>134</v>
      </c>
      <c r="D130" t="s">
        <v>4879</v>
      </c>
      <c r="E130" t="str" cm="1">
        <f t="array" ref="E130:F130">_xlfn.TEXTSPLIT(G130, " ")</f>
        <v>49.2196562,</v>
      </c>
      <c r="F130" t="str">
        <v>-123.0871431</v>
      </c>
      <c r="G130" t="s">
        <v>11474</v>
      </c>
      <c r="H130" t="s">
        <v>8193</v>
      </c>
      <c r="I130" t="s">
        <v>14742</v>
      </c>
    </row>
    <row r="131" spans="1:9" x14ac:dyDescent="0.35">
      <c r="A131" t="s">
        <v>4743</v>
      </c>
      <c r="B131" s="2" t="s">
        <v>3392</v>
      </c>
      <c r="C131" t="s">
        <v>135</v>
      </c>
      <c r="D131" t="s">
        <v>4880</v>
      </c>
      <c r="E131" t="str" cm="1">
        <f t="array" ref="E131:F131">_xlfn.TEXTSPLIT(G131, " ")</f>
        <v>49.2415224,</v>
      </c>
      <c r="F131" t="str">
        <v>-123.0815083</v>
      </c>
      <c r="G131" t="s">
        <v>11475</v>
      </c>
      <c r="H131" t="s">
        <v>8194</v>
      </c>
      <c r="I131" t="s">
        <v>14743</v>
      </c>
    </row>
    <row r="132" spans="1:9" x14ac:dyDescent="0.35">
      <c r="A132" t="s">
        <v>4743</v>
      </c>
      <c r="B132" s="2" t="s">
        <v>3392</v>
      </c>
      <c r="C132" t="s">
        <v>136</v>
      </c>
      <c r="D132" t="s">
        <v>4881</v>
      </c>
      <c r="E132" t="str" cm="1">
        <f t="array" ref="E132:F132">_xlfn.TEXTSPLIT(G132, " ")</f>
        <v>49.2331993,</v>
      </c>
      <c r="F132" t="str">
        <v>-123.0280886</v>
      </c>
      <c r="G132" t="s">
        <v>11476</v>
      </c>
      <c r="H132" t="s">
        <v>8195</v>
      </c>
      <c r="I132" t="s">
        <v>14744</v>
      </c>
    </row>
    <row r="133" spans="1:9" x14ac:dyDescent="0.35">
      <c r="A133" t="s">
        <v>4743</v>
      </c>
      <c r="B133" s="2" t="s">
        <v>3392</v>
      </c>
      <c r="C133" t="s">
        <v>137</v>
      </c>
      <c r="D133" t="s">
        <v>4882</v>
      </c>
      <c r="E133" t="str" cm="1">
        <f t="array" ref="E133:F133">_xlfn.TEXTSPLIT(G133, " ")</f>
        <v>49.2286371,</v>
      </c>
      <c r="F133" t="str">
        <v>-123.0408075</v>
      </c>
      <c r="G133" t="s">
        <v>11477</v>
      </c>
      <c r="H133" t="s">
        <v>8196</v>
      </c>
      <c r="I133" t="s">
        <v>14745</v>
      </c>
    </row>
    <row r="134" spans="1:9" x14ac:dyDescent="0.35">
      <c r="A134" t="s">
        <v>4743</v>
      </c>
      <c r="B134" s="2" t="s">
        <v>3392</v>
      </c>
      <c r="C134" t="s">
        <v>138</v>
      </c>
      <c r="D134" t="s">
        <v>4883</v>
      </c>
      <c r="E134" t="str" cm="1">
        <f t="array" ref="E134:F134">_xlfn.TEXTSPLIT(G134, " ")</f>
        <v>49.2251287,</v>
      </c>
      <c r="F134" t="str">
        <v>-123.0682253</v>
      </c>
      <c r="G134" t="s">
        <v>11478</v>
      </c>
      <c r="H134" t="s">
        <v>8197</v>
      </c>
      <c r="I134" t="s">
        <v>14746</v>
      </c>
    </row>
    <row r="135" spans="1:9" x14ac:dyDescent="0.35">
      <c r="A135" t="s">
        <v>4743</v>
      </c>
      <c r="B135" s="2" t="s">
        <v>3393</v>
      </c>
      <c r="C135" t="s">
        <v>139</v>
      </c>
      <c r="D135" t="s">
        <v>4884</v>
      </c>
      <c r="E135" t="str" cm="1">
        <f t="array" ref="E135:F135">_xlfn.TEXTSPLIT(G135, " ")</f>
        <v>49.2439399,</v>
      </c>
      <c r="F135" t="str">
        <v>-123.1723771</v>
      </c>
      <c r="G135" t="s">
        <v>11479</v>
      </c>
      <c r="H135" t="s">
        <v>8198</v>
      </c>
      <c r="I135" t="s">
        <v>14747</v>
      </c>
    </row>
    <row r="136" spans="1:9" x14ac:dyDescent="0.35">
      <c r="A136" t="s">
        <v>4743</v>
      </c>
      <c r="B136" s="2" t="s">
        <v>3393</v>
      </c>
      <c r="C136" t="s">
        <v>140</v>
      </c>
      <c r="D136" t="s">
        <v>4885</v>
      </c>
      <c r="E136" t="str" cm="1">
        <f t="array" ref="E136:F136">_xlfn.TEXTSPLIT(G136, " ")</f>
        <v>49.2540595,</v>
      </c>
      <c r="F136" t="str">
        <v>-123.048786</v>
      </c>
      <c r="G136" t="s">
        <v>11480</v>
      </c>
      <c r="H136" t="s">
        <v>8199</v>
      </c>
      <c r="I136" t="s">
        <v>14748</v>
      </c>
    </row>
    <row r="137" spans="1:9" x14ac:dyDescent="0.35">
      <c r="A137" t="s">
        <v>4743</v>
      </c>
      <c r="B137" s="2" t="s">
        <v>3394</v>
      </c>
      <c r="C137" t="s">
        <v>141</v>
      </c>
      <c r="D137" t="s">
        <v>4886</v>
      </c>
      <c r="E137" t="str" cm="1">
        <f t="array" ref="E137:F137">_xlfn.TEXTSPLIT(G137, " ")</f>
        <v>49.2190306,</v>
      </c>
      <c r="F137" t="str">
        <v>-123.0726682</v>
      </c>
      <c r="G137" t="s">
        <v>11481</v>
      </c>
      <c r="H137" t="s">
        <v>8200</v>
      </c>
      <c r="I137" t="s">
        <v>14749</v>
      </c>
    </row>
    <row r="138" spans="1:9" x14ac:dyDescent="0.35">
      <c r="A138" t="s">
        <v>4743</v>
      </c>
      <c r="B138" s="2" t="s">
        <v>3394</v>
      </c>
      <c r="C138" t="s">
        <v>142</v>
      </c>
      <c r="D138" t="s">
        <v>4887</v>
      </c>
      <c r="E138" t="str" cm="1">
        <f t="array" ref="E138:F138">_xlfn.TEXTSPLIT(G138, " ")</f>
        <v>49.2632212,</v>
      </c>
      <c r="F138" t="str">
        <v>-123.0534145</v>
      </c>
      <c r="G138" t="s">
        <v>11482</v>
      </c>
      <c r="H138" t="s">
        <v>8201</v>
      </c>
      <c r="I138" t="s">
        <v>14750</v>
      </c>
    </row>
    <row r="139" spans="1:9" x14ac:dyDescent="0.35">
      <c r="A139" t="s">
        <v>4743</v>
      </c>
      <c r="B139" s="2" t="s">
        <v>3394</v>
      </c>
      <c r="C139" t="s">
        <v>143</v>
      </c>
      <c r="D139" t="s">
        <v>4888</v>
      </c>
      <c r="E139" t="str" cm="1">
        <f t="array" ref="E139:F139">_xlfn.TEXTSPLIT(G139, " ")</f>
        <v>49.2358048,</v>
      </c>
      <c r="F139" t="str">
        <v>-123.0700796</v>
      </c>
      <c r="G139" t="s">
        <v>11483</v>
      </c>
      <c r="H139" t="s">
        <v>8202</v>
      </c>
      <c r="I139" t="s">
        <v>14679</v>
      </c>
    </row>
    <row r="140" spans="1:9" x14ac:dyDescent="0.35">
      <c r="A140" t="s">
        <v>4743</v>
      </c>
      <c r="B140" s="2" t="s">
        <v>3394</v>
      </c>
      <c r="C140" t="s">
        <v>144</v>
      </c>
      <c r="D140" t="s">
        <v>4889</v>
      </c>
      <c r="E140" t="str" cm="1">
        <f t="array" ref="E140:F140">_xlfn.TEXTSPLIT(G140, " ")</f>
        <v>49.2466806,</v>
      </c>
      <c r="F140" t="str">
        <v>-123.0857825</v>
      </c>
      <c r="G140" t="s">
        <v>11484</v>
      </c>
      <c r="H140" t="s">
        <v>8203</v>
      </c>
      <c r="I140" t="s">
        <v>14666</v>
      </c>
    </row>
    <row r="141" spans="1:9" x14ac:dyDescent="0.35">
      <c r="A141" t="s">
        <v>4743</v>
      </c>
      <c r="B141" s="2" t="s">
        <v>3394</v>
      </c>
      <c r="C141" t="s">
        <v>145</v>
      </c>
      <c r="D141" t="s">
        <v>4890</v>
      </c>
      <c r="E141" t="str" cm="1">
        <f t="array" ref="E141:F141">_xlfn.TEXTSPLIT(G141, " ")</f>
        <v>49.2241655,</v>
      </c>
      <c r="F141" t="str">
        <v>-123.1236032</v>
      </c>
      <c r="G141" t="s">
        <v>11485</v>
      </c>
      <c r="H141" t="s">
        <v>8204</v>
      </c>
      <c r="I141" t="s">
        <v>14751</v>
      </c>
    </row>
    <row r="142" spans="1:9" x14ac:dyDescent="0.35">
      <c r="A142" t="s">
        <v>4743</v>
      </c>
      <c r="B142" s="2" t="s">
        <v>3394</v>
      </c>
      <c r="C142" t="s">
        <v>146</v>
      </c>
      <c r="D142" t="s">
        <v>4891</v>
      </c>
      <c r="E142" t="str" cm="1">
        <f t="array" ref="E142:F142">_xlfn.TEXTSPLIT(G142, " ")</f>
        <v>49.2243994,</v>
      </c>
      <c r="F142" t="str">
        <v>-123.0774499</v>
      </c>
      <c r="G142" t="s">
        <v>11486</v>
      </c>
      <c r="H142" t="s">
        <v>8205</v>
      </c>
      <c r="I142" t="s">
        <v>14752</v>
      </c>
    </row>
    <row r="143" spans="1:9" x14ac:dyDescent="0.35">
      <c r="A143" t="s">
        <v>4743</v>
      </c>
      <c r="B143" s="2" t="s">
        <v>3395</v>
      </c>
      <c r="C143" t="s">
        <v>147</v>
      </c>
      <c r="D143" t="s">
        <v>4892</v>
      </c>
      <c r="E143" t="str" cm="1">
        <f t="array" ref="E143:F143">_xlfn.TEXTSPLIT(G143, " ")</f>
        <v>49.2284558,</v>
      </c>
      <c r="F143" t="str">
        <v>-123.0354477</v>
      </c>
      <c r="G143" t="s">
        <v>11487</v>
      </c>
      <c r="H143" t="s">
        <v>8206</v>
      </c>
      <c r="I143" t="s">
        <v>14753</v>
      </c>
    </row>
    <row r="144" spans="1:9" x14ac:dyDescent="0.35">
      <c r="A144" t="s">
        <v>4743</v>
      </c>
      <c r="B144" s="2" t="s">
        <v>3395</v>
      </c>
      <c r="C144" t="s">
        <v>148</v>
      </c>
      <c r="D144" t="s">
        <v>4893</v>
      </c>
      <c r="E144" t="str" cm="1">
        <f t="array" ref="E144:F144">_xlfn.TEXTSPLIT(G144, " ")</f>
        <v>49.2281599,</v>
      </c>
      <c r="F144" t="str">
        <v>-123.0743915</v>
      </c>
      <c r="G144" t="s">
        <v>11488</v>
      </c>
      <c r="H144" t="s">
        <v>8207</v>
      </c>
      <c r="I144" t="s">
        <v>14754</v>
      </c>
    </row>
    <row r="145" spans="1:9" x14ac:dyDescent="0.35">
      <c r="A145" t="s">
        <v>4743</v>
      </c>
      <c r="B145" s="2" t="s">
        <v>3396</v>
      </c>
      <c r="C145" t="s">
        <v>149</v>
      </c>
      <c r="D145" t="s">
        <v>4894</v>
      </c>
      <c r="E145" t="str" cm="1">
        <f t="array" ref="E145:F145">_xlfn.TEXTSPLIT(G145, " ")</f>
        <v>49.2154958,</v>
      </c>
      <c r="F145" t="str">
        <v>-123.0758394</v>
      </c>
      <c r="G145" t="s">
        <v>11489</v>
      </c>
      <c r="H145" t="s">
        <v>8208</v>
      </c>
      <c r="I145" t="s">
        <v>14755</v>
      </c>
    </row>
    <row r="146" spans="1:9" x14ac:dyDescent="0.35">
      <c r="A146" t="s">
        <v>4743</v>
      </c>
      <c r="B146" s="2" t="s">
        <v>3396</v>
      </c>
      <c r="C146" t="s">
        <v>150</v>
      </c>
      <c r="D146" t="s">
        <v>4895</v>
      </c>
      <c r="E146" t="str" cm="1">
        <f t="array" ref="E146:F146">_xlfn.TEXTSPLIT(G146, " ")</f>
        <v>49.2494553,</v>
      </c>
      <c r="F146" t="str">
        <v>-123.0516929</v>
      </c>
      <c r="G146" t="s">
        <v>11490</v>
      </c>
      <c r="H146" t="s">
        <v>8209</v>
      </c>
      <c r="I146" t="s">
        <v>14756</v>
      </c>
    </row>
    <row r="147" spans="1:9" x14ac:dyDescent="0.35">
      <c r="A147" t="s">
        <v>4743</v>
      </c>
      <c r="B147" s="2" t="s">
        <v>3396</v>
      </c>
      <c r="C147" t="s">
        <v>151</v>
      </c>
      <c r="D147" t="s">
        <v>4896</v>
      </c>
      <c r="E147" t="str" cm="1">
        <f t="array" ref="E147:F147">_xlfn.TEXTSPLIT(G147, " ")</f>
        <v>49.2704562,</v>
      </c>
      <c r="F147" t="str">
        <v>-123.2062355</v>
      </c>
      <c r="G147" t="s">
        <v>11491</v>
      </c>
      <c r="H147" t="s">
        <v>8210</v>
      </c>
      <c r="I147" t="s">
        <v>14757</v>
      </c>
    </row>
    <row r="148" spans="1:9" x14ac:dyDescent="0.35">
      <c r="A148" t="s">
        <v>4743</v>
      </c>
      <c r="B148" s="2" t="s">
        <v>3396</v>
      </c>
      <c r="C148" t="s">
        <v>152</v>
      </c>
      <c r="D148" t="s">
        <v>4897</v>
      </c>
      <c r="E148" t="str" cm="1">
        <f t="array" ref="E148:F148">_xlfn.TEXTSPLIT(G148, " ")</f>
        <v>49.2313199,</v>
      </c>
      <c r="F148" t="str">
        <v>-123.0502205</v>
      </c>
      <c r="G148" t="s">
        <v>11492</v>
      </c>
      <c r="H148" t="s">
        <v>8211</v>
      </c>
      <c r="I148" t="s">
        <v>14758</v>
      </c>
    </row>
    <row r="149" spans="1:9" x14ac:dyDescent="0.35">
      <c r="A149" t="s">
        <v>4743</v>
      </c>
      <c r="B149" s="2" t="s">
        <v>3396</v>
      </c>
      <c r="C149" t="s">
        <v>153</v>
      </c>
      <c r="D149" t="s">
        <v>4898</v>
      </c>
      <c r="E149" t="str" cm="1">
        <f t="array" ref="E149:F149">_xlfn.TEXTSPLIT(G149, " ")</f>
        <v>49.2088014,</v>
      </c>
      <c r="F149" t="str">
        <v>-123.0589528</v>
      </c>
      <c r="G149" t="s">
        <v>11493</v>
      </c>
      <c r="H149" t="s">
        <v>8212</v>
      </c>
      <c r="I149" t="s">
        <v>14679</v>
      </c>
    </row>
    <row r="150" spans="1:9" x14ac:dyDescent="0.35">
      <c r="A150" t="s">
        <v>4743</v>
      </c>
      <c r="B150" s="2" t="s">
        <v>3396</v>
      </c>
      <c r="C150" t="s">
        <v>154</v>
      </c>
      <c r="D150" t="s">
        <v>4899</v>
      </c>
      <c r="E150" t="str" cm="1">
        <f t="array" ref="E150:F150">_xlfn.TEXTSPLIT(G150, " ")</f>
        <v>49.2595662,</v>
      </c>
      <c r="F150" t="str">
        <v>-123.1640896</v>
      </c>
      <c r="G150" t="s">
        <v>11494</v>
      </c>
      <c r="H150" t="s">
        <v>8213</v>
      </c>
      <c r="I150" t="s">
        <v>14759</v>
      </c>
    </row>
    <row r="151" spans="1:9" x14ac:dyDescent="0.35">
      <c r="A151" t="s">
        <v>4743</v>
      </c>
      <c r="B151" s="2" t="s">
        <v>3397</v>
      </c>
      <c r="C151" t="s">
        <v>155</v>
      </c>
      <c r="D151" t="s">
        <v>4900</v>
      </c>
      <c r="E151" t="str" cm="1">
        <f t="array" ref="E151:F151">_xlfn.TEXTSPLIT(G151, " ")</f>
        <v>49.2257033,</v>
      </c>
      <c r="F151" t="str">
        <v>-123.0865729</v>
      </c>
      <c r="G151" t="s">
        <v>11495</v>
      </c>
      <c r="H151" t="s">
        <v>8214</v>
      </c>
      <c r="I151" t="s">
        <v>14760</v>
      </c>
    </row>
    <row r="152" spans="1:9" x14ac:dyDescent="0.35">
      <c r="A152" t="s">
        <v>4743</v>
      </c>
      <c r="B152" s="2" t="s">
        <v>3397</v>
      </c>
      <c r="C152" t="s">
        <v>156</v>
      </c>
      <c r="D152" t="s">
        <v>4901</v>
      </c>
      <c r="E152" t="str" cm="1">
        <f t="array" ref="E152:F152">_xlfn.TEXTSPLIT(G152, " ")</f>
        <v>49.2390414,</v>
      </c>
      <c r="F152" t="str">
        <v>-123.0698477</v>
      </c>
      <c r="G152" t="s">
        <v>11496</v>
      </c>
      <c r="H152" t="s">
        <v>8215</v>
      </c>
      <c r="I152" t="s">
        <v>14761</v>
      </c>
    </row>
    <row r="153" spans="1:9" x14ac:dyDescent="0.35">
      <c r="A153" t="s">
        <v>4743</v>
      </c>
      <c r="B153" s="2" t="s">
        <v>3397</v>
      </c>
      <c r="C153" t="s">
        <v>157</v>
      </c>
      <c r="D153" t="s">
        <v>4902</v>
      </c>
      <c r="E153" t="str" cm="1">
        <f t="array" ref="E153:F153">_xlfn.TEXTSPLIT(G153, " ")</f>
        <v>49.2321479,</v>
      </c>
      <c r="F153" t="str">
        <v>-123.0360334</v>
      </c>
      <c r="G153" t="s">
        <v>11497</v>
      </c>
      <c r="H153" t="s">
        <v>8216</v>
      </c>
      <c r="I153" t="s">
        <v>14762</v>
      </c>
    </row>
    <row r="154" spans="1:9" x14ac:dyDescent="0.35">
      <c r="A154" t="s">
        <v>4743</v>
      </c>
      <c r="B154" s="2" t="s">
        <v>3398</v>
      </c>
      <c r="C154" t="s">
        <v>158</v>
      </c>
      <c r="D154" t="s">
        <v>4903</v>
      </c>
      <c r="E154" t="str" cm="1">
        <f t="array" ref="E154:F154">_xlfn.TEXTSPLIT(G154, " ")</f>
        <v>49.2229342,</v>
      </c>
      <c r="F154" t="str">
        <v>-123.0384152</v>
      </c>
      <c r="G154" t="s">
        <v>11498</v>
      </c>
      <c r="H154" t="s">
        <v>8217</v>
      </c>
      <c r="I154" t="s">
        <v>14763</v>
      </c>
    </row>
    <row r="155" spans="1:9" x14ac:dyDescent="0.35">
      <c r="A155" t="s">
        <v>4743</v>
      </c>
      <c r="B155" s="2" t="s">
        <v>3398</v>
      </c>
      <c r="C155" t="s">
        <v>159</v>
      </c>
      <c r="D155" t="s">
        <v>4904</v>
      </c>
      <c r="E155" t="str" cm="1">
        <f t="array" ref="E155:F155">_xlfn.TEXTSPLIT(G155, " ")</f>
        <v>49.225669,</v>
      </c>
      <c r="F155" t="str">
        <v>-123.1006574</v>
      </c>
      <c r="G155" t="s">
        <v>11499</v>
      </c>
      <c r="H155" t="s">
        <v>8218</v>
      </c>
      <c r="I155" t="s">
        <v>14652</v>
      </c>
    </row>
    <row r="156" spans="1:9" x14ac:dyDescent="0.35">
      <c r="A156" t="s">
        <v>4743</v>
      </c>
      <c r="B156" s="2" t="s">
        <v>3398</v>
      </c>
      <c r="C156" t="s">
        <v>160</v>
      </c>
      <c r="D156" t="s">
        <v>4905</v>
      </c>
      <c r="E156" t="str" cm="1">
        <f t="array" ref="E156:F156">_xlfn.TEXTSPLIT(G156, " ")</f>
        <v>49.2538202,</v>
      </c>
      <c r="F156" t="str">
        <v>-123.057157</v>
      </c>
      <c r="G156" t="s">
        <v>11500</v>
      </c>
      <c r="H156" t="s">
        <v>8219</v>
      </c>
      <c r="I156" t="s">
        <v>14764</v>
      </c>
    </row>
    <row r="157" spans="1:9" x14ac:dyDescent="0.35">
      <c r="A157" t="s">
        <v>4743</v>
      </c>
      <c r="B157" s="2" t="s">
        <v>3398</v>
      </c>
      <c r="C157" t="s">
        <v>161</v>
      </c>
      <c r="D157" t="s">
        <v>4906</v>
      </c>
      <c r="E157" t="str" cm="1">
        <f t="array" ref="E157:F157">_xlfn.TEXTSPLIT(G157, " ")</f>
        <v>49.224807,</v>
      </c>
      <c r="F157" t="str">
        <v>-123.0595313</v>
      </c>
      <c r="G157" t="s">
        <v>11501</v>
      </c>
      <c r="H157" t="s">
        <v>8220</v>
      </c>
      <c r="I157" t="s">
        <v>14765</v>
      </c>
    </row>
    <row r="158" spans="1:9" x14ac:dyDescent="0.35">
      <c r="A158" t="s">
        <v>4743</v>
      </c>
      <c r="B158" s="2" t="s">
        <v>3398</v>
      </c>
      <c r="C158" t="s">
        <v>162</v>
      </c>
      <c r="D158" t="s">
        <v>4907</v>
      </c>
      <c r="E158" t="str" cm="1">
        <f t="array" ref="E158:F158">_xlfn.TEXTSPLIT(G158, " ")</f>
        <v>49.2183772,</v>
      </c>
      <c r="F158" t="str">
        <v>-123.0695321</v>
      </c>
      <c r="G158" t="s">
        <v>11502</v>
      </c>
      <c r="H158" t="s">
        <v>8221</v>
      </c>
      <c r="I158" t="s">
        <v>14766</v>
      </c>
    </row>
    <row r="159" spans="1:9" x14ac:dyDescent="0.35">
      <c r="A159" t="s">
        <v>4743</v>
      </c>
      <c r="B159" s="2" t="s">
        <v>3399</v>
      </c>
      <c r="C159" t="s">
        <v>163</v>
      </c>
      <c r="D159" t="s">
        <v>4908</v>
      </c>
      <c r="E159" t="str" cm="1">
        <f t="array" ref="E159:F159">_xlfn.TEXTSPLIT(G159, " ")</f>
        <v>49.2238604,</v>
      </c>
      <c r="F159" t="str">
        <v>-123.0499414</v>
      </c>
      <c r="G159" t="s">
        <v>11503</v>
      </c>
      <c r="H159" t="s">
        <v>8222</v>
      </c>
      <c r="I159" t="s">
        <v>14767</v>
      </c>
    </row>
    <row r="160" spans="1:9" x14ac:dyDescent="0.35">
      <c r="A160" t="s">
        <v>4743</v>
      </c>
      <c r="B160" s="2" t="s">
        <v>3399</v>
      </c>
      <c r="C160" t="s">
        <v>164</v>
      </c>
      <c r="D160" t="s">
        <v>4909</v>
      </c>
      <c r="E160" t="str" cm="1">
        <f t="array" ref="E160:F160">_xlfn.TEXTSPLIT(G160, " ")</f>
        <v>49.2324916,</v>
      </c>
      <c r="F160" t="str">
        <v>-123.0985749</v>
      </c>
      <c r="G160" t="s">
        <v>11504</v>
      </c>
      <c r="H160" t="s">
        <v>8223</v>
      </c>
      <c r="I160" t="s">
        <v>14768</v>
      </c>
    </row>
    <row r="161" spans="1:9" x14ac:dyDescent="0.35">
      <c r="A161" t="s">
        <v>4743</v>
      </c>
      <c r="B161" s="2" t="s">
        <v>3399</v>
      </c>
      <c r="C161" t="s">
        <v>165</v>
      </c>
      <c r="D161" t="s">
        <v>4910</v>
      </c>
      <c r="E161" t="str" cm="1">
        <f t="array" ref="E161:F161">_xlfn.TEXTSPLIT(G161, " ")</f>
        <v>49.2817837,</v>
      </c>
      <c r="F161" t="str">
        <v>-123.0263966</v>
      </c>
      <c r="G161" t="s">
        <v>11505</v>
      </c>
      <c r="H161" t="s">
        <v>8224</v>
      </c>
      <c r="I161" t="s">
        <v>14769</v>
      </c>
    </row>
    <row r="162" spans="1:9" x14ac:dyDescent="0.35">
      <c r="A162" t="s">
        <v>4743</v>
      </c>
      <c r="B162" s="2" t="s">
        <v>3400</v>
      </c>
      <c r="C162" t="s">
        <v>166</v>
      </c>
      <c r="D162" t="s">
        <v>4911</v>
      </c>
      <c r="E162" t="str" cm="1">
        <f t="array" ref="E162:F162">_xlfn.TEXTSPLIT(G162, " ")</f>
        <v>49.2570313,</v>
      </c>
      <c r="F162" t="str">
        <v>-123.1766477</v>
      </c>
      <c r="G162" t="s">
        <v>11506</v>
      </c>
      <c r="H162" t="s">
        <v>8225</v>
      </c>
      <c r="I162" t="s">
        <v>14770</v>
      </c>
    </row>
    <row r="163" spans="1:9" x14ac:dyDescent="0.35">
      <c r="A163" t="s">
        <v>4743</v>
      </c>
      <c r="B163" s="2" t="s">
        <v>3400</v>
      </c>
      <c r="C163" t="s">
        <v>167</v>
      </c>
      <c r="D163" t="s">
        <v>4912</v>
      </c>
      <c r="E163" t="str" cm="1">
        <f t="array" ref="E163:F163">_xlfn.TEXTSPLIT(G163, " ")</f>
        <v>49.2420103,</v>
      </c>
      <c r="F163" t="str">
        <v>-123.0777223</v>
      </c>
      <c r="G163" t="s">
        <v>11507</v>
      </c>
      <c r="H163" t="s">
        <v>8226</v>
      </c>
      <c r="I163" t="s">
        <v>14771</v>
      </c>
    </row>
    <row r="164" spans="1:9" x14ac:dyDescent="0.35">
      <c r="A164" t="s">
        <v>4743</v>
      </c>
      <c r="B164" s="2" t="s">
        <v>3400</v>
      </c>
      <c r="C164" t="s">
        <v>168</v>
      </c>
      <c r="D164" t="s">
        <v>4913</v>
      </c>
      <c r="E164" t="str" cm="1">
        <f t="array" ref="E164:F164">_xlfn.TEXTSPLIT(G164, " ")</f>
        <v>49.2476811,</v>
      </c>
      <c r="F164" t="str">
        <v>-123.0428238</v>
      </c>
      <c r="G164" t="s">
        <v>11508</v>
      </c>
      <c r="H164" t="s">
        <v>8227</v>
      </c>
      <c r="I164" t="s">
        <v>14772</v>
      </c>
    </row>
    <row r="165" spans="1:9" x14ac:dyDescent="0.35">
      <c r="A165" t="s">
        <v>4743</v>
      </c>
      <c r="B165" s="2" t="s">
        <v>3400</v>
      </c>
      <c r="C165" t="s">
        <v>169</v>
      </c>
      <c r="D165" t="s">
        <v>4914</v>
      </c>
      <c r="E165" t="str" cm="1">
        <f t="array" ref="E165:F165">_xlfn.TEXTSPLIT(G165, " ")</f>
        <v>49.2336931,</v>
      </c>
      <c r="F165" t="str">
        <v>-123.0430436</v>
      </c>
      <c r="G165" t="s">
        <v>11509</v>
      </c>
      <c r="H165" t="s">
        <v>8228</v>
      </c>
      <c r="I165" t="s">
        <v>14773</v>
      </c>
    </row>
    <row r="166" spans="1:9" x14ac:dyDescent="0.35">
      <c r="A166" t="s">
        <v>4743</v>
      </c>
      <c r="B166" s="2" t="s">
        <v>3401</v>
      </c>
      <c r="C166" t="s">
        <v>170</v>
      </c>
      <c r="D166" t="s">
        <v>4915</v>
      </c>
      <c r="E166" t="str" cm="1">
        <f t="array" ref="E166:F166">_xlfn.TEXTSPLIT(G166, " ")</f>
        <v>49.2459361,</v>
      </c>
      <c r="F166" t="str">
        <v>-123.0275126</v>
      </c>
      <c r="G166" t="s">
        <v>11510</v>
      </c>
      <c r="H166" t="s">
        <v>8229</v>
      </c>
      <c r="I166" t="s">
        <v>14762</v>
      </c>
    </row>
    <row r="167" spans="1:9" x14ac:dyDescent="0.35">
      <c r="A167" t="s">
        <v>4743</v>
      </c>
      <c r="B167" s="2" t="s">
        <v>3401</v>
      </c>
      <c r="C167" t="s">
        <v>171</v>
      </c>
      <c r="D167" t="s">
        <v>4916</v>
      </c>
      <c r="E167" t="str" cm="1">
        <f t="array" ref="E167:F167">_xlfn.TEXTSPLIT(G167, " ")</f>
        <v>49.2703791,</v>
      </c>
      <c r="F167" t="str">
        <v>-123.0425969</v>
      </c>
      <c r="G167" t="s">
        <v>11511</v>
      </c>
      <c r="H167" t="s">
        <v>8230</v>
      </c>
      <c r="I167" t="s">
        <v>14679</v>
      </c>
    </row>
    <row r="168" spans="1:9" x14ac:dyDescent="0.35">
      <c r="A168" t="s">
        <v>4743</v>
      </c>
      <c r="B168" s="2" t="s">
        <v>3401</v>
      </c>
      <c r="C168" t="s">
        <v>172</v>
      </c>
      <c r="D168" t="s">
        <v>4917</v>
      </c>
      <c r="E168" t="str" cm="1">
        <f t="array" ref="E168:F168">_xlfn.TEXTSPLIT(G168, " ")</f>
        <v>49.2153325,</v>
      </c>
      <c r="F168" t="str">
        <v>-123.1196648</v>
      </c>
      <c r="G168" t="s">
        <v>11512</v>
      </c>
      <c r="H168" t="s">
        <v>8231</v>
      </c>
      <c r="I168" t="s">
        <v>14774</v>
      </c>
    </row>
    <row r="169" spans="1:9" x14ac:dyDescent="0.35">
      <c r="A169" t="s">
        <v>4743</v>
      </c>
      <c r="B169" s="2" t="s">
        <v>3401</v>
      </c>
      <c r="C169" t="s">
        <v>173</v>
      </c>
      <c r="D169" t="s">
        <v>4918</v>
      </c>
      <c r="E169" t="str" cm="1">
        <f t="array" ref="E169:F169">_xlfn.TEXTSPLIT(G169, " ")</f>
        <v>49.2557209,</v>
      </c>
      <c r="F169" t="str">
        <v>-123.0262813</v>
      </c>
      <c r="G169" t="s">
        <v>11513</v>
      </c>
      <c r="H169" t="s">
        <v>8232</v>
      </c>
      <c r="I169" t="s">
        <v>14775</v>
      </c>
    </row>
    <row r="170" spans="1:9" x14ac:dyDescent="0.35">
      <c r="A170" t="s">
        <v>4743</v>
      </c>
      <c r="B170" s="2" t="s">
        <v>3402</v>
      </c>
      <c r="C170" t="s">
        <v>174</v>
      </c>
      <c r="D170" t="s">
        <v>4919</v>
      </c>
      <c r="E170" t="str" cm="1">
        <f t="array" ref="E170:F170">_xlfn.TEXTSPLIT(G170, " ")</f>
        <v>49.273883,</v>
      </c>
      <c r="F170" t="str">
        <v>-123.0456076</v>
      </c>
      <c r="G170" t="s">
        <v>11514</v>
      </c>
      <c r="H170" t="s">
        <v>8233</v>
      </c>
      <c r="I170" t="s">
        <v>14776</v>
      </c>
    </row>
    <row r="171" spans="1:9" x14ac:dyDescent="0.35">
      <c r="A171" t="s">
        <v>4743</v>
      </c>
      <c r="B171" s="2" t="s">
        <v>3402</v>
      </c>
      <c r="C171" t="s">
        <v>175</v>
      </c>
      <c r="D171" t="s">
        <v>4920</v>
      </c>
      <c r="E171" t="str" cm="1">
        <f t="array" ref="E171:F171">_xlfn.TEXTSPLIT(G171, " ")</f>
        <v>49.2140473,</v>
      </c>
      <c r="F171" t="str">
        <v>-123.1380374</v>
      </c>
      <c r="G171" t="s">
        <v>11515</v>
      </c>
      <c r="H171" t="s">
        <v>8234</v>
      </c>
      <c r="I171" t="s">
        <v>14777</v>
      </c>
    </row>
    <row r="172" spans="1:9" x14ac:dyDescent="0.35">
      <c r="A172" t="s">
        <v>4743</v>
      </c>
      <c r="B172" s="2" t="s">
        <v>3402</v>
      </c>
      <c r="C172" t="s">
        <v>176</v>
      </c>
      <c r="D172" t="s">
        <v>4921</v>
      </c>
      <c r="E172" t="str" cm="1">
        <f t="array" ref="E172:F172">_xlfn.TEXTSPLIT(G172, " ")</f>
        <v>49.2845179,</v>
      </c>
      <c r="F172" t="str">
        <v>-123.0551674</v>
      </c>
      <c r="G172" t="s">
        <v>11516</v>
      </c>
      <c r="H172" t="s">
        <v>8235</v>
      </c>
      <c r="I172" t="s">
        <v>14778</v>
      </c>
    </row>
    <row r="173" spans="1:9" x14ac:dyDescent="0.35">
      <c r="A173" t="s">
        <v>4743</v>
      </c>
      <c r="B173" s="2" t="s">
        <v>3403</v>
      </c>
      <c r="C173" t="s">
        <v>177</v>
      </c>
      <c r="D173" t="s">
        <v>4922</v>
      </c>
      <c r="E173" t="str" cm="1">
        <f t="array" ref="E173:F173">_xlfn.TEXTSPLIT(G173, " ")</f>
        <v>49.255431,</v>
      </c>
      <c r="F173" t="str">
        <v>-123.0262439</v>
      </c>
      <c r="G173" t="s">
        <v>11517</v>
      </c>
      <c r="H173" t="s">
        <v>8236</v>
      </c>
      <c r="I173" t="s">
        <v>14779</v>
      </c>
    </row>
    <row r="174" spans="1:9" x14ac:dyDescent="0.35">
      <c r="A174" t="s">
        <v>4743</v>
      </c>
      <c r="B174" s="2" t="s">
        <v>3403</v>
      </c>
      <c r="C174" t="s">
        <v>178</v>
      </c>
      <c r="D174" t="s">
        <v>4923</v>
      </c>
      <c r="E174" t="str" cm="1">
        <f t="array" ref="E174:F174">_xlfn.TEXTSPLIT(G174, " ")</f>
        <v>49.2281269,</v>
      </c>
      <c r="F174" t="str">
        <v>-123.0246797</v>
      </c>
      <c r="G174" t="s">
        <v>11518</v>
      </c>
      <c r="H174" t="s">
        <v>8237</v>
      </c>
      <c r="I174" t="s">
        <v>14780</v>
      </c>
    </row>
    <row r="175" spans="1:9" x14ac:dyDescent="0.35">
      <c r="A175" t="s">
        <v>4743</v>
      </c>
      <c r="B175" s="2" t="s">
        <v>3404</v>
      </c>
      <c r="C175" t="s">
        <v>179</v>
      </c>
      <c r="D175" t="s">
        <v>4924</v>
      </c>
      <c r="E175" t="str" cm="1">
        <f t="array" ref="E175:F175">_xlfn.TEXTSPLIT(G175, " ")</f>
        <v>49.2697783,</v>
      </c>
      <c r="F175" t="str">
        <v>-123.1867257</v>
      </c>
      <c r="G175" t="s">
        <v>11519</v>
      </c>
      <c r="H175" t="s">
        <v>8238</v>
      </c>
      <c r="I175" t="s">
        <v>14671</v>
      </c>
    </row>
    <row r="176" spans="1:9" x14ac:dyDescent="0.35">
      <c r="A176" t="s">
        <v>4743</v>
      </c>
      <c r="B176" s="2" t="s">
        <v>3404</v>
      </c>
      <c r="C176" t="s">
        <v>180</v>
      </c>
      <c r="D176" t="s">
        <v>4925</v>
      </c>
      <c r="E176" t="str" cm="1">
        <f t="array" ref="E176:F176">_xlfn.TEXTSPLIT(G176, " ")</f>
        <v>49.2166643,</v>
      </c>
      <c r="F176" t="str">
        <v>-123.0508168</v>
      </c>
      <c r="G176" t="s">
        <v>11520</v>
      </c>
      <c r="H176" t="s">
        <v>8239</v>
      </c>
      <c r="I176" t="s">
        <v>14781</v>
      </c>
    </row>
    <row r="177" spans="1:9" x14ac:dyDescent="0.35">
      <c r="A177" t="s">
        <v>4743</v>
      </c>
      <c r="B177" s="2" t="s">
        <v>3404</v>
      </c>
      <c r="C177" t="s">
        <v>181</v>
      </c>
      <c r="D177" t="s">
        <v>4926</v>
      </c>
      <c r="E177" t="str" cm="1">
        <f t="array" ref="E177:F177">_xlfn.TEXTSPLIT(G177, " ")</f>
        <v>49.2428163,</v>
      </c>
      <c r="F177" t="str">
        <v>-123.0968668</v>
      </c>
      <c r="G177" t="s">
        <v>11521</v>
      </c>
      <c r="H177" t="s">
        <v>8240</v>
      </c>
      <c r="I177" t="s">
        <v>14782</v>
      </c>
    </row>
    <row r="178" spans="1:9" x14ac:dyDescent="0.35">
      <c r="A178" t="s">
        <v>4743</v>
      </c>
      <c r="B178" s="2" t="s">
        <v>3405</v>
      </c>
      <c r="C178" t="s">
        <v>182</v>
      </c>
      <c r="D178" t="s">
        <v>4927</v>
      </c>
      <c r="E178" t="str" cm="1">
        <f t="array" ref="E178:F178">_xlfn.TEXTSPLIT(G178, " ")</f>
        <v>49.2563746,</v>
      </c>
      <c r="F178" t="str">
        <v>-123.1214575</v>
      </c>
      <c r="G178" t="s">
        <v>11522</v>
      </c>
      <c r="H178" t="s">
        <v>8241</v>
      </c>
      <c r="I178" t="s">
        <v>14783</v>
      </c>
    </row>
    <row r="179" spans="1:9" x14ac:dyDescent="0.35">
      <c r="A179" t="s">
        <v>4743</v>
      </c>
      <c r="B179" s="2" t="s">
        <v>3405</v>
      </c>
      <c r="C179" t="s">
        <v>183</v>
      </c>
      <c r="D179" t="s">
        <v>4928</v>
      </c>
      <c r="E179" t="str" cm="1">
        <f t="array" ref="E179:F179">_xlfn.TEXTSPLIT(G179, " ")</f>
        <v>49.2423541,</v>
      </c>
      <c r="F179" t="str">
        <v>-123.0767379</v>
      </c>
      <c r="G179" t="s">
        <v>11523</v>
      </c>
      <c r="H179" t="s">
        <v>8242</v>
      </c>
      <c r="I179" t="s">
        <v>14784</v>
      </c>
    </row>
    <row r="180" spans="1:9" x14ac:dyDescent="0.35">
      <c r="A180" t="s">
        <v>4743</v>
      </c>
      <c r="B180" s="2" t="s">
        <v>3405</v>
      </c>
      <c r="C180" t="s">
        <v>184</v>
      </c>
      <c r="D180" t="s">
        <v>4929</v>
      </c>
      <c r="E180" t="str" cm="1">
        <f t="array" ref="E180:F180">_xlfn.TEXTSPLIT(G180, " ")</f>
        <v>49.2436145,</v>
      </c>
      <c r="F180" t="str">
        <v>-123.0878143</v>
      </c>
      <c r="G180" t="s">
        <v>11524</v>
      </c>
      <c r="H180" t="s">
        <v>8243</v>
      </c>
      <c r="I180" t="s">
        <v>14785</v>
      </c>
    </row>
    <row r="181" spans="1:9" x14ac:dyDescent="0.35">
      <c r="A181" t="s">
        <v>4743</v>
      </c>
      <c r="B181" s="2" t="s">
        <v>3405</v>
      </c>
      <c r="C181" t="s">
        <v>185</v>
      </c>
      <c r="D181" t="s">
        <v>4930</v>
      </c>
      <c r="E181" t="str" cm="1">
        <f t="array" ref="E181:F181">_xlfn.TEXTSPLIT(G181, " ")</f>
        <v>49.2237343,</v>
      </c>
      <c r="F181" t="str">
        <v>-123.0623681</v>
      </c>
      <c r="G181" t="s">
        <v>11525</v>
      </c>
      <c r="H181" t="s">
        <v>8244</v>
      </c>
      <c r="I181" t="s">
        <v>14671</v>
      </c>
    </row>
    <row r="182" spans="1:9" x14ac:dyDescent="0.35">
      <c r="A182" t="s">
        <v>4743</v>
      </c>
      <c r="B182" s="2" t="s">
        <v>3406</v>
      </c>
      <c r="C182" t="s">
        <v>186</v>
      </c>
      <c r="D182" t="s">
        <v>4931</v>
      </c>
      <c r="E182" t="str" cm="1">
        <f t="array" ref="E182:F182">_xlfn.TEXTSPLIT(G182, " ")</f>
        <v>49.2345475,</v>
      </c>
      <c r="F182" t="str">
        <v>-123.0751976</v>
      </c>
      <c r="G182" t="s">
        <v>11526</v>
      </c>
      <c r="H182" t="s">
        <v>8245</v>
      </c>
      <c r="I182" t="s">
        <v>14786</v>
      </c>
    </row>
    <row r="183" spans="1:9" x14ac:dyDescent="0.35">
      <c r="A183" t="s">
        <v>4743</v>
      </c>
      <c r="B183" s="2" t="s">
        <v>3406</v>
      </c>
      <c r="C183" t="s">
        <v>187</v>
      </c>
      <c r="D183" t="s">
        <v>4932</v>
      </c>
      <c r="E183" t="str" cm="1">
        <f t="array" ref="E183:F183">_xlfn.TEXTSPLIT(G183, " ")</f>
        <v>49.2253631,</v>
      </c>
      <c r="F183" t="str">
        <v>-123.1267366</v>
      </c>
      <c r="G183" t="s">
        <v>11527</v>
      </c>
      <c r="H183" t="s">
        <v>8246</v>
      </c>
      <c r="I183" t="s">
        <v>14787</v>
      </c>
    </row>
    <row r="184" spans="1:9" x14ac:dyDescent="0.35">
      <c r="A184" t="s">
        <v>4743</v>
      </c>
      <c r="B184" s="2" t="s">
        <v>3406</v>
      </c>
      <c r="C184" t="s">
        <v>188</v>
      </c>
      <c r="D184" t="s">
        <v>4933</v>
      </c>
      <c r="E184" t="str" cm="1">
        <f t="array" ref="E184:F184">_xlfn.TEXTSPLIT(G184, " ")</f>
        <v>49.2541662,</v>
      </c>
      <c r="F184" t="str">
        <v>-123.024689</v>
      </c>
      <c r="G184" t="s">
        <v>11528</v>
      </c>
      <c r="H184" t="s">
        <v>8247</v>
      </c>
      <c r="I184" t="s">
        <v>14788</v>
      </c>
    </row>
    <row r="185" spans="1:9" x14ac:dyDescent="0.35">
      <c r="A185" t="s">
        <v>4743</v>
      </c>
      <c r="B185" s="2" t="s">
        <v>3406</v>
      </c>
      <c r="C185" t="s">
        <v>189</v>
      </c>
      <c r="D185" t="s">
        <v>4934</v>
      </c>
      <c r="E185" t="str" cm="1">
        <f t="array" ref="E185:F185">_xlfn.TEXTSPLIT(G185, " ")</f>
        <v>49.2266946,</v>
      </c>
      <c r="F185" t="str">
        <v>-123.0482462</v>
      </c>
      <c r="G185" t="s">
        <v>11529</v>
      </c>
      <c r="H185" t="s">
        <v>8248</v>
      </c>
      <c r="I185" t="s">
        <v>14789</v>
      </c>
    </row>
    <row r="186" spans="1:9" x14ac:dyDescent="0.35">
      <c r="A186" t="s">
        <v>4743</v>
      </c>
      <c r="B186" s="2" t="s">
        <v>3406</v>
      </c>
      <c r="C186" t="s">
        <v>190</v>
      </c>
      <c r="D186" t="s">
        <v>4935</v>
      </c>
      <c r="E186" t="str" cm="1">
        <f t="array" ref="E186:F186">_xlfn.TEXTSPLIT(G186, " ")</f>
        <v>49.2139723,</v>
      </c>
      <c r="F186" t="str">
        <v>-123.0958296</v>
      </c>
      <c r="G186" t="s">
        <v>11530</v>
      </c>
      <c r="H186" t="s">
        <v>8249</v>
      </c>
      <c r="I186" t="s">
        <v>14790</v>
      </c>
    </row>
    <row r="187" spans="1:9" x14ac:dyDescent="0.35">
      <c r="A187" t="s">
        <v>4743</v>
      </c>
      <c r="B187" s="2" t="s">
        <v>3407</v>
      </c>
      <c r="C187" t="s">
        <v>191</v>
      </c>
      <c r="D187" t="s">
        <v>4936</v>
      </c>
      <c r="E187" t="str" cm="1">
        <f t="array" ref="E187:F187">_xlfn.TEXTSPLIT(G187, " ")</f>
        <v>49.2392102,</v>
      </c>
      <c r="F187" t="str">
        <v>-123.0664661</v>
      </c>
      <c r="G187" t="s">
        <v>11531</v>
      </c>
      <c r="H187" t="s">
        <v>8250</v>
      </c>
      <c r="I187" t="s">
        <v>14791</v>
      </c>
    </row>
    <row r="188" spans="1:9" x14ac:dyDescent="0.35">
      <c r="A188" t="s">
        <v>4743</v>
      </c>
      <c r="B188" s="2" t="s">
        <v>3407</v>
      </c>
      <c r="C188" t="s">
        <v>192</v>
      </c>
      <c r="D188" t="s">
        <v>4937</v>
      </c>
      <c r="E188" t="str" cm="1">
        <f t="array" ref="E188:F188">_xlfn.TEXTSPLIT(G188, " ")</f>
        <v>49.2228523,</v>
      </c>
      <c r="F188" t="str">
        <v>-123.1031529</v>
      </c>
      <c r="G188" t="s">
        <v>11532</v>
      </c>
      <c r="H188" t="s">
        <v>8251</v>
      </c>
      <c r="I188" t="s">
        <v>14792</v>
      </c>
    </row>
    <row r="189" spans="1:9" x14ac:dyDescent="0.35">
      <c r="A189" t="s">
        <v>4743</v>
      </c>
      <c r="B189" s="2" t="s">
        <v>3408</v>
      </c>
      <c r="C189" t="s">
        <v>193</v>
      </c>
      <c r="D189" t="s">
        <v>4938</v>
      </c>
      <c r="E189" t="str" cm="1">
        <f t="array" ref="E189:F189">_xlfn.TEXTSPLIT(G189, " ")</f>
        <v>49.2713352,</v>
      </c>
      <c r="F189" t="str">
        <v>-123.0537373</v>
      </c>
      <c r="G189" t="s">
        <v>11533</v>
      </c>
      <c r="H189" t="s">
        <v>8252</v>
      </c>
      <c r="I189" t="s">
        <v>14793</v>
      </c>
    </row>
    <row r="190" spans="1:9" x14ac:dyDescent="0.35">
      <c r="A190" t="s">
        <v>4743</v>
      </c>
      <c r="B190" s="2" t="s">
        <v>3408</v>
      </c>
      <c r="C190" t="s">
        <v>194</v>
      </c>
      <c r="D190" t="s">
        <v>4939</v>
      </c>
      <c r="E190" t="str" cm="1">
        <f t="array" ref="E190:F190">_xlfn.TEXTSPLIT(G190, " ")</f>
        <v>49.2636045,</v>
      </c>
      <c r="F190" t="str">
        <v>-123.0506288</v>
      </c>
      <c r="G190" t="s">
        <v>11534</v>
      </c>
      <c r="H190" t="s">
        <v>8253</v>
      </c>
      <c r="I190" t="s">
        <v>14794</v>
      </c>
    </row>
    <row r="191" spans="1:9" x14ac:dyDescent="0.35">
      <c r="A191" t="s">
        <v>4743</v>
      </c>
      <c r="B191" s="2" t="s">
        <v>3408</v>
      </c>
      <c r="C191" t="s">
        <v>195</v>
      </c>
      <c r="D191" t="s">
        <v>4940</v>
      </c>
      <c r="E191" t="str" cm="1">
        <f t="array" ref="E191:F191">_xlfn.TEXTSPLIT(G191, " ")</f>
        <v>49.2152669,</v>
      </c>
      <c r="F191" t="str">
        <v>-123.06299</v>
      </c>
      <c r="G191" t="s">
        <v>11535</v>
      </c>
      <c r="H191" t="s">
        <v>8254</v>
      </c>
      <c r="I191" t="s">
        <v>14795</v>
      </c>
    </row>
    <row r="192" spans="1:9" x14ac:dyDescent="0.35">
      <c r="A192" t="s">
        <v>4743</v>
      </c>
      <c r="B192" s="2" t="s">
        <v>3408</v>
      </c>
      <c r="C192" t="s">
        <v>196</v>
      </c>
      <c r="D192" t="s">
        <v>4941</v>
      </c>
      <c r="E192" t="str" cm="1">
        <f t="array" ref="E192:F192">_xlfn.TEXTSPLIT(G192, " ")</f>
        <v>49.2405735,</v>
      </c>
      <c r="F192" t="str">
        <v>-123.100062</v>
      </c>
      <c r="G192" t="s">
        <v>11536</v>
      </c>
      <c r="H192" t="s">
        <v>8255</v>
      </c>
      <c r="I192" t="s">
        <v>14679</v>
      </c>
    </row>
    <row r="193" spans="1:9" x14ac:dyDescent="0.35">
      <c r="A193" t="s">
        <v>4743</v>
      </c>
      <c r="B193" s="2" t="s">
        <v>3409</v>
      </c>
      <c r="C193" t="s">
        <v>197</v>
      </c>
      <c r="D193" t="s">
        <v>4942</v>
      </c>
      <c r="E193" t="str" cm="1">
        <f t="array" ref="E193:F193">_xlfn.TEXTSPLIT(G193, " ")</f>
        <v>49.2152828,</v>
      </c>
      <c r="F193" t="str">
        <v>-123.0819827</v>
      </c>
      <c r="G193" t="s">
        <v>11537</v>
      </c>
      <c r="H193" t="s">
        <v>8256</v>
      </c>
      <c r="I193" t="s">
        <v>14796</v>
      </c>
    </row>
    <row r="194" spans="1:9" x14ac:dyDescent="0.35">
      <c r="A194" t="s">
        <v>4743</v>
      </c>
      <c r="B194" s="2" t="s">
        <v>3409</v>
      </c>
      <c r="C194" t="s">
        <v>198</v>
      </c>
      <c r="D194" t="s">
        <v>4943</v>
      </c>
      <c r="E194" t="str" cm="1">
        <f t="array" ref="E194:F194">_xlfn.TEXTSPLIT(G194, " ")</f>
        <v>49.2572498,</v>
      </c>
      <c r="F194" t="str">
        <v>-123.0410327</v>
      </c>
      <c r="G194" t="s">
        <v>11538</v>
      </c>
      <c r="H194" t="s">
        <v>8257</v>
      </c>
      <c r="I194" t="s">
        <v>14671</v>
      </c>
    </row>
    <row r="195" spans="1:9" x14ac:dyDescent="0.35">
      <c r="A195" t="s">
        <v>4743</v>
      </c>
      <c r="B195" s="2" t="s">
        <v>3409</v>
      </c>
      <c r="C195" t="s">
        <v>199</v>
      </c>
      <c r="D195" t="s">
        <v>4944</v>
      </c>
      <c r="E195" t="str" cm="1">
        <f t="array" ref="E195:F195">_xlfn.TEXTSPLIT(G195, " ")</f>
        <v>49.2231474,</v>
      </c>
      <c r="F195" t="str">
        <v>-123.0464686</v>
      </c>
      <c r="G195" t="s">
        <v>11539</v>
      </c>
      <c r="H195" t="s">
        <v>8258</v>
      </c>
      <c r="I195" t="s">
        <v>14797</v>
      </c>
    </row>
    <row r="196" spans="1:9" x14ac:dyDescent="0.35">
      <c r="A196" t="s">
        <v>4743</v>
      </c>
      <c r="B196" s="2" t="s">
        <v>3409</v>
      </c>
      <c r="C196" t="s">
        <v>200</v>
      </c>
      <c r="D196" t="s">
        <v>4945</v>
      </c>
      <c r="E196" t="str" cm="1">
        <f t="array" ref="E196:F196">_xlfn.TEXTSPLIT(G196, " ")</f>
        <v>49.2134646,</v>
      </c>
      <c r="F196" t="str">
        <v>-123.0664387</v>
      </c>
      <c r="G196" t="s">
        <v>11540</v>
      </c>
      <c r="H196" t="s">
        <v>8259</v>
      </c>
      <c r="I196" t="s">
        <v>14798</v>
      </c>
    </row>
    <row r="197" spans="1:9" x14ac:dyDescent="0.35">
      <c r="A197" t="s">
        <v>4743</v>
      </c>
      <c r="B197" s="2" t="s">
        <v>3410</v>
      </c>
      <c r="C197" t="s">
        <v>201</v>
      </c>
      <c r="D197" t="s">
        <v>4946</v>
      </c>
      <c r="E197" t="str" cm="1">
        <f t="array" ref="E197:F197">_xlfn.TEXTSPLIT(G197, " ")</f>
        <v>49.229098,</v>
      </c>
      <c r="F197" t="str">
        <v>-123.0665903</v>
      </c>
      <c r="G197" t="s">
        <v>11541</v>
      </c>
      <c r="H197" t="s">
        <v>8260</v>
      </c>
      <c r="I197" t="s">
        <v>14799</v>
      </c>
    </row>
    <row r="198" spans="1:9" x14ac:dyDescent="0.35">
      <c r="A198" t="s">
        <v>4743</v>
      </c>
      <c r="B198" s="2" t="s">
        <v>3411</v>
      </c>
      <c r="C198" t="s">
        <v>202</v>
      </c>
      <c r="D198" t="s">
        <v>4947</v>
      </c>
      <c r="E198" t="str" cm="1">
        <f t="array" ref="E198:F198">_xlfn.TEXTSPLIT(G198, " ")</f>
        <v>49.2477187,</v>
      </c>
      <c r="F198" t="str">
        <v>-123.0941314</v>
      </c>
      <c r="G198" t="s">
        <v>11542</v>
      </c>
      <c r="H198" t="s">
        <v>8261</v>
      </c>
      <c r="I198" t="s">
        <v>14800</v>
      </c>
    </row>
    <row r="199" spans="1:9" x14ac:dyDescent="0.35">
      <c r="A199" t="s">
        <v>4743</v>
      </c>
      <c r="B199" s="2" t="s">
        <v>3411</v>
      </c>
      <c r="C199" t="s">
        <v>203</v>
      </c>
      <c r="D199" t="s">
        <v>4948</v>
      </c>
      <c r="E199" t="str" cm="1">
        <f t="array" ref="E199:F199">_xlfn.TEXTSPLIT(G199, " ")</f>
        <v>49.2501379,</v>
      </c>
      <c r="F199" t="str">
        <v>-123.121404</v>
      </c>
      <c r="G199" t="s">
        <v>11543</v>
      </c>
      <c r="H199" t="s">
        <v>8262</v>
      </c>
      <c r="I199" t="s">
        <v>14632</v>
      </c>
    </row>
    <row r="200" spans="1:9" x14ac:dyDescent="0.35">
      <c r="A200" t="s">
        <v>4743</v>
      </c>
      <c r="B200" s="2" t="s">
        <v>3411</v>
      </c>
      <c r="C200" t="s">
        <v>204</v>
      </c>
      <c r="D200" t="s">
        <v>4949</v>
      </c>
      <c r="E200" t="str" cm="1">
        <f t="array" ref="E200:F200">_xlfn.TEXTSPLIT(G200, " ")</f>
        <v>49.2303236,</v>
      </c>
      <c r="F200" t="str">
        <v>-123.0641241</v>
      </c>
      <c r="G200" t="s">
        <v>11544</v>
      </c>
      <c r="H200" t="s">
        <v>8263</v>
      </c>
      <c r="I200" t="s">
        <v>14632</v>
      </c>
    </row>
    <row r="201" spans="1:9" x14ac:dyDescent="0.35">
      <c r="A201" t="s">
        <v>4743</v>
      </c>
      <c r="B201" s="2" t="s">
        <v>3411</v>
      </c>
      <c r="C201" t="s">
        <v>205</v>
      </c>
      <c r="D201" t="s">
        <v>4950</v>
      </c>
      <c r="E201" t="str" cm="1">
        <f t="array" ref="E201:F201">_xlfn.TEXTSPLIT(G201, " ")</f>
        <v>49.2251043,</v>
      </c>
      <c r="F201" t="str">
        <v>-123.0834108</v>
      </c>
      <c r="G201" t="s">
        <v>11545</v>
      </c>
      <c r="H201" t="s">
        <v>8264</v>
      </c>
      <c r="I201" t="s">
        <v>14801</v>
      </c>
    </row>
    <row r="202" spans="1:9" x14ac:dyDescent="0.35">
      <c r="A202" t="s">
        <v>4743</v>
      </c>
      <c r="B202" s="2" t="s">
        <v>3412</v>
      </c>
      <c r="C202" t="s">
        <v>206</v>
      </c>
      <c r="D202" t="s">
        <v>4951</v>
      </c>
      <c r="E202" t="str" cm="1">
        <f t="array" ref="E202:F202">_xlfn.TEXTSPLIT(G202, " ")</f>
        <v>49.2534753,</v>
      </c>
      <c r="F202" t="str">
        <v>-123.1050045</v>
      </c>
      <c r="G202" t="s">
        <v>11546</v>
      </c>
      <c r="H202" t="s">
        <v>8265</v>
      </c>
      <c r="I202" t="s">
        <v>14679</v>
      </c>
    </row>
    <row r="203" spans="1:9" x14ac:dyDescent="0.35">
      <c r="A203" t="s">
        <v>4743</v>
      </c>
      <c r="B203" s="2" t="s">
        <v>3412</v>
      </c>
      <c r="C203" t="s">
        <v>207</v>
      </c>
      <c r="D203" t="s">
        <v>4952</v>
      </c>
      <c r="E203" t="str" cm="1">
        <f t="array" ref="E203:F203">_xlfn.TEXTSPLIT(G203, " ")</f>
        <v>49.2666574,</v>
      </c>
      <c r="F203" t="str">
        <v>-123.0301761</v>
      </c>
      <c r="G203" t="s">
        <v>11547</v>
      </c>
      <c r="H203" t="s">
        <v>8266</v>
      </c>
      <c r="I203" t="s">
        <v>14802</v>
      </c>
    </row>
    <row r="204" spans="1:9" x14ac:dyDescent="0.35">
      <c r="A204" t="s">
        <v>4743</v>
      </c>
      <c r="B204" s="2" t="s">
        <v>3412</v>
      </c>
      <c r="C204" t="s">
        <v>208</v>
      </c>
      <c r="D204" t="s">
        <v>4953</v>
      </c>
      <c r="E204" t="str" cm="1">
        <f t="array" ref="E204:F204">_xlfn.TEXTSPLIT(G204, " ")</f>
        <v>49.253479,</v>
      </c>
      <c r="F204" t="str">
        <v>-123.1051416</v>
      </c>
      <c r="G204" t="s">
        <v>11548</v>
      </c>
      <c r="H204" t="s">
        <v>8267</v>
      </c>
      <c r="I204" t="s">
        <v>14679</v>
      </c>
    </row>
    <row r="205" spans="1:9" x14ac:dyDescent="0.35">
      <c r="A205" t="s">
        <v>4743</v>
      </c>
      <c r="B205" s="2" t="s">
        <v>3413</v>
      </c>
      <c r="C205" t="s">
        <v>209</v>
      </c>
      <c r="D205" t="s">
        <v>4954</v>
      </c>
      <c r="E205" t="str" cm="1">
        <f t="array" ref="E205:F205">_xlfn.TEXTSPLIT(G205, " ")</f>
        <v>49.2374643,</v>
      </c>
      <c r="F205" t="str">
        <v>-123.0801937</v>
      </c>
      <c r="G205" t="s">
        <v>11549</v>
      </c>
      <c r="H205" t="s">
        <v>8268</v>
      </c>
      <c r="I205" t="s">
        <v>14803</v>
      </c>
    </row>
    <row r="206" spans="1:9" x14ac:dyDescent="0.35">
      <c r="A206" t="s">
        <v>4743</v>
      </c>
      <c r="B206" s="2" t="s">
        <v>3414</v>
      </c>
      <c r="C206" t="s">
        <v>210</v>
      </c>
      <c r="D206" t="s">
        <v>4955</v>
      </c>
      <c r="E206" t="str" cm="1">
        <f t="array" ref="E206:F206">_xlfn.TEXTSPLIT(G206, " ")</f>
        <v>49.244173,</v>
      </c>
      <c r="F206" t="str">
        <v>-123.0373767</v>
      </c>
      <c r="G206" t="s">
        <v>11550</v>
      </c>
      <c r="H206" t="s">
        <v>8269</v>
      </c>
      <c r="I206" t="s">
        <v>14804</v>
      </c>
    </row>
    <row r="207" spans="1:9" x14ac:dyDescent="0.35">
      <c r="A207" t="s">
        <v>4743</v>
      </c>
      <c r="B207" s="2" t="s">
        <v>3415</v>
      </c>
      <c r="C207" t="s">
        <v>211</v>
      </c>
      <c r="D207" t="s">
        <v>4956</v>
      </c>
      <c r="E207" t="str" cm="1">
        <f t="array" ref="E207:F207">_xlfn.TEXTSPLIT(G207, " ")</f>
        <v>49.2524277,</v>
      </c>
      <c r="F207" t="str">
        <v>-123.0965747</v>
      </c>
      <c r="G207" t="s">
        <v>11551</v>
      </c>
      <c r="H207" t="s">
        <v>8270</v>
      </c>
      <c r="I207" t="s">
        <v>14805</v>
      </c>
    </row>
    <row r="208" spans="1:9" x14ac:dyDescent="0.35">
      <c r="A208" t="s">
        <v>4743</v>
      </c>
      <c r="B208" s="2" t="s">
        <v>3415</v>
      </c>
      <c r="C208" t="s">
        <v>212</v>
      </c>
      <c r="D208" t="s">
        <v>4957</v>
      </c>
      <c r="E208" t="str" cm="1">
        <f t="array" ref="E208:F208">_xlfn.TEXTSPLIT(G208, " ")</f>
        <v>49.2128778,</v>
      </c>
      <c r="F208" t="str">
        <v>-123.1000149</v>
      </c>
      <c r="G208" t="s">
        <v>11552</v>
      </c>
      <c r="H208" t="s">
        <v>8271</v>
      </c>
      <c r="I208" t="s">
        <v>14806</v>
      </c>
    </row>
    <row r="209" spans="1:9" x14ac:dyDescent="0.35">
      <c r="A209" t="s">
        <v>4743</v>
      </c>
      <c r="B209" s="2" t="s">
        <v>3415</v>
      </c>
      <c r="C209" t="s">
        <v>213</v>
      </c>
      <c r="D209" t="s">
        <v>4958</v>
      </c>
      <c r="E209" t="str" cm="1">
        <f t="array" ref="E209:F209">_xlfn.TEXTSPLIT(G209, " ")</f>
        <v>49.2304501,</v>
      </c>
      <c r="F209" t="str">
        <v>-123.0292255</v>
      </c>
      <c r="G209" t="s">
        <v>11553</v>
      </c>
      <c r="H209" t="s">
        <v>8272</v>
      </c>
      <c r="I209" t="s">
        <v>14807</v>
      </c>
    </row>
    <row r="210" spans="1:9" x14ac:dyDescent="0.35">
      <c r="A210" t="s">
        <v>4743</v>
      </c>
      <c r="B210" s="2" t="s">
        <v>3416</v>
      </c>
      <c r="C210" t="s">
        <v>214</v>
      </c>
      <c r="D210" t="s">
        <v>4959</v>
      </c>
      <c r="E210" t="str" cm="1">
        <f t="array" ref="E210:F210">_xlfn.TEXTSPLIT(G210, " ")</f>
        <v>49.2417714,</v>
      </c>
      <c r="F210" t="str">
        <v>-123.0313436</v>
      </c>
      <c r="G210" t="s">
        <v>11554</v>
      </c>
      <c r="H210" t="s">
        <v>8273</v>
      </c>
      <c r="I210" t="s">
        <v>14778</v>
      </c>
    </row>
    <row r="211" spans="1:9" x14ac:dyDescent="0.35">
      <c r="A211" t="s">
        <v>4743</v>
      </c>
      <c r="B211" s="2" t="s">
        <v>3416</v>
      </c>
      <c r="C211" t="s">
        <v>215</v>
      </c>
      <c r="D211" t="s">
        <v>4960</v>
      </c>
      <c r="E211" t="str" cm="1">
        <f t="array" ref="E211:F211">_xlfn.TEXTSPLIT(G211, " ")</f>
        <v>49.2130827,</v>
      </c>
      <c r="F211" t="str">
        <v>-123.133812</v>
      </c>
      <c r="G211" t="s">
        <v>11555</v>
      </c>
      <c r="H211" t="s">
        <v>8274</v>
      </c>
      <c r="I211" t="s">
        <v>14808</v>
      </c>
    </row>
    <row r="212" spans="1:9" x14ac:dyDescent="0.35">
      <c r="A212" t="s">
        <v>4743</v>
      </c>
      <c r="B212" s="2" t="s">
        <v>3416</v>
      </c>
      <c r="C212" t="s">
        <v>216</v>
      </c>
      <c r="D212" t="s">
        <v>4961</v>
      </c>
      <c r="E212" t="str" cm="1">
        <f t="array" ref="E212:F212">_xlfn.TEXTSPLIT(G212, " ")</f>
        <v>49.2440519,</v>
      </c>
      <c r="F212" t="str">
        <v>-123.1300607</v>
      </c>
      <c r="G212" t="s">
        <v>11556</v>
      </c>
      <c r="H212" t="s">
        <v>8275</v>
      </c>
      <c r="I212" t="s">
        <v>14809</v>
      </c>
    </row>
    <row r="213" spans="1:9" x14ac:dyDescent="0.35">
      <c r="A213" t="s">
        <v>4743</v>
      </c>
      <c r="B213" s="2" t="s">
        <v>3417</v>
      </c>
      <c r="C213" t="s">
        <v>217</v>
      </c>
      <c r="D213" t="s">
        <v>4962</v>
      </c>
      <c r="E213" t="str" cm="1">
        <f t="array" ref="E213:F213">_xlfn.TEXTSPLIT(G213, " ")</f>
        <v>49.2310528,</v>
      </c>
      <c r="F213" t="str">
        <v>-123.0811975</v>
      </c>
      <c r="G213" t="s">
        <v>11557</v>
      </c>
      <c r="H213" t="s">
        <v>8276</v>
      </c>
      <c r="I213" t="s">
        <v>14810</v>
      </c>
    </row>
    <row r="214" spans="1:9" x14ac:dyDescent="0.35">
      <c r="A214" t="s">
        <v>4743</v>
      </c>
      <c r="B214" s="2" t="s">
        <v>3417</v>
      </c>
      <c r="C214" t="s">
        <v>218</v>
      </c>
      <c r="D214" t="s">
        <v>4963</v>
      </c>
      <c r="E214" t="str" cm="1">
        <f t="array" ref="E214:F214">_xlfn.TEXTSPLIT(G214, " ")</f>
        <v>49.2138627,</v>
      </c>
      <c r="F214" t="str">
        <v>-123.0924331</v>
      </c>
      <c r="G214" t="s">
        <v>11558</v>
      </c>
      <c r="H214" t="s">
        <v>8277</v>
      </c>
      <c r="I214" t="s">
        <v>14811</v>
      </c>
    </row>
    <row r="215" spans="1:9" x14ac:dyDescent="0.35">
      <c r="A215" t="s">
        <v>4743</v>
      </c>
      <c r="B215" s="2" t="s">
        <v>3418</v>
      </c>
      <c r="C215" t="s">
        <v>219</v>
      </c>
      <c r="D215" t="s">
        <v>4964</v>
      </c>
      <c r="E215" t="str" cm="1">
        <f t="array" ref="E215:F215">_xlfn.TEXTSPLIT(G215, " ")</f>
        <v>49.2172074,</v>
      </c>
      <c r="F215" t="str">
        <v>-123.0740988</v>
      </c>
      <c r="G215" t="s">
        <v>11559</v>
      </c>
      <c r="H215" t="s">
        <v>8278</v>
      </c>
      <c r="I215" t="s">
        <v>14812</v>
      </c>
    </row>
    <row r="216" spans="1:9" x14ac:dyDescent="0.35">
      <c r="A216" t="s">
        <v>4743</v>
      </c>
      <c r="B216" s="2" t="s">
        <v>3418</v>
      </c>
      <c r="C216" t="s">
        <v>220</v>
      </c>
      <c r="D216" t="s">
        <v>4965</v>
      </c>
      <c r="E216" t="str" cm="1">
        <f t="array" ref="E216:F216">_xlfn.TEXTSPLIT(G216, " ")</f>
        <v>49.2626817,</v>
      </c>
      <c r="F216" t="str">
        <v>-123.041514</v>
      </c>
      <c r="G216" t="s">
        <v>11560</v>
      </c>
      <c r="H216" t="s">
        <v>8279</v>
      </c>
      <c r="I216" t="s">
        <v>14813</v>
      </c>
    </row>
    <row r="217" spans="1:9" x14ac:dyDescent="0.35">
      <c r="A217" t="s">
        <v>4743</v>
      </c>
      <c r="B217" s="2" t="s">
        <v>3418</v>
      </c>
      <c r="C217" t="s">
        <v>221</v>
      </c>
      <c r="D217" t="s">
        <v>4966</v>
      </c>
      <c r="E217" t="str" cm="1">
        <f t="array" ref="E217:F217">_xlfn.TEXTSPLIT(G217, " ")</f>
        <v>49.233351,</v>
      </c>
      <c r="F217" t="str">
        <v>-123.0797421</v>
      </c>
      <c r="G217" t="s">
        <v>11561</v>
      </c>
      <c r="H217" t="s">
        <v>8280</v>
      </c>
      <c r="I217" t="s">
        <v>14814</v>
      </c>
    </row>
    <row r="218" spans="1:9" x14ac:dyDescent="0.35">
      <c r="A218" t="s">
        <v>4743</v>
      </c>
      <c r="B218" s="2" t="s">
        <v>3419</v>
      </c>
      <c r="C218" t="s">
        <v>222</v>
      </c>
      <c r="D218" t="s">
        <v>4967</v>
      </c>
      <c r="E218" t="str" cm="1">
        <f t="array" ref="E218:F218">_xlfn.TEXTSPLIT(G218, " ")</f>
        <v>49.2308123,</v>
      </c>
      <c r="F218" t="str">
        <v>-123.1040153</v>
      </c>
      <c r="G218" t="s">
        <v>11562</v>
      </c>
      <c r="H218" t="s">
        <v>8281</v>
      </c>
      <c r="I218" t="s">
        <v>14815</v>
      </c>
    </row>
    <row r="219" spans="1:9" x14ac:dyDescent="0.35">
      <c r="A219" t="s">
        <v>4743</v>
      </c>
      <c r="B219" s="2" t="s">
        <v>3420</v>
      </c>
      <c r="C219" t="s">
        <v>223</v>
      </c>
      <c r="D219" t="s">
        <v>4968</v>
      </c>
      <c r="E219" t="str" cm="1">
        <f t="array" ref="E219:F219">_xlfn.TEXTSPLIT(G219, " ")</f>
        <v>49.2413826,</v>
      </c>
      <c r="F219" t="str">
        <v>-123.1699164</v>
      </c>
      <c r="G219" t="s">
        <v>11563</v>
      </c>
      <c r="H219" t="s">
        <v>8282</v>
      </c>
      <c r="I219" t="s">
        <v>14652</v>
      </c>
    </row>
    <row r="220" spans="1:9" x14ac:dyDescent="0.35">
      <c r="A220" t="s">
        <v>4743</v>
      </c>
      <c r="B220" s="2" t="s">
        <v>3420</v>
      </c>
      <c r="C220" t="s">
        <v>224</v>
      </c>
      <c r="D220" t="s">
        <v>4969</v>
      </c>
      <c r="E220" t="str" cm="1">
        <f t="array" ref="E220:F220">_xlfn.TEXTSPLIT(G220, " ")</f>
        <v>49.2346643,</v>
      </c>
      <c r="F220" t="str">
        <v>-123.1709171</v>
      </c>
      <c r="G220" t="s">
        <v>11564</v>
      </c>
      <c r="H220" t="s">
        <v>8283</v>
      </c>
      <c r="I220" t="s">
        <v>14816</v>
      </c>
    </row>
    <row r="221" spans="1:9" x14ac:dyDescent="0.35">
      <c r="A221" t="s">
        <v>4743</v>
      </c>
      <c r="B221" s="2" t="s">
        <v>3421</v>
      </c>
      <c r="C221" t="s">
        <v>225</v>
      </c>
      <c r="D221" t="s">
        <v>4970</v>
      </c>
      <c r="E221" t="str" cm="1">
        <f t="array" ref="E221:F221">_xlfn.TEXTSPLIT(G221, " ")</f>
        <v>49.2501828,</v>
      </c>
      <c r="F221" t="str">
        <v>-123.1893914</v>
      </c>
      <c r="G221" t="s">
        <v>11565</v>
      </c>
      <c r="H221" t="s">
        <v>8284</v>
      </c>
      <c r="I221" t="s">
        <v>14817</v>
      </c>
    </row>
    <row r="222" spans="1:9" x14ac:dyDescent="0.35">
      <c r="A222" t="s">
        <v>4743</v>
      </c>
      <c r="B222" s="2" t="s">
        <v>3422</v>
      </c>
      <c r="C222" t="s">
        <v>226</v>
      </c>
      <c r="D222" t="s">
        <v>4971</v>
      </c>
      <c r="E222" t="str" cm="1">
        <f t="array" ref="E222:F222">_xlfn.TEXTSPLIT(G222, " ")</f>
        <v>49.2284466,</v>
      </c>
      <c r="F222" t="str">
        <v>-123.0332085</v>
      </c>
      <c r="G222" t="s">
        <v>11566</v>
      </c>
      <c r="H222" t="s">
        <v>8285</v>
      </c>
      <c r="I222" t="s">
        <v>14818</v>
      </c>
    </row>
    <row r="223" spans="1:9" x14ac:dyDescent="0.35">
      <c r="A223" t="s">
        <v>4743</v>
      </c>
      <c r="B223" s="2" t="s">
        <v>3423</v>
      </c>
      <c r="C223" t="s">
        <v>227</v>
      </c>
      <c r="D223" t="s">
        <v>4972</v>
      </c>
      <c r="E223" t="str" cm="1">
        <f t="array" ref="E223:F223">_xlfn.TEXTSPLIT(G223, " ")</f>
        <v>49.2298543,</v>
      </c>
      <c r="F223" t="str">
        <v>-123.139328</v>
      </c>
      <c r="G223" t="s">
        <v>11567</v>
      </c>
      <c r="H223" t="s">
        <v>8286</v>
      </c>
      <c r="I223" t="s">
        <v>14819</v>
      </c>
    </row>
    <row r="224" spans="1:9" x14ac:dyDescent="0.35">
      <c r="A224" t="s">
        <v>4743</v>
      </c>
      <c r="B224" s="2" t="s">
        <v>3423</v>
      </c>
      <c r="C224" t="s">
        <v>228</v>
      </c>
      <c r="D224" t="s">
        <v>4973</v>
      </c>
      <c r="E224" t="str" cm="1">
        <f t="array" ref="E224:F224">_xlfn.TEXTSPLIT(G224, " ")</f>
        <v>49.2311591,</v>
      </c>
      <c r="F224" t="str">
        <v>-123.0345018</v>
      </c>
      <c r="G224" t="s">
        <v>11568</v>
      </c>
      <c r="H224" t="s">
        <v>8287</v>
      </c>
      <c r="I224" t="s">
        <v>14679</v>
      </c>
    </row>
    <row r="225" spans="1:9" x14ac:dyDescent="0.35">
      <c r="A225" t="s">
        <v>4743</v>
      </c>
      <c r="B225" s="2" t="s">
        <v>3423</v>
      </c>
      <c r="C225" t="s">
        <v>229</v>
      </c>
      <c r="D225" t="s">
        <v>4974</v>
      </c>
      <c r="E225" t="str" cm="1">
        <f t="array" ref="E225:F225">_xlfn.TEXTSPLIT(G225, " ")</f>
        <v>49.2248822,</v>
      </c>
      <c r="F225" t="str">
        <v>-123.071818</v>
      </c>
      <c r="G225" t="s">
        <v>11569</v>
      </c>
      <c r="H225" t="s">
        <v>8288</v>
      </c>
      <c r="I225" t="s">
        <v>14820</v>
      </c>
    </row>
    <row r="226" spans="1:9" x14ac:dyDescent="0.35">
      <c r="A226" t="s">
        <v>4743</v>
      </c>
      <c r="B226" s="2" t="s">
        <v>3424</v>
      </c>
      <c r="C226" t="s">
        <v>230</v>
      </c>
      <c r="D226" t="s">
        <v>4975</v>
      </c>
      <c r="E226" t="str" cm="1">
        <f t="array" ref="E226:F226">_xlfn.TEXTSPLIT(G226, " ")</f>
        <v>49.2438523,</v>
      </c>
      <c r="F226" t="str">
        <v>-123.0931772</v>
      </c>
      <c r="G226" t="s">
        <v>11570</v>
      </c>
      <c r="H226" t="s">
        <v>8289</v>
      </c>
      <c r="I226" t="s">
        <v>14821</v>
      </c>
    </row>
    <row r="227" spans="1:9" x14ac:dyDescent="0.35">
      <c r="A227" t="s">
        <v>4743</v>
      </c>
      <c r="B227" s="2" t="s">
        <v>3424</v>
      </c>
      <c r="C227" t="s">
        <v>231</v>
      </c>
      <c r="D227" t="s">
        <v>4976</v>
      </c>
      <c r="E227" t="str" cm="1">
        <f t="array" ref="E227:F227">_xlfn.TEXTSPLIT(G227, " ")</f>
        <v>49.2278729,</v>
      </c>
      <c r="F227" t="str">
        <v>-123.1062577</v>
      </c>
      <c r="G227" t="s">
        <v>11571</v>
      </c>
      <c r="H227" t="s">
        <v>8290</v>
      </c>
      <c r="I227" t="s">
        <v>14822</v>
      </c>
    </row>
    <row r="228" spans="1:9" x14ac:dyDescent="0.35">
      <c r="A228" t="s">
        <v>4743</v>
      </c>
      <c r="B228" s="2" t="s">
        <v>3424</v>
      </c>
      <c r="C228" t="s">
        <v>232</v>
      </c>
      <c r="D228" t="s">
        <v>4977</v>
      </c>
      <c r="E228" t="str" cm="1">
        <f t="array" ref="E228:F228">_xlfn.TEXTSPLIT(G228, " ")</f>
        <v>49.2126149,</v>
      </c>
      <c r="F228" t="str">
        <v>-123.1359986</v>
      </c>
      <c r="G228" t="s">
        <v>11572</v>
      </c>
      <c r="H228" t="s">
        <v>8291</v>
      </c>
      <c r="I228" t="s">
        <v>14785</v>
      </c>
    </row>
    <row r="229" spans="1:9" x14ac:dyDescent="0.35">
      <c r="A229" t="s">
        <v>4743</v>
      </c>
      <c r="B229" s="2" t="s">
        <v>3424</v>
      </c>
      <c r="C229" t="s">
        <v>233</v>
      </c>
      <c r="D229" t="s">
        <v>4978</v>
      </c>
      <c r="E229" t="str" cm="1">
        <f t="array" ref="E229:F229">_xlfn.TEXTSPLIT(G229, " ")</f>
        <v>49.2123833,</v>
      </c>
      <c r="F229" t="str">
        <v>-123.0657659</v>
      </c>
      <c r="G229" t="s">
        <v>11573</v>
      </c>
      <c r="H229" t="s">
        <v>8292</v>
      </c>
      <c r="I229" t="s">
        <v>14823</v>
      </c>
    </row>
    <row r="230" spans="1:9" x14ac:dyDescent="0.35">
      <c r="A230" t="s">
        <v>4743</v>
      </c>
      <c r="B230" s="2" t="s">
        <v>3424</v>
      </c>
      <c r="C230" t="s">
        <v>234</v>
      </c>
      <c r="D230" t="s">
        <v>4979</v>
      </c>
      <c r="E230" t="str" cm="1">
        <f t="array" ref="E230:F230">_xlfn.TEXTSPLIT(G230, " ")</f>
        <v>49.2296994,</v>
      </c>
      <c r="F230" t="str">
        <v>-123.0669417</v>
      </c>
      <c r="G230" t="s">
        <v>11574</v>
      </c>
      <c r="H230" t="s">
        <v>8293</v>
      </c>
      <c r="I230" t="s">
        <v>14824</v>
      </c>
    </row>
    <row r="231" spans="1:9" x14ac:dyDescent="0.35">
      <c r="A231" t="s">
        <v>4743</v>
      </c>
      <c r="B231" s="2" t="s">
        <v>3425</v>
      </c>
      <c r="C231" t="s">
        <v>235</v>
      </c>
      <c r="D231" t="s">
        <v>4980</v>
      </c>
      <c r="E231" t="str" cm="1">
        <f t="array" ref="E231:F231">_xlfn.TEXTSPLIT(G231, " ")</f>
        <v>49.2710926,</v>
      </c>
      <c r="F231" t="str">
        <v>-123.0540275</v>
      </c>
      <c r="G231" t="s">
        <v>11575</v>
      </c>
      <c r="H231" t="s">
        <v>8294</v>
      </c>
      <c r="I231" t="s">
        <v>14825</v>
      </c>
    </row>
    <row r="232" spans="1:9" x14ac:dyDescent="0.35">
      <c r="A232" t="s">
        <v>4743</v>
      </c>
      <c r="B232" s="2" t="s">
        <v>3426</v>
      </c>
      <c r="C232" t="s">
        <v>236</v>
      </c>
      <c r="D232" t="s">
        <v>4981</v>
      </c>
      <c r="E232" t="str" cm="1">
        <f t="array" ref="E232:F232">_xlfn.TEXTSPLIT(G232, " ")</f>
        <v>49.2173413,</v>
      </c>
      <c r="F232" t="str">
        <v>-123.0647087</v>
      </c>
      <c r="G232" t="s">
        <v>11576</v>
      </c>
      <c r="H232" t="s">
        <v>8295</v>
      </c>
      <c r="I232" t="s">
        <v>14826</v>
      </c>
    </row>
    <row r="233" spans="1:9" x14ac:dyDescent="0.35">
      <c r="A233" t="s">
        <v>4743</v>
      </c>
      <c r="B233" s="2" t="s">
        <v>3426</v>
      </c>
      <c r="C233" t="s">
        <v>237</v>
      </c>
      <c r="D233" t="s">
        <v>4982</v>
      </c>
      <c r="E233" t="str" cm="1">
        <f t="array" ref="E233:F233">_xlfn.TEXTSPLIT(G233, " ")</f>
        <v>49.2708781,</v>
      </c>
      <c r="F233" t="str">
        <v>-123.0521447</v>
      </c>
      <c r="G233" t="s">
        <v>11577</v>
      </c>
      <c r="H233" t="s">
        <v>8296</v>
      </c>
      <c r="I233" t="s">
        <v>14827</v>
      </c>
    </row>
    <row r="234" spans="1:9" x14ac:dyDescent="0.35">
      <c r="A234" t="s">
        <v>4743</v>
      </c>
      <c r="B234" s="2" t="s">
        <v>3426</v>
      </c>
      <c r="C234" t="s">
        <v>238</v>
      </c>
      <c r="D234" t="s">
        <v>4983</v>
      </c>
      <c r="E234" t="str" cm="1">
        <f t="array" ref="E234:F234">_xlfn.TEXTSPLIT(G234, " ")</f>
        <v>49.2636872,</v>
      </c>
      <c r="F234" t="str">
        <v>-123.1824931</v>
      </c>
      <c r="G234" t="s">
        <v>11578</v>
      </c>
      <c r="H234" t="s">
        <v>8297</v>
      </c>
      <c r="I234" t="s">
        <v>14828</v>
      </c>
    </row>
    <row r="235" spans="1:9" x14ac:dyDescent="0.35">
      <c r="A235" t="s">
        <v>4743</v>
      </c>
      <c r="B235" s="2" t="s">
        <v>3426</v>
      </c>
      <c r="C235" t="s">
        <v>239</v>
      </c>
      <c r="D235" t="s">
        <v>4984</v>
      </c>
      <c r="E235" t="str" cm="1">
        <f t="array" ref="E235:F235">_xlfn.TEXTSPLIT(G235, " ")</f>
        <v>49.2129034,</v>
      </c>
      <c r="F235" t="str">
        <v>-123.1421149</v>
      </c>
      <c r="G235" t="s">
        <v>11579</v>
      </c>
      <c r="H235" t="s">
        <v>8298</v>
      </c>
      <c r="I235" t="s">
        <v>14671</v>
      </c>
    </row>
    <row r="236" spans="1:9" x14ac:dyDescent="0.35">
      <c r="A236" t="s">
        <v>4743</v>
      </c>
      <c r="B236" s="2" t="s">
        <v>3426</v>
      </c>
      <c r="C236" t="s">
        <v>240</v>
      </c>
      <c r="D236" t="s">
        <v>4985</v>
      </c>
      <c r="E236" t="str" cm="1">
        <f t="array" ref="E236:F236">_xlfn.TEXTSPLIT(G236, " ")</f>
        <v>49.2421261,</v>
      </c>
      <c r="F236" t="str">
        <v>-123.0739785</v>
      </c>
      <c r="G236" t="s">
        <v>11580</v>
      </c>
      <c r="H236" t="s">
        <v>8299</v>
      </c>
      <c r="I236" t="s">
        <v>14829</v>
      </c>
    </row>
    <row r="237" spans="1:9" x14ac:dyDescent="0.35">
      <c r="A237" t="s">
        <v>4743</v>
      </c>
      <c r="B237" s="2" t="s">
        <v>3426</v>
      </c>
      <c r="C237" t="s">
        <v>241</v>
      </c>
      <c r="D237" t="s">
        <v>4986</v>
      </c>
      <c r="E237" t="str" cm="1">
        <f t="array" ref="E237:F237">_xlfn.TEXTSPLIT(G237, " ")</f>
        <v>49.2176229,</v>
      </c>
      <c r="F237" t="str">
        <v>-123.0620037</v>
      </c>
      <c r="G237" t="s">
        <v>11581</v>
      </c>
      <c r="H237" t="s">
        <v>8300</v>
      </c>
      <c r="I237" t="s">
        <v>14830</v>
      </c>
    </row>
    <row r="238" spans="1:9" x14ac:dyDescent="0.35">
      <c r="A238" t="s">
        <v>4743</v>
      </c>
      <c r="B238" s="2" t="s">
        <v>3426</v>
      </c>
      <c r="C238" t="s">
        <v>242</v>
      </c>
      <c r="D238" t="s">
        <v>4987</v>
      </c>
      <c r="E238" t="str" cm="1">
        <f t="array" ref="E238:F238">_xlfn.TEXTSPLIT(G238, " ")</f>
        <v>49.2500764,</v>
      </c>
      <c r="F238" t="str">
        <v>-123.036532</v>
      </c>
      <c r="G238" t="s">
        <v>11582</v>
      </c>
      <c r="H238" t="s">
        <v>8301</v>
      </c>
      <c r="I238" t="s">
        <v>14831</v>
      </c>
    </row>
    <row r="239" spans="1:9" x14ac:dyDescent="0.35">
      <c r="A239" t="s">
        <v>4743</v>
      </c>
      <c r="B239" s="2" t="s">
        <v>3427</v>
      </c>
      <c r="C239" t="s">
        <v>243</v>
      </c>
      <c r="D239" t="s">
        <v>4988</v>
      </c>
      <c r="E239" t="str" cm="1">
        <f t="array" ref="E239:F239">_xlfn.TEXTSPLIT(G239, " ")</f>
        <v>49.2490629,</v>
      </c>
      <c r="F239" t="str">
        <v>-123.0485453</v>
      </c>
      <c r="G239" t="s">
        <v>11583</v>
      </c>
      <c r="H239" t="s">
        <v>8302</v>
      </c>
      <c r="I239" t="s">
        <v>14832</v>
      </c>
    </row>
    <row r="240" spans="1:9" x14ac:dyDescent="0.35">
      <c r="A240" t="s">
        <v>4743</v>
      </c>
      <c r="B240" s="2" t="s">
        <v>3427</v>
      </c>
      <c r="C240" t="s">
        <v>244</v>
      </c>
      <c r="D240" t="s">
        <v>4989</v>
      </c>
      <c r="E240" t="str" cm="1">
        <f t="array" ref="E240:F240">_xlfn.TEXTSPLIT(G240, " ")</f>
        <v>49.2359498,</v>
      </c>
      <c r="F240" t="str">
        <v>-123.0810307</v>
      </c>
      <c r="G240" t="s">
        <v>11584</v>
      </c>
      <c r="H240" t="s">
        <v>8303</v>
      </c>
      <c r="I240" t="s">
        <v>14833</v>
      </c>
    </row>
    <row r="241" spans="1:9" x14ac:dyDescent="0.35">
      <c r="A241" t="s">
        <v>4743</v>
      </c>
      <c r="B241" s="2" t="s">
        <v>3427</v>
      </c>
      <c r="C241" t="s">
        <v>245</v>
      </c>
      <c r="D241" t="s">
        <v>4990</v>
      </c>
      <c r="E241" t="str" cm="1">
        <f t="array" ref="E241:F241">_xlfn.TEXTSPLIT(G241, " ")</f>
        <v>49.2362579,</v>
      </c>
      <c r="F241" t="str">
        <v>-123.0841379</v>
      </c>
      <c r="G241" t="s">
        <v>11585</v>
      </c>
      <c r="H241" t="s">
        <v>8304</v>
      </c>
      <c r="I241" t="s">
        <v>14632</v>
      </c>
    </row>
    <row r="242" spans="1:9" x14ac:dyDescent="0.35">
      <c r="A242" t="s">
        <v>4743</v>
      </c>
      <c r="B242" s="2" t="s">
        <v>3428</v>
      </c>
      <c r="C242" t="s">
        <v>246</v>
      </c>
      <c r="D242" t="s">
        <v>4991</v>
      </c>
      <c r="E242" t="str" cm="1">
        <f t="array" ref="E242:F242">_xlfn.TEXTSPLIT(G242, " ")</f>
        <v>49.2276112,</v>
      </c>
      <c r="F242" t="str">
        <v>-123.0866173</v>
      </c>
      <c r="G242" t="s">
        <v>11586</v>
      </c>
      <c r="H242" t="s">
        <v>8305</v>
      </c>
      <c r="I242" t="s">
        <v>14834</v>
      </c>
    </row>
    <row r="243" spans="1:9" x14ac:dyDescent="0.35">
      <c r="A243" t="s">
        <v>4743</v>
      </c>
      <c r="B243" s="2" t="s">
        <v>3428</v>
      </c>
      <c r="C243" t="s">
        <v>247</v>
      </c>
      <c r="D243" t="s">
        <v>4992</v>
      </c>
      <c r="E243" t="str" cm="1">
        <f t="array" ref="E243:F243">_xlfn.TEXTSPLIT(G243, " ")</f>
        <v>49.2268974,</v>
      </c>
      <c r="F243" t="str">
        <v>-123.0635171</v>
      </c>
      <c r="G243" t="s">
        <v>11587</v>
      </c>
      <c r="H243" t="s">
        <v>8306</v>
      </c>
      <c r="I243" t="s">
        <v>14835</v>
      </c>
    </row>
    <row r="244" spans="1:9" x14ac:dyDescent="0.35">
      <c r="A244" t="s">
        <v>4743</v>
      </c>
      <c r="B244" s="2" t="s">
        <v>3429</v>
      </c>
      <c r="C244" t="s">
        <v>248</v>
      </c>
      <c r="D244" t="s">
        <v>4993</v>
      </c>
      <c r="E244" t="str" cm="1">
        <f t="array" ref="E244:F244">_xlfn.TEXTSPLIT(G244, " ")</f>
        <v>49.2635832,</v>
      </c>
      <c r="F244" t="str">
        <v>-123.0399829</v>
      </c>
      <c r="G244" t="s">
        <v>11588</v>
      </c>
      <c r="H244" t="s">
        <v>8307</v>
      </c>
      <c r="I244" t="s">
        <v>14636</v>
      </c>
    </row>
    <row r="245" spans="1:9" x14ac:dyDescent="0.35">
      <c r="A245" t="s">
        <v>4743</v>
      </c>
      <c r="B245" s="2" t="s">
        <v>3430</v>
      </c>
      <c r="C245" t="s">
        <v>249</v>
      </c>
      <c r="D245" t="s">
        <v>4994</v>
      </c>
      <c r="E245" t="str" cm="1">
        <f t="array" ref="E245:F245">_xlfn.TEXTSPLIT(G245, " ")</f>
        <v>49.2149988,</v>
      </c>
      <c r="F245" t="str">
        <v>-123.1035673</v>
      </c>
      <c r="G245" t="s">
        <v>11589</v>
      </c>
      <c r="H245" t="s">
        <v>8308</v>
      </c>
      <c r="I245" t="s">
        <v>14836</v>
      </c>
    </row>
    <row r="246" spans="1:9" x14ac:dyDescent="0.35">
      <c r="A246" t="s">
        <v>4743</v>
      </c>
      <c r="B246" s="2" t="s">
        <v>3431</v>
      </c>
      <c r="C246" t="s">
        <v>250</v>
      </c>
      <c r="D246" t="s">
        <v>4995</v>
      </c>
      <c r="E246" t="str" cm="1">
        <f t="array" ref="E246:F246">_xlfn.TEXTSPLIT(G246, " ")</f>
        <v>49.2516062,</v>
      </c>
      <c r="F246" t="str">
        <v>-123.1658946</v>
      </c>
      <c r="G246" t="s">
        <v>11590</v>
      </c>
      <c r="H246" t="s">
        <v>8309</v>
      </c>
      <c r="I246" t="s">
        <v>14837</v>
      </c>
    </row>
    <row r="247" spans="1:9" x14ac:dyDescent="0.35">
      <c r="A247" t="s">
        <v>4743</v>
      </c>
      <c r="B247" s="2" t="s">
        <v>3431</v>
      </c>
      <c r="C247" t="s">
        <v>251</v>
      </c>
      <c r="D247" t="s">
        <v>4996</v>
      </c>
      <c r="E247" t="str" cm="1">
        <f t="array" ref="E247:F247">_xlfn.TEXTSPLIT(G247, " ")</f>
        <v>49.2218919,</v>
      </c>
      <c r="F247" t="str">
        <v>-123.1007972</v>
      </c>
      <c r="G247" t="s">
        <v>11591</v>
      </c>
      <c r="H247" t="s">
        <v>8310</v>
      </c>
      <c r="I247" t="s">
        <v>14679</v>
      </c>
    </row>
    <row r="248" spans="1:9" x14ac:dyDescent="0.35">
      <c r="A248" t="s">
        <v>4743</v>
      </c>
      <c r="B248" s="2" t="s">
        <v>3432</v>
      </c>
      <c r="C248" t="s">
        <v>252</v>
      </c>
      <c r="D248" t="s">
        <v>4997</v>
      </c>
      <c r="E248" t="str" cm="1">
        <f t="array" ref="E248:F248">_xlfn.TEXTSPLIT(G248, " ")</f>
        <v>49.2818099,</v>
      </c>
      <c r="F248" t="str">
        <v>-123.0509964</v>
      </c>
      <c r="G248" t="s">
        <v>11592</v>
      </c>
      <c r="H248" t="s">
        <v>8311</v>
      </c>
      <c r="I248" t="s">
        <v>14838</v>
      </c>
    </row>
    <row r="249" spans="1:9" x14ac:dyDescent="0.35">
      <c r="A249" t="s">
        <v>4743</v>
      </c>
      <c r="B249" s="2" t="s">
        <v>3432</v>
      </c>
      <c r="C249" t="s">
        <v>253</v>
      </c>
      <c r="D249" t="s">
        <v>4998</v>
      </c>
      <c r="E249" t="str" cm="1">
        <f t="array" ref="E249:F249">_xlfn.TEXTSPLIT(G249, " ")</f>
        <v>49.2421434,</v>
      </c>
      <c r="F249" t="str">
        <v>-123.077273</v>
      </c>
      <c r="G249" t="s">
        <v>11593</v>
      </c>
      <c r="H249" t="s">
        <v>8312</v>
      </c>
      <c r="I249" t="s">
        <v>14839</v>
      </c>
    </row>
    <row r="250" spans="1:9" x14ac:dyDescent="0.35">
      <c r="A250" t="s">
        <v>4743</v>
      </c>
      <c r="B250" s="2" t="s">
        <v>3432</v>
      </c>
      <c r="C250" t="s">
        <v>254</v>
      </c>
      <c r="D250" t="s">
        <v>4999</v>
      </c>
      <c r="E250" t="str" cm="1">
        <f t="array" ref="E250:F250">_xlfn.TEXTSPLIT(G250, " ")</f>
        <v>49.2313821,</v>
      </c>
      <c r="F250" t="str">
        <v>-123.0250212</v>
      </c>
      <c r="G250" t="s">
        <v>11594</v>
      </c>
      <c r="H250" t="s">
        <v>8313</v>
      </c>
      <c r="I250" t="s">
        <v>14840</v>
      </c>
    </row>
    <row r="251" spans="1:9" x14ac:dyDescent="0.35">
      <c r="A251" t="s">
        <v>4743</v>
      </c>
      <c r="B251" s="2" t="s">
        <v>3433</v>
      </c>
      <c r="C251" t="s">
        <v>255</v>
      </c>
      <c r="D251" t="s">
        <v>5000</v>
      </c>
      <c r="E251" t="str" cm="1">
        <f t="array" ref="E251:F251">_xlfn.TEXTSPLIT(G251, " ")</f>
        <v>49.2360291,</v>
      </c>
      <c r="F251" t="str">
        <v>-123.1864097</v>
      </c>
      <c r="G251" t="s">
        <v>11595</v>
      </c>
      <c r="H251" t="s">
        <v>8314</v>
      </c>
      <c r="I251" t="s">
        <v>14803</v>
      </c>
    </row>
    <row r="252" spans="1:9" x14ac:dyDescent="0.35">
      <c r="A252" t="s">
        <v>4743</v>
      </c>
      <c r="B252" s="2" t="s">
        <v>3434</v>
      </c>
      <c r="C252" t="s">
        <v>256</v>
      </c>
      <c r="D252" t="s">
        <v>5001</v>
      </c>
      <c r="E252" t="str" cm="1">
        <f t="array" ref="E252:F252">_xlfn.TEXTSPLIT(G252, " ")</f>
        <v>49.2520793,</v>
      </c>
      <c r="F252" t="str">
        <v>-123.0409365</v>
      </c>
      <c r="G252" t="s">
        <v>11596</v>
      </c>
      <c r="H252" t="s">
        <v>8315</v>
      </c>
      <c r="I252" t="s">
        <v>14841</v>
      </c>
    </row>
    <row r="253" spans="1:9" x14ac:dyDescent="0.35">
      <c r="A253" t="s">
        <v>4743</v>
      </c>
      <c r="B253" s="2" t="s">
        <v>3434</v>
      </c>
      <c r="C253" t="s">
        <v>257</v>
      </c>
      <c r="D253" t="s">
        <v>5002</v>
      </c>
      <c r="E253" t="str" cm="1">
        <f t="array" ref="E253:F253">_xlfn.TEXTSPLIT(G253, " ")</f>
        <v>49.213325,</v>
      </c>
      <c r="F253" t="str">
        <v>-123.1047467</v>
      </c>
      <c r="G253" t="s">
        <v>11597</v>
      </c>
      <c r="H253" t="s">
        <v>8316</v>
      </c>
      <c r="I253" t="s">
        <v>14658</v>
      </c>
    </row>
    <row r="254" spans="1:9" x14ac:dyDescent="0.35">
      <c r="A254" t="s">
        <v>4743</v>
      </c>
      <c r="B254" s="2" t="s">
        <v>3435</v>
      </c>
      <c r="C254" t="s">
        <v>258</v>
      </c>
      <c r="D254" t="s">
        <v>5003</v>
      </c>
      <c r="E254" t="str" cm="1">
        <f t="array" ref="E254:F254">_xlfn.TEXTSPLIT(G254, " ")</f>
        <v>49.2290695,</v>
      </c>
      <c r="F254" t="str">
        <v>-123.103633</v>
      </c>
      <c r="G254" t="s">
        <v>11598</v>
      </c>
      <c r="H254" t="s">
        <v>8317</v>
      </c>
      <c r="I254" t="s">
        <v>14842</v>
      </c>
    </row>
    <row r="255" spans="1:9" x14ac:dyDescent="0.35">
      <c r="A255" t="s">
        <v>4743</v>
      </c>
      <c r="B255" s="2" t="s">
        <v>3435</v>
      </c>
      <c r="C255" t="s">
        <v>259</v>
      </c>
      <c r="D255" t="s">
        <v>5004</v>
      </c>
      <c r="E255" t="str" cm="1">
        <f t="array" ref="E255:F255">_xlfn.TEXTSPLIT(G255, " ")</f>
        <v>49.2432872,</v>
      </c>
      <c r="F255" t="str">
        <v>-123.1554311</v>
      </c>
      <c r="G255" t="s">
        <v>11599</v>
      </c>
      <c r="H255" t="s">
        <v>8318</v>
      </c>
      <c r="I255" t="s">
        <v>14843</v>
      </c>
    </row>
    <row r="256" spans="1:9" x14ac:dyDescent="0.35">
      <c r="A256" t="s">
        <v>4743</v>
      </c>
      <c r="B256" s="2" t="s">
        <v>3435</v>
      </c>
      <c r="C256" t="s">
        <v>260</v>
      </c>
      <c r="D256" t="s">
        <v>5005</v>
      </c>
      <c r="E256" t="str" cm="1">
        <f t="array" ref="E256:F256">_xlfn.TEXTSPLIT(G256, " ")</f>
        <v>49.2629271,</v>
      </c>
      <c r="F256" t="str">
        <v>-123.051762</v>
      </c>
      <c r="G256" t="s">
        <v>11600</v>
      </c>
      <c r="H256" t="s">
        <v>8319</v>
      </c>
      <c r="I256" t="s">
        <v>14844</v>
      </c>
    </row>
    <row r="257" spans="1:9" x14ac:dyDescent="0.35">
      <c r="A257" t="s">
        <v>4743</v>
      </c>
      <c r="B257" s="2" t="s">
        <v>3435</v>
      </c>
      <c r="C257" t="s">
        <v>261</v>
      </c>
      <c r="D257" t="s">
        <v>5006</v>
      </c>
      <c r="E257" t="str" cm="1">
        <f t="array" ref="E257:F257">_xlfn.TEXTSPLIT(G257, " ")</f>
        <v>49.2903795,</v>
      </c>
      <c r="F257" t="str">
        <v>-123.0554137</v>
      </c>
      <c r="G257" t="s">
        <v>11601</v>
      </c>
      <c r="H257" t="s">
        <v>8320</v>
      </c>
      <c r="I257" t="s">
        <v>14845</v>
      </c>
    </row>
    <row r="258" spans="1:9" x14ac:dyDescent="0.35">
      <c r="A258" t="s">
        <v>4743</v>
      </c>
      <c r="B258" s="2" t="s">
        <v>3435</v>
      </c>
      <c r="C258" t="s">
        <v>262</v>
      </c>
      <c r="D258" t="s">
        <v>5007</v>
      </c>
      <c r="E258" t="str" cm="1">
        <f t="array" ref="E258:F258">_xlfn.TEXTSPLIT(G258, " ")</f>
        <v>49.2449424,</v>
      </c>
      <c r="F258" t="str">
        <v>-123.1055779</v>
      </c>
      <c r="G258" t="s">
        <v>11602</v>
      </c>
      <c r="H258" t="s">
        <v>8321</v>
      </c>
      <c r="I258" t="s">
        <v>14846</v>
      </c>
    </row>
    <row r="259" spans="1:9" x14ac:dyDescent="0.35">
      <c r="A259" t="s">
        <v>4743</v>
      </c>
      <c r="B259" s="2" t="s">
        <v>3435</v>
      </c>
      <c r="C259" t="s">
        <v>263</v>
      </c>
      <c r="D259" t="s">
        <v>5008</v>
      </c>
      <c r="E259" t="str" cm="1">
        <f t="array" ref="E259:F259">_xlfn.TEXTSPLIT(G259, " ")</f>
        <v>49.2570214,</v>
      </c>
      <c r="F259" t="str">
        <v>-123.0332723</v>
      </c>
      <c r="G259" t="s">
        <v>11603</v>
      </c>
      <c r="H259" t="s">
        <v>8322</v>
      </c>
      <c r="I259" t="s">
        <v>14658</v>
      </c>
    </row>
    <row r="260" spans="1:9" x14ac:dyDescent="0.35">
      <c r="A260" t="s">
        <v>4743</v>
      </c>
      <c r="B260" s="2" t="s">
        <v>3436</v>
      </c>
      <c r="C260" t="s">
        <v>264</v>
      </c>
      <c r="D260" t="s">
        <v>5009</v>
      </c>
      <c r="E260" t="str" cm="1">
        <f t="array" ref="E260:F260">_xlfn.TEXTSPLIT(G260, " ")</f>
        <v>49.2384931,</v>
      </c>
      <c r="F260" t="str">
        <v>-123.097034</v>
      </c>
      <c r="G260" t="s">
        <v>11604</v>
      </c>
      <c r="H260" t="s">
        <v>8323</v>
      </c>
      <c r="I260" t="s">
        <v>14847</v>
      </c>
    </row>
    <row r="261" spans="1:9" x14ac:dyDescent="0.35">
      <c r="A261" t="s">
        <v>4743</v>
      </c>
      <c r="B261" s="2" t="s">
        <v>3436</v>
      </c>
      <c r="C261" t="s">
        <v>265</v>
      </c>
      <c r="D261" t="s">
        <v>5010</v>
      </c>
      <c r="E261" t="str" cm="1">
        <f t="array" ref="E261:F261">_xlfn.TEXTSPLIT(G261, " ")</f>
        <v>49.2887886,</v>
      </c>
      <c r="F261" t="str">
        <v>-123.0539247</v>
      </c>
      <c r="G261" t="s">
        <v>11605</v>
      </c>
      <c r="H261" t="s">
        <v>8324</v>
      </c>
      <c r="I261" t="s">
        <v>14848</v>
      </c>
    </row>
    <row r="262" spans="1:9" x14ac:dyDescent="0.35">
      <c r="A262" t="s">
        <v>4743</v>
      </c>
      <c r="B262" s="2" t="s">
        <v>3437</v>
      </c>
      <c r="C262" t="s">
        <v>266</v>
      </c>
      <c r="D262" t="s">
        <v>5011</v>
      </c>
      <c r="E262" t="str" cm="1">
        <f t="array" ref="E262:F262">_xlfn.TEXTSPLIT(G262, " ")</f>
        <v>49.2801618,</v>
      </c>
      <c r="F262" t="str">
        <v>-123.0371152</v>
      </c>
      <c r="G262" t="s">
        <v>11606</v>
      </c>
      <c r="H262" t="s">
        <v>8325</v>
      </c>
      <c r="I262" t="s">
        <v>14636</v>
      </c>
    </row>
    <row r="263" spans="1:9" x14ac:dyDescent="0.35">
      <c r="A263" t="s">
        <v>4743</v>
      </c>
      <c r="B263" s="2" t="s">
        <v>3437</v>
      </c>
      <c r="C263" t="s">
        <v>267</v>
      </c>
      <c r="D263" t="s">
        <v>5012</v>
      </c>
      <c r="E263" t="str" cm="1">
        <f t="array" ref="E263:F263">_xlfn.TEXTSPLIT(G263, " ")</f>
        <v>49.2238247,</v>
      </c>
      <c r="F263" t="str">
        <v>-123.0893935</v>
      </c>
      <c r="G263" t="s">
        <v>11607</v>
      </c>
      <c r="H263" t="s">
        <v>8326</v>
      </c>
      <c r="I263" t="s">
        <v>14849</v>
      </c>
    </row>
    <row r="264" spans="1:9" x14ac:dyDescent="0.35">
      <c r="A264" t="s">
        <v>4743</v>
      </c>
      <c r="B264" s="2" t="s">
        <v>3437</v>
      </c>
      <c r="C264" t="s">
        <v>268</v>
      </c>
      <c r="D264" t="s">
        <v>5013</v>
      </c>
      <c r="E264" t="str" cm="1">
        <f t="array" ref="E264:F264">_xlfn.TEXTSPLIT(G264, " ")</f>
        <v>49.2595804,</v>
      </c>
      <c r="F264" t="str">
        <v>-123.0530561</v>
      </c>
      <c r="G264" t="s">
        <v>11608</v>
      </c>
      <c r="H264" t="s">
        <v>8327</v>
      </c>
      <c r="I264" t="s">
        <v>14850</v>
      </c>
    </row>
    <row r="265" spans="1:9" x14ac:dyDescent="0.35">
      <c r="A265" t="s">
        <v>4743</v>
      </c>
      <c r="B265" s="2" t="s">
        <v>3437</v>
      </c>
      <c r="C265" t="s">
        <v>269</v>
      </c>
      <c r="D265" t="s">
        <v>5014</v>
      </c>
      <c r="E265" t="str" cm="1">
        <f t="array" ref="E265:F265">_xlfn.TEXTSPLIT(G265, " ")</f>
        <v>49.2367854,</v>
      </c>
      <c r="F265" t="str">
        <v>-123.0758484</v>
      </c>
      <c r="G265" t="s">
        <v>11609</v>
      </c>
      <c r="H265" t="s">
        <v>8328</v>
      </c>
      <c r="I265" t="s">
        <v>14851</v>
      </c>
    </row>
    <row r="266" spans="1:9" x14ac:dyDescent="0.35">
      <c r="A266" t="s">
        <v>4743</v>
      </c>
      <c r="B266" s="2" t="s">
        <v>3438</v>
      </c>
      <c r="C266" t="s">
        <v>270</v>
      </c>
      <c r="D266" t="s">
        <v>5015</v>
      </c>
      <c r="E266" t="str" cm="1">
        <f t="array" ref="E266:F266">_xlfn.TEXTSPLIT(G266, " ")</f>
        <v>49.2224082,</v>
      </c>
      <c r="F266" t="str">
        <v>-123.1039592</v>
      </c>
      <c r="G266" t="s">
        <v>11610</v>
      </c>
      <c r="H266" t="s">
        <v>8329</v>
      </c>
      <c r="I266" t="s">
        <v>14852</v>
      </c>
    </row>
    <row r="267" spans="1:9" x14ac:dyDescent="0.35">
      <c r="A267" t="s">
        <v>4743</v>
      </c>
      <c r="B267" s="2" t="s">
        <v>3439</v>
      </c>
      <c r="C267" t="s">
        <v>271</v>
      </c>
      <c r="D267" t="s">
        <v>5016</v>
      </c>
      <c r="E267" t="str" cm="1">
        <f t="array" ref="E267:F267">_xlfn.TEXTSPLIT(G267, " ")</f>
        <v>49.2502341,</v>
      </c>
      <c r="F267" t="str">
        <v>-123.1070745</v>
      </c>
      <c r="G267" t="s">
        <v>11611</v>
      </c>
      <c r="H267" t="s">
        <v>8330</v>
      </c>
      <c r="I267" t="s">
        <v>14853</v>
      </c>
    </row>
    <row r="268" spans="1:9" x14ac:dyDescent="0.35">
      <c r="A268" t="s">
        <v>4743</v>
      </c>
      <c r="B268" s="2" t="s">
        <v>3439</v>
      </c>
      <c r="C268" t="s">
        <v>272</v>
      </c>
      <c r="D268" t="s">
        <v>5017</v>
      </c>
      <c r="E268" t="str" cm="1">
        <f t="array" ref="E268:F268">_xlfn.TEXTSPLIT(G268, " ")</f>
        <v>49.2277871,</v>
      </c>
      <c r="F268" t="str">
        <v>-123.0364424</v>
      </c>
      <c r="G268" t="s">
        <v>11612</v>
      </c>
      <c r="H268" t="s">
        <v>8331</v>
      </c>
      <c r="I268" t="s">
        <v>14854</v>
      </c>
    </row>
    <row r="269" spans="1:9" x14ac:dyDescent="0.35">
      <c r="A269" t="s">
        <v>4743</v>
      </c>
      <c r="B269" s="2" t="s">
        <v>3440</v>
      </c>
      <c r="C269" t="s">
        <v>273</v>
      </c>
      <c r="D269" t="s">
        <v>5018</v>
      </c>
      <c r="E269" t="str" cm="1">
        <f t="array" ref="E269:F269">_xlfn.TEXTSPLIT(G269, " ")</f>
        <v>49.2335953,</v>
      </c>
      <c r="F269" t="str">
        <v>-123.0600592</v>
      </c>
      <c r="G269" t="s">
        <v>11613</v>
      </c>
      <c r="H269" t="s">
        <v>8332</v>
      </c>
      <c r="I269" t="s">
        <v>14855</v>
      </c>
    </row>
    <row r="270" spans="1:9" x14ac:dyDescent="0.35">
      <c r="A270" t="s">
        <v>4743</v>
      </c>
      <c r="B270" s="2" t="s">
        <v>3440</v>
      </c>
      <c r="C270" t="s">
        <v>274</v>
      </c>
      <c r="D270" t="s">
        <v>5019</v>
      </c>
      <c r="E270" t="str" cm="1">
        <f t="array" ref="E270:F270">_xlfn.TEXTSPLIT(G270, " ")</f>
        <v>49.228674,</v>
      </c>
      <c r="F270" t="str">
        <v>-123.0988635</v>
      </c>
      <c r="G270" t="s">
        <v>11614</v>
      </c>
      <c r="H270" t="s">
        <v>8333</v>
      </c>
      <c r="I270" t="s">
        <v>14856</v>
      </c>
    </row>
    <row r="271" spans="1:9" x14ac:dyDescent="0.35">
      <c r="A271" t="s">
        <v>4743</v>
      </c>
      <c r="B271" s="2" t="s">
        <v>3440</v>
      </c>
      <c r="C271" t="s">
        <v>275</v>
      </c>
      <c r="D271" t="s">
        <v>5020</v>
      </c>
      <c r="E271" t="str" cm="1">
        <f t="array" ref="E271:F271">_xlfn.TEXTSPLIT(G271, " ")</f>
        <v>49.2548852,</v>
      </c>
      <c r="F271" t="str">
        <v>-123.117965</v>
      </c>
      <c r="G271" t="s">
        <v>11615</v>
      </c>
      <c r="H271" t="s">
        <v>8334</v>
      </c>
      <c r="I271" t="s">
        <v>14857</v>
      </c>
    </row>
    <row r="272" spans="1:9" x14ac:dyDescent="0.35">
      <c r="A272" t="s">
        <v>4743</v>
      </c>
      <c r="B272" s="2" t="s">
        <v>3440</v>
      </c>
      <c r="C272" t="s">
        <v>276</v>
      </c>
      <c r="D272" t="s">
        <v>5021</v>
      </c>
      <c r="E272" t="str" cm="1">
        <f t="array" ref="E272:F272">_xlfn.TEXTSPLIT(G272, " ")</f>
        <v>49.2234148,</v>
      </c>
      <c r="F272" t="str">
        <v>-123.0592421</v>
      </c>
      <c r="G272" t="s">
        <v>11616</v>
      </c>
      <c r="H272" t="s">
        <v>8335</v>
      </c>
      <c r="I272" t="s">
        <v>14791</v>
      </c>
    </row>
    <row r="273" spans="1:9" x14ac:dyDescent="0.35">
      <c r="A273" t="s">
        <v>4743</v>
      </c>
      <c r="B273" s="2" t="s">
        <v>3441</v>
      </c>
      <c r="C273" t="s">
        <v>277</v>
      </c>
      <c r="D273" t="s">
        <v>5022</v>
      </c>
      <c r="E273" t="str" cm="1">
        <f t="array" ref="E273:F273">_xlfn.TEXTSPLIT(G273, " ")</f>
        <v>49.2240885,</v>
      </c>
      <c r="F273" t="str">
        <v>-123.0484033</v>
      </c>
      <c r="G273" t="s">
        <v>11617</v>
      </c>
      <c r="H273" t="s">
        <v>8336</v>
      </c>
      <c r="I273" t="s">
        <v>14671</v>
      </c>
    </row>
    <row r="274" spans="1:9" x14ac:dyDescent="0.35">
      <c r="A274" t="s">
        <v>4743</v>
      </c>
      <c r="B274" s="2" t="s">
        <v>3441</v>
      </c>
      <c r="C274" t="s">
        <v>278</v>
      </c>
      <c r="D274" t="s">
        <v>5023</v>
      </c>
      <c r="E274" t="str" cm="1">
        <f t="array" ref="E274:F274">_xlfn.TEXTSPLIT(G274, " ")</f>
        <v>49.2501074,</v>
      </c>
      <c r="F274" t="str">
        <v>-123.0884976</v>
      </c>
      <c r="G274" t="s">
        <v>11618</v>
      </c>
      <c r="H274" t="s">
        <v>8337</v>
      </c>
      <c r="I274" t="s">
        <v>14858</v>
      </c>
    </row>
    <row r="275" spans="1:9" x14ac:dyDescent="0.35">
      <c r="A275" t="s">
        <v>4743</v>
      </c>
      <c r="B275" s="2" t="s">
        <v>3442</v>
      </c>
      <c r="C275" t="s">
        <v>279</v>
      </c>
      <c r="D275" t="s">
        <v>5024</v>
      </c>
      <c r="E275" t="str" cm="1">
        <f t="array" ref="E275:F275">_xlfn.TEXTSPLIT(G275, " ")</f>
        <v>49.2274872,</v>
      </c>
      <c r="F275" t="str">
        <v>-123.1129366</v>
      </c>
      <c r="G275" t="s">
        <v>11619</v>
      </c>
      <c r="H275" t="s">
        <v>8338</v>
      </c>
      <c r="I275" t="s">
        <v>14859</v>
      </c>
    </row>
    <row r="276" spans="1:9" x14ac:dyDescent="0.35">
      <c r="A276" t="s">
        <v>4743</v>
      </c>
      <c r="B276" s="2" t="s">
        <v>3442</v>
      </c>
      <c r="C276" t="s">
        <v>280</v>
      </c>
      <c r="D276" t="s">
        <v>5025</v>
      </c>
      <c r="E276" t="str" cm="1">
        <f t="array" ref="E276:F276">_xlfn.TEXTSPLIT(G276, " ")</f>
        <v>49.2565737,</v>
      </c>
      <c r="F276" t="str">
        <v>-123.1581878</v>
      </c>
      <c r="G276" t="s">
        <v>11620</v>
      </c>
      <c r="H276" t="s">
        <v>8339</v>
      </c>
      <c r="I276" t="s">
        <v>14860</v>
      </c>
    </row>
    <row r="277" spans="1:9" x14ac:dyDescent="0.35">
      <c r="A277" t="s">
        <v>4743</v>
      </c>
      <c r="B277" s="2" t="s">
        <v>3443</v>
      </c>
      <c r="C277" t="s">
        <v>281</v>
      </c>
      <c r="D277" t="s">
        <v>5026</v>
      </c>
      <c r="E277" t="str" cm="1">
        <f t="array" ref="E277:F277">_xlfn.TEXTSPLIT(G277, " ")</f>
        <v>49.2175519,</v>
      </c>
      <c r="F277" t="str">
        <v>-123.0836106</v>
      </c>
      <c r="G277" t="s">
        <v>11621</v>
      </c>
      <c r="H277" t="s">
        <v>8340</v>
      </c>
      <c r="I277" t="s">
        <v>14861</v>
      </c>
    </row>
    <row r="278" spans="1:9" x14ac:dyDescent="0.35">
      <c r="A278" t="s">
        <v>4743</v>
      </c>
      <c r="B278" s="2" t="s">
        <v>3443</v>
      </c>
      <c r="C278" t="s">
        <v>282</v>
      </c>
      <c r="D278" t="s">
        <v>5027</v>
      </c>
      <c r="E278" t="str" cm="1">
        <f t="array" ref="E278:F278">_xlfn.TEXTSPLIT(G278, " ")</f>
        <v>49.2183078,</v>
      </c>
      <c r="F278" t="str">
        <v>-123.0517902</v>
      </c>
      <c r="G278" t="s">
        <v>11622</v>
      </c>
      <c r="H278" t="s">
        <v>8341</v>
      </c>
      <c r="I278" t="s">
        <v>14862</v>
      </c>
    </row>
    <row r="279" spans="1:9" x14ac:dyDescent="0.35">
      <c r="A279" t="s">
        <v>4743</v>
      </c>
      <c r="B279" s="2" t="s">
        <v>3443</v>
      </c>
      <c r="C279" t="s">
        <v>283</v>
      </c>
      <c r="D279" t="s">
        <v>5028</v>
      </c>
      <c r="E279" t="str" cm="1">
        <f t="array" ref="E279:F279">_xlfn.TEXTSPLIT(G279, " ")</f>
        <v>49.2747009,</v>
      </c>
      <c r="F279" t="str">
        <v>-123.028912</v>
      </c>
      <c r="G279" t="s">
        <v>11623</v>
      </c>
      <c r="H279" t="s">
        <v>8342</v>
      </c>
      <c r="I279" t="s">
        <v>14632</v>
      </c>
    </row>
    <row r="280" spans="1:9" x14ac:dyDescent="0.35">
      <c r="A280" t="s">
        <v>4743</v>
      </c>
      <c r="B280" s="2" t="s">
        <v>3444</v>
      </c>
      <c r="C280" t="s">
        <v>284</v>
      </c>
      <c r="D280" t="s">
        <v>5029</v>
      </c>
      <c r="E280" t="str" cm="1">
        <f t="array" ref="E280:F280">_xlfn.TEXTSPLIT(G280, " ")</f>
        <v>49.2687474,</v>
      </c>
      <c r="F280" t="str">
        <v>-123.040409</v>
      </c>
      <c r="G280" t="s">
        <v>11624</v>
      </c>
      <c r="H280" t="s">
        <v>8343</v>
      </c>
      <c r="I280" t="s">
        <v>14863</v>
      </c>
    </row>
    <row r="281" spans="1:9" x14ac:dyDescent="0.35">
      <c r="A281" t="s">
        <v>4743</v>
      </c>
      <c r="B281" s="2" t="s">
        <v>3444</v>
      </c>
      <c r="C281" t="s">
        <v>285</v>
      </c>
      <c r="D281" t="s">
        <v>5030</v>
      </c>
      <c r="E281" t="str" cm="1">
        <f t="array" ref="E281:F281">_xlfn.TEXTSPLIT(G281, " ")</f>
        <v>49.2169255,</v>
      </c>
      <c r="F281" t="str">
        <v>-123.0771795</v>
      </c>
      <c r="G281" t="s">
        <v>11625</v>
      </c>
      <c r="H281" t="s">
        <v>8344</v>
      </c>
      <c r="I281" t="s">
        <v>14864</v>
      </c>
    </row>
    <row r="282" spans="1:9" x14ac:dyDescent="0.35">
      <c r="A282" t="s">
        <v>4743</v>
      </c>
      <c r="B282" s="2" t="s">
        <v>3444</v>
      </c>
      <c r="C282" t="s">
        <v>286</v>
      </c>
      <c r="D282" t="s">
        <v>5031</v>
      </c>
      <c r="E282" t="str" cm="1">
        <f t="array" ref="E282:F282">_xlfn.TEXTSPLIT(G282, " ")</f>
        <v>49.2212293,</v>
      </c>
      <c r="F282" t="str">
        <v>-123.0428348</v>
      </c>
      <c r="G282" t="s">
        <v>11626</v>
      </c>
      <c r="H282" t="s">
        <v>8345</v>
      </c>
      <c r="I282" t="s">
        <v>14865</v>
      </c>
    </row>
    <row r="283" spans="1:9" x14ac:dyDescent="0.35">
      <c r="A283" t="s">
        <v>4743</v>
      </c>
      <c r="B283" s="2" t="s">
        <v>3444</v>
      </c>
      <c r="C283" t="s">
        <v>287</v>
      </c>
      <c r="D283" t="s">
        <v>5032</v>
      </c>
      <c r="E283" t="str" cm="1">
        <f t="array" ref="E283:F283">_xlfn.TEXTSPLIT(G283, " ")</f>
        <v>49.2295106,</v>
      </c>
      <c r="F283" t="str">
        <v>-123.0291001</v>
      </c>
      <c r="G283" t="s">
        <v>11627</v>
      </c>
      <c r="H283" t="s">
        <v>8346</v>
      </c>
      <c r="I283" t="s">
        <v>14674</v>
      </c>
    </row>
    <row r="284" spans="1:9" x14ac:dyDescent="0.35">
      <c r="A284" t="s">
        <v>4743</v>
      </c>
      <c r="B284" s="2" t="s">
        <v>3444</v>
      </c>
      <c r="C284" t="s">
        <v>288</v>
      </c>
      <c r="D284" t="s">
        <v>5033</v>
      </c>
      <c r="E284" t="str" cm="1">
        <f t="array" ref="E284:F284">_xlfn.TEXTSPLIT(G284, " ")</f>
        <v>49.2304789,</v>
      </c>
      <c r="F284" t="str">
        <v>-123.0357236</v>
      </c>
      <c r="G284" t="s">
        <v>11628</v>
      </c>
      <c r="H284" t="s">
        <v>8347</v>
      </c>
      <c r="I284" t="s">
        <v>14866</v>
      </c>
    </row>
    <row r="285" spans="1:9" x14ac:dyDescent="0.35">
      <c r="A285" t="s">
        <v>4743</v>
      </c>
      <c r="B285" s="2" t="s">
        <v>3445</v>
      </c>
      <c r="C285" t="s">
        <v>289</v>
      </c>
      <c r="D285" t="s">
        <v>5034</v>
      </c>
      <c r="E285" t="str" cm="1">
        <f t="array" ref="E285:F285">_xlfn.TEXTSPLIT(G285, " ")</f>
        <v>49.2656343,</v>
      </c>
      <c r="F285" t="str">
        <v>-123.0586607</v>
      </c>
      <c r="G285" t="s">
        <v>11629</v>
      </c>
      <c r="H285" t="s">
        <v>8348</v>
      </c>
      <c r="I285" t="s">
        <v>14867</v>
      </c>
    </row>
    <row r="286" spans="1:9" x14ac:dyDescent="0.35">
      <c r="A286" t="s">
        <v>4743</v>
      </c>
      <c r="B286" s="2" t="s">
        <v>3445</v>
      </c>
      <c r="C286" t="s">
        <v>290</v>
      </c>
      <c r="D286" t="s">
        <v>5035</v>
      </c>
      <c r="E286" t="str" cm="1">
        <f t="array" ref="E286:F286">_xlfn.TEXTSPLIT(G286, " ")</f>
        <v>49.2364319,</v>
      </c>
      <c r="F286" t="str">
        <v>-123.104807</v>
      </c>
      <c r="G286" t="s">
        <v>11630</v>
      </c>
      <c r="H286" t="s">
        <v>8349</v>
      </c>
      <c r="I286" t="s">
        <v>14809</v>
      </c>
    </row>
    <row r="287" spans="1:9" x14ac:dyDescent="0.35">
      <c r="A287" t="s">
        <v>4743</v>
      </c>
      <c r="B287" s="2" t="s">
        <v>3446</v>
      </c>
      <c r="C287" t="s">
        <v>291</v>
      </c>
      <c r="D287" t="s">
        <v>5036</v>
      </c>
      <c r="E287" t="str" cm="1">
        <f t="array" ref="E287:F287">_xlfn.TEXTSPLIT(G287, " ")</f>
        <v>49.2123106,</v>
      </c>
      <c r="F287" t="str">
        <v>-123.1229432</v>
      </c>
      <c r="G287" t="s">
        <v>11631</v>
      </c>
      <c r="H287" t="s">
        <v>8350</v>
      </c>
      <c r="I287" t="s">
        <v>14868</v>
      </c>
    </row>
    <row r="288" spans="1:9" x14ac:dyDescent="0.35">
      <c r="A288" t="s">
        <v>4743</v>
      </c>
      <c r="B288" s="2" t="s">
        <v>3446</v>
      </c>
      <c r="C288" t="s">
        <v>292</v>
      </c>
      <c r="D288" t="s">
        <v>5037</v>
      </c>
      <c r="E288" t="str" cm="1">
        <f t="array" ref="E288:F288">_xlfn.TEXTSPLIT(G288, " ")</f>
        <v>49.2226773,</v>
      </c>
      <c r="F288" t="str">
        <v>-123.0922052</v>
      </c>
      <c r="G288" t="s">
        <v>11632</v>
      </c>
      <c r="H288" t="s">
        <v>8351</v>
      </c>
      <c r="I288" t="s">
        <v>14785</v>
      </c>
    </row>
    <row r="289" spans="1:9" x14ac:dyDescent="0.35">
      <c r="A289" t="s">
        <v>4743</v>
      </c>
      <c r="B289" s="2" t="s">
        <v>3447</v>
      </c>
      <c r="C289" t="s">
        <v>293</v>
      </c>
      <c r="D289" t="s">
        <v>5038</v>
      </c>
      <c r="E289" t="str" cm="1">
        <f t="array" ref="E289:F289">_xlfn.TEXTSPLIT(G289, " ")</f>
        <v>49.2290773,</v>
      </c>
      <c r="F289" t="str">
        <v>-123.1004582</v>
      </c>
      <c r="G289" t="s">
        <v>11633</v>
      </c>
      <c r="H289" t="s">
        <v>8352</v>
      </c>
      <c r="I289" t="s">
        <v>14869</v>
      </c>
    </row>
    <row r="290" spans="1:9" x14ac:dyDescent="0.35">
      <c r="A290" t="s">
        <v>4743</v>
      </c>
      <c r="B290" s="2" t="s">
        <v>3447</v>
      </c>
      <c r="C290" t="s">
        <v>294</v>
      </c>
      <c r="D290" t="s">
        <v>5039</v>
      </c>
      <c r="E290" t="str" cm="1">
        <f t="array" ref="E290:F290">_xlfn.TEXTSPLIT(G290, " ")</f>
        <v>49.2113182,</v>
      </c>
      <c r="F290" t="str">
        <v>-123.0889422</v>
      </c>
      <c r="G290" t="s">
        <v>11634</v>
      </c>
      <c r="H290" t="s">
        <v>8353</v>
      </c>
      <c r="I290" t="s">
        <v>14870</v>
      </c>
    </row>
    <row r="291" spans="1:9" x14ac:dyDescent="0.35">
      <c r="A291" t="s">
        <v>4743</v>
      </c>
      <c r="B291" s="2" t="s">
        <v>3448</v>
      </c>
      <c r="C291" t="s">
        <v>295</v>
      </c>
      <c r="D291" t="s">
        <v>5040</v>
      </c>
      <c r="E291" t="str" cm="1">
        <f t="array" ref="E291:F291">_xlfn.TEXTSPLIT(G291, " ")</f>
        <v>49.227713,</v>
      </c>
      <c r="F291" t="str">
        <v>-123.085608</v>
      </c>
      <c r="G291" t="s">
        <v>11635</v>
      </c>
      <c r="H291" t="s">
        <v>8354</v>
      </c>
      <c r="I291" t="s">
        <v>14871</v>
      </c>
    </row>
    <row r="292" spans="1:9" x14ac:dyDescent="0.35">
      <c r="A292" t="s">
        <v>4743</v>
      </c>
      <c r="B292" s="2" t="s">
        <v>3448</v>
      </c>
      <c r="C292" t="s">
        <v>296</v>
      </c>
      <c r="D292" t="s">
        <v>5041</v>
      </c>
      <c r="E292" t="str" cm="1">
        <f t="array" ref="E292:F292">_xlfn.TEXTSPLIT(G292, " ")</f>
        <v>49.2454847,</v>
      </c>
      <c r="F292" t="str">
        <v>-123.0509197</v>
      </c>
      <c r="G292" t="s">
        <v>11636</v>
      </c>
      <c r="H292" t="s">
        <v>8355</v>
      </c>
      <c r="I292" t="s">
        <v>14872</v>
      </c>
    </row>
    <row r="293" spans="1:9" x14ac:dyDescent="0.35">
      <c r="A293" t="s">
        <v>4743</v>
      </c>
      <c r="B293" s="2" t="s">
        <v>3448</v>
      </c>
      <c r="C293" t="s">
        <v>297</v>
      </c>
      <c r="D293" t="s">
        <v>5042</v>
      </c>
      <c r="E293" t="str" cm="1">
        <f t="array" ref="E293:F293">_xlfn.TEXTSPLIT(G293, " ")</f>
        <v>49.2563709,</v>
      </c>
      <c r="F293" t="str">
        <v>-123.1213204</v>
      </c>
      <c r="G293" t="s">
        <v>11637</v>
      </c>
      <c r="H293" t="s">
        <v>8356</v>
      </c>
      <c r="I293" t="s">
        <v>14700</v>
      </c>
    </row>
    <row r="294" spans="1:9" x14ac:dyDescent="0.35">
      <c r="A294" t="s">
        <v>4743</v>
      </c>
      <c r="B294" s="2" t="s">
        <v>3449</v>
      </c>
      <c r="C294" t="s">
        <v>298</v>
      </c>
      <c r="D294" t="s">
        <v>5043</v>
      </c>
      <c r="E294" t="str" cm="1">
        <f t="array" ref="E294:F294">_xlfn.TEXTSPLIT(G294, " ")</f>
        <v>49.2105142,</v>
      </c>
      <c r="F294" t="str">
        <v>-123.0567834</v>
      </c>
      <c r="G294" t="s">
        <v>11638</v>
      </c>
      <c r="H294" t="s">
        <v>8357</v>
      </c>
      <c r="I294" t="s">
        <v>14873</v>
      </c>
    </row>
    <row r="295" spans="1:9" x14ac:dyDescent="0.35">
      <c r="A295" t="s">
        <v>4743</v>
      </c>
      <c r="B295" s="2" t="s">
        <v>3449</v>
      </c>
      <c r="C295" t="s">
        <v>299</v>
      </c>
      <c r="D295" t="s">
        <v>5044</v>
      </c>
      <c r="E295" t="str" cm="1">
        <f t="array" ref="E295:F295">_xlfn.TEXTSPLIT(G295, " ")</f>
        <v>49.2652555,</v>
      </c>
      <c r="F295" t="str">
        <v>-123.0593029</v>
      </c>
      <c r="G295" t="s">
        <v>11639</v>
      </c>
      <c r="H295" t="s">
        <v>8358</v>
      </c>
      <c r="I295" t="s">
        <v>14874</v>
      </c>
    </row>
    <row r="296" spans="1:9" x14ac:dyDescent="0.35">
      <c r="A296" t="s">
        <v>4743</v>
      </c>
      <c r="B296" s="2" t="s">
        <v>3449</v>
      </c>
      <c r="C296" t="s">
        <v>300</v>
      </c>
      <c r="D296" t="s">
        <v>5045</v>
      </c>
      <c r="E296" t="str" cm="1">
        <f t="array" ref="E296:F296">_xlfn.TEXTSPLIT(G296, " ")</f>
        <v>49.2233018,</v>
      </c>
      <c r="F296" t="str">
        <v>-123.0900439</v>
      </c>
      <c r="G296" t="s">
        <v>11640</v>
      </c>
      <c r="H296" t="s">
        <v>8359</v>
      </c>
      <c r="I296" t="s">
        <v>14875</v>
      </c>
    </row>
    <row r="297" spans="1:9" x14ac:dyDescent="0.35">
      <c r="A297" t="s">
        <v>4743</v>
      </c>
      <c r="B297" s="2" t="s">
        <v>3449</v>
      </c>
      <c r="C297" t="s">
        <v>301</v>
      </c>
      <c r="D297" t="s">
        <v>5046</v>
      </c>
      <c r="E297" t="str" cm="1">
        <f t="array" ref="E297:F297">_xlfn.TEXTSPLIT(G297, " ")</f>
        <v>49.2758345,</v>
      </c>
      <c r="F297" t="str">
        <v>-123.0354813</v>
      </c>
      <c r="G297" t="s">
        <v>11641</v>
      </c>
      <c r="H297" t="s">
        <v>8360</v>
      </c>
      <c r="I297" t="s">
        <v>14671</v>
      </c>
    </row>
    <row r="298" spans="1:9" x14ac:dyDescent="0.35">
      <c r="A298" t="s">
        <v>4743</v>
      </c>
      <c r="B298" s="2" t="s">
        <v>3450</v>
      </c>
      <c r="C298" t="s">
        <v>302</v>
      </c>
      <c r="D298" t="s">
        <v>5047</v>
      </c>
      <c r="E298" t="str" cm="1">
        <f t="array" ref="E298:F298">_xlfn.TEXTSPLIT(G298, " ")</f>
        <v>49.2385099,</v>
      </c>
      <c r="F298" t="str">
        <v>-123.0993363</v>
      </c>
      <c r="G298" t="s">
        <v>11642</v>
      </c>
      <c r="H298" t="s">
        <v>8361</v>
      </c>
      <c r="I298" t="s">
        <v>14778</v>
      </c>
    </row>
    <row r="299" spans="1:9" x14ac:dyDescent="0.35">
      <c r="A299" t="s">
        <v>4743</v>
      </c>
      <c r="B299" s="2" t="s">
        <v>3450</v>
      </c>
      <c r="C299" t="s">
        <v>303</v>
      </c>
      <c r="D299" t="s">
        <v>5048</v>
      </c>
      <c r="E299" t="str" cm="1">
        <f t="array" ref="E299:F299">_xlfn.TEXTSPLIT(G299, " ")</f>
        <v>49.2213931,</v>
      </c>
      <c r="F299" t="str">
        <v>-123.0342173</v>
      </c>
      <c r="G299" t="s">
        <v>11643</v>
      </c>
      <c r="H299" t="s">
        <v>8362</v>
      </c>
      <c r="I299" t="s">
        <v>14876</v>
      </c>
    </row>
    <row r="300" spans="1:9" x14ac:dyDescent="0.35">
      <c r="A300" t="s">
        <v>4743</v>
      </c>
      <c r="B300" s="2" t="s">
        <v>3450</v>
      </c>
      <c r="C300" t="s">
        <v>304</v>
      </c>
      <c r="D300" t="s">
        <v>5049</v>
      </c>
      <c r="E300" t="str" cm="1">
        <f t="array" ref="E300:F300">_xlfn.TEXTSPLIT(G300, " ")</f>
        <v>49.2274398,</v>
      </c>
      <c r="F300" t="str">
        <v>-123.1573629</v>
      </c>
      <c r="G300" t="s">
        <v>11644</v>
      </c>
      <c r="H300" t="s">
        <v>8363</v>
      </c>
      <c r="I300" t="s">
        <v>14679</v>
      </c>
    </row>
    <row r="301" spans="1:9" x14ac:dyDescent="0.35">
      <c r="A301" t="s">
        <v>4743</v>
      </c>
      <c r="B301" s="2" t="s">
        <v>3450</v>
      </c>
      <c r="C301" t="s">
        <v>305</v>
      </c>
      <c r="D301" t="s">
        <v>5050</v>
      </c>
      <c r="E301" t="str" cm="1">
        <f t="array" ref="E301:F301">_xlfn.TEXTSPLIT(G301, " ")</f>
        <v>49.2510656,</v>
      </c>
      <c r="F301" t="str">
        <v>-123.1094994</v>
      </c>
      <c r="G301" t="s">
        <v>11645</v>
      </c>
      <c r="H301" t="s">
        <v>8364</v>
      </c>
      <c r="I301" t="s">
        <v>14877</v>
      </c>
    </row>
    <row r="302" spans="1:9" x14ac:dyDescent="0.35">
      <c r="A302" t="s">
        <v>4743</v>
      </c>
      <c r="B302" s="2" t="s">
        <v>3451</v>
      </c>
      <c r="C302" t="s">
        <v>306</v>
      </c>
      <c r="D302" t="s">
        <v>5051</v>
      </c>
      <c r="E302" t="str" cm="1">
        <f t="array" ref="E302:F302">_xlfn.TEXTSPLIT(G302, " ")</f>
        <v>49.2540935,</v>
      </c>
      <c r="F302" t="str">
        <v>-123.0268701</v>
      </c>
      <c r="G302" t="s">
        <v>11646</v>
      </c>
      <c r="H302" t="s">
        <v>8365</v>
      </c>
      <c r="I302" t="s">
        <v>14878</v>
      </c>
    </row>
    <row r="303" spans="1:9" x14ac:dyDescent="0.35">
      <c r="A303" t="s">
        <v>4743</v>
      </c>
      <c r="B303" s="2" t="s">
        <v>3452</v>
      </c>
      <c r="C303" t="s">
        <v>307</v>
      </c>
      <c r="D303" t="s">
        <v>5052</v>
      </c>
      <c r="E303" t="str" cm="1">
        <f t="array" ref="E303:F303">_xlfn.TEXTSPLIT(G303, " ")</f>
        <v>49.2145897,</v>
      </c>
      <c r="F303" t="str">
        <v>-123.0761826</v>
      </c>
      <c r="G303" t="s">
        <v>11647</v>
      </c>
      <c r="H303" t="s">
        <v>8366</v>
      </c>
      <c r="I303" t="s">
        <v>14879</v>
      </c>
    </row>
    <row r="304" spans="1:9" x14ac:dyDescent="0.35">
      <c r="A304" t="s">
        <v>4743</v>
      </c>
      <c r="B304" s="2" t="s">
        <v>3452</v>
      </c>
      <c r="C304" t="s">
        <v>308</v>
      </c>
      <c r="D304" t="s">
        <v>5053</v>
      </c>
      <c r="E304" t="str" cm="1">
        <f t="array" ref="E304:F304">_xlfn.TEXTSPLIT(G304, " ")</f>
        <v>49.2239769,</v>
      </c>
      <c r="F304" t="str">
        <v>-123.0441532</v>
      </c>
      <c r="G304" t="s">
        <v>11648</v>
      </c>
      <c r="H304" t="s">
        <v>8367</v>
      </c>
      <c r="I304" t="s">
        <v>14671</v>
      </c>
    </row>
    <row r="305" spans="1:9" x14ac:dyDescent="0.35">
      <c r="A305" t="s">
        <v>4743</v>
      </c>
      <c r="B305" s="2" t="s">
        <v>3452</v>
      </c>
      <c r="C305" t="s">
        <v>309</v>
      </c>
      <c r="D305" t="s">
        <v>5054</v>
      </c>
      <c r="E305" t="str" cm="1">
        <f t="array" ref="E305:F305">_xlfn.TEXTSPLIT(G305, " ")</f>
        <v>49.253682,</v>
      </c>
      <c r="F305" t="str">
        <v>-123.0491305</v>
      </c>
      <c r="G305" t="s">
        <v>11649</v>
      </c>
      <c r="H305" t="s">
        <v>8368</v>
      </c>
      <c r="I305" t="s">
        <v>14880</v>
      </c>
    </row>
    <row r="306" spans="1:9" x14ac:dyDescent="0.35">
      <c r="A306" t="s">
        <v>4743</v>
      </c>
      <c r="B306" s="2" t="s">
        <v>3453</v>
      </c>
      <c r="C306" t="s">
        <v>310</v>
      </c>
      <c r="D306" t="s">
        <v>5055</v>
      </c>
      <c r="E306" t="str" cm="1">
        <f t="array" ref="E306:F306">_xlfn.TEXTSPLIT(G306, " ")</f>
        <v>49.2417295,</v>
      </c>
      <c r="F306" t="str">
        <v>-123.0883301</v>
      </c>
      <c r="G306" t="s">
        <v>11650</v>
      </c>
      <c r="H306" t="s">
        <v>8369</v>
      </c>
      <c r="I306" t="s">
        <v>14881</v>
      </c>
    </row>
    <row r="307" spans="1:9" x14ac:dyDescent="0.35">
      <c r="A307" t="s">
        <v>4743</v>
      </c>
      <c r="B307" s="2" t="s">
        <v>3453</v>
      </c>
      <c r="C307" t="s">
        <v>311</v>
      </c>
      <c r="D307" t="s">
        <v>5056</v>
      </c>
      <c r="E307" t="str" cm="1">
        <f t="array" ref="E307:F307">_xlfn.TEXTSPLIT(G307, " ")</f>
        <v>49.2363068,</v>
      </c>
      <c r="F307" t="str">
        <v>-123.0617136</v>
      </c>
      <c r="G307" t="s">
        <v>11651</v>
      </c>
      <c r="H307" t="s">
        <v>8370</v>
      </c>
      <c r="I307" t="s">
        <v>14882</v>
      </c>
    </row>
    <row r="308" spans="1:9" x14ac:dyDescent="0.35">
      <c r="A308" t="s">
        <v>4743</v>
      </c>
      <c r="B308" s="2" t="s">
        <v>3453</v>
      </c>
      <c r="C308" t="s">
        <v>312</v>
      </c>
      <c r="D308" t="s">
        <v>5057</v>
      </c>
      <c r="E308" t="str" cm="1">
        <f t="array" ref="E308:F308">_xlfn.TEXTSPLIT(G308, " ")</f>
        <v>49.2220757,</v>
      </c>
      <c r="F308" t="str">
        <v>-123.0806774</v>
      </c>
      <c r="G308" t="s">
        <v>11652</v>
      </c>
      <c r="H308" t="s">
        <v>8371</v>
      </c>
      <c r="I308" t="s">
        <v>14883</v>
      </c>
    </row>
    <row r="309" spans="1:9" x14ac:dyDescent="0.35">
      <c r="A309" t="s">
        <v>4743</v>
      </c>
      <c r="B309" s="2" t="s">
        <v>3453</v>
      </c>
      <c r="C309" t="s">
        <v>313</v>
      </c>
      <c r="D309" t="s">
        <v>5058</v>
      </c>
      <c r="E309" t="str" cm="1">
        <f t="array" ref="E309:F309">_xlfn.TEXTSPLIT(G309, " ")</f>
        <v>49.2601236,</v>
      </c>
      <c r="F309" t="str">
        <v>-123.0593947</v>
      </c>
      <c r="G309" t="s">
        <v>11653</v>
      </c>
      <c r="H309" t="s">
        <v>8372</v>
      </c>
      <c r="I309" t="s">
        <v>14884</v>
      </c>
    </row>
    <row r="310" spans="1:9" x14ac:dyDescent="0.35">
      <c r="A310" t="s">
        <v>4743</v>
      </c>
      <c r="B310" s="2" t="s">
        <v>3454</v>
      </c>
      <c r="C310" t="s">
        <v>314</v>
      </c>
      <c r="D310" t="s">
        <v>5059</v>
      </c>
      <c r="E310" t="str" cm="1">
        <f t="array" ref="E310:F310">_xlfn.TEXTSPLIT(G310, " ")</f>
        <v>49.2836121,</v>
      </c>
      <c r="F310" t="str">
        <v>-123.0516789</v>
      </c>
      <c r="G310" t="s">
        <v>11654</v>
      </c>
      <c r="H310" t="s">
        <v>8373</v>
      </c>
      <c r="I310" t="s">
        <v>14885</v>
      </c>
    </row>
    <row r="311" spans="1:9" x14ac:dyDescent="0.35">
      <c r="A311" t="s">
        <v>4743</v>
      </c>
      <c r="B311" s="2" t="s">
        <v>3454</v>
      </c>
      <c r="C311" t="s">
        <v>315</v>
      </c>
      <c r="D311" t="s">
        <v>5060</v>
      </c>
      <c r="E311" t="str" cm="1">
        <f t="array" ref="E311:F311">_xlfn.TEXTSPLIT(G311, " ")</f>
        <v>49.2410895,</v>
      </c>
      <c r="F311" t="str">
        <v>-123.173251</v>
      </c>
      <c r="G311" t="s">
        <v>11655</v>
      </c>
      <c r="H311" t="s">
        <v>8374</v>
      </c>
      <c r="I311" t="s">
        <v>14886</v>
      </c>
    </row>
    <row r="312" spans="1:9" x14ac:dyDescent="0.35">
      <c r="A312" t="s">
        <v>4743</v>
      </c>
      <c r="B312" s="2" t="s">
        <v>3454</v>
      </c>
      <c r="C312" t="s">
        <v>316</v>
      </c>
      <c r="D312" t="s">
        <v>5061</v>
      </c>
      <c r="E312" t="str" cm="1">
        <f t="array" ref="E312:F312">_xlfn.TEXTSPLIT(G312, " ")</f>
        <v>49.2146638,</v>
      </c>
      <c r="F312" t="str">
        <v>-123.1415811</v>
      </c>
      <c r="G312" t="s">
        <v>11656</v>
      </c>
      <c r="H312" t="s">
        <v>8375</v>
      </c>
      <c r="I312" t="s">
        <v>14887</v>
      </c>
    </row>
    <row r="313" spans="1:9" x14ac:dyDescent="0.35">
      <c r="A313" t="s">
        <v>4743</v>
      </c>
      <c r="B313" s="2" t="s">
        <v>3455</v>
      </c>
      <c r="C313" t="s">
        <v>317</v>
      </c>
      <c r="D313" t="s">
        <v>5062</v>
      </c>
      <c r="E313" t="str" cm="1">
        <f t="array" ref="E313:F313">_xlfn.TEXTSPLIT(G313, " ")</f>
        <v>49.2236305,</v>
      </c>
      <c r="F313" t="str">
        <v>-123.0327017</v>
      </c>
      <c r="G313" t="s">
        <v>11657</v>
      </c>
      <c r="H313" t="s">
        <v>8376</v>
      </c>
      <c r="I313" t="s">
        <v>14888</v>
      </c>
    </row>
    <row r="314" spans="1:9" x14ac:dyDescent="0.35">
      <c r="A314" t="s">
        <v>4743</v>
      </c>
      <c r="B314" s="2" t="s">
        <v>3455</v>
      </c>
      <c r="C314" t="s">
        <v>318</v>
      </c>
      <c r="D314" t="s">
        <v>5063</v>
      </c>
      <c r="E314" t="str" cm="1">
        <f t="array" ref="E314:F314">_xlfn.TEXTSPLIT(G314, " ")</f>
        <v>49.2407912,</v>
      </c>
      <c r="F314" t="str">
        <v>-123.1042852</v>
      </c>
      <c r="G314" t="s">
        <v>11658</v>
      </c>
      <c r="H314" t="s">
        <v>8377</v>
      </c>
      <c r="I314" t="s">
        <v>14889</v>
      </c>
    </row>
    <row r="315" spans="1:9" x14ac:dyDescent="0.35">
      <c r="A315" t="s">
        <v>4743</v>
      </c>
      <c r="B315" s="2" t="s">
        <v>3455</v>
      </c>
      <c r="C315" t="s">
        <v>319</v>
      </c>
      <c r="D315" t="s">
        <v>5064</v>
      </c>
      <c r="E315" t="str" cm="1">
        <f t="array" ref="E315:F315">_xlfn.TEXTSPLIT(G315, " ")</f>
        <v>49.213459,</v>
      </c>
      <c r="F315" t="str">
        <v>-123.0621184</v>
      </c>
      <c r="G315" t="s">
        <v>11659</v>
      </c>
      <c r="H315" t="s">
        <v>8378</v>
      </c>
      <c r="I315" t="s">
        <v>14890</v>
      </c>
    </row>
    <row r="316" spans="1:9" x14ac:dyDescent="0.35">
      <c r="A316" t="s">
        <v>4743</v>
      </c>
      <c r="B316" s="2" t="s">
        <v>3456</v>
      </c>
      <c r="C316" t="s">
        <v>320</v>
      </c>
      <c r="D316" t="s">
        <v>5065</v>
      </c>
      <c r="E316" t="str" cm="1">
        <f t="array" ref="E316:F316">_xlfn.TEXTSPLIT(G316, " ")</f>
        <v>49.2356007,</v>
      </c>
      <c r="F316" t="str">
        <v>-123.0801563</v>
      </c>
      <c r="G316" t="s">
        <v>11660</v>
      </c>
      <c r="H316" t="s">
        <v>8379</v>
      </c>
      <c r="I316" t="s">
        <v>14891</v>
      </c>
    </row>
    <row r="317" spans="1:9" x14ac:dyDescent="0.35">
      <c r="A317" t="s">
        <v>4743</v>
      </c>
      <c r="B317" s="2" t="s">
        <v>3456</v>
      </c>
      <c r="C317" t="s">
        <v>321</v>
      </c>
      <c r="D317" t="s">
        <v>5066</v>
      </c>
      <c r="E317" t="str" cm="1">
        <f t="array" ref="E317:F317">_xlfn.TEXTSPLIT(G317, " ")</f>
        <v>49.255863,</v>
      </c>
      <c r="F317" t="str">
        <v>-123.0298974</v>
      </c>
      <c r="G317" t="s">
        <v>11661</v>
      </c>
      <c r="H317" t="s">
        <v>8380</v>
      </c>
      <c r="I317" t="s">
        <v>14658</v>
      </c>
    </row>
    <row r="318" spans="1:9" x14ac:dyDescent="0.35">
      <c r="A318" t="s">
        <v>4743</v>
      </c>
      <c r="B318" s="2" t="s">
        <v>3456</v>
      </c>
      <c r="C318" t="s">
        <v>322</v>
      </c>
      <c r="D318" t="s">
        <v>5067</v>
      </c>
      <c r="E318" t="str" cm="1">
        <f t="array" ref="E318:F318">_xlfn.TEXTSPLIT(G318, " ")</f>
        <v>49.2631724,</v>
      </c>
      <c r="F318" t="str">
        <v>-123.1675463</v>
      </c>
      <c r="G318" t="s">
        <v>11662</v>
      </c>
      <c r="H318" t="s">
        <v>8381</v>
      </c>
      <c r="I318" t="s">
        <v>14892</v>
      </c>
    </row>
    <row r="319" spans="1:9" x14ac:dyDescent="0.35">
      <c r="A319" t="s">
        <v>4743</v>
      </c>
      <c r="B319" s="2" t="s">
        <v>3457</v>
      </c>
      <c r="C319" t="s">
        <v>323</v>
      </c>
      <c r="D319" t="s">
        <v>5068</v>
      </c>
      <c r="E319" t="str" cm="1">
        <f t="array" ref="E319:F319">_xlfn.TEXTSPLIT(G319, " ")</f>
        <v>49.2423081,</v>
      </c>
      <c r="F319" t="str">
        <v>-123.0748181</v>
      </c>
      <c r="G319" t="s">
        <v>11663</v>
      </c>
      <c r="H319" t="s">
        <v>8382</v>
      </c>
      <c r="I319" t="s">
        <v>14785</v>
      </c>
    </row>
    <row r="320" spans="1:9" x14ac:dyDescent="0.35">
      <c r="A320" t="s">
        <v>4743</v>
      </c>
      <c r="B320" s="2" t="s">
        <v>3457</v>
      </c>
      <c r="C320" t="s">
        <v>324</v>
      </c>
      <c r="D320" t="s">
        <v>5069</v>
      </c>
      <c r="E320" t="str" cm="1">
        <f t="array" ref="E320:F320">_xlfn.TEXTSPLIT(G320, " ")</f>
        <v>49.23568,</v>
      </c>
      <c r="F320" t="str">
        <v>-123.0756018</v>
      </c>
      <c r="G320" t="s">
        <v>11664</v>
      </c>
      <c r="H320" t="s">
        <v>8383</v>
      </c>
      <c r="I320" t="s">
        <v>14893</v>
      </c>
    </row>
    <row r="321" spans="1:9" x14ac:dyDescent="0.35">
      <c r="A321" t="s">
        <v>4743</v>
      </c>
      <c r="B321" s="2" t="s">
        <v>3457</v>
      </c>
      <c r="C321" t="s">
        <v>325</v>
      </c>
      <c r="D321" t="s">
        <v>5070</v>
      </c>
      <c r="E321" t="str" cm="1">
        <f t="array" ref="E321:F321">_xlfn.TEXTSPLIT(G321, " ")</f>
        <v>49.2350227,</v>
      </c>
      <c r="F321" t="str">
        <v>-123.0588523</v>
      </c>
      <c r="G321" t="s">
        <v>11665</v>
      </c>
      <c r="H321" t="s">
        <v>8384</v>
      </c>
      <c r="I321" t="s">
        <v>14674</v>
      </c>
    </row>
    <row r="322" spans="1:9" x14ac:dyDescent="0.35">
      <c r="A322" t="s">
        <v>4743</v>
      </c>
      <c r="B322" s="2" t="s">
        <v>3457</v>
      </c>
      <c r="C322" t="s">
        <v>326</v>
      </c>
      <c r="D322" t="s">
        <v>5071</v>
      </c>
      <c r="E322" t="str" cm="1">
        <f t="array" ref="E322:F322">_xlfn.TEXTSPLIT(G322, " ")</f>
        <v>49.2784721,</v>
      </c>
      <c r="F322" t="str">
        <v>-123.0268426</v>
      </c>
      <c r="G322" t="s">
        <v>11666</v>
      </c>
      <c r="H322" t="s">
        <v>8385</v>
      </c>
      <c r="I322" t="s">
        <v>14894</v>
      </c>
    </row>
    <row r="323" spans="1:9" x14ac:dyDescent="0.35">
      <c r="A323" t="s">
        <v>4743</v>
      </c>
      <c r="B323" s="2" t="s">
        <v>3457</v>
      </c>
      <c r="C323" t="s">
        <v>327</v>
      </c>
      <c r="D323" t="s">
        <v>5072</v>
      </c>
      <c r="E323" t="str" cm="1">
        <f t="array" ref="E323:F323">_xlfn.TEXTSPLIT(G323, " ")</f>
        <v>49.2242914,</v>
      </c>
      <c r="F323" t="str">
        <v>-123.060113</v>
      </c>
      <c r="G323" t="s">
        <v>11667</v>
      </c>
      <c r="H323" t="s">
        <v>8386</v>
      </c>
      <c r="I323" t="s">
        <v>14895</v>
      </c>
    </row>
    <row r="324" spans="1:9" x14ac:dyDescent="0.35">
      <c r="A324" t="s">
        <v>4743</v>
      </c>
      <c r="B324" s="2" t="s">
        <v>3457</v>
      </c>
      <c r="C324" t="s">
        <v>328</v>
      </c>
      <c r="D324" t="s">
        <v>5073</v>
      </c>
      <c r="E324" t="str" cm="1">
        <f t="array" ref="E324:F324">_xlfn.TEXTSPLIT(G324, " ")</f>
        <v>49.2320736,</v>
      </c>
      <c r="F324" t="str">
        <v>-123.0363906</v>
      </c>
      <c r="G324" t="s">
        <v>11668</v>
      </c>
      <c r="H324" t="s">
        <v>8387</v>
      </c>
      <c r="I324" t="s">
        <v>14896</v>
      </c>
    </row>
    <row r="325" spans="1:9" x14ac:dyDescent="0.35">
      <c r="A325" t="s">
        <v>4743</v>
      </c>
      <c r="B325" s="2" t="s">
        <v>3458</v>
      </c>
      <c r="C325" t="s">
        <v>329</v>
      </c>
      <c r="D325" t="s">
        <v>5074</v>
      </c>
      <c r="E325" t="str" cm="1">
        <f t="array" ref="E325:F325">_xlfn.TEXTSPLIT(G325, " ")</f>
        <v>49.2847956,</v>
      </c>
      <c r="F325" t="str">
        <v>-123.026451</v>
      </c>
      <c r="G325" t="s">
        <v>11669</v>
      </c>
      <c r="H325" t="s">
        <v>8388</v>
      </c>
      <c r="I325" t="s">
        <v>14897</v>
      </c>
    </row>
    <row r="326" spans="1:9" x14ac:dyDescent="0.35">
      <c r="A326" t="s">
        <v>4743</v>
      </c>
      <c r="B326" s="2" t="s">
        <v>3458</v>
      </c>
      <c r="C326" t="s">
        <v>330</v>
      </c>
      <c r="D326" t="s">
        <v>5075</v>
      </c>
      <c r="E326" t="str" cm="1">
        <f t="array" ref="E326:F326">_xlfn.TEXTSPLIT(G326, " ")</f>
        <v>49.2653729,</v>
      </c>
      <c r="F326" t="str">
        <v>-123.0362691</v>
      </c>
      <c r="G326" t="s">
        <v>11670</v>
      </c>
      <c r="H326" t="s">
        <v>8389</v>
      </c>
      <c r="I326" t="s">
        <v>14898</v>
      </c>
    </row>
    <row r="327" spans="1:9" x14ac:dyDescent="0.35">
      <c r="A327" t="s">
        <v>4743</v>
      </c>
      <c r="B327" s="2" t="s">
        <v>3458</v>
      </c>
      <c r="C327" t="s">
        <v>331</v>
      </c>
      <c r="D327" t="s">
        <v>5076</v>
      </c>
      <c r="E327" t="str" cm="1">
        <f t="array" ref="E327:F327">_xlfn.TEXTSPLIT(G327, " ")</f>
        <v>49.2370065,</v>
      </c>
      <c r="F327" t="str">
        <v>-123.044465</v>
      </c>
      <c r="G327" t="s">
        <v>11671</v>
      </c>
      <c r="H327" t="s">
        <v>8390</v>
      </c>
      <c r="I327" t="s">
        <v>14899</v>
      </c>
    </row>
    <row r="328" spans="1:9" x14ac:dyDescent="0.35">
      <c r="A328" t="s">
        <v>4743</v>
      </c>
      <c r="B328" s="2" t="s">
        <v>3458</v>
      </c>
      <c r="C328" t="s">
        <v>332</v>
      </c>
      <c r="D328" t="s">
        <v>5077</v>
      </c>
      <c r="E328" t="str" cm="1">
        <f t="array" ref="E328:F328">_xlfn.TEXTSPLIT(G328, " ")</f>
        <v>49.209587,</v>
      </c>
      <c r="F328" t="str">
        <v>-123.1210777</v>
      </c>
      <c r="G328" t="s">
        <v>11672</v>
      </c>
      <c r="H328" t="s">
        <v>8391</v>
      </c>
      <c r="I328" t="s">
        <v>14900</v>
      </c>
    </row>
    <row r="329" spans="1:9" x14ac:dyDescent="0.35">
      <c r="A329" t="s">
        <v>4743</v>
      </c>
      <c r="B329" s="2" t="s">
        <v>3458</v>
      </c>
      <c r="C329" t="s">
        <v>333</v>
      </c>
      <c r="D329" t="s">
        <v>5078</v>
      </c>
      <c r="E329" t="str" cm="1">
        <f t="array" ref="E329:F329">_xlfn.TEXTSPLIT(G329, " ")</f>
        <v>49.2435298,</v>
      </c>
      <c r="F329" t="str">
        <v>-123.173226</v>
      </c>
      <c r="G329" t="s">
        <v>11673</v>
      </c>
      <c r="H329" t="s">
        <v>8392</v>
      </c>
      <c r="I329" t="s">
        <v>14901</v>
      </c>
    </row>
    <row r="330" spans="1:9" x14ac:dyDescent="0.35">
      <c r="A330" t="s">
        <v>4743</v>
      </c>
      <c r="B330" s="2" t="s">
        <v>3459</v>
      </c>
      <c r="C330" t="s">
        <v>334</v>
      </c>
      <c r="D330" t="s">
        <v>5079</v>
      </c>
      <c r="E330" t="str" cm="1">
        <f t="array" ref="E330:F330">_xlfn.TEXTSPLIT(G330, " ")</f>
        <v>49.2338889,</v>
      </c>
      <c r="F330" t="str">
        <v>-123.0421373</v>
      </c>
      <c r="G330" t="s">
        <v>11674</v>
      </c>
      <c r="H330" t="s">
        <v>8393</v>
      </c>
      <c r="I330" t="s">
        <v>14902</v>
      </c>
    </row>
    <row r="331" spans="1:9" x14ac:dyDescent="0.35">
      <c r="A331" t="s">
        <v>4743</v>
      </c>
      <c r="B331" s="2" t="s">
        <v>3459</v>
      </c>
      <c r="C331" t="s">
        <v>335</v>
      </c>
      <c r="D331" t="s">
        <v>5080</v>
      </c>
      <c r="E331" t="str" cm="1">
        <f t="array" ref="E331:F331">_xlfn.TEXTSPLIT(G331, " ")</f>
        <v>49.2543361,</v>
      </c>
      <c r="F331" t="str">
        <v>-123.0884548</v>
      </c>
      <c r="G331" t="s">
        <v>11675</v>
      </c>
      <c r="H331" t="s">
        <v>8394</v>
      </c>
      <c r="I331" t="s">
        <v>14903</v>
      </c>
    </row>
    <row r="332" spans="1:9" x14ac:dyDescent="0.35">
      <c r="A332" t="s">
        <v>4743</v>
      </c>
      <c r="B332" s="2" t="s">
        <v>3459</v>
      </c>
      <c r="C332" t="s">
        <v>336</v>
      </c>
      <c r="D332" t="s">
        <v>5081</v>
      </c>
      <c r="E332" t="str" cm="1">
        <f t="array" ref="E332:F332">_xlfn.TEXTSPLIT(G332, " ")</f>
        <v>49.2401086,</v>
      </c>
      <c r="F332" t="str">
        <v>-123.0274421</v>
      </c>
      <c r="G332" t="s">
        <v>11676</v>
      </c>
      <c r="H332" t="s">
        <v>8395</v>
      </c>
      <c r="I332" t="s">
        <v>14904</v>
      </c>
    </row>
    <row r="333" spans="1:9" x14ac:dyDescent="0.35">
      <c r="A333" t="s">
        <v>4743</v>
      </c>
      <c r="B333" s="2" t="s">
        <v>3459</v>
      </c>
      <c r="C333" t="s">
        <v>337</v>
      </c>
      <c r="D333" t="s">
        <v>5082</v>
      </c>
      <c r="E333" t="str" cm="1">
        <f t="array" ref="E333:F333">_xlfn.TEXTSPLIT(G333, " ")</f>
        <v>49.221409,</v>
      </c>
      <c r="F333" t="str">
        <v>-123.0458317</v>
      </c>
      <c r="G333" t="s">
        <v>11677</v>
      </c>
      <c r="H333" t="s">
        <v>8396</v>
      </c>
      <c r="I333" t="s">
        <v>14905</v>
      </c>
    </row>
    <row r="334" spans="1:9" x14ac:dyDescent="0.35">
      <c r="A334" t="s">
        <v>4743</v>
      </c>
      <c r="B334" s="2" t="s">
        <v>3459</v>
      </c>
      <c r="C334" t="s">
        <v>338</v>
      </c>
      <c r="D334" t="s">
        <v>5083</v>
      </c>
      <c r="E334" t="str" cm="1">
        <f t="array" ref="E334:F334">_xlfn.TEXTSPLIT(G334, " ")</f>
        <v>49.2233307,</v>
      </c>
      <c r="F334" t="str">
        <v>-123.0592438</v>
      </c>
      <c r="G334" t="s">
        <v>11678</v>
      </c>
      <c r="H334" t="s">
        <v>8397</v>
      </c>
      <c r="I334" t="s">
        <v>14906</v>
      </c>
    </row>
    <row r="335" spans="1:9" x14ac:dyDescent="0.35">
      <c r="A335" t="s">
        <v>4743</v>
      </c>
      <c r="B335" s="2" t="s">
        <v>3459</v>
      </c>
      <c r="C335" t="s">
        <v>339</v>
      </c>
      <c r="D335" t="s">
        <v>5084</v>
      </c>
      <c r="E335" t="str" cm="1">
        <f t="array" ref="E335:F335">_xlfn.TEXTSPLIT(G335, " ")</f>
        <v>49.2218442,</v>
      </c>
      <c r="F335" t="str">
        <v>-123.0675152</v>
      </c>
      <c r="G335" t="s">
        <v>11679</v>
      </c>
      <c r="H335" t="s">
        <v>8398</v>
      </c>
      <c r="I335" t="s">
        <v>14907</v>
      </c>
    </row>
    <row r="336" spans="1:9" x14ac:dyDescent="0.35">
      <c r="A336" t="s">
        <v>4743</v>
      </c>
      <c r="B336" s="2" t="s">
        <v>3460</v>
      </c>
      <c r="C336" t="s">
        <v>340</v>
      </c>
      <c r="D336" t="s">
        <v>5085</v>
      </c>
      <c r="E336" t="str" cm="1">
        <f t="array" ref="E336:F336">_xlfn.TEXTSPLIT(G336, " ")</f>
        <v>49.2247002,</v>
      </c>
      <c r="F336" t="str">
        <v>-123.0989333</v>
      </c>
      <c r="G336" t="s">
        <v>11680</v>
      </c>
      <c r="H336" t="s">
        <v>8399</v>
      </c>
      <c r="I336" t="s">
        <v>14908</v>
      </c>
    </row>
    <row r="337" spans="1:9" x14ac:dyDescent="0.35">
      <c r="A337" t="s">
        <v>4743</v>
      </c>
      <c r="B337" s="2" t="s">
        <v>3460</v>
      </c>
      <c r="C337" t="s">
        <v>341</v>
      </c>
      <c r="D337" t="s">
        <v>5086</v>
      </c>
      <c r="E337" t="str" cm="1">
        <f t="array" ref="E337:F337">_xlfn.TEXTSPLIT(G337, " ")</f>
        <v>49.2124494,</v>
      </c>
      <c r="F337" t="str">
        <v>-123.1277479</v>
      </c>
      <c r="G337" t="s">
        <v>11681</v>
      </c>
      <c r="H337" t="s">
        <v>8400</v>
      </c>
      <c r="I337" t="s">
        <v>14909</v>
      </c>
    </row>
    <row r="338" spans="1:9" x14ac:dyDescent="0.35">
      <c r="A338" t="s">
        <v>4743</v>
      </c>
      <c r="B338" s="2" t="s">
        <v>3460</v>
      </c>
      <c r="C338" t="s">
        <v>342</v>
      </c>
      <c r="D338" t="s">
        <v>5087</v>
      </c>
      <c r="E338" t="str" cm="1">
        <f t="array" ref="E338:F338">_xlfn.TEXTSPLIT(G338, " ")</f>
        <v>49.2506641,</v>
      </c>
      <c r="F338" t="str">
        <v>-123.0273127</v>
      </c>
      <c r="G338" t="s">
        <v>11682</v>
      </c>
      <c r="H338" t="s">
        <v>8401</v>
      </c>
      <c r="I338" t="s">
        <v>14910</v>
      </c>
    </row>
    <row r="339" spans="1:9" x14ac:dyDescent="0.35">
      <c r="A339" t="s">
        <v>4743</v>
      </c>
      <c r="B339" s="2" t="s">
        <v>3460</v>
      </c>
      <c r="C339" t="s">
        <v>343</v>
      </c>
      <c r="D339" t="s">
        <v>5088</v>
      </c>
      <c r="E339" t="str" cm="1">
        <f t="array" ref="E339:F339">_xlfn.TEXTSPLIT(G339, " ")</f>
        <v>49.2391179,</v>
      </c>
      <c r="F339" t="str">
        <v>-123.0767039</v>
      </c>
      <c r="G339" t="s">
        <v>11683</v>
      </c>
      <c r="H339" t="s">
        <v>8402</v>
      </c>
      <c r="I339" t="s">
        <v>14785</v>
      </c>
    </row>
    <row r="340" spans="1:9" x14ac:dyDescent="0.35">
      <c r="A340" t="s">
        <v>4743</v>
      </c>
      <c r="B340" s="2" t="s">
        <v>3461</v>
      </c>
      <c r="C340" t="s">
        <v>344</v>
      </c>
      <c r="D340" t="s">
        <v>5089</v>
      </c>
      <c r="E340" t="str" cm="1">
        <f t="array" ref="E340:F340">_xlfn.TEXTSPLIT(G340, " ")</f>
        <v>49.2282283,</v>
      </c>
      <c r="F340" t="str">
        <v>-123.1134699</v>
      </c>
      <c r="G340" t="s">
        <v>11684</v>
      </c>
      <c r="H340" t="s">
        <v>8403</v>
      </c>
      <c r="I340" t="s">
        <v>14911</v>
      </c>
    </row>
    <row r="341" spans="1:9" x14ac:dyDescent="0.35">
      <c r="A341" t="s">
        <v>4743</v>
      </c>
      <c r="B341" s="2" t="s">
        <v>3461</v>
      </c>
      <c r="C341" t="s">
        <v>345</v>
      </c>
      <c r="D341" t="s">
        <v>5090</v>
      </c>
      <c r="E341" t="str" cm="1">
        <f t="array" ref="E341:F341">_xlfn.TEXTSPLIT(G341, " ")</f>
        <v>49.2493951,</v>
      </c>
      <c r="F341" t="str">
        <v>-123.0347075</v>
      </c>
      <c r="G341" t="s">
        <v>11685</v>
      </c>
      <c r="H341" t="s">
        <v>8404</v>
      </c>
      <c r="I341" t="s">
        <v>14785</v>
      </c>
    </row>
    <row r="342" spans="1:9" x14ac:dyDescent="0.35">
      <c r="A342" t="s">
        <v>4743</v>
      </c>
      <c r="B342" s="2" t="s">
        <v>3462</v>
      </c>
      <c r="C342" t="s">
        <v>346</v>
      </c>
      <c r="D342" t="s">
        <v>5091</v>
      </c>
      <c r="E342" t="str" cm="1">
        <f t="array" ref="E342:F342">_xlfn.TEXTSPLIT(G342, " ")</f>
        <v>49.2343146,</v>
      </c>
      <c r="F342" t="str">
        <v>-123.0741863</v>
      </c>
      <c r="G342" t="s">
        <v>11686</v>
      </c>
      <c r="H342" t="s">
        <v>8405</v>
      </c>
      <c r="I342" t="s">
        <v>14912</v>
      </c>
    </row>
    <row r="343" spans="1:9" x14ac:dyDescent="0.35">
      <c r="A343" t="s">
        <v>4743</v>
      </c>
      <c r="B343" s="2" t="s">
        <v>3462</v>
      </c>
      <c r="C343" t="s">
        <v>347</v>
      </c>
      <c r="D343" t="s">
        <v>5092</v>
      </c>
      <c r="E343" t="str" cm="1">
        <f t="array" ref="E343:F343">_xlfn.TEXTSPLIT(G343, " ")</f>
        <v>49.2301677,</v>
      </c>
      <c r="F343" t="str">
        <v>-123.0345008</v>
      </c>
      <c r="G343" t="s">
        <v>11687</v>
      </c>
      <c r="H343" t="s">
        <v>8406</v>
      </c>
      <c r="I343" t="s">
        <v>14913</v>
      </c>
    </row>
    <row r="344" spans="1:9" x14ac:dyDescent="0.35">
      <c r="A344" t="s">
        <v>4743</v>
      </c>
      <c r="B344" s="2" t="s">
        <v>3462</v>
      </c>
      <c r="C344" t="s">
        <v>348</v>
      </c>
      <c r="D344" t="s">
        <v>5093</v>
      </c>
      <c r="E344" t="str" cm="1">
        <f t="array" ref="E344:F344">_xlfn.TEXTSPLIT(G344, " ")</f>
        <v>49.2189655,</v>
      </c>
      <c r="F344" t="str">
        <v>-123.0785925</v>
      </c>
      <c r="G344" t="s">
        <v>11688</v>
      </c>
      <c r="H344" t="s">
        <v>8407</v>
      </c>
      <c r="I344" t="s">
        <v>14914</v>
      </c>
    </row>
    <row r="345" spans="1:9" x14ac:dyDescent="0.35">
      <c r="A345" t="s">
        <v>4743</v>
      </c>
      <c r="B345" s="2" t="s">
        <v>3463</v>
      </c>
      <c r="C345" t="s">
        <v>349</v>
      </c>
      <c r="D345" t="s">
        <v>5094</v>
      </c>
      <c r="E345" t="str" cm="1">
        <f t="array" ref="E345:F345">_xlfn.TEXTSPLIT(G345, " ")</f>
        <v>49.2780068,</v>
      </c>
      <c r="F345" t="str">
        <v>-123.0341561</v>
      </c>
      <c r="G345" t="s">
        <v>11689</v>
      </c>
      <c r="H345" t="s">
        <v>8408</v>
      </c>
      <c r="I345" t="s">
        <v>14915</v>
      </c>
    </row>
    <row r="346" spans="1:9" x14ac:dyDescent="0.35">
      <c r="A346" t="s">
        <v>4743</v>
      </c>
      <c r="B346" s="2" t="s">
        <v>3463</v>
      </c>
      <c r="C346" t="s">
        <v>350</v>
      </c>
      <c r="D346" t="s">
        <v>5095</v>
      </c>
      <c r="E346" t="str" cm="1">
        <f t="array" ref="E346:F346">_xlfn.TEXTSPLIT(G346, " ")</f>
        <v>49.259008,</v>
      </c>
      <c r="F346" t="str">
        <v>-123.1743983</v>
      </c>
      <c r="G346" t="s">
        <v>11690</v>
      </c>
      <c r="H346" t="s">
        <v>8409</v>
      </c>
      <c r="I346" t="s">
        <v>14916</v>
      </c>
    </row>
    <row r="347" spans="1:9" x14ac:dyDescent="0.35">
      <c r="A347" t="s">
        <v>4743</v>
      </c>
      <c r="B347" s="2" t="s">
        <v>3463</v>
      </c>
      <c r="C347" t="s">
        <v>351</v>
      </c>
      <c r="D347" t="s">
        <v>5096</v>
      </c>
      <c r="E347" t="str" cm="1">
        <f t="array" ref="E347:F347">_xlfn.TEXTSPLIT(G347, " ")</f>
        <v>49.2406663,</v>
      </c>
      <c r="F347" t="str">
        <v>-123.0726287</v>
      </c>
      <c r="G347" t="s">
        <v>11691</v>
      </c>
      <c r="H347" t="s">
        <v>8410</v>
      </c>
      <c r="I347" t="s">
        <v>14917</v>
      </c>
    </row>
    <row r="348" spans="1:9" x14ac:dyDescent="0.35">
      <c r="A348" t="s">
        <v>4743</v>
      </c>
      <c r="B348" s="2" t="s">
        <v>3463</v>
      </c>
      <c r="C348" t="s">
        <v>352</v>
      </c>
      <c r="D348" t="s">
        <v>5097</v>
      </c>
      <c r="E348" t="str" cm="1">
        <f t="array" ref="E348:F348">_xlfn.TEXTSPLIT(G348, " ")</f>
        <v>49.2353711,</v>
      </c>
      <c r="F348" t="str">
        <v>-123.1004769</v>
      </c>
      <c r="G348" t="s">
        <v>11692</v>
      </c>
      <c r="H348" t="s">
        <v>8411</v>
      </c>
      <c r="I348" t="s">
        <v>14918</v>
      </c>
    </row>
    <row r="349" spans="1:9" x14ac:dyDescent="0.35">
      <c r="A349" t="s">
        <v>4743</v>
      </c>
      <c r="B349" s="2" t="s">
        <v>3464</v>
      </c>
      <c r="C349" t="s">
        <v>353</v>
      </c>
      <c r="D349" t="s">
        <v>5098</v>
      </c>
      <c r="E349" t="str" cm="1">
        <f t="array" ref="E349:F349">_xlfn.TEXTSPLIT(G349, " ")</f>
        <v>49.2445787,</v>
      </c>
      <c r="F349" t="str">
        <v>-123.0990778</v>
      </c>
      <c r="G349" t="s">
        <v>11693</v>
      </c>
      <c r="H349" t="s">
        <v>8412</v>
      </c>
      <c r="I349" t="s">
        <v>14919</v>
      </c>
    </row>
    <row r="350" spans="1:9" x14ac:dyDescent="0.35">
      <c r="A350" t="s">
        <v>4743</v>
      </c>
      <c r="B350" s="2" t="s">
        <v>3464</v>
      </c>
      <c r="C350" t="s">
        <v>354</v>
      </c>
      <c r="D350" t="s">
        <v>5099</v>
      </c>
      <c r="E350" t="str" cm="1">
        <f t="array" ref="E350:F350">_xlfn.TEXTSPLIT(G350, " ")</f>
        <v>49.228514,</v>
      </c>
      <c r="F350" t="str">
        <v>-123.1039665</v>
      </c>
      <c r="G350" t="s">
        <v>11694</v>
      </c>
      <c r="H350" t="s">
        <v>8413</v>
      </c>
      <c r="I350" t="s">
        <v>14920</v>
      </c>
    </row>
    <row r="351" spans="1:9" x14ac:dyDescent="0.35">
      <c r="A351" t="s">
        <v>4743</v>
      </c>
      <c r="B351" s="2" t="s">
        <v>3464</v>
      </c>
      <c r="C351" t="s">
        <v>355</v>
      </c>
      <c r="D351" t="s">
        <v>5100</v>
      </c>
      <c r="E351" t="str" cm="1">
        <f t="array" ref="E351:F351">_xlfn.TEXTSPLIT(G351, " ")</f>
        <v>49.2191842,</v>
      </c>
      <c r="F351" t="str">
        <v>-123.0532032</v>
      </c>
      <c r="G351" t="s">
        <v>11695</v>
      </c>
      <c r="H351" t="s">
        <v>8414</v>
      </c>
      <c r="I351" t="s">
        <v>14921</v>
      </c>
    </row>
    <row r="352" spans="1:9" x14ac:dyDescent="0.35">
      <c r="A352" t="s">
        <v>4743</v>
      </c>
      <c r="B352" s="2" t="s">
        <v>3464</v>
      </c>
      <c r="C352" t="s">
        <v>356</v>
      </c>
      <c r="D352" t="s">
        <v>5101</v>
      </c>
      <c r="E352" t="str" cm="1">
        <f t="array" ref="E352:F352">_xlfn.TEXTSPLIT(G352, " ")</f>
        <v>49.2302198,</v>
      </c>
      <c r="F352" t="str">
        <v>-123.1094611</v>
      </c>
      <c r="G352" t="s">
        <v>11696</v>
      </c>
      <c r="H352" t="s">
        <v>8415</v>
      </c>
      <c r="I352" t="s">
        <v>14922</v>
      </c>
    </row>
    <row r="353" spans="1:9" x14ac:dyDescent="0.35">
      <c r="A353" t="s">
        <v>4743</v>
      </c>
      <c r="B353" s="2" t="s">
        <v>3465</v>
      </c>
      <c r="C353" t="s">
        <v>357</v>
      </c>
      <c r="D353" t="s">
        <v>5102</v>
      </c>
      <c r="E353" t="str" cm="1">
        <f t="array" ref="E353:F353">_xlfn.TEXTSPLIT(G353, " ")</f>
        <v>49.2793649,</v>
      </c>
      <c r="F353" t="str">
        <v>-123.0367079</v>
      </c>
      <c r="G353" t="s">
        <v>11697</v>
      </c>
      <c r="H353" t="s">
        <v>8416</v>
      </c>
      <c r="I353" t="s">
        <v>14923</v>
      </c>
    </row>
    <row r="354" spans="1:9" x14ac:dyDescent="0.35">
      <c r="A354" t="s">
        <v>4743</v>
      </c>
      <c r="B354" s="2" t="s">
        <v>3466</v>
      </c>
      <c r="C354" t="s">
        <v>358</v>
      </c>
      <c r="D354" t="s">
        <v>5103</v>
      </c>
      <c r="E354" t="str" cm="1">
        <f t="array" ref="E354:F354">_xlfn.TEXTSPLIT(G354, " ")</f>
        <v>49.2669326,</v>
      </c>
      <c r="F354" t="str">
        <v>-123.0474907</v>
      </c>
      <c r="G354" t="s">
        <v>11698</v>
      </c>
      <c r="H354" t="s">
        <v>8417</v>
      </c>
      <c r="I354" t="s">
        <v>14924</v>
      </c>
    </row>
    <row r="355" spans="1:9" x14ac:dyDescent="0.35">
      <c r="A355" t="s">
        <v>4743</v>
      </c>
      <c r="B355" s="2" t="s">
        <v>3466</v>
      </c>
      <c r="C355" t="s">
        <v>359</v>
      </c>
      <c r="D355" t="s">
        <v>5104</v>
      </c>
      <c r="E355" t="str" cm="1">
        <f t="array" ref="E355:F355">_xlfn.TEXTSPLIT(G355, " ")</f>
        <v>49.2348108,</v>
      </c>
      <c r="F355" t="str">
        <v>-123.0431381</v>
      </c>
      <c r="G355" t="s">
        <v>11699</v>
      </c>
      <c r="H355" t="s">
        <v>8418</v>
      </c>
      <c r="I355" t="s">
        <v>14925</v>
      </c>
    </row>
    <row r="356" spans="1:9" x14ac:dyDescent="0.35">
      <c r="A356" t="s">
        <v>4743</v>
      </c>
      <c r="B356" s="2" t="s">
        <v>3467</v>
      </c>
      <c r="C356" t="s">
        <v>360</v>
      </c>
      <c r="D356" t="s">
        <v>5105</v>
      </c>
      <c r="E356" t="str" cm="1">
        <f t="array" ref="E356:F356">_xlfn.TEXTSPLIT(G356, " ")</f>
        <v>49.2402225,</v>
      </c>
      <c r="F356" t="str">
        <v>-123.0395858</v>
      </c>
      <c r="G356" t="s">
        <v>11700</v>
      </c>
      <c r="H356" t="s">
        <v>8419</v>
      </c>
      <c r="I356" t="s">
        <v>14926</v>
      </c>
    </row>
    <row r="357" spans="1:9" x14ac:dyDescent="0.35">
      <c r="A357" t="s">
        <v>4743</v>
      </c>
      <c r="B357" s="2" t="s">
        <v>3467</v>
      </c>
      <c r="C357" t="s">
        <v>361</v>
      </c>
      <c r="D357" t="s">
        <v>5106</v>
      </c>
      <c r="E357" t="str" cm="1">
        <f t="array" ref="E357:F357">_xlfn.TEXTSPLIT(G357, " ")</f>
        <v>49.220847,</v>
      </c>
      <c r="F357" t="str">
        <v>-123.0684852</v>
      </c>
      <c r="G357" t="s">
        <v>11701</v>
      </c>
      <c r="H357" t="s">
        <v>8420</v>
      </c>
      <c r="I357" t="s">
        <v>14927</v>
      </c>
    </row>
    <row r="358" spans="1:9" x14ac:dyDescent="0.35">
      <c r="A358" t="s">
        <v>4743</v>
      </c>
      <c r="B358" s="2" t="s">
        <v>3467</v>
      </c>
      <c r="C358" t="s">
        <v>362</v>
      </c>
      <c r="D358" t="s">
        <v>5107</v>
      </c>
      <c r="E358" t="str" cm="1">
        <f t="array" ref="E358:F358">_xlfn.TEXTSPLIT(G358, " ")</f>
        <v>49.2301851,</v>
      </c>
      <c r="F358" t="str">
        <v>-123.1085023</v>
      </c>
      <c r="G358" t="s">
        <v>11702</v>
      </c>
      <c r="H358" t="s">
        <v>8421</v>
      </c>
      <c r="I358" t="s">
        <v>14928</v>
      </c>
    </row>
    <row r="359" spans="1:9" x14ac:dyDescent="0.35">
      <c r="A359" t="s">
        <v>4743</v>
      </c>
      <c r="B359" s="2" t="s">
        <v>3467</v>
      </c>
      <c r="C359" t="s">
        <v>363</v>
      </c>
      <c r="D359" t="s">
        <v>5108</v>
      </c>
      <c r="E359" t="str" cm="1">
        <f t="array" ref="E359:F359">_xlfn.TEXTSPLIT(G359, " ")</f>
        <v>49.2542131,</v>
      </c>
      <c r="F359" t="str">
        <v>-123.0412262</v>
      </c>
      <c r="G359" t="s">
        <v>11703</v>
      </c>
      <c r="H359" t="s">
        <v>8422</v>
      </c>
      <c r="I359" t="s">
        <v>14929</v>
      </c>
    </row>
    <row r="360" spans="1:9" x14ac:dyDescent="0.35">
      <c r="A360" t="s">
        <v>4743</v>
      </c>
      <c r="B360" s="2" t="s">
        <v>3468</v>
      </c>
      <c r="C360" t="s">
        <v>364</v>
      </c>
      <c r="D360" t="s">
        <v>5109</v>
      </c>
      <c r="E360" t="str" cm="1">
        <f t="array" ref="E360:F360">_xlfn.TEXTSPLIT(G360, " ")</f>
        <v>49.2201664,</v>
      </c>
      <c r="F360" t="str">
        <v>-123.1010009</v>
      </c>
      <c r="G360" t="s">
        <v>11704</v>
      </c>
      <c r="H360" t="s">
        <v>8423</v>
      </c>
      <c r="I360" t="s">
        <v>14930</v>
      </c>
    </row>
    <row r="361" spans="1:9" x14ac:dyDescent="0.35">
      <c r="A361" t="s">
        <v>4743</v>
      </c>
      <c r="B361" s="2" t="s">
        <v>3468</v>
      </c>
      <c r="C361" t="s">
        <v>365</v>
      </c>
      <c r="D361" t="s">
        <v>5110</v>
      </c>
      <c r="E361" t="str" cm="1">
        <f t="array" ref="E361:F361">_xlfn.TEXTSPLIT(G361, " ")</f>
        <v>49.2630123,</v>
      </c>
      <c r="F361" t="str">
        <v>-123.1742506</v>
      </c>
      <c r="G361" t="s">
        <v>11705</v>
      </c>
      <c r="H361" t="s">
        <v>8424</v>
      </c>
      <c r="I361" t="s">
        <v>14931</v>
      </c>
    </row>
    <row r="362" spans="1:9" x14ac:dyDescent="0.35">
      <c r="A362" t="s">
        <v>4743</v>
      </c>
      <c r="B362" s="2" t="s">
        <v>3468</v>
      </c>
      <c r="C362" t="s">
        <v>366</v>
      </c>
      <c r="D362" t="s">
        <v>5111</v>
      </c>
      <c r="E362" t="str" cm="1">
        <f t="array" ref="E362:F362">_xlfn.TEXTSPLIT(G362, " ")</f>
        <v>49.2907422,</v>
      </c>
      <c r="F362" t="str">
        <v>-123.0454746</v>
      </c>
      <c r="G362" t="s">
        <v>11706</v>
      </c>
      <c r="H362" t="s">
        <v>8425</v>
      </c>
      <c r="I362" t="s">
        <v>14932</v>
      </c>
    </row>
    <row r="363" spans="1:9" x14ac:dyDescent="0.35">
      <c r="A363" t="s">
        <v>4743</v>
      </c>
      <c r="B363" s="2" t="s">
        <v>3469</v>
      </c>
      <c r="C363" t="s">
        <v>367</v>
      </c>
      <c r="D363" t="s">
        <v>5112</v>
      </c>
      <c r="E363" t="str" cm="1">
        <f t="array" ref="E363:F363">_xlfn.TEXTSPLIT(G363, " ")</f>
        <v>49.2194451,</v>
      </c>
      <c r="F363" t="str">
        <v>-123.0826682</v>
      </c>
      <c r="G363" t="s">
        <v>11707</v>
      </c>
      <c r="H363" t="s">
        <v>8426</v>
      </c>
      <c r="I363" t="s">
        <v>14933</v>
      </c>
    </row>
    <row r="364" spans="1:9" x14ac:dyDescent="0.35">
      <c r="A364" t="s">
        <v>4743</v>
      </c>
      <c r="B364" s="2" t="s">
        <v>3469</v>
      </c>
      <c r="C364" t="s">
        <v>368</v>
      </c>
      <c r="D364" t="s">
        <v>5113</v>
      </c>
      <c r="E364" t="str" cm="1">
        <f t="array" ref="E364:F364">_xlfn.TEXTSPLIT(G364, " ")</f>
        <v>49.2663628,</v>
      </c>
      <c r="F364" t="str">
        <v>-123.0296797</v>
      </c>
      <c r="G364" t="s">
        <v>11708</v>
      </c>
      <c r="H364" t="s">
        <v>8427</v>
      </c>
      <c r="I364" t="s">
        <v>14934</v>
      </c>
    </row>
    <row r="365" spans="1:9" x14ac:dyDescent="0.35">
      <c r="A365" t="s">
        <v>4743</v>
      </c>
      <c r="B365" s="2" t="s">
        <v>3469</v>
      </c>
      <c r="C365" t="s">
        <v>369</v>
      </c>
      <c r="D365" t="s">
        <v>5114</v>
      </c>
      <c r="E365" t="str" cm="1">
        <f t="array" ref="E365:F365">_xlfn.TEXTSPLIT(G365, " ")</f>
        <v>49.2197624,</v>
      </c>
      <c r="F365" t="str">
        <v>-123.0940813</v>
      </c>
      <c r="G365" t="s">
        <v>11709</v>
      </c>
      <c r="H365" t="s">
        <v>8428</v>
      </c>
      <c r="I365" t="s">
        <v>14935</v>
      </c>
    </row>
    <row r="366" spans="1:9" x14ac:dyDescent="0.35">
      <c r="A366" t="s">
        <v>4743</v>
      </c>
      <c r="B366" s="2" t="s">
        <v>3470</v>
      </c>
      <c r="C366" t="s">
        <v>370</v>
      </c>
      <c r="D366" t="s">
        <v>5115</v>
      </c>
      <c r="E366" t="str" cm="1">
        <f t="array" ref="E366:F366">_xlfn.TEXTSPLIT(G366, " ")</f>
        <v>49.2155655,</v>
      </c>
      <c r="F366" t="str">
        <v>-123.0817729</v>
      </c>
      <c r="G366" t="s">
        <v>11710</v>
      </c>
      <c r="H366" t="s">
        <v>8429</v>
      </c>
      <c r="I366" t="s">
        <v>14936</v>
      </c>
    </row>
    <row r="367" spans="1:9" x14ac:dyDescent="0.35">
      <c r="A367" t="s">
        <v>4743</v>
      </c>
      <c r="B367" s="2" t="s">
        <v>3470</v>
      </c>
      <c r="C367" t="s">
        <v>371</v>
      </c>
      <c r="D367" t="s">
        <v>5116</v>
      </c>
      <c r="E367" t="str" cm="1">
        <f t="array" ref="E367:F367">_xlfn.TEXTSPLIT(G367, " ")</f>
        <v>49.2693024,</v>
      </c>
      <c r="F367" t="str">
        <v>-123.2058442</v>
      </c>
      <c r="G367" t="s">
        <v>11711</v>
      </c>
      <c r="H367" t="s">
        <v>8430</v>
      </c>
      <c r="I367" t="s">
        <v>14937</v>
      </c>
    </row>
    <row r="368" spans="1:9" x14ac:dyDescent="0.35">
      <c r="A368" t="s">
        <v>4743</v>
      </c>
      <c r="B368" s="2" t="s">
        <v>3471</v>
      </c>
      <c r="C368" t="s">
        <v>372</v>
      </c>
      <c r="D368" t="s">
        <v>5117</v>
      </c>
      <c r="E368" t="str" cm="1">
        <f t="array" ref="E368:F368">_xlfn.TEXTSPLIT(G368, " ")</f>
        <v>49.2408042,</v>
      </c>
      <c r="F368" t="str">
        <v>-123.0293406</v>
      </c>
      <c r="G368" t="s">
        <v>11712</v>
      </c>
      <c r="H368" t="s">
        <v>8431</v>
      </c>
      <c r="I368" t="s">
        <v>14938</v>
      </c>
    </row>
    <row r="369" spans="1:9" x14ac:dyDescent="0.35">
      <c r="A369" t="s">
        <v>4743</v>
      </c>
      <c r="B369" s="2" t="s">
        <v>3471</v>
      </c>
      <c r="C369" t="s">
        <v>373</v>
      </c>
      <c r="D369" t="s">
        <v>5118</v>
      </c>
      <c r="E369" t="str" cm="1">
        <f t="array" ref="E369:F369">_xlfn.TEXTSPLIT(G369, " ")</f>
        <v>49.2776884,</v>
      </c>
      <c r="F369" t="str">
        <v>-123.0452118</v>
      </c>
      <c r="G369" t="s">
        <v>11713</v>
      </c>
      <c r="H369" t="s">
        <v>8432</v>
      </c>
      <c r="I369" t="s">
        <v>14939</v>
      </c>
    </row>
    <row r="370" spans="1:9" x14ac:dyDescent="0.35">
      <c r="A370" t="s">
        <v>4743</v>
      </c>
      <c r="B370" s="2" t="s">
        <v>3471</v>
      </c>
      <c r="C370" t="s">
        <v>374</v>
      </c>
      <c r="D370" t="s">
        <v>5119</v>
      </c>
      <c r="E370" t="str" cm="1">
        <f t="array" ref="E370:F370">_xlfn.TEXTSPLIT(G370, " ")</f>
        <v>49.2610609,</v>
      </c>
      <c r="F370" t="str">
        <v>-123.2080925</v>
      </c>
      <c r="G370" t="s">
        <v>11714</v>
      </c>
      <c r="H370" t="s">
        <v>8433</v>
      </c>
      <c r="I370" t="s">
        <v>14940</v>
      </c>
    </row>
    <row r="371" spans="1:9" x14ac:dyDescent="0.35">
      <c r="A371" t="s">
        <v>4743</v>
      </c>
      <c r="B371" s="2" t="s">
        <v>3472</v>
      </c>
      <c r="C371" t="s">
        <v>375</v>
      </c>
      <c r="D371" t="s">
        <v>5120</v>
      </c>
      <c r="E371" t="str" cm="1">
        <f t="array" ref="E371:F371">_xlfn.TEXTSPLIT(G371, " ")</f>
        <v>49.279111,</v>
      </c>
      <c r="F371" t="str">
        <v>-123.0299167</v>
      </c>
      <c r="G371" t="s">
        <v>11715</v>
      </c>
      <c r="H371" t="s">
        <v>8434</v>
      </c>
      <c r="I371" t="s">
        <v>14941</v>
      </c>
    </row>
    <row r="372" spans="1:9" x14ac:dyDescent="0.35">
      <c r="A372" t="s">
        <v>4743</v>
      </c>
      <c r="B372" s="2" t="s">
        <v>3472</v>
      </c>
      <c r="C372" t="s">
        <v>376</v>
      </c>
      <c r="D372" t="s">
        <v>5121</v>
      </c>
      <c r="E372" t="str" cm="1">
        <f t="array" ref="E372:F372">_xlfn.TEXTSPLIT(G372, " ")</f>
        <v>49.2555351,</v>
      </c>
      <c r="F372" t="str">
        <v>-123.032454</v>
      </c>
      <c r="G372" t="s">
        <v>11716</v>
      </c>
      <c r="H372" t="s">
        <v>8435</v>
      </c>
      <c r="I372" t="s">
        <v>14942</v>
      </c>
    </row>
    <row r="373" spans="1:9" x14ac:dyDescent="0.35">
      <c r="A373" t="s">
        <v>4743</v>
      </c>
      <c r="B373" s="2" t="s">
        <v>3473</v>
      </c>
      <c r="C373" t="s">
        <v>377</v>
      </c>
      <c r="D373" t="s">
        <v>5122</v>
      </c>
      <c r="E373" t="str" cm="1">
        <f t="array" ref="E373:F373">_xlfn.TEXTSPLIT(G373, " ")</f>
        <v>49.2486151,</v>
      </c>
      <c r="F373" t="str">
        <v>-123.0420639</v>
      </c>
      <c r="G373" t="s">
        <v>11717</v>
      </c>
      <c r="H373" t="s">
        <v>8436</v>
      </c>
      <c r="I373" t="s">
        <v>14943</v>
      </c>
    </row>
    <row r="374" spans="1:9" x14ac:dyDescent="0.35">
      <c r="A374" t="s">
        <v>4743</v>
      </c>
      <c r="B374" s="2" t="s">
        <v>3474</v>
      </c>
      <c r="C374" t="s">
        <v>378</v>
      </c>
      <c r="D374" t="s">
        <v>5123</v>
      </c>
      <c r="E374" t="str" cm="1">
        <f t="array" ref="E374:F374">_xlfn.TEXTSPLIT(G374, " ")</f>
        <v>49.2737944,</v>
      </c>
      <c r="F374" t="str">
        <v>-123.0376794</v>
      </c>
      <c r="G374" t="s">
        <v>11718</v>
      </c>
      <c r="H374" t="s">
        <v>8437</v>
      </c>
      <c r="I374" t="s">
        <v>14944</v>
      </c>
    </row>
    <row r="375" spans="1:9" x14ac:dyDescent="0.35">
      <c r="A375" t="s">
        <v>4743</v>
      </c>
      <c r="B375" s="2" t="s">
        <v>3474</v>
      </c>
      <c r="C375" t="s">
        <v>379</v>
      </c>
      <c r="D375" t="s">
        <v>5124</v>
      </c>
      <c r="E375" t="str" cm="1">
        <f t="array" ref="E375:F375">_xlfn.TEXTSPLIT(G375, " ")</f>
        <v>49.2563584,</v>
      </c>
      <c r="F375" t="str">
        <v>-123.0368225</v>
      </c>
      <c r="G375" t="s">
        <v>11719</v>
      </c>
      <c r="H375" t="s">
        <v>8438</v>
      </c>
      <c r="I375" t="s">
        <v>14945</v>
      </c>
    </row>
    <row r="376" spans="1:9" x14ac:dyDescent="0.35">
      <c r="A376" t="s">
        <v>4743</v>
      </c>
      <c r="B376" s="2" t="s">
        <v>3475</v>
      </c>
      <c r="C376" t="s">
        <v>380</v>
      </c>
      <c r="D376" t="s">
        <v>5125</v>
      </c>
      <c r="E376" t="str" cm="1">
        <f t="array" ref="E376:F376">_xlfn.TEXTSPLIT(G376, " ")</f>
        <v>49.2275686,</v>
      </c>
      <c r="F376" t="str">
        <v>-123.0507903</v>
      </c>
      <c r="G376" t="s">
        <v>11720</v>
      </c>
      <c r="H376" t="s">
        <v>8439</v>
      </c>
      <c r="I376" t="s">
        <v>14946</v>
      </c>
    </row>
    <row r="377" spans="1:9" x14ac:dyDescent="0.35">
      <c r="A377" t="s">
        <v>4743</v>
      </c>
      <c r="B377" s="2" t="s">
        <v>3475</v>
      </c>
      <c r="C377" t="s">
        <v>381</v>
      </c>
      <c r="D377" t="s">
        <v>5126</v>
      </c>
      <c r="E377" t="str" cm="1">
        <f t="array" ref="E377:F377">_xlfn.TEXTSPLIT(G377, " ")</f>
        <v>49.2478893,</v>
      </c>
      <c r="F377" t="str">
        <v>-123.1114114</v>
      </c>
      <c r="G377" t="s">
        <v>11721</v>
      </c>
      <c r="H377" t="s">
        <v>8440</v>
      </c>
      <c r="I377" t="s">
        <v>14947</v>
      </c>
    </row>
    <row r="378" spans="1:9" x14ac:dyDescent="0.35">
      <c r="A378" t="s">
        <v>4743</v>
      </c>
      <c r="B378" s="2" t="s">
        <v>3475</v>
      </c>
      <c r="C378" t="s">
        <v>382</v>
      </c>
      <c r="D378" t="s">
        <v>5127</v>
      </c>
      <c r="E378" t="str" cm="1">
        <f t="array" ref="E378:F378">_xlfn.TEXTSPLIT(G378, " ")</f>
        <v>49.2547684,</v>
      </c>
      <c r="F378" t="str">
        <v>-123.0971969</v>
      </c>
      <c r="G378" t="s">
        <v>11722</v>
      </c>
      <c r="H378" t="s">
        <v>8441</v>
      </c>
      <c r="I378" t="s">
        <v>14948</v>
      </c>
    </row>
    <row r="379" spans="1:9" x14ac:dyDescent="0.35">
      <c r="A379" t="s">
        <v>4743</v>
      </c>
      <c r="B379" s="2" t="s">
        <v>3476</v>
      </c>
      <c r="C379" t="s">
        <v>383</v>
      </c>
      <c r="D379" t="s">
        <v>5128</v>
      </c>
      <c r="E379" t="str" cm="1">
        <f t="array" ref="E379:F379">_xlfn.TEXTSPLIT(G379, " ")</f>
        <v>49.2656638,</v>
      </c>
      <c r="F379" t="str">
        <v>-123.0466041</v>
      </c>
      <c r="G379" t="s">
        <v>11723</v>
      </c>
      <c r="H379" t="s">
        <v>8442</v>
      </c>
      <c r="I379" t="s">
        <v>14949</v>
      </c>
    </row>
    <row r="380" spans="1:9" x14ac:dyDescent="0.35">
      <c r="A380" t="s">
        <v>4743</v>
      </c>
      <c r="B380" s="2" t="s">
        <v>3476</v>
      </c>
      <c r="C380" t="s">
        <v>384</v>
      </c>
      <c r="D380" t="s">
        <v>5129</v>
      </c>
      <c r="E380" t="str" cm="1">
        <f t="array" ref="E380:F380">_xlfn.TEXTSPLIT(G380, " ")</f>
        <v>49.2732089,</v>
      </c>
      <c r="F380" t="str">
        <v>-123.0366547</v>
      </c>
      <c r="G380" t="s">
        <v>11724</v>
      </c>
      <c r="H380" t="s">
        <v>8443</v>
      </c>
      <c r="I380" t="s">
        <v>14950</v>
      </c>
    </row>
    <row r="381" spans="1:9" x14ac:dyDescent="0.35">
      <c r="A381" t="s">
        <v>4743</v>
      </c>
      <c r="B381" s="2" t="s">
        <v>3477</v>
      </c>
      <c r="C381" t="s">
        <v>385</v>
      </c>
      <c r="D381" t="s">
        <v>5130</v>
      </c>
      <c r="E381" t="str" cm="1">
        <f t="array" ref="E381:F381">_xlfn.TEXTSPLIT(G381, " ")</f>
        <v>49.2284334,</v>
      </c>
      <c r="F381" t="str">
        <v>-123.0717073</v>
      </c>
      <c r="G381" t="s">
        <v>11725</v>
      </c>
      <c r="H381" t="s">
        <v>8444</v>
      </c>
      <c r="I381" t="s">
        <v>14951</v>
      </c>
    </row>
    <row r="382" spans="1:9" x14ac:dyDescent="0.35">
      <c r="A382" t="s">
        <v>4743</v>
      </c>
      <c r="B382" s="2" t="s">
        <v>3477</v>
      </c>
      <c r="C382" t="s">
        <v>386</v>
      </c>
      <c r="D382" t="s">
        <v>5131</v>
      </c>
      <c r="E382" t="str" cm="1">
        <f t="array" ref="E382:F382">_xlfn.TEXTSPLIT(G382, " ")</f>
        <v>49.2356348,</v>
      </c>
      <c r="F382" t="str">
        <v>-123.0876782</v>
      </c>
      <c r="G382" t="s">
        <v>11726</v>
      </c>
      <c r="H382" t="s">
        <v>8445</v>
      </c>
      <c r="I382" t="s">
        <v>14952</v>
      </c>
    </row>
    <row r="383" spans="1:9" x14ac:dyDescent="0.35">
      <c r="A383" t="s">
        <v>4743</v>
      </c>
      <c r="B383" s="2" t="s">
        <v>3477</v>
      </c>
      <c r="C383" t="s">
        <v>387</v>
      </c>
      <c r="D383" t="s">
        <v>5132</v>
      </c>
      <c r="E383" t="str" cm="1">
        <f t="array" ref="E383:F383">_xlfn.TEXTSPLIT(G383, " ")</f>
        <v>49.2622446,</v>
      </c>
      <c r="F383" t="str">
        <v>-123.1667667</v>
      </c>
      <c r="G383" t="s">
        <v>11727</v>
      </c>
      <c r="H383" t="s">
        <v>8446</v>
      </c>
      <c r="I383" t="s">
        <v>14953</v>
      </c>
    </row>
    <row r="384" spans="1:9" x14ac:dyDescent="0.35">
      <c r="A384" t="s">
        <v>4743</v>
      </c>
      <c r="B384" s="2" t="s">
        <v>3478</v>
      </c>
      <c r="C384" t="s">
        <v>388</v>
      </c>
      <c r="D384" t="s">
        <v>5133</v>
      </c>
      <c r="E384" t="str" cm="1">
        <f t="array" ref="E384:F384">_xlfn.TEXTSPLIT(G384, " ")</f>
        <v>49.2713132,</v>
      </c>
      <c r="F384" t="str">
        <v>-123.0347262</v>
      </c>
      <c r="G384" t="s">
        <v>11728</v>
      </c>
      <c r="H384" t="s">
        <v>8447</v>
      </c>
      <c r="I384" t="s">
        <v>14954</v>
      </c>
    </row>
    <row r="385" spans="1:9" x14ac:dyDescent="0.35">
      <c r="A385" t="s">
        <v>4743</v>
      </c>
      <c r="B385" s="2" t="s">
        <v>3478</v>
      </c>
      <c r="C385" t="s">
        <v>389</v>
      </c>
      <c r="D385" t="s">
        <v>5134</v>
      </c>
      <c r="E385" t="str" cm="1">
        <f t="array" ref="E385:F385">_xlfn.TEXTSPLIT(G385, " ")</f>
        <v>49.2546209,</v>
      </c>
      <c r="F385" t="str">
        <v>-123.054153</v>
      </c>
      <c r="G385" t="s">
        <v>11729</v>
      </c>
      <c r="H385" t="s">
        <v>8448</v>
      </c>
      <c r="I385" t="s">
        <v>14955</v>
      </c>
    </row>
    <row r="386" spans="1:9" x14ac:dyDescent="0.35">
      <c r="A386" t="s">
        <v>4743</v>
      </c>
      <c r="B386" s="2" t="s">
        <v>3478</v>
      </c>
      <c r="C386" t="s">
        <v>390</v>
      </c>
      <c r="D386" t="s">
        <v>5135</v>
      </c>
      <c r="E386" t="str" cm="1">
        <f t="array" ref="E386:F386">_xlfn.TEXTSPLIT(G386, " ")</f>
        <v>49.219061,</v>
      </c>
      <c r="F386" t="str">
        <v>-123.0771963</v>
      </c>
      <c r="G386" t="s">
        <v>11730</v>
      </c>
      <c r="H386" t="s">
        <v>8449</v>
      </c>
      <c r="I386" t="s">
        <v>14956</v>
      </c>
    </row>
    <row r="387" spans="1:9" x14ac:dyDescent="0.35">
      <c r="A387" t="s">
        <v>4743</v>
      </c>
      <c r="B387" s="2" t="s">
        <v>3478</v>
      </c>
      <c r="C387" t="s">
        <v>391</v>
      </c>
      <c r="D387" t="s">
        <v>5136</v>
      </c>
      <c r="E387" t="str" cm="1">
        <f t="array" ref="E387:F387">_xlfn.TEXTSPLIT(G387, " ")</f>
        <v>49.2099334,</v>
      </c>
      <c r="F387" t="str">
        <v>-123.0581813</v>
      </c>
      <c r="G387" t="s">
        <v>11731</v>
      </c>
      <c r="H387" t="s">
        <v>8450</v>
      </c>
      <c r="I387" t="s">
        <v>14957</v>
      </c>
    </row>
    <row r="388" spans="1:9" x14ac:dyDescent="0.35">
      <c r="A388" t="s">
        <v>4743</v>
      </c>
      <c r="B388" s="2" t="s">
        <v>3478</v>
      </c>
      <c r="C388" t="s">
        <v>392</v>
      </c>
      <c r="D388" t="s">
        <v>5137</v>
      </c>
      <c r="E388" t="str" cm="1">
        <f t="array" ref="E388:F388">_xlfn.TEXTSPLIT(G388, " ")</f>
        <v>49.2313128,</v>
      </c>
      <c r="F388" t="str">
        <v>-123.0372217</v>
      </c>
      <c r="G388" t="s">
        <v>11732</v>
      </c>
      <c r="H388" t="s">
        <v>8451</v>
      </c>
      <c r="I388" t="s">
        <v>14958</v>
      </c>
    </row>
    <row r="389" spans="1:9" x14ac:dyDescent="0.35">
      <c r="A389" t="s">
        <v>4743</v>
      </c>
      <c r="B389" s="2" t="s">
        <v>3479</v>
      </c>
      <c r="C389" t="s">
        <v>393</v>
      </c>
      <c r="D389" t="s">
        <v>5138</v>
      </c>
      <c r="E389" t="str" cm="1">
        <f t="array" ref="E389:F389">_xlfn.TEXTSPLIT(G389, " ")</f>
        <v>49.2426603,</v>
      </c>
      <c r="F389" t="str">
        <v>-123.092698</v>
      </c>
      <c r="G389" t="s">
        <v>11733</v>
      </c>
      <c r="H389" t="s">
        <v>8452</v>
      </c>
      <c r="I389" t="s">
        <v>14959</v>
      </c>
    </row>
    <row r="390" spans="1:9" x14ac:dyDescent="0.35">
      <c r="A390" t="s">
        <v>4743</v>
      </c>
      <c r="B390" s="2" t="s">
        <v>3479</v>
      </c>
      <c r="C390" t="s">
        <v>394</v>
      </c>
      <c r="D390" t="s">
        <v>5139</v>
      </c>
      <c r="E390" t="str" cm="1">
        <f t="array" ref="E390:F390">_xlfn.TEXTSPLIT(G390, " ")</f>
        <v>49.2166755,</v>
      </c>
      <c r="F390" t="str">
        <v>-123.1005806</v>
      </c>
      <c r="G390" t="s">
        <v>11734</v>
      </c>
      <c r="H390" t="s">
        <v>8453</v>
      </c>
      <c r="I390" t="s">
        <v>14951</v>
      </c>
    </row>
    <row r="391" spans="1:9" x14ac:dyDescent="0.35">
      <c r="A391" t="s">
        <v>4743</v>
      </c>
      <c r="B391" s="2" t="s">
        <v>3479</v>
      </c>
      <c r="C391" t="s">
        <v>395</v>
      </c>
      <c r="D391" t="s">
        <v>5140</v>
      </c>
      <c r="E391" t="str" cm="1">
        <f t="array" ref="E391:F391">_xlfn.TEXTSPLIT(G391, " ")</f>
        <v>49.2560028,</v>
      </c>
      <c r="F391" t="str">
        <v>-123.0286582</v>
      </c>
      <c r="G391" t="s">
        <v>11735</v>
      </c>
      <c r="H391" t="s">
        <v>8454</v>
      </c>
      <c r="I391" t="s">
        <v>14960</v>
      </c>
    </row>
    <row r="392" spans="1:9" x14ac:dyDescent="0.35">
      <c r="A392" t="s">
        <v>4743</v>
      </c>
      <c r="B392" s="2" t="s">
        <v>3479</v>
      </c>
      <c r="C392" t="s">
        <v>396</v>
      </c>
      <c r="D392" t="s">
        <v>5141</v>
      </c>
      <c r="E392" t="str" cm="1">
        <f t="array" ref="E392:F392">_xlfn.TEXTSPLIT(G392, " ")</f>
        <v>49.2172237,</v>
      </c>
      <c r="F392" t="str">
        <v>-123.0567031</v>
      </c>
      <c r="G392" t="s">
        <v>11736</v>
      </c>
      <c r="H392" t="s">
        <v>8455</v>
      </c>
      <c r="I392" t="s">
        <v>14961</v>
      </c>
    </row>
    <row r="393" spans="1:9" x14ac:dyDescent="0.35">
      <c r="A393" t="s">
        <v>4743</v>
      </c>
      <c r="B393" s="2" t="s">
        <v>3480</v>
      </c>
      <c r="C393" t="s">
        <v>397</v>
      </c>
      <c r="D393" t="s">
        <v>5142</v>
      </c>
      <c r="E393" t="str" cm="1">
        <f t="array" ref="E393:F393">_xlfn.TEXTSPLIT(G393, " ")</f>
        <v>49.2255424,</v>
      </c>
      <c r="F393" t="str">
        <v>-123.0967668</v>
      </c>
      <c r="G393" t="s">
        <v>11737</v>
      </c>
      <c r="H393" t="s">
        <v>8456</v>
      </c>
      <c r="I393" t="s">
        <v>14962</v>
      </c>
    </row>
    <row r="394" spans="1:9" x14ac:dyDescent="0.35">
      <c r="A394" t="s">
        <v>4743</v>
      </c>
      <c r="B394" s="2" t="s">
        <v>3481</v>
      </c>
      <c r="C394" t="s">
        <v>398</v>
      </c>
      <c r="D394" t="s">
        <v>5143</v>
      </c>
      <c r="E394" t="str" cm="1">
        <f t="array" ref="E394:F394">_xlfn.TEXTSPLIT(G394, " ")</f>
        <v>49.2460103,</v>
      </c>
      <c r="F394" t="str">
        <v>-123.0521075</v>
      </c>
      <c r="G394" t="s">
        <v>11738</v>
      </c>
      <c r="H394" t="s">
        <v>8457</v>
      </c>
      <c r="I394" t="s">
        <v>14963</v>
      </c>
    </row>
    <row r="395" spans="1:9" x14ac:dyDescent="0.35">
      <c r="A395" t="s">
        <v>4743</v>
      </c>
      <c r="B395" s="2" t="s">
        <v>3481</v>
      </c>
      <c r="C395" t="s">
        <v>399</v>
      </c>
      <c r="D395" t="s">
        <v>5144</v>
      </c>
      <c r="E395" t="str" cm="1">
        <f t="array" ref="E395:F395">_xlfn.TEXTSPLIT(G395, " ")</f>
        <v>49.2252891,</v>
      </c>
      <c r="F395" t="str">
        <v>-123.1530061</v>
      </c>
      <c r="G395" t="s">
        <v>11739</v>
      </c>
      <c r="H395" t="s">
        <v>8458</v>
      </c>
      <c r="I395" t="s">
        <v>14964</v>
      </c>
    </row>
    <row r="396" spans="1:9" x14ac:dyDescent="0.35">
      <c r="A396" t="s">
        <v>4743</v>
      </c>
      <c r="B396" s="2" t="s">
        <v>3481</v>
      </c>
      <c r="C396" t="s">
        <v>400</v>
      </c>
      <c r="D396" t="s">
        <v>5145</v>
      </c>
      <c r="E396" t="str" cm="1">
        <f t="array" ref="E396:F396">_xlfn.TEXTSPLIT(G396, " ")</f>
        <v>49.2285075,</v>
      </c>
      <c r="F396" t="str">
        <v>-123.0574437</v>
      </c>
      <c r="G396" t="s">
        <v>11740</v>
      </c>
      <c r="H396" t="s">
        <v>8459</v>
      </c>
      <c r="I396" t="s">
        <v>14965</v>
      </c>
    </row>
    <row r="397" spans="1:9" x14ac:dyDescent="0.35">
      <c r="A397" t="s">
        <v>4743</v>
      </c>
      <c r="B397" s="2" t="s">
        <v>3481</v>
      </c>
      <c r="C397" t="s">
        <v>401</v>
      </c>
      <c r="D397" t="s">
        <v>5146</v>
      </c>
      <c r="E397" t="str" cm="1">
        <f t="array" ref="E397:F397">_xlfn.TEXTSPLIT(G397, " ")</f>
        <v>49.2753362,</v>
      </c>
      <c r="F397" t="str">
        <v>-123.0419318</v>
      </c>
      <c r="G397" t="s">
        <v>11741</v>
      </c>
      <c r="H397" t="s">
        <v>8460</v>
      </c>
      <c r="I397" t="s">
        <v>14966</v>
      </c>
    </row>
    <row r="398" spans="1:9" x14ac:dyDescent="0.35">
      <c r="A398" t="s">
        <v>4743</v>
      </c>
      <c r="B398" s="2" t="s">
        <v>3481</v>
      </c>
      <c r="C398" t="s">
        <v>402</v>
      </c>
      <c r="D398" t="s">
        <v>5147</v>
      </c>
      <c r="E398" t="str" cm="1">
        <f t="array" ref="E398:F398">_xlfn.TEXTSPLIT(G398, " ")</f>
        <v>49.2175183,</v>
      </c>
      <c r="F398" t="str">
        <v>-123.0994013</v>
      </c>
      <c r="G398" t="s">
        <v>11742</v>
      </c>
      <c r="H398" t="s">
        <v>8461</v>
      </c>
      <c r="I398" t="s">
        <v>14967</v>
      </c>
    </row>
    <row r="399" spans="1:9" x14ac:dyDescent="0.35">
      <c r="A399" t="s">
        <v>4743</v>
      </c>
      <c r="B399" s="2" t="s">
        <v>3481</v>
      </c>
      <c r="C399" t="s">
        <v>403</v>
      </c>
      <c r="D399" t="s">
        <v>5148</v>
      </c>
      <c r="E399" t="str" cm="1">
        <f t="array" ref="E399:F399">_xlfn.TEXTSPLIT(G399, " ")</f>
        <v>49.2383211,</v>
      </c>
      <c r="F399" t="str">
        <v>-123.1934789</v>
      </c>
      <c r="G399" t="s">
        <v>11743</v>
      </c>
      <c r="H399" t="s">
        <v>8462</v>
      </c>
      <c r="I399" t="s">
        <v>14968</v>
      </c>
    </row>
    <row r="400" spans="1:9" x14ac:dyDescent="0.35">
      <c r="A400" t="s">
        <v>4743</v>
      </c>
      <c r="B400" s="2" t="s">
        <v>3482</v>
      </c>
      <c r="C400" t="s">
        <v>404</v>
      </c>
      <c r="D400" t="s">
        <v>5149</v>
      </c>
      <c r="E400" t="str" cm="1">
        <f t="array" ref="E400:F400">_xlfn.TEXTSPLIT(G400, " ")</f>
        <v>49.2223266,</v>
      </c>
      <c r="F400" t="str">
        <v>-123.0388954</v>
      </c>
      <c r="G400" t="s">
        <v>11744</v>
      </c>
      <c r="H400" t="s">
        <v>8463</v>
      </c>
      <c r="I400" t="s">
        <v>14969</v>
      </c>
    </row>
    <row r="401" spans="1:9" x14ac:dyDescent="0.35">
      <c r="A401" t="s">
        <v>4743</v>
      </c>
      <c r="B401" s="2" t="s">
        <v>3482</v>
      </c>
      <c r="C401" t="s">
        <v>405</v>
      </c>
      <c r="D401" t="s">
        <v>5150</v>
      </c>
      <c r="E401" t="str" cm="1">
        <f t="array" ref="E401:F401">_xlfn.TEXTSPLIT(G401, " ")</f>
        <v>49.2320399,</v>
      </c>
      <c r="F401" t="str">
        <v>-123.0538973</v>
      </c>
      <c r="G401" t="s">
        <v>11745</v>
      </c>
      <c r="H401" t="s">
        <v>8464</v>
      </c>
      <c r="I401" t="s">
        <v>14970</v>
      </c>
    </row>
    <row r="402" spans="1:9" x14ac:dyDescent="0.35">
      <c r="A402" t="s">
        <v>4743</v>
      </c>
      <c r="B402" s="2" t="s">
        <v>3482</v>
      </c>
      <c r="C402" t="s">
        <v>406</v>
      </c>
      <c r="D402" t="s">
        <v>5151</v>
      </c>
      <c r="E402" t="str" cm="1">
        <f t="array" ref="E402:F402">_xlfn.TEXTSPLIT(G402, " ")</f>
        <v>49.220926,</v>
      </c>
      <c r="F402" t="str">
        <v>-123.0458581</v>
      </c>
      <c r="G402" t="s">
        <v>11746</v>
      </c>
      <c r="H402" t="s">
        <v>8465</v>
      </c>
      <c r="I402" t="s">
        <v>14971</v>
      </c>
    </row>
    <row r="403" spans="1:9" x14ac:dyDescent="0.35">
      <c r="A403" t="s">
        <v>4743</v>
      </c>
      <c r="B403" s="2" t="s">
        <v>3482</v>
      </c>
      <c r="C403" t="s">
        <v>407</v>
      </c>
      <c r="D403" t="s">
        <v>5152</v>
      </c>
      <c r="E403" t="str" cm="1">
        <f t="array" ref="E403:F403">_xlfn.TEXTSPLIT(G403, " ")</f>
        <v>49.2439374,</v>
      </c>
      <c r="F403" t="str">
        <v>-123.162251</v>
      </c>
      <c r="G403" t="s">
        <v>11747</v>
      </c>
      <c r="H403" t="s">
        <v>8466</v>
      </c>
      <c r="I403" t="s">
        <v>14972</v>
      </c>
    </row>
    <row r="404" spans="1:9" x14ac:dyDescent="0.35">
      <c r="A404" t="s">
        <v>4743</v>
      </c>
      <c r="B404" s="2" t="s">
        <v>3483</v>
      </c>
      <c r="C404" t="s">
        <v>408</v>
      </c>
      <c r="D404" t="s">
        <v>5153</v>
      </c>
      <c r="E404" t="str" cm="1">
        <f t="array" ref="E404:F404">_xlfn.TEXTSPLIT(G404, " ")</f>
        <v>49.2554227,</v>
      </c>
      <c r="F404" t="str">
        <v>-123.0548164</v>
      </c>
      <c r="G404" t="s">
        <v>11748</v>
      </c>
      <c r="H404" t="s">
        <v>8467</v>
      </c>
      <c r="I404" t="s">
        <v>14752</v>
      </c>
    </row>
    <row r="405" spans="1:9" x14ac:dyDescent="0.35">
      <c r="A405" t="s">
        <v>4743</v>
      </c>
      <c r="B405" s="2" t="s">
        <v>3483</v>
      </c>
      <c r="C405" t="s">
        <v>409</v>
      </c>
      <c r="D405" t="s">
        <v>5154</v>
      </c>
      <c r="E405" t="str" cm="1">
        <f t="array" ref="E405:F405">_xlfn.TEXTSPLIT(G405, " ")</f>
        <v>49.2545208,</v>
      </c>
      <c r="F405" t="str">
        <v>-123.0379925</v>
      </c>
      <c r="G405" t="s">
        <v>11749</v>
      </c>
      <c r="H405" t="s">
        <v>8468</v>
      </c>
      <c r="I405" t="s">
        <v>14973</v>
      </c>
    </row>
    <row r="406" spans="1:9" x14ac:dyDescent="0.35">
      <c r="A406" t="s">
        <v>4743</v>
      </c>
      <c r="B406" s="2" t="s">
        <v>3483</v>
      </c>
      <c r="C406" t="s">
        <v>410</v>
      </c>
      <c r="D406" t="s">
        <v>5155</v>
      </c>
      <c r="E406" t="str" cm="1">
        <f t="array" ref="E406:F406">_xlfn.TEXTSPLIT(G406, " ")</f>
        <v>49.2142321,</v>
      </c>
      <c r="F406" t="str">
        <v>-123.0968357</v>
      </c>
      <c r="G406" t="s">
        <v>11750</v>
      </c>
      <c r="H406" t="s">
        <v>8469</v>
      </c>
      <c r="I406" t="s">
        <v>14974</v>
      </c>
    </row>
    <row r="407" spans="1:9" x14ac:dyDescent="0.35">
      <c r="A407" t="s">
        <v>4743</v>
      </c>
      <c r="B407" s="2" t="s">
        <v>3483</v>
      </c>
      <c r="C407" t="s">
        <v>411</v>
      </c>
      <c r="D407" t="s">
        <v>5156</v>
      </c>
      <c r="E407" t="str" cm="1">
        <f t="array" ref="E407:F407">_xlfn.TEXTSPLIT(G407, " ")</f>
        <v>49.2319411,</v>
      </c>
      <c r="F407" t="str">
        <v>-123.0435793</v>
      </c>
      <c r="G407" t="s">
        <v>11751</v>
      </c>
      <c r="H407" t="s">
        <v>8470</v>
      </c>
      <c r="I407" t="s">
        <v>14975</v>
      </c>
    </row>
    <row r="408" spans="1:9" x14ac:dyDescent="0.35">
      <c r="A408" t="s">
        <v>4743</v>
      </c>
      <c r="B408" s="2" t="s">
        <v>3483</v>
      </c>
      <c r="C408" t="s">
        <v>412</v>
      </c>
      <c r="D408" t="s">
        <v>5157</v>
      </c>
      <c r="E408" t="str" cm="1">
        <f t="array" ref="E408:F408">_xlfn.TEXTSPLIT(G408, " ")</f>
        <v>49.2421348,</v>
      </c>
      <c r="F408" t="str">
        <v>-123.0708479</v>
      </c>
      <c r="G408" t="s">
        <v>11752</v>
      </c>
      <c r="H408" t="s">
        <v>8471</v>
      </c>
      <c r="I408" t="s">
        <v>14976</v>
      </c>
    </row>
    <row r="409" spans="1:9" x14ac:dyDescent="0.35">
      <c r="A409" t="s">
        <v>4743</v>
      </c>
      <c r="B409" s="2" t="s">
        <v>3483</v>
      </c>
      <c r="C409" t="s">
        <v>413</v>
      </c>
      <c r="D409" t="s">
        <v>5158</v>
      </c>
      <c r="E409" t="str" cm="1">
        <f t="array" ref="E409:F409">_xlfn.TEXTSPLIT(G409, " ")</f>
        <v>49.2143028,</v>
      </c>
      <c r="F409" t="str">
        <v>-123.1009232</v>
      </c>
      <c r="G409" t="s">
        <v>11753</v>
      </c>
      <c r="H409" t="s">
        <v>8472</v>
      </c>
      <c r="I409" t="s">
        <v>14977</v>
      </c>
    </row>
    <row r="410" spans="1:9" x14ac:dyDescent="0.35">
      <c r="A410" t="s">
        <v>4743</v>
      </c>
      <c r="B410" s="2" t="s">
        <v>3483</v>
      </c>
      <c r="C410" t="s">
        <v>414</v>
      </c>
      <c r="D410" t="s">
        <v>5159</v>
      </c>
      <c r="E410" t="str" cm="1">
        <f t="array" ref="E410:F410">_xlfn.TEXTSPLIT(G410, " ")</f>
        <v>49.2302842,</v>
      </c>
      <c r="F410" t="str">
        <v>-123.0552169</v>
      </c>
      <c r="G410" t="s">
        <v>11754</v>
      </c>
      <c r="H410" t="s">
        <v>8473</v>
      </c>
      <c r="I410" t="s">
        <v>14978</v>
      </c>
    </row>
    <row r="411" spans="1:9" x14ac:dyDescent="0.35">
      <c r="A411" t="s">
        <v>4743</v>
      </c>
      <c r="B411" s="2" t="s">
        <v>3484</v>
      </c>
      <c r="C411" t="s">
        <v>415</v>
      </c>
      <c r="D411" t="s">
        <v>5160</v>
      </c>
      <c r="E411" t="str" cm="1">
        <f t="array" ref="E411:F411">_xlfn.TEXTSPLIT(G411, " ")</f>
        <v>49.249665,</v>
      </c>
      <c r="F411" t="str">
        <v>-123.0476141</v>
      </c>
      <c r="G411" t="s">
        <v>11755</v>
      </c>
      <c r="H411" t="s">
        <v>8474</v>
      </c>
      <c r="I411" t="s">
        <v>14979</v>
      </c>
    </row>
    <row r="412" spans="1:9" x14ac:dyDescent="0.35">
      <c r="A412" t="s">
        <v>4743</v>
      </c>
      <c r="B412" s="2" t="s">
        <v>3484</v>
      </c>
      <c r="C412" t="s">
        <v>416</v>
      </c>
      <c r="D412" t="s">
        <v>5161</v>
      </c>
      <c r="E412" t="str" cm="1">
        <f t="array" ref="E412:F412">_xlfn.TEXTSPLIT(G412, " ")</f>
        <v>49.2428274,</v>
      </c>
      <c r="F412" t="str">
        <v>-123.1555923</v>
      </c>
      <c r="G412" t="s">
        <v>11756</v>
      </c>
      <c r="H412" t="s">
        <v>8475</v>
      </c>
      <c r="I412" t="s">
        <v>14980</v>
      </c>
    </row>
    <row r="413" spans="1:9" x14ac:dyDescent="0.35">
      <c r="A413" t="s">
        <v>4743</v>
      </c>
      <c r="B413" s="2" t="s">
        <v>3484</v>
      </c>
      <c r="C413" t="s">
        <v>417</v>
      </c>
      <c r="D413" t="s">
        <v>5162</v>
      </c>
      <c r="E413" t="str" cm="1">
        <f t="array" ref="E413:F413">_xlfn.TEXTSPLIT(G413, " ")</f>
        <v>49.2279471,</v>
      </c>
      <c r="F413" t="str">
        <v>-123.0679946</v>
      </c>
      <c r="G413" t="s">
        <v>11757</v>
      </c>
      <c r="H413" t="s">
        <v>8476</v>
      </c>
      <c r="I413" t="s">
        <v>14981</v>
      </c>
    </row>
    <row r="414" spans="1:9" x14ac:dyDescent="0.35">
      <c r="A414" t="s">
        <v>4743</v>
      </c>
      <c r="B414" s="2" t="s">
        <v>3484</v>
      </c>
      <c r="C414" t="s">
        <v>418</v>
      </c>
      <c r="D414" t="s">
        <v>5163</v>
      </c>
      <c r="E414" t="str" cm="1">
        <f t="array" ref="E414:F414">_xlfn.TEXTSPLIT(G414, " ")</f>
        <v>49.223615,</v>
      </c>
      <c r="F414" t="str">
        <v>-123.0352842</v>
      </c>
      <c r="G414" t="s">
        <v>11758</v>
      </c>
      <c r="H414" t="s">
        <v>8477</v>
      </c>
      <c r="I414" t="s">
        <v>14982</v>
      </c>
    </row>
    <row r="415" spans="1:9" x14ac:dyDescent="0.35">
      <c r="A415" t="s">
        <v>4743</v>
      </c>
      <c r="B415" s="2" t="s">
        <v>3485</v>
      </c>
      <c r="C415" t="s">
        <v>419</v>
      </c>
      <c r="D415" t="s">
        <v>5164</v>
      </c>
      <c r="E415" t="str" cm="1">
        <f t="array" ref="E415:F415">_xlfn.TEXTSPLIT(G415, " ")</f>
        <v>49.2179662,</v>
      </c>
      <c r="F415" t="str">
        <v>-123.0683331</v>
      </c>
      <c r="G415" t="s">
        <v>11759</v>
      </c>
      <c r="H415" t="s">
        <v>8478</v>
      </c>
      <c r="I415" t="s">
        <v>14983</v>
      </c>
    </row>
    <row r="416" spans="1:9" x14ac:dyDescent="0.35">
      <c r="A416" t="s">
        <v>4743</v>
      </c>
      <c r="B416" s="2" t="s">
        <v>3485</v>
      </c>
      <c r="C416" t="s">
        <v>420</v>
      </c>
      <c r="D416" t="s">
        <v>5165</v>
      </c>
      <c r="E416" t="str" cm="1">
        <f t="array" ref="E416:F416">_xlfn.TEXTSPLIT(G416, " ")</f>
        <v>49.2220779,</v>
      </c>
      <c r="F416" t="str">
        <v>-123.0380168</v>
      </c>
      <c r="G416" t="s">
        <v>11760</v>
      </c>
      <c r="H416" t="s">
        <v>8479</v>
      </c>
      <c r="I416" t="s">
        <v>14984</v>
      </c>
    </row>
    <row r="417" spans="1:9" x14ac:dyDescent="0.35">
      <c r="A417" t="s">
        <v>4743</v>
      </c>
      <c r="B417" s="2" t="s">
        <v>3486</v>
      </c>
      <c r="C417" t="s">
        <v>421</v>
      </c>
      <c r="D417" t="s">
        <v>5166</v>
      </c>
      <c r="E417" t="str" cm="1">
        <f t="array" ref="E417:F417">_xlfn.TEXTSPLIT(G417, " ")</f>
        <v>49.2153073,</v>
      </c>
      <c r="F417" t="str">
        <v>-123.0595736</v>
      </c>
      <c r="G417" t="s">
        <v>11761</v>
      </c>
      <c r="H417" t="s">
        <v>8480</v>
      </c>
      <c r="I417" t="s">
        <v>14985</v>
      </c>
    </row>
    <row r="418" spans="1:9" x14ac:dyDescent="0.35">
      <c r="A418" t="s">
        <v>4743</v>
      </c>
      <c r="B418" s="2" t="s">
        <v>3487</v>
      </c>
      <c r="C418" t="s">
        <v>422</v>
      </c>
      <c r="D418" t="s">
        <v>5167</v>
      </c>
      <c r="E418" t="str" cm="1">
        <f t="array" ref="E418:F418">_xlfn.TEXTSPLIT(G418, " ")</f>
        <v>49.2476871,</v>
      </c>
      <c r="F418" t="str">
        <v>-123.0479736</v>
      </c>
      <c r="G418" t="s">
        <v>11762</v>
      </c>
      <c r="H418" t="s">
        <v>8481</v>
      </c>
      <c r="I418" t="s">
        <v>14986</v>
      </c>
    </row>
    <row r="419" spans="1:9" x14ac:dyDescent="0.35">
      <c r="A419" t="s">
        <v>4743</v>
      </c>
      <c r="B419" s="2" t="s">
        <v>3487</v>
      </c>
      <c r="C419" t="s">
        <v>423</v>
      </c>
      <c r="D419" t="s">
        <v>5168</v>
      </c>
      <c r="E419" t="str" cm="1">
        <f t="array" ref="E419:F419">_xlfn.TEXTSPLIT(G419, " ")</f>
        <v>49.2451966,</v>
      </c>
      <c r="F419" t="str">
        <v>-123.0530896</v>
      </c>
      <c r="G419" t="s">
        <v>11763</v>
      </c>
      <c r="H419" t="s">
        <v>8482</v>
      </c>
      <c r="I419" t="s">
        <v>14987</v>
      </c>
    </row>
    <row r="420" spans="1:9" x14ac:dyDescent="0.35">
      <c r="A420" t="s">
        <v>4743</v>
      </c>
      <c r="B420" s="2" t="s">
        <v>3487</v>
      </c>
      <c r="C420" t="s">
        <v>424</v>
      </c>
      <c r="D420" t="s">
        <v>5169</v>
      </c>
      <c r="E420" t="str" cm="1">
        <f t="array" ref="E420:F420">_xlfn.TEXTSPLIT(G420, " ")</f>
        <v>49.2665049,</v>
      </c>
      <c r="F420" t="str">
        <v>-123.2115166</v>
      </c>
      <c r="G420" t="s">
        <v>11764</v>
      </c>
      <c r="H420" t="s">
        <v>8483</v>
      </c>
      <c r="I420" t="s">
        <v>14988</v>
      </c>
    </row>
    <row r="421" spans="1:9" x14ac:dyDescent="0.35">
      <c r="A421" t="s">
        <v>4743</v>
      </c>
      <c r="B421" s="2" t="s">
        <v>3487</v>
      </c>
      <c r="C421" t="s">
        <v>425</v>
      </c>
      <c r="D421" t="s">
        <v>5170</v>
      </c>
      <c r="E421" t="str" cm="1">
        <f t="array" ref="E421:F421">_xlfn.TEXTSPLIT(G421, " ")</f>
        <v>49.2286276,</v>
      </c>
      <c r="F421" t="str">
        <v>-123.1076978</v>
      </c>
      <c r="G421" t="s">
        <v>11765</v>
      </c>
      <c r="H421" t="s">
        <v>8484</v>
      </c>
      <c r="I421" t="s">
        <v>14989</v>
      </c>
    </row>
    <row r="422" spans="1:9" x14ac:dyDescent="0.35">
      <c r="A422" t="s">
        <v>4743</v>
      </c>
      <c r="B422" s="2" t="s">
        <v>3488</v>
      </c>
      <c r="C422" t="s">
        <v>426</v>
      </c>
      <c r="D422" t="s">
        <v>5171</v>
      </c>
      <c r="E422" t="str" cm="1">
        <f t="array" ref="E422:F422">_xlfn.TEXTSPLIT(G422, " ")</f>
        <v>49.2515159,</v>
      </c>
      <c r="F422" t="str">
        <v>-123.0618493</v>
      </c>
      <c r="G422" t="s">
        <v>11766</v>
      </c>
      <c r="H422" t="s">
        <v>8485</v>
      </c>
      <c r="I422" t="s">
        <v>14990</v>
      </c>
    </row>
    <row r="423" spans="1:9" x14ac:dyDescent="0.35">
      <c r="A423" t="s">
        <v>4743</v>
      </c>
      <c r="B423" s="2" t="s">
        <v>3488</v>
      </c>
      <c r="C423" t="s">
        <v>427</v>
      </c>
      <c r="D423" t="s">
        <v>5172</v>
      </c>
      <c r="E423" t="str" cm="1">
        <f t="array" ref="E423:F423">_xlfn.TEXTSPLIT(G423, " ")</f>
        <v>49.2889925,</v>
      </c>
      <c r="F423" t="str">
        <v>-123.0264978</v>
      </c>
      <c r="G423" t="s">
        <v>11767</v>
      </c>
      <c r="H423" t="s">
        <v>8486</v>
      </c>
      <c r="I423" t="s">
        <v>14991</v>
      </c>
    </row>
    <row r="424" spans="1:9" x14ac:dyDescent="0.35">
      <c r="A424" t="s">
        <v>4743</v>
      </c>
      <c r="B424" s="2" t="s">
        <v>3488</v>
      </c>
      <c r="C424" t="s">
        <v>428</v>
      </c>
      <c r="D424" t="s">
        <v>5173</v>
      </c>
      <c r="E424" t="str" cm="1">
        <f t="array" ref="E424:F424">_xlfn.TEXTSPLIT(G424, " ")</f>
        <v>49.2538094,</v>
      </c>
      <c r="F424" t="str">
        <v>-123.0518146</v>
      </c>
      <c r="G424" t="s">
        <v>11768</v>
      </c>
      <c r="H424" t="s">
        <v>8487</v>
      </c>
      <c r="I424" t="s">
        <v>14992</v>
      </c>
    </row>
    <row r="425" spans="1:9" x14ac:dyDescent="0.35">
      <c r="A425" t="s">
        <v>4743</v>
      </c>
      <c r="B425" s="2" t="s">
        <v>3489</v>
      </c>
      <c r="C425" t="s">
        <v>429</v>
      </c>
      <c r="D425" t="s">
        <v>5174</v>
      </c>
      <c r="E425" t="str" cm="1">
        <f t="array" ref="E425:F425">_xlfn.TEXTSPLIT(G425, " ")</f>
        <v>49.2236008,</v>
      </c>
      <c r="F425" t="str">
        <v>-123.0303152</v>
      </c>
      <c r="G425" t="s">
        <v>11769</v>
      </c>
      <c r="H425" t="s">
        <v>8488</v>
      </c>
      <c r="I425" t="s">
        <v>14993</v>
      </c>
    </row>
    <row r="426" spans="1:9" x14ac:dyDescent="0.35">
      <c r="A426" t="s">
        <v>4743</v>
      </c>
      <c r="B426" s="2" t="s">
        <v>3489</v>
      </c>
      <c r="C426" t="s">
        <v>430</v>
      </c>
      <c r="D426" t="s">
        <v>5175</v>
      </c>
      <c r="E426" t="str" cm="1">
        <f t="array" ref="E426:F426">_xlfn.TEXTSPLIT(G426, " ")</f>
        <v>49.2711925,</v>
      </c>
      <c r="F426" t="str">
        <v>-123.0469528</v>
      </c>
      <c r="G426" t="s">
        <v>11770</v>
      </c>
      <c r="H426" t="s">
        <v>8489</v>
      </c>
      <c r="I426" t="s">
        <v>14994</v>
      </c>
    </row>
    <row r="427" spans="1:9" x14ac:dyDescent="0.35">
      <c r="A427" t="s">
        <v>4743</v>
      </c>
      <c r="B427" s="2" t="s">
        <v>3490</v>
      </c>
      <c r="C427" t="s">
        <v>431</v>
      </c>
      <c r="D427" t="s">
        <v>5176</v>
      </c>
      <c r="E427" t="str" cm="1">
        <f t="array" ref="E427:F427">_xlfn.TEXTSPLIT(G427, " ")</f>
        <v>49.2323998,</v>
      </c>
      <c r="F427" t="str">
        <v>-123.0733971</v>
      </c>
      <c r="G427" t="s">
        <v>11771</v>
      </c>
      <c r="H427" t="s">
        <v>8490</v>
      </c>
      <c r="I427" t="s">
        <v>14995</v>
      </c>
    </row>
    <row r="428" spans="1:9" x14ac:dyDescent="0.35">
      <c r="A428" t="s">
        <v>4743</v>
      </c>
      <c r="B428" s="2" t="s">
        <v>3491</v>
      </c>
      <c r="C428" t="s">
        <v>432</v>
      </c>
      <c r="D428" t="s">
        <v>5177</v>
      </c>
      <c r="E428" t="str" cm="1">
        <f t="array" ref="E428:F428">_xlfn.TEXTSPLIT(G428, " ")</f>
        <v>49.2465281,</v>
      </c>
      <c r="F428" t="str">
        <v>-123.0852327</v>
      </c>
      <c r="G428" t="s">
        <v>11772</v>
      </c>
      <c r="H428" t="s">
        <v>8491</v>
      </c>
      <c r="I428" t="s">
        <v>14996</v>
      </c>
    </row>
    <row r="429" spans="1:9" x14ac:dyDescent="0.35">
      <c r="A429" t="s">
        <v>4743</v>
      </c>
      <c r="B429" s="2" t="s">
        <v>3491</v>
      </c>
      <c r="C429" t="s">
        <v>433</v>
      </c>
      <c r="D429" t="s">
        <v>5178</v>
      </c>
      <c r="E429" t="str" cm="1">
        <f t="array" ref="E429:F429">_xlfn.TEXTSPLIT(G429, " ")</f>
        <v>49.2312189,</v>
      </c>
      <c r="F429" t="str">
        <v>-123.0614316</v>
      </c>
      <c r="G429" t="s">
        <v>11773</v>
      </c>
      <c r="H429" t="s">
        <v>8492</v>
      </c>
      <c r="I429" t="s">
        <v>14997</v>
      </c>
    </row>
    <row r="430" spans="1:9" x14ac:dyDescent="0.35">
      <c r="A430" t="s">
        <v>4743</v>
      </c>
      <c r="B430" s="2" t="s">
        <v>3491</v>
      </c>
      <c r="C430" t="s">
        <v>434</v>
      </c>
      <c r="D430" t="s">
        <v>5179</v>
      </c>
      <c r="E430" t="str" cm="1">
        <f t="array" ref="E430:F430">_xlfn.TEXTSPLIT(G430, " ")</f>
        <v>49.2758322,</v>
      </c>
      <c r="F430" t="str">
        <v>-123.0320644</v>
      </c>
      <c r="G430" t="s">
        <v>11774</v>
      </c>
      <c r="H430" t="s">
        <v>8493</v>
      </c>
      <c r="I430" t="s">
        <v>14998</v>
      </c>
    </row>
    <row r="431" spans="1:9" x14ac:dyDescent="0.35">
      <c r="A431" t="s">
        <v>4743</v>
      </c>
      <c r="B431" s="2" t="s">
        <v>3491</v>
      </c>
      <c r="C431" t="s">
        <v>435</v>
      </c>
      <c r="D431" t="s">
        <v>5180</v>
      </c>
      <c r="E431" t="str" cm="1">
        <f t="array" ref="E431:F431">_xlfn.TEXTSPLIT(G431, " ")</f>
        <v>49.2701765,</v>
      </c>
      <c r="F431" t="str">
        <v>-123.0557757</v>
      </c>
      <c r="G431" t="s">
        <v>11775</v>
      </c>
      <c r="H431" t="s">
        <v>8494</v>
      </c>
      <c r="I431" t="s">
        <v>14999</v>
      </c>
    </row>
    <row r="432" spans="1:9" x14ac:dyDescent="0.35">
      <c r="A432" t="s">
        <v>4743</v>
      </c>
      <c r="B432" s="2" t="s">
        <v>3491</v>
      </c>
      <c r="C432" t="s">
        <v>436</v>
      </c>
      <c r="D432" t="s">
        <v>5181</v>
      </c>
      <c r="E432" t="str" cm="1">
        <f t="array" ref="E432:F432">_xlfn.TEXTSPLIT(G432, " ")</f>
        <v>49.248989,</v>
      </c>
      <c r="F432" t="str">
        <v>-123.0242131</v>
      </c>
      <c r="G432" t="s">
        <v>11776</v>
      </c>
      <c r="H432" t="s">
        <v>8495</v>
      </c>
      <c r="I432" t="s">
        <v>15000</v>
      </c>
    </row>
    <row r="433" spans="1:9" x14ac:dyDescent="0.35">
      <c r="A433" t="s">
        <v>4743</v>
      </c>
      <c r="B433" s="2" t="s">
        <v>3492</v>
      </c>
      <c r="C433" t="s">
        <v>437</v>
      </c>
      <c r="D433" t="s">
        <v>5182</v>
      </c>
      <c r="E433" t="str" cm="1">
        <f t="array" ref="E433:F433">_xlfn.TEXTSPLIT(G433, " ")</f>
        <v>49.2214633,</v>
      </c>
      <c r="F433" t="str">
        <v>-123.0823493</v>
      </c>
      <c r="G433" t="s">
        <v>11777</v>
      </c>
      <c r="H433" t="s">
        <v>8496</v>
      </c>
      <c r="I433" t="s">
        <v>15001</v>
      </c>
    </row>
    <row r="434" spans="1:9" x14ac:dyDescent="0.35">
      <c r="A434" t="s">
        <v>4743</v>
      </c>
      <c r="B434" s="2" t="s">
        <v>3492</v>
      </c>
      <c r="C434" t="s">
        <v>438</v>
      </c>
      <c r="D434" t="s">
        <v>5183</v>
      </c>
      <c r="E434" t="str" cm="1">
        <f t="array" ref="E434:F434">_xlfn.TEXTSPLIT(G434, " ")</f>
        <v>49.251641,</v>
      </c>
      <c r="F434" t="str">
        <v>-123.1071379</v>
      </c>
      <c r="G434" t="s">
        <v>11778</v>
      </c>
      <c r="H434" t="s">
        <v>8497</v>
      </c>
      <c r="I434" t="s">
        <v>15002</v>
      </c>
    </row>
    <row r="435" spans="1:9" x14ac:dyDescent="0.35">
      <c r="A435" t="s">
        <v>4743</v>
      </c>
      <c r="B435" s="2" t="s">
        <v>3493</v>
      </c>
      <c r="C435" t="s">
        <v>439</v>
      </c>
      <c r="D435" t="s">
        <v>5184</v>
      </c>
      <c r="E435" t="str" cm="1">
        <f t="array" ref="E435:F435">_xlfn.TEXTSPLIT(G435, " ")</f>
        <v>49.2841104,</v>
      </c>
      <c r="F435" t="str">
        <v>-123.0268247</v>
      </c>
      <c r="G435" t="s">
        <v>11779</v>
      </c>
      <c r="H435" t="s">
        <v>8498</v>
      </c>
      <c r="I435" t="s">
        <v>15003</v>
      </c>
    </row>
    <row r="436" spans="1:9" x14ac:dyDescent="0.35">
      <c r="A436" t="s">
        <v>4743</v>
      </c>
      <c r="B436" s="2" t="s">
        <v>3493</v>
      </c>
      <c r="C436" t="s">
        <v>440</v>
      </c>
      <c r="D436" t="s">
        <v>5185</v>
      </c>
      <c r="E436" t="str" cm="1">
        <f t="array" ref="E436:F436">_xlfn.TEXTSPLIT(G436, " ")</f>
        <v>49.228382,</v>
      </c>
      <c r="F436" t="str">
        <v>-123.0243534</v>
      </c>
      <c r="G436" t="s">
        <v>11780</v>
      </c>
      <c r="H436" t="s">
        <v>8499</v>
      </c>
      <c r="I436" t="s">
        <v>15004</v>
      </c>
    </row>
    <row r="437" spans="1:9" x14ac:dyDescent="0.35">
      <c r="A437" t="s">
        <v>4743</v>
      </c>
      <c r="B437" s="2" t="s">
        <v>3493</v>
      </c>
      <c r="C437" t="s">
        <v>441</v>
      </c>
      <c r="D437" t="s">
        <v>5186</v>
      </c>
      <c r="E437" t="str" cm="1">
        <f t="array" ref="E437:F437">_xlfn.TEXTSPLIT(G437, " ")</f>
        <v>49.2551575,</v>
      </c>
      <c r="F437" t="str">
        <v>-123.0490642</v>
      </c>
      <c r="G437" t="s">
        <v>11781</v>
      </c>
      <c r="H437" t="s">
        <v>8500</v>
      </c>
      <c r="I437" t="s">
        <v>15005</v>
      </c>
    </row>
    <row r="438" spans="1:9" x14ac:dyDescent="0.35">
      <c r="A438" t="s">
        <v>4743</v>
      </c>
      <c r="B438" s="2" t="s">
        <v>3493</v>
      </c>
      <c r="C438" t="s">
        <v>442</v>
      </c>
      <c r="D438" t="s">
        <v>5187</v>
      </c>
      <c r="E438" t="str" cm="1">
        <f t="array" ref="E438:F438">_xlfn.TEXTSPLIT(G438, " ")</f>
        <v>49.227801,</v>
      </c>
      <c r="F438" t="str">
        <v>-123.0510775</v>
      </c>
      <c r="G438" t="s">
        <v>11782</v>
      </c>
      <c r="H438" t="s">
        <v>8501</v>
      </c>
      <c r="I438" t="s">
        <v>15006</v>
      </c>
    </row>
    <row r="439" spans="1:9" x14ac:dyDescent="0.35">
      <c r="A439" t="s">
        <v>4743</v>
      </c>
      <c r="B439" s="2" t="s">
        <v>3493</v>
      </c>
      <c r="C439" t="s">
        <v>443</v>
      </c>
      <c r="D439" t="s">
        <v>5188</v>
      </c>
      <c r="E439" t="str" cm="1">
        <f t="array" ref="E439:F439">_xlfn.TEXTSPLIT(G439, " ")</f>
        <v>49.2254102,</v>
      </c>
      <c r="F439" t="str">
        <v>-123.0831197</v>
      </c>
      <c r="G439" t="s">
        <v>11783</v>
      </c>
      <c r="H439" t="s">
        <v>8502</v>
      </c>
      <c r="I439" t="s">
        <v>15007</v>
      </c>
    </row>
    <row r="440" spans="1:9" x14ac:dyDescent="0.35">
      <c r="A440" t="s">
        <v>4743</v>
      </c>
      <c r="B440" s="2" t="s">
        <v>3494</v>
      </c>
      <c r="C440" t="s">
        <v>444</v>
      </c>
      <c r="D440" t="s">
        <v>5189</v>
      </c>
      <c r="E440" t="str" cm="1">
        <f t="array" ref="E440:F440">_xlfn.TEXTSPLIT(G440, " ")</f>
        <v>49.2192734,</v>
      </c>
      <c r="F440" t="str">
        <v>-123.0800624</v>
      </c>
      <c r="G440" t="s">
        <v>11784</v>
      </c>
      <c r="H440" t="s">
        <v>8503</v>
      </c>
      <c r="I440" t="s">
        <v>15008</v>
      </c>
    </row>
    <row r="441" spans="1:9" x14ac:dyDescent="0.35">
      <c r="A441" t="s">
        <v>4743</v>
      </c>
      <c r="B441" s="2" t="s">
        <v>3494</v>
      </c>
      <c r="C441" t="s">
        <v>445</v>
      </c>
      <c r="D441" t="s">
        <v>5190</v>
      </c>
      <c r="E441" t="str" cm="1">
        <f t="array" ref="E441:F441">_xlfn.TEXTSPLIT(G441, " ")</f>
        <v>49.2417979,</v>
      </c>
      <c r="F441" t="str">
        <v>-123.0698522</v>
      </c>
      <c r="G441" t="s">
        <v>11785</v>
      </c>
      <c r="H441" t="s">
        <v>8504</v>
      </c>
      <c r="I441" t="s">
        <v>15009</v>
      </c>
    </row>
    <row r="442" spans="1:9" x14ac:dyDescent="0.35">
      <c r="A442" t="s">
        <v>4743</v>
      </c>
      <c r="B442" s="2" t="s">
        <v>3495</v>
      </c>
      <c r="C442" t="s">
        <v>446</v>
      </c>
      <c r="D442" t="s">
        <v>5191</v>
      </c>
      <c r="E442" t="str" cm="1">
        <f t="array" ref="E442:F442">_xlfn.TEXTSPLIT(G442, " ")</f>
        <v>49.2790647,</v>
      </c>
      <c r="F442" t="str">
        <v>-123.0482521</v>
      </c>
      <c r="G442" t="s">
        <v>11786</v>
      </c>
      <c r="H442" t="s">
        <v>8505</v>
      </c>
      <c r="I442" t="s">
        <v>15010</v>
      </c>
    </row>
    <row r="443" spans="1:9" x14ac:dyDescent="0.35">
      <c r="A443" t="s">
        <v>4743</v>
      </c>
      <c r="B443" s="2" t="s">
        <v>3495</v>
      </c>
      <c r="C443" t="s">
        <v>447</v>
      </c>
      <c r="D443" t="s">
        <v>5192</v>
      </c>
      <c r="E443" t="str" cm="1">
        <f t="array" ref="E443:F443">_xlfn.TEXTSPLIT(G443, " ")</f>
        <v>49.2178895,</v>
      </c>
      <c r="F443" t="str">
        <v>-123.0555464</v>
      </c>
      <c r="G443" t="s">
        <v>11787</v>
      </c>
      <c r="H443" t="s">
        <v>8506</v>
      </c>
      <c r="I443" t="s">
        <v>15011</v>
      </c>
    </row>
    <row r="444" spans="1:9" x14ac:dyDescent="0.35">
      <c r="A444" t="s">
        <v>4743</v>
      </c>
      <c r="B444" s="2" t="s">
        <v>3495</v>
      </c>
      <c r="C444" t="s">
        <v>448</v>
      </c>
      <c r="D444" t="s">
        <v>5193</v>
      </c>
      <c r="E444" t="str" cm="1">
        <f t="array" ref="E444:F444">_xlfn.TEXTSPLIT(G444, " ")</f>
        <v>49.2213492,</v>
      </c>
      <c r="F444" t="str">
        <v>-123.0529834</v>
      </c>
      <c r="G444" t="s">
        <v>11788</v>
      </c>
      <c r="H444" t="s">
        <v>8507</v>
      </c>
      <c r="I444" t="s">
        <v>15012</v>
      </c>
    </row>
    <row r="445" spans="1:9" x14ac:dyDescent="0.35">
      <c r="A445" t="s">
        <v>4743</v>
      </c>
      <c r="B445" s="2" t="s">
        <v>3496</v>
      </c>
      <c r="C445" t="s">
        <v>449</v>
      </c>
      <c r="D445" t="s">
        <v>5194</v>
      </c>
      <c r="E445" t="str" cm="1">
        <f t="array" ref="E445:F445">_xlfn.TEXTSPLIT(G445, " ")</f>
        <v>49.2326554,</v>
      </c>
      <c r="F445" t="str">
        <v>-123.0365729</v>
      </c>
      <c r="G445" t="s">
        <v>11789</v>
      </c>
      <c r="H445" t="s">
        <v>8508</v>
      </c>
      <c r="I445" t="s">
        <v>15013</v>
      </c>
    </row>
    <row r="446" spans="1:9" x14ac:dyDescent="0.35">
      <c r="A446" t="s">
        <v>4743</v>
      </c>
      <c r="B446" s="2" t="s">
        <v>3497</v>
      </c>
      <c r="C446" t="s">
        <v>450</v>
      </c>
      <c r="D446" t="s">
        <v>5195</v>
      </c>
      <c r="E446" t="str" cm="1">
        <f t="array" ref="E446:F446">_xlfn.TEXTSPLIT(G446, " ")</f>
        <v>49.2410914,</v>
      </c>
      <c r="F446" t="str">
        <v>-123.080231</v>
      </c>
      <c r="G446" t="s">
        <v>11790</v>
      </c>
      <c r="H446" t="s">
        <v>8509</v>
      </c>
      <c r="I446" t="s">
        <v>15014</v>
      </c>
    </row>
    <row r="447" spans="1:9" x14ac:dyDescent="0.35">
      <c r="A447" t="s">
        <v>4743</v>
      </c>
      <c r="B447" s="2" t="s">
        <v>3497</v>
      </c>
      <c r="C447" t="s">
        <v>451</v>
      </c>
      <c r="D447" t="s">
        <v>5196</v>
      </c>
      <c r="E447" t="str" cm="1">
        <f t="array" ref="E447:F447">_xlfn.TEXTSPLIT(G447, " ")</f>
        <v>49.2335231,</v>
      </c>
      <c r="F447" t="str">
        <v>-123.0992997</v>
      </c>
      <c r="G447" t="s">
        <v>11791</v>
      </c>
      <c r="H447" t="s">
        <v>8510</v>
      </c>
      <c r="I447" t="s">
        <v>15015</v>
      </c>
    </row>
    <row r="448" spans="1:9" x14ac:dyDescent="0.35">
      <c r="A448" t="s">
        <v>4743</v>
      </c>
      <c r="B448" s="2" t="s">
        <v>3497</v>
      </c>
      <c r="C448" t="s">
        <v>452</v>
      </c>
      <c r="D448" t="s">
        <v>5197</v>
      </c>
      <c r="E448" t="str" cm="1">
        <f t="array" ref="E448:F448">_xlfn.TEXTSPLIT(G448, " ")</f>
        <v>49.2325645,</v>
      </c>
      <c r="F448" t="str">
        <v>-123.1020429</v>
      </c>
      <c r="G448" t="s">
        <v>11792</v>
      </c>
      <c r="H448" t="s">
        <v>8511</v>
      </c>
      <c r="I448" t="s">
        <v>15016</v>
      </c>
    </row>
    <row r="449" spans="1:9" x14ac:dyDescent="0.35">
      <c r="A449" t="s">
        <v>4743</v>
      </c>
      <c r="B449" s="2" t="s">
        <v>3497</v>
      </c>
      <c r="C449" t="s">
        <v>453</v>
      </c>
      <c r="D449" t="s">
        <v>5198</v>
      </c>
      <c r="E449" t="str" cm="1">
        <f t="array" ref="E449:F449">_xlfn.TEXTSPLIT(G449, " ")</f>
        <v>49.2236929,</v>
      </c>
      <c r="F449" t="str">
        <v>-123.0675769</v>
      </c>
      <c r="G449" t="s">
        <v>11793</v>
      </c>
      <c r="H449" t="s">
        <v>8512</v>
      </c>
      <c r="I449" t="s">
        <v>15017</v>
      </c>
    </row>
    <row r="450" spans="1:9" x14ac:dyDescent="0.35">
      <c r="A450" t="s">
        <v>4743</v>
      </c>
      <c r="B450" s="2" t="s">
        <v>3498</v>
      </c>
      <c r="C450" t="s">
        <v>454</v>
      </c>
      <c r="D450" t="s">
        <v>5199</v>
      </c>
      <c r="E450" t="str" cm="1">
        <f t="array" ref="E450:F450">_xlfn.TEXTSPLIT(G450, " ")</f>
        <v>49.2355166,</v>
      </c>
      <c r="F450" t="str">
        <v>-123.0807108</v>
      </c>
      <c r="G450" t="s">
        <v>11794</v>
      </c>
      <c r="H450" t="s">
        <v>8513</v>
      </c>
      <c r="I450" t="s">
        <v>15018</v>
      </c>
    </row>
    <row r="451" spans="1:9" x14ac:dyDescent="0.35">
      <c r="A451" t="s">
        <v>4743</v>
      </c>
      <c r="B451" s="2" t="s">
        <v>3498</v>
      </c>
      <c r="C451" t="s">
        <v>455</v>
      </c>
      <c r="D451" t="s">
        <v>5200</v>
      </c>
      <c r="E451" t="str" cm="1">
        <f t="array" ref="E451:F451">_xlfn.TEXTSPLIT(G451, " ")</f>
        <v>49.246002,</v>
      </c>
      <c r="F451" t="str">
        <v>-123.0348145</v>
      </c>
      <c r="G451" t="s">
        <v>11795</v>
      </c>
      <c r="H451" t="s">
        <v>8514</v>
      </c>
      <c r="I451" t="s">
        <v>15019</v>
      </c>
    </row>
    <row r="452" spans="1:9" x14ac:dyDescent="0.35">
      <c r="A452" t="s">
        <v>4743</v>
      </c>
      <c r="B452" s="2" t="s">
        <v>3498</v>
      </c>
      <c r="C452" t="s">
        <v>456</v>
      </c>
      <c r="D452" t="s">
        <v>5201</v>
      </c>
      <c r="E452" t="str" cm="1">
        <f t="array" ref="E452:F452">_xlfn.TEXTSPLIT(G452, " ")</f>
        <v>49.2713234,</v>
      </c>
      <c r="F452" t="str">
        <v>-123.0487135</v>
      </c>
      <c r="G452" t="s">
        <v>11796</v>
      </c>
      <c r="H452" t="s">
        <v>8515</v>
      </c>
      <c r="I452" t="s">
        <v>15020</v>
      </c>
    </row>
    <row r="453" spans="1:9" x14ac:dyDescent="0.35">
      <c r="A453" t="s">
        <v>4743</v>
      </c>
      <c r="B453" s="2" t="s">
        <v>3498</v>
      </c>
      <c r="C453" t="s">
        <v>457</v>
      </c>
      <c r="D453" t="s">
        <v>5202</v>
      </c>
      <c r="E453" t="str" cm="1">
        <f t="array" ref="E453:F453">_xlfn.TEXTSPLIT(G453, " ")</f>
        <v>49.2311955,</v>
      </c>
      <c r="F453" t="str">
        <v>-123.0715103</v>
      </c>
      <c r="G453" t="s">
        <v>11797</v>
      </c>
      <c r="H453" t="s">
        <v>8516</v>
      </c>
      <c r="I453" t="s">
        <v>15021</v>
      </c>
    </row>
    <row r="454" spans="1:9" x14ac:dyDescent="0.35">
      <c r="A454" t="s">
        <v>4743</v>
      </c>
      <c r="B454" s="2" t="s">
        <v>3498</v>
      </c>
      <c r="C454" t="s">
        <v>458</v>
      </c>
      <c r="D454" t="s">
        <v>5203</v>
      </c>
      <c r="E454" t="str" cm="1">
        <f t="array" ref="E454:F454">_xlfn.TEXTSPLIT(G454, " ")</f>
        <v>49.2319959,</v>
      </c>
      <c r="F454" t="str">
        <v>-123.0355306</v>
      </c>
      <c r="G454" t="s">
        <v>11798</v>
      </c>
      <c r="H454" t="s">
        <v>8517</v>
      </c>
      <c r="I454" t="s">
        <v>15022</v>
      </c>
    </row>
    <row r="455" spans="1:9" x14ac:dyDescent="0.35">
      <c r="A455" t="s">
        <v>4743</v>
      </c>
      <c r="B455" s="2" t="s">
        <v>3499</v>
      </c>
      <c r="C455" t="s">
        <v>459</v>
      </c>
      <c r="D455" t="s">
        <v>5204</v>
      </c>
      <c r="E455" t="str" cm="1">
        <f t="array" ref="E455:F455">_xlfn.TEXTSPLIT(G455, " ")</f>
        <v>49.2588371,</v>
      </c>
      <c r="F455" t="str">
        <v>-123.0614406</v>
      </c>
      <c r="G455" t="s">
        <v>11799</v>
      </c>
      <c r="H455" t="s">
        <v>8518</v>
      </c>
      <c r="I455" t="s">
        <v>15023</v>
      </c>
    </row>
    <row r="456" spans="1:9" x14ac:dyDescent="0.35">
      <c r="A456" t="s">
        <v>4743</v>
      </c>
      <c r="B456" s="2" t="s">
        <v>3499</v>
      </c>
      <c r="C456" t="s">
        <v>460</v>
      </c>
      <c r="D456" t="s">
        <v>5205</v>
      </c>
      <c r="E456" t="str" cm="1">
        <f t="array" ref="E456:F456">_xlfn.TEXTSPLIT(G456, " ")</f>
        <v>49.2419764,</v>
      </c>
      <c r="F456" t="str">
        <v>-123.098444</v>
      </c>
      <c r="G456" t="s">
        <v>11800</v>
      </c>
      <c r="H456" t="s">
        <v>8519</v>
      </c>
      <c r="I456" t="s">
        <v>15024</v>
      </c>
    </row>
    <row r="457" spans="1:9" x14ac:dyDescent="0.35">
      <c r="A457" t="s">
        <v>4743</v>
      </c>
      <c r="B457" s="2" t="s">
        <v>3499</v>
      </c>
      <c r="C457" t="s">
        <v>461</v>
      </c>
      <c r="D457" t="s">
        <v>5206</v>
      </c>
      <c r="E457" t="str" cm="1">
        <f t="array" ref="E457:F457">_xlfn.TEXTSPLIT(G457, " ")</f>
        <v>49.2598849,</v>
      </c>
      <c r="F457" t="str">
        <v>-123.2066935</v>
      </c>
      <c r="G457" t="s">
        <v>11801</v>
      </c>
      <c r="H457" t="s">
        <v>8520</v>
      </c>
      <c r="I457" t="s">
        <v>15025</v>
      </c>
    </row>
    <row r="458" spans="1:9" x14ac:dyDescent="0.35">
      <c r="A458" t="s">
        <v>4743</v>
      </c>
      <c r="B458" s="2" t="s">
        <v>3499</v>
      </c>
      <c r="C458" t="s">
        <v>462</v>
      </c>
      <c r="D458" t="s">
        <v>5207</v>
      </c>
      <c r="E458" t="str" cm="1">
        <f t="array" ref="E458:F458">_xlfn.TEXTSPLIT(G458, " ")</f>
        <v>49.222761,</v>
      </c>
      <c r="F458" t="str">
        <v>-123.0521223</v>
      </c>
      <c r="G458" t="s">
        <v>11802</v>
      </c>
      <c r="H458" t="s">
        <v>8521</v>
      </c>
      <c r="I458" t="s">
        <v>15026</v>
      </c>
    </row>
    <row r="459" spans="1:9" x14ac:dyDescent="0.35">
      <c r="A459" t="s">
        <v>4743</v>
      </c>
      <c r="B459" s="2" t="s">
        <v>3500</v>
      </c>
      <c r="C459" t="s">
        <v>463</v>
      </c>
      <c r="D459" t="s">
        <v>5208</v>
      </c>
      <c r="E459" t="str" cm="1">
        <f t="array" ref="E459:F459">_xlfn.TEXTSPLIT(G459, " ")</f>
        <v>49.2352831,</v>
      </c>
      <c r="F459" t="str">
        <v>-123.0673665</v>
      </c>
      <c r="G459" t="s">
        <v>11803</v>
      </c>
      <c r="H459" t="s">
        <v>8522</v>
      </c>
      <c r="I459" t="s">
        <v>15027</v>
      </c>
    </row>
    <row r="460" spans="1:9" x14ac:dyDescent="0.35">
      <c r="A460" t="s">
        <v>4743</v>
      </c>
      <c r="B460" s="2" t="s">
        <v>3500</v>
      </c>
      <c r="C460" t="s">
        <v>464</v>
      </c>
      <c r="D460" t="s">
        <v>5209</v>
      </c>
      <c r="E460" t="str" cm="1">
        <f t="array" ref="E460:F460">_xlfn.TEXTSPLIT(G460, " ")</f>
        <v>49.2365573,</v>
      </c>
      <c r="F460" t="str">
        <v>-123.0846679</v>
      </c>
      <c r="G460" t="s">
        <v>11804</v>
      </c>
      <c r="H460" t="s">
        <v>8523</v>
      </c>
      <c r="I460" t="s">
        <v>15028</v>
      </c>
    </row>
    <row r="461" spans="1:9" x14ac:dyDescent="0.35">
      <c r="A461" t="s">
        <v>4743</v>
      </c>
      <c r="B461" s="2" t="s">
        <v>3501</v>
      </c>
      <c r="C461" t="s">
        <v>465</v>
      </c>
      <c r="D461" t="s">
        <v>5210</v>
      </c>
      <c r="E461" t="str" cm="1">
        <f t="array" ref="E461:F461">_xlfn.TEXTSPLIT(G461, " ")</f>
        <v>49.2306699,</v>
      </c>
      <c r="F461" t="str">
        <v>-123.1070993</v>
      </c>
      <c r="G461" t="s">
        <v>11805</v>
      </c>
      <c r="H461" t="s">
        <v>8524</v>
      </c>
      <c r="I461" t="s">
        <v>15029</v>
      </c>
    </row>
    <row r="462" spans="1:9" x14ac:dyDescent="0.35">
      <c r="A462" t="s">
        <v>4743</v>
      </c>
      <c r="B462" s="2" t="s">
        <v>3501</v>
      </c>
      <c r="C462" t="s">
        <v>466</v>
      </c>
      <c r="D462" t="s">
        <v>5211</v>
      </c>
      <c r="E462" t="str" cm="1">
        <f t="array" ref="E462:F462">_xlfn.TEXTSPLIT(G462, " ")</f>
        <v>49.228728,</v>
      </c>
      <c r="F462" t="str">
        <v>-123.0526935</v>
      </c>
      <c r="G462" t="s">
        <v>11806</v>
      </c>
      <c r="H462" t="s">
        <v>8525</v>
      </c>
      <c r="I462" t="s">
        <v>15030</v>
      </c>
    </row>
    <row r="463" spans="1:9" x14ac:dyDescent="0.35">
      <c r="A463" t="s">
        <v>4743</v>
      </c>
      <c r="B463" s="2" t="s">
        <v>3501</v>
      </c>
      <c r="C463" t="s">
        <v>467</v>
      </c>
      <c r="D463" t="s">
        <v>5212</v>
      </c>
      <c r="E463" t="str" cm="1">
        <f t="array" ref="E463:F463">_xlfn.TEXTSPLIT(G463, " ")</f>
        <v>49.2476208,</v>
      </c>
      <c r="F463" t="str">
        <v>-123.0580781</v>
      </c>
      <c r="G463" t="s">
        <v>11807</v>
      </c>
      <c r="H463" t="s">
        <v>8526</v>
      </c>
      <c r="I463" t="s">
        <v>15031</v>
      </c>
    </row>
    <row r="464" spans="1:9" x14ac:dyDescent="0.35">
      <c r="A464" t="s">
        <v>4743</v>
      </c>
      <c r="B464" s="2" t="s">
        <v>3501</v>
      </c>
      <c r="C464" t="s">
        <v>468</v>
      </c>
      <c r="D464" t="s">
        <v>5213</v>
      </c>
      <c r="E464" t="str" cm="1">
        <f t="array" ref="E464:F464">_xlfn.TEXTSPLIT(G464, " ")</f>
        <v>49.2293479,</v>
      </c>
      <c r="F464" t="str">
        <v>-123.0669496</v>
      </c>
      <c r="G464" t="s">
        <v>11808</v>
      </c>
      <c r="H464" t="s">
        <v>8527</v>
      </c>
      <c r="I464" t="s">
        <v>15032</v>
      </c>
    </row>
    <row r="465" spans="1:9" x14ac:dyDescent="0.35">
      <c r="A465" t="s">
        <v>4743</v>
      </c>
      <c r="B465" s="2" t="s">
        <v>3501</v>
      </c>
      <c r="C465" t="s">
        <v>469</v>
      </c>
      <c r="D465" t="s">
        <v>5214</v>
      </c>
      <c r="E465" t="str" cm="1">
        <f t="array" ref="E465:F465">_xlfn.TEXTSPLIT(G465, " ")</f>
        <v>49.2371879,</v>
      </c>
      <c r="F465" t="str">
        <v>-123.0639645</v>
      </c>
      <c r="G465" t="s">
        <v>11809</v>
      </c>
      <c r="H465" t="s">
        <v>8528</v>
      </c>
      <c r="I465" t="s">
        <v>15033</v>
      </c>
    </row>
    <row r="466" spans="1:9" x14ac:dyDescent="0.35">
      <c r="A466" t="s">
        <v>4743</v>
      </c>
      <c r="B466" s="2" t="s">
        <v>3502</v>
      </c>
      <c r="C466" t="s">
        <v>470</v>
      </c>
      <c r="D466" t="s">
        <v>5215</v>
      </c>
      <c r="E466" t="str" cm="1">
        <f t="array" ref="E466:F466">_xlfn.TEXTSPLIT(G466, " ")</f>
        <v>49.2826793,</v>
      </c>
      <c r="F466" t="str">
        <v>-123.0283747</v>
      </c>
      <c r="G466" t="s">
        <v>11810</v>
      </c>
      <c r="H466" t="s">
        <v>8529</v>
      </c>
      <c r="I466" t="s">
        <v>15034</v>
      </c>
    </row>
    <row r="467" spans="1:9" x14ac:dyDescent="0.35">
      <c r="A467" t="s">
        <v>4743</v>
      </c>
      <c r="B467" s="2" t="s">
        <v>3502</v>
      </c>
      <c r="C467" t="s">
        <v>471</v>
      </c>
      <c r="D467" t="s">
        <v>5216</v>
      </c>
      <c r="E467" t="str" cm="1">
        <f t="array" ref="E467:F467">_xlfn.TEXTSPLIT(G467, " ")</f>
        <v>49.2740973,</v>
      </c>
      <c r="F467" t="str">
        <v>-123.0351207</v>
      </c>
      <c r="G467" t="s">
        <v>11811</v>
      </c>
      <c r="H467" t="s">
        <v>8530</v>
      </c>
      <c r="I467" t="s">
        <v>15035</v>
      </c>
    </row>
    <row r="468" spans="1:9" x14ac:dyDescent="0.35">
      <c r="A468" t="s">
        <v>4743</v>
      </c>
      <c r="B468" s="2" t="s">
        <v>3502</v>
      </c>
      <c r="C468" t="s">
        <v>472</v>
      </c>
      <c r="D468" t="s">
        <v>5217</v>
      </c>
      <c r="E468" t="str" cm="1">
        <f t="array" ref="E468:F468">_xlfn.TEXTSPLIT(G468, " ")</f>
        <v>49.2556346,</v>
      </c>
      <c r="F468" t="str">
        <v>-123.095145</v>
      </c>
      <c r="G468" t="s">
        <v>11812</v>
      </c>
      <c r="H468" t="s">
        <v>8531</v>
      </c>
      <c r="I468" t="s">
        <v>15036</v>
      </c>
    </row>
    <row r="469" spans="1:9" x14ac:dyDescent="0.35">
      <c r="A469" t="s">
        <v>4743</v>
      </c>
      <c r="B469" s="2" t="s">
        <v>3502</v>
      </c>
      <c r="C469" t="s">
        <v>473</v>
      </c>
      <c r="D469" t="s">
        <v>5218</v>
      </c>
      <c r="E469" t="str" cm="1">
        <f t="array" ref="E469:F469">_xlfn.TEXTSPLIT(G469, " ")</f>
        <v>49.252437,</v>
      </c>
      <c r="F469" t="str">
        <v>-123.026933</v>
      </c>
      <c r="G469" t="s">
        <v>11813</v>
      </c>
      <c r="H469" t="s">
        <v>8532</v>
      </c>
      <c r="I469" t="s">
        <v>15037</v>
      </c>
    </row>
    <row r="470" spans="1:9" x14ac:dyDescent="0.35">
      <c r="A470" t="s">
        <v>4743</v>
      </c>
      <c r="B470" s="2" t="s">
        <v>3503</v>
      </c>
      <c r="C470" t="s">
        <v>474</v>
      </c>
      <c r="D470" t="s">
        <v>5219</v>
      </c>
      <c r="E470" t="str" cm="1">
        <f t="array" ref="E470:F470">_xlfn.TEXTSPLIT(G470, " ")</f>
        <v>49.2286123,</v>
      </c>
      <c r="F470" t="str">
        <v>-123.0730809</v>
      </c>
      <c r="G470" t="s">
        <v>11814</v>
      </c>
      <c r="H470" t="s">
        <v>8533</v>
      </c>
      <c r="I470" t="s">
        <v>15038</v>
      </c>
    </row>
    <row r="471" spans="1:9" x14ac:dyDescent="0.35">
      <c r="A471" t="s">
        <v>4743</v>
      </c>
      <c r="B471" s="2" t="s">
        <v>3503</v>
      </c>
      <c r="C471" t="s">
        <v>475</v>
      </c>
      <c r="D471" t="s">
        <v>5220</v>
      </c>
      <c r="E471" t="str" cm="1">
        <f t="array" ref="E471:F471">_xlfn.TEXTSPLIT(G471, " ")</f>
        <v>49.2527955,</v>
      </c>
      <c r="F471" t="str">
        <v>-123.0939781</v>
      </c>
      <c r="G471" t="s">
        <v>11815</v>
      </c>
      <c r="H471" t="s">
        <v>8534</v>
      </c>
      <c r="I471" t="s">
        <v>15039</v>
      </c>
    </row>
    <row r="472" spans="1:9" x14ac:dyDescent="0.35">
      <c r="A472" t="s">
        <v>4743</v>
      </c>
      <c r="B472" s="2" t="s">
        <v>3503</v>
      </c>
      <c r="C472" t="s">
        <v>476</v>
      </c>
      <c r="D472" t="s">
        <v>5221</v>
      </c>
      <c r="E472" t="str" cm="1">
        <f t="array" ref="E472:F472">_xlfn.TEXTSPLIT(G472, " ")</f>
        <v>49.2157609,</v>
      </c>
      <c r="F472" t="str">
        <v>-123.0952855</v>
      </c>
      <c r="G472" t="s">
        <v>11816</v>
      </c>
      <c r="H472" t="s">
        <v>8535</v>
      </c>
      <c r="I472" t="s">
        <v>15040</v>
      </c>
    </row>
    <row r="473" spans="1:9" x14ac:dyDescent="0.35">
      <c r="A473" t="s">
        <v>4743</v>
      </c>
      <c r="B473" s="2" t="s">
        <v>3504</v>
      </c>
      <c r="C473" t="s">
        <v>477</v>
      </c>
      <c r="D473" t="s">
        <v>5222</v>
      </c>
      <c r="E473" t="str" cm="1">
        <f t="array" ref="E473:F473">_xlfn.TEXTSPLIT(G473, " ")</f>
        <v>49.2342406,</v>
      </c>
      <c r="F473" t="str">
        <v>-123.0668831</v>
      </c>
      <c r="G473" t="s">
        <v>11817</v>
      </c>
      <c r="H473" t="s">
        <v>8536</v>
      </c>
      <c r="I473" t="s">
        <v>15041</v>
      </c>
    </row>
    <row r="474" spans="1:9" x14ac:dyDescent="0.35">
      <c r="A474" t="s">
        <v>4743</v>
      </c>
      <c r="B474" s="2" t="s">
        <v>3505</v>
      </c>
      <c r="C474" t="s">
        <v>478</v>
      </c>
      <c r="D474" t="s">
        <v>5223</v>
      </c>
      <c r="E474" t="str" cm="1">
        <f t="array" ref="E474:F474">_xlfn.TEXTSPLIT(G474, " ")</f>
        <v>49.225201,</v>
      </c>
      <c r="F474" t="str">
        <v>-123.0299245</v>
      </c>
      <c r="G474" t="s">
        <v>11818</v>
      </c>
      <c r="H474" t="s">
        <v>8537</v>
      </c>
      <c r="I474" t="s">
        <v>15042</v>
      </c>
    </row>
    <row r="475" spans="1:9" x14ac:dyDescent="0.35">
      <c r="A475" t="s">
        <v>4743</v>
      </c>
      <c r="B475" s="2" t="s">
        <v>3505</v>
      </c>
      <c r="C475" t="s">
        <v>479</v>
      </c>
      <c r="D475" t="s">
        <v>5224</v>
      </c>
      <c r="E475" t="str" cm="1">
        <f t="array" ref="E475:F475">_xlfn.TEXTSPLIT(G475, " ")</f>
        <v>49.2393799,</v>
      </c>
      <c r="F475" t="str">
        <v>-123.0883357</v>
      </c>
      <c r="G475" t="s">
        <v>11819</v>
      </c>
      <c r="H475" t="s">
        <v>8538</v>
      </c>
      <c r="I475" t="s">
        <v>15043</v>
      </c>
    </row>
    <row r="476" spans="1:9" x14ac:dyDescent="0.35">
      <c r="A476" t="s">
        <v>4743</v>
      </c>
      <c r="B476" s="2" t="s">
        <v>3505</v>
      </c>
      <c r="C476" t="s">
        <v>480</v>
      </c>
      <c r="D476" t="s">
        <v>5225</v>
      </c>
      <c r="E476" t="str" cm="1">
        <f t="array" ref="E476:F476">_xlfn.TEXTSPLIT(G476, " ")</f>
        <v>49.2504488,</v>
      </c>
      <c r="F476" t="str">
        <v>-123.0962936</v>
      </c>
      <c r="G476" t="s">
        <v>11820</v>
      </c>
      <c r="H476" t="s">
        <v>8539</v>
      </c>
      <c r="I476" t="s">
        <v>15044</v>
      </c>
    </row>
    <row r="477" spans="1:9" x14ac:dyDescent="0.35">
      <c r="A477" t="s">
        <v>4743</v>
      </c>
      <c r="B477" s="2" t="s">
        <v>3505</v>
      </c>
      <c r="C477" t="s">
        <v>481</v>
      </c>
      <c r="D477" t="s">
        <v>5226</v>
      </c>
      <c r="E477" t="str" cm="1">
        <f t="array" ref="E477:F477">_xlfn.TEXTSPLIT(G477, " ")</f>
        <v>49.2276234,</v>
      </c>
      <c r="F477" t="str">
        <v>-123.0726549</v>
      </c>
      <c r="G477" t="s">
        <v>11821</v>
      </c>
      <c r="H477" t="s">
        <v>8540</v>
      </c>
      <c r="I477" t="s">
        <v>15045</v>
      </c>
    </row>
    <row r="478" spans="1:9" x14ac:dyDescent="0.35">
      <c r="A478" t="s">
        <v>4743</v>
      </c>
      <c r="B478" s="2" t="s">
        <v>3506</v>
      </c>
      <c r="C478" t="s">
        <v>482</v>
      </c>
      <c r="D478" t="s">
        <v>5227</v>
      </c>
      <c r="E478" t="str" cm="1">
        <f t="array" ref="E478:F478">_xlfn.TEXTSPLIT(G478, " ")</f>
        <v>49.2286958,</v>
      </c>
      <c r="F478" t="str">
        <v>-123.0511855</v>
      </c>
      <c r="G478" t="s">
        <v>11822</v>
      </c>
      <c r="H478" t="s">
        <v>8541</v>
      </c>
      <c r="I478" t="s">
        <v>15046</v>
      </c>
    </row>
    <row r="479" spans="1:9" x14ac:dyDescent="0.35">
      <c r="A479" t="s">
        <v>4743</v>
      </c>
      <c r="B479" s="2" t="s">
        <v>3506</v>
      </c>
      <c r="C479" t="s">
        <v>483</v>
      </c>
      <c r="D479" t="s">
        <v>5228</v>
      </c>
      <c r="E479" t="str" cm="1">
        <f t="array" ref="E479:F479">_xlfn.TEXTSPLIT(G479, " ")</f>
        <v>49.2148069,</v>
      </c>
      <c r="F479" t="str">
        <v>-123.1510688</v>
      </c>
      <c r="G479" t="s">
        <v>11823</v>
      </c>
      <c r="H479" t="s">
        <v>8542</v>
      </c>
      <c r="I479" t="s">
        <v>15047</v>
      </c>
    </row>
    <row r="480" spans="1:9" x14ac:dyDescent="0.35">
      <c r="A480" t="s">
        <v>4743</v>
      </c>
      <c r="B480" s="2" t="s">
        <v>3506</v>
      </c>
      <c r="C480" t="s">
        <v>484</v>
      </c>
      <c r="D480" t="s">
        <v>5229</v>
      </c>
      <c r="E480" t="str" cm="1">
        <f t="array" ref="E480:F480">_xlfn.TEXTSPLIT(G480, " ")</f>
        <v>49.213796,</v>
      </c>
      <c r="F480" t="str">
        <v>-123.0833872</v>
      </c>
      <c r="G480" t="s">
        <v>11824</v>
      </c>
      <c r="H480" t="s">
        <v>8543</v>
      </c>
      <c r="I480" t="s">
        <v>15048</v>
      </c>
    </row>
    <row r="481" spans="1:9" x14ac:dyDescent="0.35">
      <c r="A481" t="s">
        <v>4743</v>
      </c>
      <c r="B481" s="2" t="s">
        <v>3507</v>
      </c>
      <c r="C481" t="s">
        <v>485</v>
      </c>
      <c r="D481" t="s">
        <v>5230</v>
      </c>
      <c r="E481" t="str" cm="1">
        <f t="array" ref="E481:F481">_xlfn.TEXTSPLIT(G481, " ")</f>
        <v>49.2848074,</v>
      </c>
      <c r="F481" t="str">
        <v>-123.0556071</v>
      </c>
      <c r="G481" t="s">
        <v>11825</v>
      </c>
      <c r="H481" t="s">
        <v>8544</v>
      </c>
      <c r="I481" t="s">
        <v>15049</v>
      </c>
    </row>
    <row r="482" spans="1:9" x14ac:dyDescent="0.35">
      <c r="A482" t="s">
        <v>4743</v>
      </c>
      <c r="B482" s="2" t="s">
        <v>3507</v>
      </c>
      <c r="C482" t="s">
        <v>486</v>
      </c>
      <c r="D482" t="s">
        <v>5231</v>
      </c>
      <c r="E482" t="str" cm="1">
        <f t="array" ref="E482:F482">_xlfn.TEXTSPLIT(G482, " ")</f>
        <v>49.2293571,</v>
      </c>
      <c r="F482" t="str">
        <v>-123.0682652</v>
      </c>
      <c r="G482" t="s">
        <v>11826</v>
      </c>
      <c r="H482" t="s">
        <v>8545</v>
      </c>
      <c r="I482" t="s">
        <v>15050</v>
      </c>
    </row>
    <row r="483" spans="1:9" x14ac:dyDescent="0.35">
      <c r="A483" t="s">
        <v>4743</v>
      </c>
      <c r="B483" s="2" t="s">
        <v>3507</v>
      </c>
      <c r="C483" t="s">
        <v>487</v>
      </c>
      <c r="D483" t="s">
        <v>5232</v>
      </c>
      <c r="E483" t="str" cm="1">
        <f t="array" ref="E483:F483">_xlfn.TEXTSPLIT(G483, " ")</f>
        <v>49.2426042,</v>
      </c>
      <c r="F483" t="str">
        <v>-123.088875</v>
      </c>
      <c r="G483" t="s">
        <v>11827</v>
      </c>
      <c r="H483" t="s">
        <v>8546</v>
      </c>
      <c r="I483" t="s">
        <v>15051</v>
      </c>
    </row>
    <row r="484" spans="1:9" x14ac:dyDescent="0.35">
      <c r="A484" t="s">
        <v>4743</v>
      </c>
      <c r="B484" s="2" t="s">
        <v>3507</v>
      </c>
      <c r="C484" t="s">
        <v>488</v>
      </c>
      <c r="D484" t="s">
        <v>5233</v>
      </c>
      <c r="E484" t="str" cm="1">
        <f t="array" ref="E484:F484">_xlfn.TEXTSPLIT(G484, " ")</f>
        <v>49.262944,</v>
      </c>
      <c r="F484" t="str">
        <v>-123.0374179</v>
      </c>
      <c r="G484" t="s">
        <v>11828</v>
      </c>
      <c r="H484" t="s">
        <v>8547</v>
      </c>
      <c r="I484" t="s">
        <v>15052</v>
      </c>
    </row>
    <row r="485" spans="1:9" x14ac:dyDescent="0.35">
      <c r="A485" t="s">
        <v>4743</v>
      </c>
      <c r="B485" s="2" t="s">
        <v>3508</v>
      </c>
      <c r="C485" t="s">
        <v>489</v>
      </c>
      <c r="D485" t="s">
        <v>5234</v>
      </c>
      <c r="E485" t="str" cm="1">
        <f t="array" ref="E485:F485">_xlfn.TEXTSPLIT(G485, " ")</f>
        <v>49.2805072,</v>
      </c>
      <c r="F485" t="str">
        <v>-123.0504608</v>
      </c>
      <c r="G485" t="s">
        <v>11829</v>
      </c>
      <c r="H485" t="s">
        <v>8548</v>
      </c>
      <c r="I485" t="s">
        <v>15053</v>
      </c>
    </row>
    <row r="486" spans="1:9" x14ac:dyDescent="0.35">
      <c r="A486" t="s">
        <v>4743</v>
      </c>
      <c r="B486" s="2" t="s">
        <v>3508</v>
      </c>
      <c r="C486" t="s">
        <v>490</v>
      </c>
      <c r="D486" t="s">
        <v>5235</v>
      </c>
      <c r="E486" t="str" cm="1">
        <f t="array" ref="E486:F486">_xlfn.TEXTSPLIT(G486, " ")</f>
        <v>49.2437355,</v>
      </c>
      <c r="F486" t="str">
        <v>-123.1376485</v>
      </c>
      <c r="G486" t="s">
        <v>11830</v>
      </c>
      <c r="H486" t="s">
        <v>8549</v>
      </c>
      <c r="I486" t="s">
        <v>15054</v>
      </c>
    </row>
    <row r="487" spans="1:9" x14ac:dyDescent="0.35">
      <c r="A487" t="s">
        <v>4743</v>
      </c>
      <c r="B487" s="2" t="s">
        <v>3508</v>
      </c>
      <c r="C487" t="s">
        <v>491</v>
      </c>
      <c r="D487" t="s">
        <v>5236</v>
      </c>
      <c r="E487" t="str" cm="1">
        <f t="array" ref="E487:F487">_xlfn.TEXTSPLIT(G487, " ")</f>
        <v>49.2292187,</v>
      </c>
      <c r="F487" t="str">
        <v>-123.0687105</v>
      </c>
      <c r="G487" t="s">
        <v>11831</v>
      </c>
      <c r="H487" t="s">
        <v>8550</v>
      </c>
      <c r="I487" t="s">
        <v>15055</v>
      </c>
    </row>
    <row r="488" spans="1:9" x14ac:dyDescent="0.35">
      <c r="A488" t="s">
        <v>4743</v>
      </c>
      <c r="B488" s="2" t="s">
        <v>3509</v>
      </c>
      <c r="C488" t="s">
        <v>492</v>
      </c>
      <c r="D488" t="s">
        <v>5237</v>
      </c>
      <c r="E488" t="str" cm="1">
        <f t="array" ref="E488:F488">_xlfn.TEXTSPLIT(G488, " ")</f>
        <v>49.2369422,</v>
      </c>
      <c r="F488" t="str">
        <v>-123.0688406</v>
      </c>
      <c r="G488" t="s">
        <v>11832</v>
      </c>
      <c r="H488" t="s">
        <v>8551</v>
      </c>
      <c r="I488" t="s">
        <v>15056</v>
      </c>
    </row>
    <row r="489" spans="1:9" x14ac:dyDescent="0.35">
      <c r="A489" t="s">
        <v>4743</v>
      </c>
      <c r="B489" s="2" t="s">
        <v>3509</v>
      </c>
      <c r="C489" t="s">
        <v>493</v>
      </c>
      <c r="D489" t="s">
        <v>5238</v>
      </c>
      <c r="E489" t="str" cm="1">
        <f t="array" ref="E489:F489">_xlfn.TEXTSPLIT(G489, " ")</f>
        <v>49.2343587,</v>
      </c>
      <c r="F489" t="str">
        <v>-123.1347739</v>
      </c>
      <c r="G489" t="s">
        <v>11833</v>
      </c>
      <c r="H489" t="s">
        <v>8552</v>
      </c>
      <c r="I489" t="s">
        <v>15057</v>
      </c>
    </row>
    <row r="490" spans="1:9" x14ac:dyDescent="0.35">
      <c r="A490" t="s">
        <v>4743</v>
      </c>
      <c r="B490" s="2" t="s">
        <v>3509</v>
      </c>
      <c r="C490" t="s">
        <v>494</v>
      </c>
      <c r="D490" t="s">
        <v>5239</v>
      </c>
      <c r="E490" t="str" cm="1">
        <f t="array" ref="E490:F490">_xlfn.TEXTSPLIT(G490, " ")</f>
        <v>49.2353377,</v>
      </c>
      <c r="F490" t="str">
        <v>-123.1440013</v>
      </c>
      <c r="G490" t="s">
        <v>11834</v>
      </c>
      <c r="H490" t="s">
        <v>8553</v>
      </c>
      <c r="I490" t="s">
        <v>15058</v>
      </c>
    </row>
    <row r="491" spans="1:9" x14ac:dyDescent="0.35">
      <c r="A491" t="s">
        <v>4743</v>
      </c>
      <c r="B491" s="2" t="s">
        <v>3509</v>
      </c>
      <c r="C491" t="s">
        <v>495</v>
      </c>
      <c r="D491" t="s">
        <v>5240</v>
      </c>
      <c r="E491" t="str" cm="1">
        <f t="array" ref="E491:F491">_xlfn.TEXTSPLIT(G491, " ")</f>
        <v>49.2290809,</v>
      </c>
      <c r="F491" t="str">
        <v>-123.0487997</v>
      </c>
      <c r="G491" t="s">
        <v>11835</v>
      </c>
      <c r="H491" t="s">
        <v>8554</v>
      </c>
      <c r="I491" t="s">
        <v>15059</v>
      </c>
    </row>
    <row r="492" spans="1:9" x14ac:dyDescent="0.35">
      <c r="A492" t="s">
        <v>4743</v>
      </c>
      <c r="B492" s="2" t="s">
        <v>3509</v>
      </c>
      <c r="C492" t="s">
        <v>496</v>
      </c>
      <c r="D492" t="s">
        <v>5241</v>
      </c>
      <c r="E492" t="str" cm="1">
        <f t="array" ref="E492:F492">_xlfn.TEXTSPLIT(G492, " ")</f>
        <v>49.2446499,</v>
      </c>
      <c r="F492" t="str">
        <v>-123.0998866</v>
      </c>
      <c r="G492" t="s">
        <v>11836</v>
      </c>
      <c r="H492" t="s">
        <v>8555</v>
      </c>
      <c r="I492" t="s">
        <v>15060</v>
      </c>
    </row>
    <row r="493" spans="1:9" x14ac:dyDescent="0.35">
      <c r="A493" t="s">
        <v>4743</v>
      </c>
      <c r="B493" s="2" t="s">
        <v>3509</v>
      </c>
      <c r="C493" t="s">
        <v>497</v>
      </c>
      <c r="D493" t="s">
        <v>5242</v>
      </c>
      <c r="E493" t="str" cm="1">
        <f t="array" ref="E493:F493">_xlfn.TEXTSPLIT(G493, " ")</f>
        <v>49.2344566,</v>
      </c>
      <c r="F493" t="str">
        <v>-123.134555</v>
      </c>
      <c r="G493" t="s">
        <v>11837</v>
      </c>
      <c r="H493" t="s">
        <v>8556</v>
      </c>
      <c r="I493" t="s">
        <v>15061</v>
      </c>
    </row>
    <row r="494" spans="1:9" x14ac:dyDescent="0.35">
      <c r="A494" t="s">
        <v>4743</v>
      </c>
      <c r="B494" s="2" t="s">
        <v>3509</v>
      </c>
      <c r="C494" t="s">
        <v>498</v>
      </c>
      <c r="D494" t="s">
        <v>5243</v>
      </c>
      <c r="E494" t="str" cm="1">
        <f t="array" ref="E494:F494">_xlfn.TEXTSPLIT(G494, " ")</f>
        <v>49.2503608,</v>
      </c>
      <c r="F494" t="str">
        <v>-123.1138237</v>
      </c>
      <c r="G494" t="s">
        <v>11838</v>
      </c>
      <c r="H494" t="s">
        <v>8557</v>
      </c>
      <c r="I494" t="s">
        <v>15062</v>
      </c>
    </row>
    <row r="495" spans="1:9" x14ac:dyDescent="0.35">
      <c r="A495" t="s">
        <v>4743</v>
      </c>
      <c r="B495" s="2" t="s">
        <v>3509</v>
      </c>
      <c r="C495" t="s">
        <v>499</v>
      </c>
      <c r="D495" t="s">
        <v>5244</v>
      </c>
      <c r="E495" t="str" cm="1">
        <f t="array" ref="E495:F495">_xlfn.TEXTSPLIT(G495, " ")</f>
        <v>49.2114316,</v>
      </c>
      <c r="F495" t="str">
        <v>-123.0988291</v>
      </c>
      <c r="G495" t="s">
        <v>11839</v>
      </c>
      <c r="H495" t="s">
        <v>8558</v>
      </c>
      <c r="I495" t="s">
        <v>15063</v>
      </c>
    </row>
    <row r="496" spans="1:9" x14ac:dyDescent="0.35">
      <c r="A496" t="s">
        <v>4743</v>
      </c>
      <c r="B496" s="2" t="s">
        <v>3510</v>
      </c>
      <c r="C496" t="s">
        <v>500</v>
      </c>
      <c r="D496" t="s">
        <v>5245</v>
      </c>
      <c r="E496" t="str" cm="1">
        <f t="array" ref="E496:F496">_xlfn.TEXTSPLIT(G496, " ")</f>
        <v>49.2436577,</v>
      </c>
      <c r="F496" t="str">
        <v>-123.0836318</v>
      </c>
      <c r="G496" t="s">
        <v>11840</v>
      </c>
      <c r="H496" t="s">
        <v>8559</v>
      </c>
      <c r="I496" t="s">
        <v>15064</v>
      </c>
    </row>
    <row r="497" spans="1:9" x14ac:dyDescent="0.35">
      <c r="A497" t="s">
        <v>4743</v>
      </c>
      <c r="B497" s="2" t="s">
        <v>3510</v>
      </c>
      <c r="C497" t="s">
        <v>501</v>
      </c>
      <c r="D497" t="s">
        <v>5246</v>
      </c>
      <c r="E497" t="str" cm="1">
        <f t="array" ref="E497:F497">_xlfn.TEXTSPLIT(G497, " ")</f>
        <v>49.2401679,</v>
      </c>
      <c r="F497" t="str">
        <v>-123.1851987</v>
      </c>
      <c r="G497" t="s">
        <v>11841</v>
      </c>
      <c r="H497" t="s">
        <v>8560</v>
      </c>
      <c r="I497" t="s">
        <v>15065</v>
      </c>
    </row>
    <row r="498" spans="1:9" x14ac:dyDescent="0.35">
      <c r="A498" t="s">
        <v>4743</v>
      </c>
      <c r="B498" s="2" t="s">
        <v>3510</v>
      </c>
      <c r="C498" t="s">
        <v>502</v>
      </c>
      <c r="D498" t="s">
        <v>5247</v>
      </c>
      <c r="E498" t="str" cm="1">
        <f t="array" ref="E498:F498">_xlfn.TEXTSPLIT(G498, " ")</f>
        <v>49.2488091,</v>
      </c>
      <c r="F498" t="str">
        <v>-123.1684549</v>
      </c>
      <c r="G498" t="s">
        <v>11842</v>
      </c>
      <c r="H498" t="s">
        <v>8561</v>
      </c>
      <c r="I498" t="s">
        <v>15066</v>
      </c>
    </row>
    <row r="499" spans="1:9" x14ac:dyDescent="0.35">
      <c r="A499" t="s">
        <v>4743</v>
      </c>
      <c r="B499" s="2" t="s">
        <v>3510</v>
      </c>
      <c r="C499" t="s">
        <v>503</v>
      </c>
      <c r="D499" t="s">
        <v>5248</v>
      </c>
      <c r="E499" t="str" cm="1">
        <f t="array" ref="E499:F499">_xlfn.TEXTSPLIT(G499, " ")</f>
        <v>49.2303592,</v>
      </c>
      <c r="F499" t="str">
        <v>-123.049906</v>
      </c>
      <c r="G499" t="s">
        <v>11843</v>
      </c>
      <c r="H499" t="s">
        <v>8562</v>
      </c>
      <c r="I499" t="s">
        <v>15067</v>
      </c>
    </row>
    <row r="500" spans="1:9" x14ac:dyDescent="0.35">
      <c r="A500" t="s">
        <v>4743</v>
      </c>
      <c r="B500" s="2" t="s">
        <v>3511</v>
      </c>
      <c r="C500" t="s">
        <v>504</v>
      </c>
      <c r="D500" t="s">
        <v>5249</v>
      </c>
      <c r="E500" t="str" cm="1">
        <f t="array" ref="E500:F500">_xlfn.TEXTSPLIT(G500, " ")</f>
        <v>49.2520745,</v>
      </c>
      <c r="F500" t="str">
        <v>-123.0355115</v>
      </c>
      <c r="G500" t="s">
        <v>11844</v>
      </c>
      <c r="H500" t="s">
        <v>8563</v>
      </c>
      <c r="I500" t="s">
        <v>15068</v>
      </c>
    </row>
    <row r="501" spans="1:9" x14ac:dyDescent="0.35">
      <c r="A501" t="s">
        <v>4743</v>
      </c>
      <c r="B501" s="2" t="s">
        <v>3512</v>
      </c>
      <c r="C501" t="s">
        <v>505</v>
      </c>
      <c r="D501" t="s">
        <v>5250</v>
      </c>
      <c r="E501" t="str" cm="1">
        <f t="array" ref="E501:F501">_xlfn.TEXTSPLIT(G501, " ")</f>
        <v>49.2644416,</v>
      </c>
      <c r="F501" t="str">
        <v>-123.0415816</v>
      </c>
      <c r="G501" t="s">
        <v>11845</v>
      </c>
      <c r="H501" t="s">
        <v>8564</v>
      </c>
      <c r="I501" t="s">
        <v>15069</v>
      </c>
    </row>
    <row r="502" spans="1:9" x14ac:dyDescent="0.35">
      <c r="A502" t="s">
        <v>4743</v>
      </c>
      <c r="B502" s="2" t="s">
        <v>3512</v>
      </c>
      <c r="C502" t="s">
        <v>506</v>
      </c>
      <c r="D502" t="s">
        <v>5251</v>
      </c>
      <c r="E502" t="str" cm="1">
        <f t="array" ref="E502:F502">_xlfn.TEXTSPLIT(G502, " ")</f>
        <v>49.2166631,</v>
      </c>
      <c r="F502" t="str">
        <v>-123.0999295</v>
      </c>
      <c r="G502" t="s">
        <v>11846</v>
      </c>
      <c r="H502" t="s">
        <v>8565</v>
      </c>
      <c r="I502" t="s">
        <v>15070</v>
      </c>
    </row>
    <row r="503" spans="1:9" x14ac:dyDescent="0.35">
      <c r="A503" t="s">
        <v>4743</v>
      </c>
      <c r="B503" s="2" t="s">
        <v>3513</v>
      </c>
      <c r="C503" t="s">
        <v>507</v>
      </c>
      <c r="D503" t="s">
        <v>5252</v>
      </c>
      <c r="E503" t="str" cm="1">
        <f t="array" ref="E503:F503">_xlfn.TEXTSPLIT(G503, " ")</f>
        <v>49.2497909,</v>
      </c>
      <c r="F503" t="str">
        <v>-123.0872567</v>
      </c>
      <c r="G503" t="s">
        <v>11847</v>
      </c>
      <c r="H503" t="s">
        <v>8566</v>
      </c>
      <c r="I503" t="s">
        <v>15071</v>
      </c>
    </row>
    <row r="504" spans="1:9" x14ac:dyDescent="0.35">
      <c r="A504" t="s">
        <v>4743</v>
      </c>
      <c r="B504" s="2" t="s">
        <v>3513</v>
      </c>
      <c r="C504" t="s">
        <v>508</v>
      </c>
      <c r="D504" t="s">
        <v>5253</v>
      </c>
      <c r="E504" t="str" cm="1">
        <f t="array" ref="E504:F504">_xlfn.TEXTSPLIT(G504, " ")</f>
        <v>49.2465829,</v>
      </c>
      <c r="F504" t="str">
        <v>-123.162576</v>
      </c>
      <c r="G504" t="s">
        <v>11848</v>
      </c>
      <c r="H504" t="s">
        <v>8567</v>
      </c>
      <c r="I504" t="s">
        <v>15072</v>
      </c>
    </row>
    <row r="505" spans="1:9" x14ac:dyDescent="0.35">
      <c r="A505" t="s">
        <v>4743</v>
      </c>
      <c r="B505" s="2" t="s">
        <v>3513</v>
      </c>
      <c r="C505" t="s">
        <v>509</v>
      </c>
      <c r="D505" t="s">
        <v>5254</v>
      </c>
      <c r="E505" t="str" cm="1">
        <f t="array" ref="E505:F505">_xlfn.TEXTSPLIT(G505, " ")</f>
        <v>49.2337952,</v>
      </c>
      <c r="F505" t="str">
        <v>-123.0829518</v>
      </c>
      <c r="G505" t="s">
        <v>11849</v>
      </c>
      <c r="H505" t="s">
        <v>8568</v>
      </c>
      <c r="I505" t="s">
        <v>15073</v>
      </c>
    </row>
    <row r="506" spans="1:9" x14ac:dyDescent="0.35">
      <c r="A506" t="s">
        <v>4743</v>
      </c>
      <c r="B506" s="2" t="s">
        <v>3514</v>
      </c>
      <c r="C506" t="s">
        <v>510</v>
      </c>
      <c r="D506" t="s">
        <v>5255</v>
      </c>
      <c r="E506" t="str" cm="1">
        <f t="array" ref="E506:F506">_xlfn.TEXTSPLIT(G506, " ")</f>
        <v>49.2247295,</v>
      </c>
      <c r="F506" t="str">
        <v>-123.1005513</v>
      </c>
      <c r="G506" t="s">
        <v>11850</v>
      </c>
      <c r="H506" t="s">
        <v>8569</v>
      </c>
      <c r="I506" t="s">
        <v>15074</v>
      </c>
    </row>
    <row r="507" spans="1:9" x14ac:dyDescent="0.35">
      <c r="A507" t="s">
        <v>4743</v>
      </c>
      <c r="B507" s="2" t="s">
        <v>3514</v>
      </c>
      <c r="C507" t="s">
        <v>511</v>
      </c>
      <c r="D507" t="s">
        <v>5256</v>
      </c>
      <c r="E507" t="str" cm="1">
        <f t="array" ref="E507:F507">_xlfn.TEXTSPLIT(G507, " ")</f>
        <v>49.2478263,</v>
      </c>
      <c r="F507" t="str">
        <v>-123.194964</v>
      </c>
      <c r="G507" t="s">
        <v>11851</v>
      </c>
      <c r="H507" t="s">
        <v>8570</v>
      </c>
      <c r="I507" t="s">
        <v>15075</v>
      </c>
    </row>
    <row r="508" spans="1:9" x14ac:dyDescent="0.35">
      <c r="A508" t="s">
        <v>4743</v>
      </c>
      <c r="B508" s="2" t="s">
        <v>3514</v>
      </c>
      <c r="C508" t="s">
        <v>512</v>
      </c>
      <c r="D508" t="s">
        <v>5257</v>
      </c>
      <c r="E508" t="str" cm="1">
        <f t="array" ref="E508:F508">_xlfn.TEXTSPLIT(G508, " ")</f>
        <v>49.2757063,</v>
      </c>
      <c r="F508" t="str">
        <v>-123.0574996</v>
      </c>
      <c r="G508" t="s">
        <v>11852</v>
      </c>
      <c r="H508" t="s">
        <v>8571</v>
      </c>
      <c r="I508" t="s">
        <v>15076</v>
      </c>
    </row>
    <row r="509" spans="1:9" x14ac:dyDescent="0.35">
      <c r="A509" t="s">
        <v>4743</v>
      </c>
      <c r="B509" s="2" t="s">
        <v>3514</v>
      </c>
      <c r="C509" t="s">
        <v>513</v>
      </c>
      <c r="D509" t="s">
        <v>5258</v>
      </c>
      <c r="E509" t="str" cm="1">
        <f t="array" ref="E509:F509">_xlfn.TEXTSPLIT(G509, " ")</f>
        <v>49.2298904,</v>
      </c>
      <c r="F509" t="str">
        <v>-123.0321829</v>
      </c>
      <c r="G509" t="s">
        <v>11853</v>
      </c>
      <c r="H509" t="s">
        <v>8572</v>
      </c>
      <c r="I509" t="s">
        <v>15077</v>
      </c>
    </row>
    <row r="510" spans="1:9" x14ac:dyDescent="0.35">
      <c r="A510" t="s">
        <v>4743</v>
      </c>
      <c r="B510" s="2" t="s">
        <v>3514</v>
      </c>
      <c r="C510" t="s">
        <v>514</v>
      </c>
      <c r="D510" t="s">
        <v>5259</v>
      </c>
      <c r="E510" t="str" cm="1">
        <f t="array" ref="E510:F510">_xlfn.TEXTSPLIT(G510, " ")</f>
        <v>49.2258084,</v>
      </c>
      <c r="F510" t="str">
        <v>-123.1240389</v>
      </c>
      <c r="G510" t="s">
        <v>11854</v>
      </c>
      <c r="H510" t="s">
        <v>8573</v>
      </c>
      <c r="I510" t="s">
        <v>15078</v>
      </c>
    </row>
    <row r="511" spans="1:9" x14ac:dyDescent="0.35">
      <c r="A511" t="s">
        <v>4743</v>
      </c>
      <c r="B511" s="2" t="s">
        <v>3514</v>
      </c>
      <c r="C511" t="s">
        <v>515</v>
      </c>
      <c r="D511" t="s">
        <v>5260</v>
      </c>
      <c r="E511" t="str" cm="1">
        <f t="array" ref="E511:F511">_xlfn.TEXTSPLIT(G511, " ")</f>
        <v>49.2501675,</v>
      </c>
      <c r="F511" t="str">
        <v>-123.1856794</v>
      </c>
      <c r="G511" t="s">
        <v>11855</v>
      </c>
      <c r="H511" t="s">
        <v>8574</v>
      </c>
      <c r="I511" t="s">
        <v>15079</v>
      </c>
    </row>
    <row r="512" spans="1:9" x14ac:dyDescent="0.35">
      <c r="A512" t="s">
        <v>4743</v>
      </c>
      <c r="B512" s="2" t="s">
        <v>3515</v>
      </c>
      <c r="C512" t="s">
        <v>516</v>
      </c>
      <c r="D512" t="s">
        <v>5261</v>
      </c>
      <c r="E512" t="str" cm="1">
        <f t="array" ref="E512:F512">_xlfn.TEXTSPLIT(G512, " ")</f>
        <v>49.2517022,</v>
      </c>
      <c r="F512" t="str">
        <v>-123.0607664</v>
      </c>
      <c r="G512" t="s">
        <v>11856</v>
      </c>
      <c r="H512" t="s">
        <v>8575</v>
      </c>
      <c r="I512" t="s">
        <v>15080</v>
      </c>
    </row>
    <row r="513" spans="1:9" x14ac:dyDescent="0.35">
      <c r="A513" t="s">
        <v>4743</v>
      </c>
      <c r="B513" s="2" t="s">
        <v>3515</v>
      </c>
      <c r="C513" t="s">
        <v>517</v>
      </c>
      <c r="D513" t="s">
        <v>5262</v>
      </c>
      <c r="E513" t="str" cm="1">
        <f t="array" ref="E513:F513">_xlfn.TEXTSPLIT(G513, " ")</f>
        <v>49.2481422,</v>
      </c>
      <c r="F513" t="str">
        <v>-123.1288073</v>
      </c>
      <c r="G513" t="s">
        <v>11857</v>
      </c>
      <c r="H513" t="s">
        <v>8576</v>
      </c>
      <c r="I513" t="s">
        <v>15081</v>
      </c>
    </row>
    <row r="514" spans="1:9" x14ac:dyDescent="0.35">
      <c r="A514" t="s">
        <v>4743</v>
      </c>
      <c r="B514" s="2" t="s">
        <v>3516</v>
      </c>
      <c r="C514" t="s">
        <v>518</v>
      </c>
      <c r="D514" t="s">
        <v>5263</v>
      </c>
      <c r="E514" t="str" cm="1">
        <f t="array" ref="E514:F514">_xlfn.TEXTSPLIT(G514, " ")</f>
        <v>49.2226172,</v>
      </c>
      <c r="F514" t="str">
        <v>-123.0853807</v>
      </c>
      <c r="G514" t="s">
        <v>11858</v>
      </c>
      <c r="H514" t="s">
        <v>8577</v>
      </c>
      <c r="I514" t="s">
        <v>15082</v>
      </c>
    </row>
    <row r="515" spans="1:9" x14ac:dyDescent="0.35">
      <c r="A515" t="s">
        <v>4743</v>
      </c>
      <c r="B515" s="2" t="s">
        <v>3516</v>
      </c>
      <c r="C515" t="s">
        <v>519</v>
      </c>
      <c r="D515" t="s">
        <v>5264</v>
      </c>
      <c r="E515" t="str" cm="1">
        <f t="array" ref="E515:F515">_xlfn.TEXTSPLIT(G515, " ")</f>
        <v>49.2226703,</v>
      </c>
      <c r="F515" t="str">
        <v>-123.0815284</v>
      </c>
      <c r="G515" t="s">
        <v>11859</v>
      </c>
      <c r="H515" t="s">
        <v>8578</v>
      </c>
      <c r="I515" t="s">
        <v>15083</v>
      </c>
    </row>
    <row r="516" spans="1:9" x14ac:dyDescent="0.35">
      <c r="A516" t="s">
        <v>4743</v>
      </c>
      <c r="B516" s="2" t="s">
        <v>3516</v>
      </c>
      <c r="C516" t="s">
        <v>520</v>
      </c>
      <c r="D516" t="s">
        <v>5265</v>
      </c>
      <c r="E516" t="str" cm="1">
        <f t="array" ref="E516:F516">_xlfn.TEXTSPLIT(G516, " ")</f>
        <v>49.2227908,</v>
      </c>
      <c r="F516" t="str">
        <v>-123.0811403</v>
      </c>
      <c r="G516" t="s">
        <v>11860</v>
      </c>
      <c r="H516" t="s">
        <v>8579</v>
      </c>
      <c r="I516" t="s">
        <v>15084</v>
      </c>
    </row>
    <row r="517" spans="1:9" x14ac:dyDescent="0.35">
      <c r="A517" t="s">
        <v>4743</v>
      </c>
      <c r="B517" s="2" t="s">
        <v>3517</v>
      </c>
      <c r="C517" t="s">
        <v>521</v>
      </c>
      <c r="D517" t="s">
        <v>5266</v>
      </c>
      <c r="E517" t="str" cm="1">
        <f t="array" ref="E517:F517">_xlfn.TEXTSPLIT(G517, " ")</f>
        <v>49.2365764,</v>
      </c>
      <c r="F517" t="str">
        <v>-123.1002919</v>
      </c>
      <c r="G517" t="s">
        <v>11861</v>
      </c>
      <c r="H517" t="s">
        <v>8580</v>
      </c>
      <c r="I517" t="s">
        <v>15085</v>
      </c>
    </row>
    <row r="518" spans="1:9" x14ac:dyDescent="0.35">
      <c r="A518" t="s">
        <v>4743</v>
      </c>
      <c r="B518" s="2" t="s">
        <v>3517</v>
      </c>
      <c r="C518" t="s">
        <v>522</v>
      </c>
      <c r="D518" t="s">
        <v>5267</v>
      </c>
      <c r="E518" t="str" cm="1">
        <f t="array" ref="E518:F518">_xlfn.TEXTSPLIT(G518, " ")</f>
        <v>49.2678168,</v>
      </c>
      <c r="F518" t="str">
        <v>-123.0383388</v>
      </c>
      <c r="G518" t="s">
        <v>11862</v>
      </c>
      <c r="H518" t="s">
        <v>8581</v>
      </c>
      <c r="I518" t="s">
        <v>15086</v>
      </c>
    </row>
    <row r="519" spans="1:9" x14ac:dyDescent="0.35">
      <c r="A519" t="s">
        <v>4743</v>
      </c>
      <c r="B519" s="2" t="s">
        <v>3518</v>
      </c>
      <c r="C519" t="s">
        <v>523</v>
      </c>
      <c r="D519" t="s">
        <v>5268</v>
      </c>
      <c r="E519" t="str" cm="1">
        <f t="array" ref="E519:F519">_xlfn.TEXTSPLIT(G519, " ")</f>
        <v>49.2156222,</v>
      </c>
      <c r="F519" t="str">
        <v>-123.0700507</v>
      </c>
      <c r="G519" t="s">
        <v>11863</v>
      </c>
      <c r="H519" t="s">
        <v>8582</v>
      </c>
      <c r="I519" t="s">
        <v>15087</v>
      </c>
    </row>
    <row r="520" spans="1:9" x14ac:dyDescent="0.35">
      <c r="A520" t="s">
        <v>4743</v>
      </c>
      <c r="B520" s="2" t="s">
        <v>3518</v>
      </c>
      <c r="C520" t="s">
        <v>524</v>
      </c>
      <c r="D520" t="s">
        <v>5269</v>
      </c>
      <c r="E520" t="str" cm="1">
        <f t="array" ref="E520:F520">_xlfn.TEXTSPLIT(G520, " ")</f>
        <v>49.2588983,</v>
      </c>
      <c r="F520" t="str">
        <v>-123.1857783</v>
      </c>
      <c r="G520" t="s">
        <v>11864</v>
      </c>
      <c r="H520" t="s">
        <v>8583</v>
      </c>
      <c r="I520" t="s">
        <v>15088</v>
      </c>
    </row>
    <row r="521" spans="1:9" x14ac:dyDescent="0.35">
      <c r="A521" t="s">
        <v>4743</v>
      </c>
      <c r="B521" s="2" t="s">
        <v>3518</v>
      </c>
      <c r="C521" t="s">
        <v>525</v>
      </c>
      <c r="D521" t="s">
        <v>5270</v>
      </c>
      <c r="E521" t="str" cm="1">
        <f t="array" ref="E521:F521">_xlfn.TEXTSPLIT(G521, " ")</f>
        <v>49.2666625,</v>
      </c>
      <c r="F521" t="str">
        <v>-123.0332477</v>
      </c>
      <c r="G521" t="s">
        <v>11865</v>
      </c>
      <c r="H521" t="s">
        <v>8584</v>
      </c>
      <c r="I521" t="s">
        <v>15089</v>
      </c>
    </row>
    <row r="522" spans="1:9" x14ac:dyDescent="0.35">
      <c r="A522" t="s">
        <v>4743</v>
      </c>
      <c r="B522" s="2" t="s">
        <v>3519</v>
      </c>
      <c r="C522" t="s">
        <v>526</v>
      </c>
      <c r="D522" t="s">
        <v>5271</v>
      </c>
      <c r="E522" t="str" cm="1">
        <f t="array" ref="E522:F522">_xlfn.TEXTSPLIT(G522, " ")</f>
        <v>49.287696,</v>
      </c>
      <c r="F522" t="str">
        <v>-123.0513001</v>
      </c>
      <c r="G522" t="s">
        <v>11866</v>
      </c>
      <c r="H522" t="s">
        <v>8585</v>
      </c>
      <c r="I522" t="s">
        <v>15090</v>
      </c>
    </row>
    <row r="523" spans="1:9" x14ac:dyDescent="0.35">
      <c r="A523" t="s">
        <v>4743</v>
      </c>
      <c r="B523" s="2" t="s">
        <v>3520</v>
      </c>
      <c r="C523" t="s">
        <v>527</v>
      </c>
      <c r="D523" t="s">
        <v>5272</v>
      </c>
      <c r="E523" t="str" cm="1">
        <f t="array" ref="E523:F523">_xlfn.TEXTSPLIT(G523, " ")</f>
        <v>49.2207305,</v>
      </c>
      <c r="F523" t="str">
        <v>-123.0789048</v>
      </c>
      <c r="G523" t="s">
        <v>11867</v>
      </c>
      <c r="H523" t="s">
        <v>8586</v>
      </c>
      <c r="I523" t="s">
        <v>15091</v>
      </c>
    </row>
    <row r="524" spans="1:9" x14ac:dyDescent="0.35">
      <c r="A524" t="s">
        <v>4743</v>
      </c>
      <c r="B524" s="2" t="s">
        <v>3521</v>
      </c>
      <c r="C524" t="s">
        <v>528</v>
      </c>
      <c r="D524" t="s">
        <v>5273</v>
      </c>
      <c r="E524" t="str" cm="1">
        <f t="array" ref="E524:F524">_xlfn.TEXTSPLIT(G524, " ")</f>
        <v>49.2876691,</v>
      </c>
      <c r="F524" t="str">
        <v>-123.0455203</v>
      </c>
      <c r="G524" t="s">
        <v>11868</v>
      </c>
      <c r="H524" t="s">
        <v>8587</v>
      </c>
      <c r="I524" t="s">
        <v>15092</v>
      </c>
    </row>
    <row r="525" spans="1:9" x14ac:dyDescent="0.35">
      <c r="A525" t="s">
        <v>4743</v>
      </c>
      <c r="B525" s="2" t="s">
        <v>3522</v>
      </c>
      <c r="C525" t="s">
        <v>529</v>
      </c>
      <c r="D525" t="s">
        <v>5274</v>
      </c>
      <c r="E525" t="str" cm="1">
        <f t="array" ref="E525:F525">_xlfn.TEXTSPLIT(G525, " ")</f>
        <v>49.2299721,</v>
      </c>
      <c r="F525" t="str">
        <v>-123.0799512</v>
      </c>
      <c r="G525" t="s">
        <v>11869</v>
      </c>
      <c r="H525" t="s">
        <v>8588</v>
      </c>
      <c r="I525" t="s">
        <v>15093</v>
      </c>
    </row>
    <row r="526" spans="1:9" x14ac:dyDescent="0.35">
      <c r="A526" t="s">
        <v>4743</v>
      </c>
      <c r="B526" s="2" t="s">
        <v>3522</v>
      </c>
      <c r="C526" t="s">
        <v>530</v>
      </c>
      <c r="D526" t="s">
        <v>5275</v>
      </c>
      <c r="E526" t="str" cm="1">
        <f t="array" ref="E526:F526">_xlfn.TEXTSPLIT(G526, " ")</f>
        <v>49.2178719,</v>
      </c>
      <c r="F526" t="str">
        <v>-123.0689164</v>
      </c>
      <c r="G526" t="s">
        <v>11870</v>
      </c>
      <c r="H526" t="s">
        <v>8589</v>
      </c>
      <c r="I526" t="s">
        <v>15094</v>
      </c>
    </row>
    <row r="527" spans="1:9" x14ac:dyDescent="0.35">
      <c r="A527" t="s">
        <v>4743</v>
      </c>
      <c r="B527" s="2" t="s">
        <v>3523</v>
      </c>
      <c r="C527" t="s">
        <v>531</v>
      </c>
      <c r="D527" t="s">
        <v>5276</v>
      </c>
      <c r="E527" t="str" cm="1">
        <f t="array" ref="E527:F527">_xlfn.TEXTSPLIT(G527, " ")</f>
        <v>49.2317826,</v>
      </c>
      <c r="F527" t="str">
        <v>-123.0788726</v>
      </c>
      <c r="G527" t="s">
        <v>11871</v>
      </c>
      <c r="H527" t="s">
        <v>8590</v>
      </c>
      <c r="I527" t="s">
        <v>15095</v>
      </c>
    </row>
    <row r="528" spans="1:9" x14ac:dyDescent="0.35">
      <c r="A528" t="s">
        <v>4743</v>
      </c>
      <c r="B528" s="2" t="s">
        <v>3523</v>
      </c>
      <c r="C528" t="s">
        <v>532</v>
      </c>
      <c r="D528" t="s">
        <v>5277</v>
      </c>
      <c r="E528" t="str" cm="1">
        <f t="array" ref="E528:F528">_xlfn.TEXTSPLIT(G528, " ")</f>
        <v>49.2743255,</v>
      </c>
      <c r="F528" t="str">
        <v>-123.2134508</v>
      </c>
      <c r="G528" t="s">
        <v>11872</v>
      </c>
      <c r="H528" t="s">
        <v>8591</v>
      </c>
      <c r="I528" t="s">
        <v>15096</v>
      </c>
    </row>
    <row r="529" spans="1:9" x14ac:dyDescent="0.35">
      <c r="A529" t="s">
        <v>4743</v>
      </c>
      <c r="B529" s="2" t="s">
        <v>3524</v>
      </c>
      <c r="C529" t="s">
        <v>533</v>
      </c>
      <c r="D529" t="s">
        <v>5278</v>
      </c>
      <c r="E529" t="str" cm="1">
        <f t="array" ref="E529:F529">_xlfn.TEXTSPLIT(G529, " ")</f>
        <v>49.2469339,</v>
      </c>
      <c r="F529" t="str">
        <v>-123.1295412</v>
      </c>
      <c r="G529" t="s">
        <v>11873</v>
      </c>
      <c r="H529" t="s">
        <v>8592</v>
      </c>
      <c r="I529" t="s">
        <v>15097</v>
      </c>
    </row>
    <row r="530" spans="1:9" x14ac:dyDescent="0.35">
      <c r="A530" t="s">
        <v>4743</v>
      </c>
      <c r="B530" s="2" t="s">
        <v>3525</v>
      </c>
      <c r="C530" t="s">
        <v>534</v>
      </c>
      <c r="D530" t="s">
        <v>5279</v>
      </c>
      <c r="E530" t="str" cm="1">
        <f t="array" ref="E530:F530">_xlfn.TEXTSPLIT(G530, " ")</f>
        <v>49.2737626,</v>
      </c>
      <c r="F530" t="str">
        <v>-123.0413705</v>
      </c>
      <c r="G530" t="s">
        <v>11874</v>
      </c>
      <c r="H530" t="s">
        <v>8593</v>
      </c>
      <c r="I530" t="s">
        <v>15098</v>
      </c>
    </row>
    <row r="531" spans="1:9" x14ac:dyDescent="0.35">
      <c r="A531" t="s">
        <v>4743</v>
      </c>
      <c r="B531" s="2" t="s">
        <v>3526</v>
      </c>
      <c r="C531" t="s">
        <v>535</v>
      </c>
      <c r="D531" t="s">
        <v>5280</v>
      </c>
      <c r="E531" t="str" cm="1">
        <f t="array" ref="E531:F531">_xlfn.TEXTSPLIT(G531, " ")</f>
        <v>49.223406,</v>
      </c>
      <c r="F531" t="str">
        <v>-123.0327298</v>
      </c>
      <c r="G531" t="s">
        <v>11875</v>
      </c>
      <c r="H531" t="s">
        <v>8594</v>
      </c>
      <c r="I531" t="s">
        <v>15099</v>
      </c>
    </row>
    <row r="532" spans="1:9" x14ac:dyDescent="0.35">
      <c r="A532" t="s">
        <v>4743</v>
      </c>
      <c r="B532" s="2" t="s">
        <v>3526</v>
      </c>
      <c r="C532" t="s">
        <v>536</v>
      </c>
      <c r="D532" t="s">
        <v>5281</v>
      </c>
      <c r="E532" t="str" cm="1">
        <f t="array" ref="E532:F532">_xlfn.TEXTSPLIT(G532, " ")</f>
        <v>49.23492,</v>
      </c>
      <c r="F532" t="str">
        <v>-123.1177784</v>
      </c>
      <c r="G532" t="s">
        <v>11876</v>
      </c>
      <c r="H532" t="s">
        <v>8595</v>
      </c>
      <c r="I532" t="s">
        <v>15100</v>
      </c>
    </row>
    <row r="533" spans="1:9" x14ac:dyDescent="0.35">
      <c r="A533" t="s">
        <v>4743</v>
      </c>
      <c r="B533" s="2" t="s">
        <v>3526</v>
      </c>
      <c r="C533" t="s">
        <v>537</v>
      </c>
      <c r="D533" t="s">
        <v>5282</v>
      </c>
      <c r="E533" t="str" cm="1">
        <f t="array" ref="E533:F533">_xlfn.TEXTSPLIT(G533, " ")</f>
        <v>49.2406784,</v>
      </c>
      <c r="F533" t="str">
        <v>-123.1713126</v>
      </c>
      <c r="G533" t="s">
        <v>11877</v>
      </c>
      <c r="H533" t="s">
        <v>8596</v>
      </c>
      <c r="I533" t="s">
        <v>15101</v>
      </c>
    </row>
    <row r="534" spans="1:9" x14ac:dyDescent="0.35">
      <c r="A534" t="s">
        <v>4743</v>
      </c>
      <c r="B534" s="2" t="s">
        <v>3527</v>
      </c>
      <c r="C534" t="s">
        <v>538</v>
      </c>
      <c r="D534" t="s">
        <v>5283</v>
      </c>
      <c r="E534" t="str" cm="1">
        <f t="array" ref="E534:F534">_xlfn.TEXTSPLIT(G534, " ")</f>
        <v>49.2304728,</v>
      </c>
      <c r="F534" t="str">
        <v>-123.0578687</v>
      </c>
      <c r="G534" t="s">
        <v>11878</v>
      </c>
      <c r="H534" t="s">
        <v>8597</v>
      </c>
      <c r="I534" t="s">
        <v>15102</v>
      </c>
    </row>
    <row r="535" spans="1:9" x14ac:dyDescent="0.35">
      <c r="A535" t="s">
        <v>4743</v>
      </c>
      <c r="B535" s="2" t="s">
        <v>3527</v>
      </c>
      <c r="C535" t="s">
        <v>539</v>
      </c>
      <c r="D535" t="s">
        <v>5284</v>
      </c>
      <c r="E535" t="str" cm="1">
        <f t="array" ref="E535:F535">_xlfn.TEXTSPLIT(G535, " ")</f>
        <v>49.2423872,</v>
      </c>
      <c r="F535" t="str">
        <v>-123.1805137</v>
      </c>
      <c r="G535" t="s">
        <v>11879</v>
      </c>
      <c r="H535" t="s">
        <v>8598</v>
      </c>
      <c r="I535" t="s">
        <v>15103</v>
      </c>
    </row>
    <row r="536" spans="1:9" x14ac:dyDescent="0.35">
      <c r="A536" t="s">
        <v>4743</v>
      </c>
      <c r="B536" s="2" t="s">
        <v>3527</v>
      </c>
      <c r="C536" t="s">
        <v>540</v>
      </c>
      <c r="D536" t="s">
        <v>5285</v>
      </c>
      <c r="E536" t="str" cm="1">
        <f t="array" ref="E536:F536">_xlfn.TEXTSPLIT(G536, " ")</f>
        <v>49.2285041,</v>
      </c>
      <c r="F536" t="str">
        <v>-123.0878818</v>
      </c>
      <c r="G536" t="s">
        <v>11880</v>
      </c>
      <c r="H536" t="s">
        <v>8599</v>
      </c>
      <c r="I536" t="s">
        <v>15104</v>
      </c>
    </row>
    <row r="537" spans="1:9" x14ac:dyDescent="0.35">
      <c r="A537" t="s">
        <v>4743</v>
      </c>
      <c r="B537" s="2" t="s">
        <v>3527</v>
      </c>
      <c r="C537" t="s">
        <v>541</v>
      </c>
      <c r="D537" t="s">
        <v>5286</v>
      </c>
      <c r="E537" t="str" cm="1">
        <f t="array" ref="E537:F537">_xlfn.TEXTSPLIT(G537, " ")</f>
        <v>49.2307244,</v>
      </c>
      <c r="F537" t="str">
        <v>-123.0817123</v>
      </c>
      <c r="G537" t="s">
        <v>11881</v>
      </c>
      <c r="H537" t="s">
        <v>8600</v>
      </c>
      <c r="I537" t="s">
        <v>15105</v>
      </c>
    </row>
    <row r="538" spans="1:9" x14ac:dyDescent="0.35">
      <c r="A538" t="s">
        <v>4743</v>
      </c>
      <c r="B538" s="2" t="s">
        <v>3527</v>
      </c>
      <c r="C538" t="s">
        <v>542</v>
      </c>
      <c r="D538" t="s">
        <v>5287</v>
      </c>
      <c r="E538" t="str" cm="1">
        <f t="array" ref="E538:F538">_xlfn.TEXTSPLIT(G538, " ")</f>
        <v>49.2477477,</v>
      </c>
      <c r="F538" t="str">
        <v>-123.0571163</v>
      </c>
      <c r="G538" t="s">
        <v>11882</v>
      </c>
      <c r="H538" t="s">
        <v>8601</v>
      </c>
      <c r="I538" t="s">
        <v>15106</v>
      </c>
    </row>
    <row r="539" spans="1:9" x14ac:dyDescent="0.35">
      <c r="A539" t="s">
        <v>4743</v>
      </c>
      <c r="B539" s="2" t="s">
        <v>3528</v>
      </c>
      <c r="C539" t="s">
        <v>543</v>
      </c>
      <c r="D539" t="s">
        <v>5288</v>
      </c>
      <c r="E539" t="str" cm="1">
        <f t="array" ref="E539:F539">_xlfn.TEXTSPLIT(G539, " ")</f>
        <v>49.2345791,</v>
      </c>
      <c r="F539" t="str">
        <v>-123.0561663</v>
      </c>
      <c r="G539" t="s">
        <v>11883</v>
      </c>
      <c r="H539" t="s">
        <v>8602</v>
      </c>
      <c r="I539" t="s">
        <v>15107</v>
      </c>
    </row>
    <row r="540" spans="1:9" x14ac:dyDescent="0.35">
      <c r="A540" t="s">
        <v>4743</v>
      </c>
      <c r="B540" s="2" t="s">
        <v>3528</v>
      </c>
      <c r="C540" t="s">
        <v>544</v>
      </c>
      <c r="D540" t="s">
        <v>5289</v>
      </c>
      <c r="E540" t="str" cm="1">
        <f t="array" ref="E540:F540">_xlfn.TEXTSPLIT(G540, " ")</f>
        <v>49.2232308,</v>
      </c>
      <c r="F540" t="str">
        <v>-123.0847501</v>
      </c>
      <c r="G540" t="s">
        <v>11884</v>
      </c>
      <c r="H540" t="s">
        <v>8603</v>
      </c>
      <c r="I540" t="s">
        <v>15108</v>
      </c>
    </row>
    <row r="541" spans="1:9" x14ac:dyDescent="0.35">
      <c r="A541" t="s">
        <v>4743</v>
      </c>
      <c r="B541" s="2" t="s">
        <v>3529</v>
      </c>
      <c r="C541" t="s">
        <v>545</v>
      </c>
      <c r="D541" t="s">
        <v>5290</v>
      </c>
      <c r="E541" t="str" cm="1">
        <f t="array" ref="E541:F541">_xlfn.TEXTSPLIT(G541, " ")</f>
        <v>49.270174,</v>
      </c>
      <c r="F541" t="str">
        <v>-123.0533713</v>
      </c>
      <c r="G541" t="s">
        <v>11885</v>
      </c>
      <c r="H541" t="s">
        <v>8604</v>
      </c>
      <c r="I541" t="s">
        <v>15109</v>
      </c>
    </row>
    <row r="542" spans="1:9" x14ac:dyDescent="0.35">
      <c r="A542" t="s">
        <v>4743</v>
      </c>
      <c r="B542" s="2" t="s">
        <v>3529</v>
      </c>
      <c r="C542" t="s">
        <v>546</v>
      </c>
      <c r="D542" t="s">
        <v>5291</v>
      </c>
      <c r="E542" t="str" cm="1">
        <f t="array" ref="E542:F542">_xlfn.TEXTSPLIT(G542, " ")</f>
        <v>49.2401816,</v>
      </c>
      <c r="F542" t="str">
        <v>-123.0976912</v>
      </c>
      <c r="G542" t="s">
        <v>11886</v>
      </c>
      <c r="H542" t="s">
        <v>8605</v>
      </c>
      <c r="I542" t="s">
        <v>15110</v>
      </c>
    </row>
    <row r="543" spans="1:9" x14ac:dyDescent="0.35">
      <c r="A543" t="s">
        <v>4743</v>
      </c>
      <c r="B543" s="2" t="s">
        <v>3529</v>
      </c>
      <c r="C543" t="s">
        <v>547</v>
      </c>
      <c r="D543" t="s">
        <v>5292</v>
      </c>
      <c r="E543" t="str" cm="1">
        <f t="array" ref="E543:F543">_xlfn.TEXTSPLIT(G543, " ")</f>
        <v>49.2303934,</v>
      </c>
      <c r="F543" t="str">
        <v>-123.1072373</v>
      </c>
      <c r="G543" t="s">
        <v>11887</v>
      </c>
      <c r="H543" t="s">
        <v>8606</v>
      </c>
      <c r="I543" t="s">
        <v>15111</v>
      </c>
    </row>
    <row r="544" spans="1:9" x14ac:dyDescent="0.35">
      <c r="A544" t="s">
        <v>4743</v>
      </c>
      <c r="B544" s="2" t="s">
        <v>3530</v>
      </c>
      <c r="C544" t="s">
        <v>548</v>
      </c>
      <c r="D544" t="s">
        <v>5293</v>
      </c>
      <c r="E544" t="str" cm="1">
        <f t="array" ref="E544:F544">_xlfn.TEXTSPLIT(G544, " ")</f>
        <v>49.2452635,</v>
      </c>
      <c r="F544" t="str">
        <v>-123.0627407</v>
      </c>
      <c r="G544" t="s">
        <v>11888</v>
      </c>
      <c r="H544" t="s">
        <v>8607</v>
      </c>
      <c r="I544" t="s">
        <v>15112</v>
      </c>
    </row>
    <row r="545" spans="1:9" x14ac:dyDescent="0.35">
      <c r="A545" t="s">
        <v>4743</v>
      </c>
      <c r="B545" s="2" t="s">
        <v>3531</v>
      </c>
      <c r="C545" t="s">
        <v>549</v>
      </c>
      <c r="D545" t="s">
        <v>5294</v>
      </c>
      <c r="E545" t="str" cm="1">
        <f t="array" ref="E545:F545">_xlfn.TEXTSPLIT(G545, " ")</f>
        <v>49.2259617,</v>
      </c>
      <c r="F545" t="str">
        <v>-123.0818058</v>
      </c>
      <c r="G545" t="s">
        <v>11889</v>
      </c>
      <c r="H545" t="s">
        <v>8608</v>
      </c>
      <c r="I545" t="s">
        <v>15113</v>
      </c>
    </row>
    <row r="546" spans="1:9" x14ac:dyDescent="0.35">
      <c r="A546" t="s">
        <v>4743</v>
      </c>
      <c r="B546" s="2" t="s">
        <v>3531</v>
      </c>
      <c r="C546" t="s">
        <v>550</v>
      </c>
      <c r="D546" t="s">
        <v>5295</v>
      </c>
      <c r="E546" t="str" cm="1">
        <f t="array" ref="E546:F546">_xlfn.TEXTSPLIT(G546, " ")</f>
        <v>49.2649793,</v>
      </c>
      <c r="F546" t="str">
        <v>-123.0370224</v>
      </c>
      <c r="G546" t="s">
        <v>11890</v>
      </c>
      <c r="H546" t="s">
        <v>8609</v>
      </c>
      <c r="I546" t="s">
        <v>15114</v>
      </c>
    </row>
    <row r="547" spans="1:9" x14ac:dyDescent="0.35">
      <c r="A547" t="s">
        <v>4743</v>
      </c>
      <c r="B547" s="2" t="s">
        <v>3531</v>
      </c>
      <c r="C547" t="s">
        <v>551</v>
      </c>
      <c r="D547" t="s">
        <v>5296</v>
      </c>
      <c r="E547" t="str" cm="1">
        <f t="array" ref="E547:F547">_xlfn.TEXTSPLIT(G547, " ")</f>
        <v>49.2482966,</v>
      </c>
      <c r="F547" t="str">
        <v>-123.1774263</v>
      </c>
      <c r="G547" t="s">
        <v>11891</v>
      </c>
      <c r="H547" t="s">
        <v>8610</v>
      </c>
      <c r="I547" t="s">
        <v>15115</v>
      </c>
    </row>
    <row r="548" spans="1:9" x14ac:dyDescent="0.35">
      <c r="A548" t="s">
        <v>4743</v>
      </c>
      <c r="B548" s="2" t="s">
        <v>3532</v>
      </c>
      <c r="C548" t="s">
        <v>552</v>
      </c>
      <c r="D548" t="s">
        <v>5297</v>
      </c>
      <c r="E548" t="str" cm="1">
        <f t="array" ref="E548:F548">_xlfn.TEXTSPLIT(G548, " ")</f>
        <v>49.251963,</v>
      </c>
      <c r="F548" t="str">
        <v>-123.1083402</v>
      </c>
      <c r="G548" t="s">
        <v>11892</v>
      </c>
      <c r="H548" t="s">
        <v>8611</v>
      </c>
      <c r="I548" t="s">
        <v>15116</v>
      </c>
    </row>
    <row r="549" spans="1:9" x14ac:dyDescent="0.35">
      <c r="A549" t="s">
        <v>4743</v>
      </c>
      <c r="B549" s="2" t="s">
        <v>3532</v>
      </c>
      <c r="C549" t="s">
        <v>553</v>
      </c>
      <c r="D549" t="s">
        <v>5298</v>
      </c>
      <c r="E549" t="str" cm="1">
        <f t="array" ref="E549:F549">_xlfn.TEXTSPLIT(G549, " ")</f>
        <v>49.2190879,</v>
      </c>
      <c r="F549" t="str">
        <v>-123.0509995</v>
      </c>
      <c r="G549" t="s">
        <v>11893</v>
      </c>
      <c r="H549" t="s">
        <v>8612</v>
      </c>
      <c r="I549" t="s">
        <v>15117</v>
      </c>
    </row>
    <row r="550" spans="1:9" x14ac:dyDescent="0.35">
      <c r="A550" t="s">
        <v>4743</v>
      </c>
      <c r="B550" s="2" t="s">
        <v>3532</v>
      </c>
      <c r="C550" t="s">
        <v>554</v>
      </c>
      <c r="D550" t="s">
        <v>5299</v>
      </c>
      <c r="E550" t="str" cm="1">
        <f t="array" ref="E550:F550">_xlfn.TEXTSPLIT(G550, " ")</f>
        <v>49.2207561,</v>
      </c>
      <c r="F550" t="str">
        <v>-123.0995367</v>
      </c>
      <c r="G550" t="s">
        <v>11894</v>
      </c>
      <c r="H550" t="s">
        <v>8613</v>
      </c>
      <c r="I550" t="s">
        <v>15118</v>
      </c>
    </row>
    <row r="551" spans="1:9" x14ac:dyDescent="0.35">
      <c r="A551" t="s">
        <v>4743</v>
      </c>
      <c r="B551" s="2" t="s">
        <v>3532</v>
      </c>
      <c r="C551" t="s">
        <v>555</v>
      </c>
      <c r="D551" t="s">
        <v>5300</v>
      </c>
      <c r="E551" t="str" cm="1">
        <f t="array" ref="E551:F551">_xlfn.TEXTSPLIT(G551, " ")</f>
        <v>49.2564062,</v>
      </c>
      <c r="F551" t="str">
        <v>-123.1229802</v>
      </c>
      <c r="G551" t="s">
        <v>11895</v>
      </c>
      <c r="H551" t="s">
        <v>8614</v>
      </c>
      <c r="I551" t="s">
        <v>15119</v>
      </c>
    </row>
    <row r="552" spans="1:9" x14ac:dyDescent="0.35">
      <c r="A552" t="s">
        <v>4743</v>
      </c>
      <c r="B552" s="2" t="s">
        <v>3533</v>
      </c>
      <c r="C552" t="s">
        <v>556</v>
      </c>
      <c r="D552" t="s">
        <v>5301</v>
      </c>
      <c r="E552" t="str" cm="1">
        <f t="array" ref="E552:F552">_xlfn.TEXTSPLIT(G552, " ")</f>
        <v>49.2543027,</v>
      </c>
      <c r="F552" t="str">
        <v>-123.0339066</v>
      </c>
      <c r="G552" t="s">
        <v>11896</v>
      </c>
      <c r="H552" t="s">
        <v>8615</v>
      </c>
      <c r="I552" t="s">
        <v>15120</v>
      </c>
    </row>
    <row r="553" spans="1:9" x14ac:dyDescent="0.35">
      <c r="A553" t="s">
        <v>4743</v>
      </c>
      <c r="B553" s="2" t="s">
        <v>3533</v>
      </c>
      <c r="C553" t="s">
        <v>557</v>
      </c>
      <c r="D553" t="s">
        <v>5302</v>
      </c>
      <c r="E553" t="str" cm="1">
        <f t="array" ref="E553:F553">_xlfn.TEXTSPLIT(G553, " ")</f>
        <v>49.2252315,</v>
      </c>
      <c r="F553" t="str">
        <v>-123.0778671</v>
      </c>
      <c r="G553" t="s">
        <v>11897</v>
      </c>
      <c r="H553" t="s">
        <v>8616</v>
      </c>
      <c r="I553" t="s">
        <v>15121</v>
      </c>
    </row>
    <row r="554" spans="1:9" x14ac:dyDescent="0.35">
      <c r="A554" t="s">
        <v>4743</v>
      </c>
      <c r="B554" s="2" t="s">
        <v>3534</v>
      </c>
      <c r="C554" t="s">
        <v>558</v>
      </c>
      <c r="D554" t="s">
        <v>5303</v>
      </c>
      <c r="E554" t="str" cm="1">
        <f t="array" ref="E554:F554">_xlfn.TEXTSPLIT(G554, " ")</f>
        <v>49.2758198,</v>
      </c>
      <c r="F554" t="str">
        <v>-123.0481112</v>
      </c>
      <c r="G554" t="s">
        <v>11898</v>
      </c>
      <c r="H554" t="s">
        <v>8617</v>
      </c>
      <c r="I554" t="s">
        <v>15122</v>
      </c>
    </row>
    <row r="555" spans="1:9" x14ac:dyDescent="0.35">
      <c r="A555" t="s">
        <v>4743</v>
      </c>
      <c r="B555" s="2" t="s">
        <v>3534</v>
      </c>
      <c r="C555" t="s">
        <v>559</v>
      </c>
      <c r="D555" t="s">
        <v>5304</v>
      </c>
      <c r="E555" t="str" cm="1">
        <f t="array" ref="E555:F555">_xlfn.TEXTSPLIT(G555, " ")</f>
        <v>49.2264702,</v>
      </c>
      <c r="F555" t="str">
        <v>-123.0683424</v>
      </c>
      <c r="G555" t="s">
        <v>11899</v>
      </c>
      <c r="H555" t="s">
        <v>8618</v>
      </c>
      <c r="I555" t="s">
        <v>15123</v>
      </c>
    </row>
    <row r="556" spans="1:9" x14ac:dyDescent="0.35">
      <c r="A556" t="s">
        <v>4743</v>
      </c>
      <c r="B556" s="2" t="s">
        <v>3535</v>
      </c>
      <c r="C556" t="s">
        <v>560</v>
      </c>
      <c r="D556" t="s">
        <v>5305</v>
      </c>
      <c r="E556" t="str" cm="1">
        <f t="array" ref="E556:F556">_xlfn.TEXTSPLIT(G556, " ")</f>
        <v>49.2462539,</v>
      </c>
      <c r="F556" t="str">
        <v>-123.0324958</v>
      </c>
      <c r="G556" t="s">
        <v>11900</v>
      </c>
      <c r="H556" t="s">
        <v>8619</v>
      </c>
      <c r="I556" t="s">
        <v>15124</v>
      </c>
    </row>
    <row r="557" spans="1:9" x14ac:dyDescent="0.35">
      <c r="A557" t="s">
        <v>4743</v>
      </c>
      <c r="B557" s="2" t="s">
        <v>3535</v>
      </c>
      <c r="C557" t="s">
        <v>561</v>
      </c>
      <c r="D557" t="s">
        <v>5306</v>
      </c>
      <c r="E557" t="str" cm="1">
        <f t="array" ref="E557:F557">_xlfn.TEXTSPLIT(G557, " ")</f>
        <v>49.2873822,</v>
      </c>
      <c r="F557" t="str">
        <v>-123.0551642</v>
      </c>
      <c r="G557" t="s">
        <v>11901</v>
      </c>
      <c r="H557" t="s">
        <v>8620</v>
      </c>
      <c r="I557" t="s">
        <v>15125</v>
      </c>
    </row>
    <row r="558" spans="1:9" x14ac:dyDescent="0.35">
      <c r="A558" t="s">
        <v>4743</v>
      </c>
      <c r="B558" s="2" t="s">
        <v>3535</v>
      </c>
      <c r="C558" t="s">
        <v>562</v>
      </c>
      <c r="D558" t="s">
        <v>5307</v>
      </c>
      <c r="E558" t="str" cm="1">
        <f t="array" ref="E558:F558">_xlfn.TEXTSPLIT(G558, " ")</f>
        <v>49.2276265,</v>
      </c>
      <c r="F558" t="str">
        <v>-123.133247</v>
      </c>
      <c r="G558" t="s">
        <v>11902</v>
      </c>
      <c r="H558" t="s">
        <v>8621</v>
      </c>
      <c r="I558" t="s">
        <v>15126</v>
      </c>
    </row>
    <row r="559" spans="1:9" x14ac:dyDescent="0.35">
      <c r="A559" t="s">
        <v>4743</v>
      </c>
      <c r="B559" s="2" t="s">
        <v>3535</v>
      </c>
      <c r="C559" t="s">
        <v>563</v>
      </c>
      <c r="D559" t="s">
        <v>5308</v>
      </c>
      <c r="E559" t="str" cm="1">
        <f t="array" ref="E559:F559">_xlfn.TEXTSPLIT(G559, " ")</f>
        <v>49.2466776,</v>
      </c>
      <c r="F559" t="str">
        <v>-123.0578211</v>
      </c>
      <c r="G559" t="s">
        <v>11903</v>
      </c>
      <c r="H559" t="s">
        <v>8622</v>
      </c>
      <c r="I559" t="s">
        <v>15127</v>
      </c>
    </row>
    <row r="560" spans="1:9" x14ac:dyDescent="0.35">
      <c r="A560" t="s">
        <v>4743</v>
      </c>
      <c r="B560" s="2" t="s">
        <v>3536</v>
      </c>
      <c r="C560" t="s">
        <v>564</v>
      </c>
      <c r="D560" t="s">
        <v>5309</v>
      </c>
      <c r="E560" t="str" cm="1">
        <f t="array" ref="E560:F560">_xlfn.TEXTSPLIT(G560, " ")</f>
        <v>49.2653819,</v>
      </c>
      <c r="F560" t="str">
        <v>-123.199875</v>
      </c>
      <c r="G560" t="s">
        <v>11904</v>
      </c>
      <c r="H560" t="s">
        <v>8623</v>
      </c>
      <c r="I560" t="s">
        <v>15128</v>
      </c>
    </row>
    <row r="561" spans="1:9" x14ac:dyDescent="0.35">
      <c r="A561" t="s">
        <v>4743</v>
      </c>
      <c r="B561" s="2" t="s">
        <v>3536</v>
      </c>
      <c r="C561" t="s">
        <v>565</v>
      </c>
      <c r="D561" t="s">
        <v>5310</v>
      </c>
      <c r="E561" t="str" cm="1">
        <f t="array" ref="E561:F561">_xlfn.TEXTSPLIT(G561, " ")</f>
        <v>49.2459485,</v>
      </c>
      <c r="F561" t="str">
        <v>-123.0260011</v>
      </c>
      <c r="G561" t="s">
        <v>11905</v>
      </c>
      <c r="H561" t="s">
        <v>8624</v>
      </c>
      <c r="I561" t="s">
        <v>15129</v>
      </c>
    </row>
    <row r="562" spans="1:9" x14ac:dyDescent="0.35">
      <c r="A562" t="s">
        <v>4743</v>
      </c>
      <c r="B562" s="2" t="s">
        <v>3536</v>
      </c>
      <c r="C562" t="s">
        <v>566</v>
      </c>
      <c r="D562" t="s">
        <v>5311</v>
      </c>
      <c r="E562" t="str" cm="1">
        <f t="array" ref="E562:F562">_xlfn.TEXTSPLIT(G562, " ")</f>
        <v>49.233605,</v>
      </c>
      <c r="F562" t="str">
        <v>-123.0444638</v>
      </c>
      <c r="G562" t="s">
        <v>11906</v>
      </c>
      <c r="H562" t="s">
        <v>8625</v>
      </c>
      <c r="I562" t="s">
        <v>15130</v>
      </c>
    </row>
    <row r="563" spans="1:9" x14ac:dyDescent="0.35">
      <c r="A563" t="s">
        <v>4743</v>
      </c>
      <c r="B563" s="2" t="s">
        <v>3536</v>
      </c>
      <c r="C563" t="s">
        <v>567</v>
      </c>
      <c r="D563" t="s">
        <v>5312</v>
      </c>
      <c r="E563" t="str" cm="1">
        <f t="array" ref="E563:F563">_xlfn.TEXTSPLIT(G563, " ")</f>
        <v>49.2427312,</v>
      </c>
      <c r="F563" t="str">
        <v>-123.0813472</v>
      </c>
      <c r="G563" t="s">
        <v>11907</v>
      </c>
      <c r="H563" t="s">
        <v>8626</v>
      </c>
      <c r="I563" t="s">
        <v>15131</v>
      </c>
    </row>
    <row r="564" spans="1:9" x14ac:dyDescent="0.35">
      <c r="A564" t="s">
        <v>4743</v>
      </c>
      <c r="B564" s="2" t="s">
        <v>3536</v>
      </c>
      <c r="C564" t="s">
        <v>568</v>
      </c>
      <c r="D564" t="s">
        <v>5313</v>
      </c>
      <c r="E564" t="str" cm="1">
        <f t="array" ref="E564:F564">_xlfn.TEXTSPLIT(G564, " ")</f>
        <v>49.2162885,</v>
      </c>
      <c r="F564" t="str">
        <v>-123.0735533</v>
      </c>
      <c r="G564" t="s">
        <v>11908</v>
      </c>
      <c r="H564" t="s">
        <v>8627</v>
      </c>
      <c r="I564" t="s">
        <v>15132</v>
      </c>
    </row>
    <row r="565" spans="1:9" x14ac:dyDescent="0.35">
      <c r="A565" t="s">
        <v>4743</v>
      </c>
      <c r="B565" s="2" t="s">
        <v>3536</v>
      </c>
      <c r="C565" t="s">
        <v>569</v>
      </c>
      <c r="D565" t="s">
        <v>5314</v>
      </c>
      <c r="E565" t="str" cm="1">
        <f t="array" ref="E565:F565">_xlfn.TEXTSPLIT(G565, " ")</f>
        <v>49.221541,</v>
      </c>
      <c r="F565" t="str">
        <v>-123.088219</v>
      </c>
      <c r="G565" t="s">
        <v>11909</v>
      </c>
      <c r="H565" t="s">
        <v>8628</v>
      </c>
      <c r="I565" t="s">
        <v>15133</v>
      </c>
    </row>
    <row r="566" spans="1:9" x14ac:dyDescent="0.35">
      <c r="A566" t="s">
        <v>4743</v>
      </c>
      <c r="B566" s="2" t="s">
        <v>3537</v>
      </c>
      <c r="C566" t="s">
        <v>570</v>
      </c>
      <c r="D566" t="s">
        <v>5315</v>
      </c>
      <c r="E566" t="str" cm="1">
        <f t="array" ref="E566:F566">_xlfn.TEXTSPLIT(G566, " ")</f>
        <v>49.2408788,</v>
      </c>
      <c r="F566" t="str">
        <v>-123.0882278</v>
      </c>
      <c r="G566" t="s">
        <v>11910</v>
      </c>
      <c r="H566" t="s">
        <v>8629</v>
      </c>
      <c r="I566" t="s">
        <v>15134</v>
      </c>
    </row>
    <row r="567" spans="1:9" x14ac:dyDescent="0.35">
      <c r="A567" t="s">
        <v>4743</v>
      </c>
      <c r="B567" s="2" t="s">
        <v>3537</v>
      </c>
      <c r="C567" t="s">
        <v>571</v>
      </c>
      <c r="D567" t="s">
        <v>5316</v>
      </c>
      <c r="E567" t="str" cm="1">
        <f t="array" ref="E567:F567">_xlfn.TEXTSPLIT(G567, " ")</f>
        <v>49.2750026,</v>
      </c>
      <c r="F567" t="str">
        <v>-123.0505907</v>
      </c>
      <c r="G567" t="s">
        <v>11911</v>
      </c>
      <c r="H567" t="s">
        <v>8630</v>
      </c>
      <c r="I567" t="s">
        <v>15135</v>
      </c>
    </row>
    <row r="568" spans="1:9" x14ac:dyDescent="0.35">
      <c r="A568" t="s">
        <v>4743</v>
      </c>
      <c r="B568" s="2" t="s">
        <v>3537</v>
      </c>
      <c r="C568" t="s">
        <v>572</v>
      </c>
      <c r="D568" t="s">
        <v>5317</v>
      </c>
      <c r="E568" t="str" cm="1">
        <f t="array" ref="E568:F568">_xlfn.TEXTSPLIT(G568, " ")</f>
        <v>49.2160611,</v>
      </c>
      <c r="F568" t="str">
        <v>-123.0738092</v>
      </c>
      <c r="G568" t="s">
        <v>11912</v>
      </c>
      <c r="H568" t="s">
        <v>8631</v>
      </c>
      <c r="I568" t="s">
        <v>15136</v>
      </c>
    </row>
    <row r="569" spans="1:9" x14ac:dyDescent="0.35">
      <c r="A569" t="s">
        <v>4743</v>
      </c>
      <c r="B569" s="2" t="s">
        <v>3538</v>
      </c>
      <c r="C569" t="s">
        <v>573</v>
      </c>
      <c r="D569" t="s">
        <v>5318</v>
      </c>
      <c r="E569" t="str" cm="1">
        <f t="array" ref="E569:F569">_xlfn.TEXTSPLIT(G569, " ")</f>
        <v>49.2480784,</v>
      </c>
      <c r="F569" t="str">
        <v>-123.0285881</v>
      </c>
      <c r="G569" t="s">
        <v>11913</v>
      </c>
      <c r="H569" t="s">
        <v>8632</v>
      </c>
      <c r="I569" t="s">
        <v>15137</v>
      </c>
    </row>
    <row r="570" spans="1:9" x14ac:dyDescent="0.35">
      <c r="A570" t="s">
        <v>4743</v>
      </c>
      <c r="B570" s="2" t="s">
        <v>3538</v>
      </c>
      <c r="C570" t="s">
        <v>574</v>
      </c>
      <c r="D570" t="s">
        <v>5319</v>
      </c>
      <c r="E570" t="str" cm="1">
        <f t="array" ref="E570:F570">_xlfn.TEXTSPLIT(G570, " ")</f>
        <v>49.2128499,</v>
      </c>
      <c r="F570" t="str">
        <v>-123.077925</v>
      </c>
      <c r="G570" t="s">
        <v>11914</v>
      </c>
      <c r="H570" t="s">
        <v>8633</v>
      </c>
      <c r="I570" t="s">
        <v>15138</v>
      </c>
    </row>
    <row r="571" spans="1:9" x14ac:dyDescent="0.35">
      <c r="A571" t="s">
        <v>4743</v>
      </c>
      <c r="B571" s="2" t="s">
        <v>3539</v>
      </c>
      <c r="C571" t="s">
        <v>575</v>
      </c>
      <c r="D571" t="s">
        <v>5320</v>
      </c>
      <c r="E571" t="str" cm="1">
        <f t="array" ref="E571:F571">_xlfn.TEXTSPLIT(G571, " ")</f>
        <v>49.2384653,</v>
      </c>
      <c r="F571" t="str">
        <v>-123.1583466</v>
      </c>
      <c r="G571" t="s">
        <v>11915</v>
      </c>
      <c r="H571" t="s">
        <v>8634</v>
      </c>
      <c r="I571" t="s">
        <v>15139</v>
      </c>
    </row>
    <row r="572" spans="1:9" x14ac:dyDescent="0.35">
      <c r="A572" t="s">
        <v>4743</v>
      </c>
      <c r="B572" s="2" t="s">
        <v>3540</v>
      </c>
      <c r="C572" t="s">
        <v>576</v>
      </c>
      <c r="D572" t="s">
        <v>5321</v>
      </c>
      <c r="E572" t="str" cm="1">
        <f t="array" ref="E572:F572">_xlfn.TEXTSPLIT(G572, " ")</f>
        <v>49.2681899,</v>
      </c>
      <c r="F572" t="str">
        <v>-123.0325717</v>
      </c>
      <c r="G572" t="s">
        <v>11916</v>
      </c>
      <c r="H572" t="s">
        <v>8635</v>
      </c>
      <c r="I572" t="s">
        <v>15140</v>
      </c>
    </row>
    <row r="573" spans="1:9" x14ac:dyDescent="0.35">
      <c r="A573" t="s">
        <v>4743</v>
      </c>
      <c r="B573" s="2" t="s">
        <v>3540</v>
      </c>
      <c r="C573" t="s">
        <v>577</v>
      </c>
      <c r="D573" t="s">
        <v>5322</v>
      </c>
      <c r="E573" t="str" cm="1">
        <f t="array" ref="E573:F573">_xlfn.TEXTSPLIT(G573, " ")</f>
        <v>49.2468645,</v>
      </c>
      <c r="F573" t="str">
        <v>-123.0350615</v>
      </c>
      <c r="G573" t="s">
        <v>11917</v>
      </c>
      <c r="H573" t="s">
        <v>8636</v>
      </c>
      <c r="I573" t="s">
        <v>15141</v>
      </c>
    </row>
    <row r="574" spans="1:9" x14ac:dyDescent="0.35">
      <c r="A574" t="s">
        <v>4743</v>
      </c>
      <c r="B574" s="2" t="s">
        <v>3541</v>
      </c>
      <c r="C574" t="s">
        <v>578</v>
      </c>
      <c r="D574" t="s">
        <v>5323</v>
      </c>
      <c r="E574" t="str" cm="1">
        <f t="array" ref="E574:F574">_xlfn.TEXTSPLIT(G574, " ")</f>
        <v>49.2363662,</v>
      </c>
      <c r="F574" t="str">
        <v>-123.0419795</v>
      </c>
      <c r="G574" t="s">
        <v>11918</v>
      </c>
      <c r="H574" t="s">
        <v>8637</v>
      </c>
      <c r="I574" t="s">
        <v>15142</v>
      </c>
    </row>
    <row r="575" spans="1:9" x14ac:dyDescent="0.35">
      <c r="A575" t="s">
        <v>4743</v>
      </c>
      <c r="B575" s="2" t="s">
        <v>3541</v>
      </c>
      <c r="C575" t="s">
        <v>579</v>
      </c>
      <c r="D575" t="s">
        <v>5324</v>
      </c>
      <c r="E575" t="str" cm="1">
        <f t="array" ref="E575:F575">_xlfn.TEXTSPLIT(G575, " ")</f>
        <v>49.2572863,</v>
      </c>
      <c r="F575" t="str">
        <v>-123.1569216</v>
      </c>
      <c r="G575" t="s">
        <v>11919</v>
      </c>
      <c r="H575" t="s">
        <v>8638</v>
      </c>
      <c r="I575" t="s">
        <v>15143</v>
      </c>
    </row>
    <row r="576" spans="1:9" x14ac:dyDescent="0.35">
      <c r="A576" t="s">
        <v>4743</v>
      </c>
      <c r="B576" s="2" t="s">
        <v>3541</v>
      </c>
      <c r="C576" t="s">
        <v>580</v>
      </c>
      <c r="D576" t="s">
        <v>5325</v>
      </c>
      <c r="E576" t="str" cm="1">
        <f t="array" ref="E576:F576">_xlfn.TEXTSPLIT(G576, " ")</f>
        <v>49.2268504,</v>
      </c>
      <c r="F576" t="str">
        <v>-123.097042</v>
      </c>
      <c r="G576" t="s">
        <v>11920</v>
      </c>
      <c r="H576" t="s">
        <v>8639</v>
      </c>
      <c r="I576" t="s">
        <v>15144</v>
      </c>
    </row>
    <row r="577" spans="1:9" x14ac:dyDescent="0.35">
      <c r="A577" t="s">
        <v>4743</v>
      </c>
      <c r="B577" s="2" t="s">
        <v>3542</v>
      </c>
      <c r="C577" t="s">
        <v>581</v>
      </c>
      <c r="D577" t="s">
        <v>5326</v>
      </c>
      <c r="E577" t="str" cm="1">
        <f t="array" ref="E577:F577">_xlfn.TEXTSPLIT(G577, " ")</f>
        <v>49.2320323,</v>
      </c>
      <c r="F577" t="str">
        <v>-123.1091972</v>
      </c>
      <c r="G577" t="s">
        <v>11921</v>
      </c>
      <c r="H577" t="s">
        <v>8640</v>
      </c>
      <c r="I577" t="s">
        <v>15145</v>
      </c>
    </row>
    <row r="578" spans="1:9" x14ac:dyDescent="0.35">
      <c r="A578" t="s">
        <v>4743</v>
      </c>
      <c r="B578" s="2" t="s">
        <v>3543</v>
      </c>
      <c r="C578" t="s">
        <v>582</v>
      </c>
      <c r="D578" t="s">
        <v>5327</v>
      </c>
      <c r="E578" t="str" cm="1">
        <f t="array" ref="E578:F578">_xlfn.TEXTSPLIT(G578, " ")</f>
        <v>49.2184962,</v>
      </c>
      <c r="F578" t="str">
        <v>-123.0616602</v>
      </c>
      <c r="G578" t="s">
        <v>11922</v>
      </c>
      <c r="H578" t="s">
        <v>8641</v>
      </c>
      <c r="I578" t="s">
        <v>15146</v>
      </c>
    </row>
    <row r="579" spans="1:9" x14ac:dyDescent="0.35">
      <c r="A579" t="s">
        <v>4743</v>
      </c>
      <c r="B579" s="2" t="s">
        <v>3543</v>
      </c>
      <c r="C579" t="s">
        <v>583</v>
      </c>
      <c r="D579" t="s">
        <v>5328</v>
      </c>
      <c r="E579" t="str" cm="1">
        <f t="array" ref="E579:F579">_xlfn.TEXTSPLIT(G579, " ")</f>
        <v>49.2276545,</v>
      </c>
      <c r="F579" t="str">
        <v>-123.0744094</v>
      </c>
      <c r="G579" t="s">
        <v>11923</v>
      </c>
      <c r="H579" t="s">
        <v>8642</v>
      </c>
      <c r="I579" t="s">
        <v>15147</v>
      </c>
    </row>
    <row r="580" spans="1:9" x14ac:dyDescent="0.35">
      <c r="A580" t="s">
        <v>4743</v>
      </c>
      <c r="B580" s="2" t="s">
        <v>3544</v>
      </c>
      <c r="C580" t="s">
        <v>584</v>
      </c>
      <c r="D580" t="s">
        <v>5329</v>
      </c>
      <c r="E580" t="str" cm="1">
        <f t="array" ref="E580:F580">_xlfn.TEXTSPLIT(G580, " ")</f>
        <v>49.254591,</v>
      </c>
      <c r="F580" t="str">
        <v>-123.1143709</v>
      </c>
      <c r="G580" t="s">
        <v>11924</v>
      </c>
      <c r="H580" t="s">
        <v>8643</v>
      </c>
      <c r="I580" t="s">
        <v>15148</v>
      </c>
    </row>
    <row r="581" spans="1:9" x14ac:dyDescent="0.35">
      <c r="A581" t="s">
        <v>4743</v>
      </c>
      <c r="B581" s="2" t="s">
        <v>3545</v>
      </c>
      <c r="C581" t="s">
        <v>585</v>
      </c>
      <c r="D581" t="s">
        <v>5330</v>
      </c>
      <c r="E581" t="str" cm="1">
        <f t="array" ref="E581:F581">_xlfn.TEXTSPLIT(G581, " ")</f>
        <v>49.2558007,</v>
      </c>
      <c r="F581" t="str">
        <v>-123.0916594</v>
      </c>
      <c r="G581" t="s">
        <v>11925</v>
      </c>
      <c r="H581" t="s">
        <v>8644</v>
      </c>
      <c r="I581" t="s">
        <v>15149</v>
      </c>
    </row>
    <row r="582" spans="1:9" x14ac:dyDescent="0.35">
      <c r="A582" t="s">
        <v>4743</v>
      </c>
      <c r="B582" s="2" t="s">
        <v>3545</v>
      </c>
      <c r="C582" t="s">
        <v>586</v>
      </c>
      <c r="D582" t="s">
        <v>5331</v>
      </c>
      <c r="E582" t="str" cm="1">
        <f t="array" ref="E582:F582">_xlfn.TEXTSPLIT(G582, " ")</f>
        <v>49.2350906,</v>
      </c>
      <c r="F582" t="str">
        <v>-123.0700971</v>
      </c>
      <c r="G582" t="s">
        <v>11926</v>
      </c>
      <c r="H582" t="s">
        <v>8645</v>
      </c>
      <c r="I582" t="s">
        <v>15150</v>
      </c>
    </row>
    <row r="583" spans="1:9" x14ac:dyDescent="0.35">
      <c r="A583" t="s">
        <v>4743</v>
      </c>
      <c r="B583" s="2" t="s">
        <v>3545</v>
      </c>
      <c r="C583" t="s">
        <v>587</v>
      </c>
      <c r="D583" t="s">
        <v>5332</v>
      </c>
      <c r="E583" t="str" cm="1">
        <f t="array" ref="E583:F583">_xlfn.TEXTSPLIT(G583, " ")</f>
        <v>49.2716097,</v>
      </c>
      <c r="F583" t="str">
        <v>-123.0485533</v>
      </c>
      <c r="G583" t="s">
        <v>11927</v>
      </c>
      <c r="H583" t="s">
        <v>8646</v>
      </c>
      <c r="I583" t="s">
        <v>15151</v>
      </c>
    </row>
    <row r="584" spans="1:9" x14ac:dyDescent="0.35">
      <c r="A584" t="s">
        <v>4743</v>
      </c>
      <c r="B584" s="2" t="s">
        <v>3546</v>
      </c>
      <c r="C584" t="s">
        <v>588</v>
      </c>
      <c r="D584" t="s">
        <v>5333</v>
      </c>
      <c r="E584" t="str" cm="1">
        <f t="array" ref="E584:F584">_xlfn.TEXTSPLIT(G584, " ")</f>
        <v>49.2338229,</v>
      </c>
      <c r="F584" t="str">
        <v>-123.0445513</v>
      </c>
      <c r="G584" t="s">
        <v>11928</v>
      </c>
      <c r="H584" t="s">
        <v>8647</v>
      </c>
      <c r="I584" t="s">
        <v>15152</v>
      </c>
    </row>
    <row r="585" spans="1:9" x14ac:dyDescent="0.35">
      <c r="A585" t="s">
        <v>4743</v>
      </c>
      <c r="B585" s="2" t="s">
        <v>3546</v>
      </c>
      <c r="C585" t="s">
        <v>589</v>
      </c>
      <c r="D585" t="s">
        <v>5334</v>
      </c>
      <c r="E585" t="str" cm="1">
        <f t="array" ref="E585:F585">_xlfn.TEXTSPLIT(G585, " ")</f>
        <v>49.2459606,</v>
      </c>
      <c r="F585" t="str">
        <v>-123.0878504</v>
      </c>
      <c r="G585" t="s">
        <v>11929</v>
      </c>
      <c r="H585" t="s">
        <v>8648</v>
      </c>
      <c r="I585" t="s">
        <v>15153</v>
      </c>
    </row>
    <row r="586" spans="1:9" x14ac:dyDescent="0.35">
      <c r="A586" t="s">
        <v>4743</v>
      </c>
      <c r="B586" s="2" t="s">
        <v>3547</v>
      </c>
      <c r="C586" t="s">
        <v>590</v>
      </c>
      <c r="D586" t="s">
        <v>5335</v>
      </c>
      <c r="E586" t="str" cm="1">
        <f t="array" ref="E586:F586">_xlfn.TEXTSPLIT(G586, " ")</f>
        <v>49.2629531,</v>
      </c>
      <c r="F586" t="str">
        <v>-123.0403116</v>
      </c>
      <c r="G586" t="s">
        <v>11930</v>
      </c>
      <c r="H586" t="s">
        <v>8649</v>
      </c>
      <c r="I586" t="s">
        <v>15154</v>
      </c>
    </row>
    <row r="587" spans="1:9" x14ac:dyDescent="0.35">
      <c r="A587" t="s">
        <v>4743</v>
      </c>
      <c r="B587" s="2" t="s">
        <v>3547</v>
      </c>
      <c r="C587" t="s">
        <v>591</v>
      </c>
      <c r="D587" t="s">
        <v>5336</v>
      </c>
      <c r="E587" t="str" cm="1">
        <f t="array" ref="E587:F587">_xlfn.TEXTSPLIT(G587, " ")</f>
        <v>49.2222186,</v>
      </c>
      <c r="F587" t="str">
        <v>-123.0733218</v>
      </c>
      <c r="G587" t="s">
        <v>11931</v>
      </c>
      <c r="H587" t="s">
        <v>8650</v>
      </c>
      <c r="I587" t="s">
        <v>15155</v>
      </c>
    </row>
    <row r="588" spans="1:9" x14ac:dyDescent="0.35">
      <c r="A588" t="s">
        <v>4743</v>
      </c>
      <c r="B588" s="2" t="s">
        <v>3547</v>
      </c>
      <c r="C588" t="s">
        <v>592</v>
      </c>
      <c r="D588" t="s">
        <v>5337</v>
      </c>
      <c r="E588" t="str" cm="1">
        <f t="array" ref="E588:F588">_xlfn.TEXTSPLIT(G588, " ")</f>
        <v>49.217705,</v>
      </c>
      <c r="F588" t="str">
        <v>-123.1040888</v>
      </c>
      <c r="G588" t="s">
        <v>11932</v>
      </c>
      <c r="H588" t="s">
        <v>8651</v>
      </c>
      <c r="I588" t="s">
        <v>15156</v>
      </c>
    </row>
    <row r="589" spans="1:9" x14ac:dyDescent="0.35">
      <c r="A589" t="s">
        <v>4743</v>
      </c>
      <c r="B589" s="2" t="s">
        <v>3548</v>
      </c>
      <c r="C589" t="s">
        <v>593</v>
      </c>
      <c r="D589" t="s">
        <v>5338</v>
      </c>
      <c r="E589" t="str" cm="1">
        <f t="array" ref="E589:F589">_xlfn.TEXTSPLIT(G589, " ")</f>
        <v>49.2338596,</v>
      </c>
      <c r="F589" t="str">
        <v>-123.0606192</v>
      </c>
      <c r="G589" t="s">
        <v>11933</v>
      </c>
      <c r="H589" t="s">
        <v>8652</v>
      </c>
      <c r="I589" t="s">
        <v>15157</v>
      </c>
    </row>
    <row r="590" spans="1:9" x14ac:dyDescent="0.35">
      <c r="A590" t="s">
        <v>4743</v>
      </c>
      <c r="B590" s="2" t="s">
        <v>3548</v>
      </c>
      <c r="C590" t="s">
        <v>594</v>
      </c>
      <c r="D590" t="s">
        <v>5339</v>
      </c>
      <c r="E590" t="str" cm="1">
        <f t="array" ref="E590:F590">_xlfn.TEXTSPLIT(G590, " ")</f>
        <v>49.2216676,</v>
      </c>
      <c r="F590" t="str">
        <v>-123.1006052</v>
      </c>
      <c r="G590" t="s">
        <v>11934</v>
      </c>
      <c r="H590" t="s">
        <v>8653</v>
      </c>
      <c r="I590" t="s">
        <v>15158</v>
      </c>
    </row>
    <row r="591" spans="1:9" x14ac:dyDescent="0.35">
      <c r="A591" t="s">
        <v>4743</v>
      </c>
      <c r="B591" s="2" t="s">
        <v>3548</v>
      </c>
      <c r="C591" t="s">
        <v>595</v>
      </c>
      <c r="D591" t="s">
        <v>5340</v>
      </c>
      <c r="E591" t="str" cm="1">
        <f t="array" ref="E591:F591">_xlfn.TEXTSPLIT(G591, " ")</f>
        <v>49.2236787,</v>
      </c>
      <c r="F591" t="str">
        <v>-123.1513754</v>
      </c>
      <c r="G591" t="s">
        <v>11935</v>
      </c>
      <c r="H591" t="s">
        <v>8654</v>
      </c>
      <c r="I591" t="s">
        <v>15159</v>
      </c>
    </row>
    <row r="592" spans="1:9" x14ac:dyDescent="0.35">
      <c r="A592" t="s">
        <v>4743</v>
      </c>
      <c r="B592" s="2" t="s">
        <v>3549</v>
      </c>
      <c r="C592" t="s">
        <v>596</v>
      </c>
      <c r="D592" t="s">
        <v>5341</v>
      </c>
      <c r="E592" t="str" cm="1">
        <f t="array" ref="E592:F592">_xlfn.TEXTSPLIT(G592, " ")</f>
        <v>49.2277137,</v>
      </c>
      <c r="F592" t="str">
        <v>-123.159213</v>
      </c>
      <c r="G592" t="s">
        <v>11936</v>
      </c>
      <c r="H592" t="s">
        <v>8655</v>
      </c>
      <c r="I592" t="s">
        <v>15160</v>
      </c>
    </row>
    <row r="593" spans="1:9" x14ac:dyDescent="0.35">
      <c r="A593" t="s">
        <v>4743</v>
      </c>
      <c r="B593" s="2" t="s">
        <v>3549</v>
      </c>
      <c r="C593" t="s">
        <v>597</v>
      </c>
      <c r="D593" t="s">
        <v>5342</v>
      </c>
      <c r="E593" t="str" cm="1">
        <f t="array" ref="E593:F593">_xlfn.TEXTSPLIT(G593, " ")</f>
        <v>49.2590101,</v>
      </c>
      <c r="F593" t="str">
        <v>-123.1893703</v>
      </c>
      <c r="G593" t="s">
        <v>11937</v>
      </c>
      <c r="H593" t="s">
        <v>8656</v>
      </c>
      <c r="I593" t="s">
        <v>15161</v>
      </c>
    </row>
    <row r="594" spans="1:9" x14ac:dyDescent="0.35">
      <c r="A594" t="s">
        <v>4743</v>
      </c>
      <c r="B594" s="2" t="s">
        <v>3549</v>
      </c>
      <c r="C594" t="s">
        <v>598</v>
      </c>
      <c r="D594" t="s">
        <v>5343</v>
      </c>
      <c r="E594" t="str" cm="1">
        <f t="array" ref="E594:F594">_xlfn.TEXTSPLIT(G594, " ")</f>
        <v>49.2541498,</v>
      </c>
      <c r="F594" t="str">
        <v>-123.1120222</v>
      </c>
      <c r="G594" t="s">
        <v>11938</v>
      </c>
      <c r="H594" t="s">
        <v>8657</v>
      </c>
      <c r="I594" t="s">
        <v>15162</v>
      </c>
    </row>
    <row r="595" spans="1:9" x14ac:dyDescent="0.35">
      <c r="A595" t="s">
        <v>4744</v>
      </c>
      <c r="B595" s="2" t="s">
        <v>3550</v>
      </c>
      <c r="C595" t="s">
        <v>599</v>
      </c>
      <c r="D595" t="s">
        <v>5344</v>
      </c>
      <c r="E595" t="str" cm="1">
        <f t="array" ref="E595:F595">_xlfn.TEXTSPLIT(G595, " ")</f>
        <v>49.2249274,</v>
      </c>
      <c r="F595" t="str">
        <v>-123.061967</v>
      </c>
      <c r="G595" t="s">
        <v>11939</v>
      </c>
      <c r="H595" t="s">
        <v>8658</v>
      </c>
      <c r="I595" t="s">
        <v>15163</v>
      </c>
    </row>
    <row r="596" spans="1:9" x14ac:dyDescent="0.35">
      <c r="A596" t="s">
        <v>4744</v>
      </c>
      <c r="B596" s="2" t="s">
        <v>3551</v>
      </c>
      <c r="C596" t="s">
        <v>600</v>
      </c>
      <c r="D596" t="s">
        <v>5345</v>
      </c>
      <c r="E596" t="str" cm="1">
        <f t="array" ref="E596:F596">_xlfn.TEXTSPLIT(G596, " ")</f>
        <v>49.2232351,</v>
      </c>
      <c r="F596" t="str">
        <v>-123.0504662</v>
      </c>
      <c r="G596" t="s">
        <v>11940</v>
      </c>
      <c r="H596" t="s">
        <v>8659</v>
      </c>
      <c r="I596" t="s">
        <v>15164</v>
      </c>
    </row>
    <row r="597" spans="1:9" x14ac:dyDescent="0.35">
      <c r="A597" t="s">
        <v>4744</v>
      </c>
      <c r="B597" s="2" t="s">
        <v>3552</v>
      </c>
      <c r="C597" t="s">
        <v>601</v>
      </c>
      <c r="D597" t="s">
        <v>5346</v>
      </c>
      <c r="E597" t="str" cm="1">
        <f t="array" ref="E597:F597">_xlfn.TEXTSPLIT(G597, " ")</f>
        <v>49.2494976,</v>
      </c>
      <c r="F597" t="str">
        <v>-123.0394256</v>
      </c>
      <c r="G597" t="s">
        <v>11941</v>
      </c>
      <c r="H597" t="s">
        <v>8660</v>
      </c>
      <c r="I597" t="s">
        <v>15165</v>
      </c>
    </row>
    <row r="598" spans="1:9" x14ac:dyDescent="0.35">
      <c r="A598" t="s">
        <v>4744</v>
      </c>
      <c r="B598" s="2" t="s">
        <v>3552</v>
      </c>
      <c r="C598" t="s">
        <v>602</v>
      </c>
      <c r="D598" t="s">
        <v>5347</v>
      </c>
      <c r="E598" t="str" cm="1">
        <f t="array" ref="E598:F598">_xlfn.TEXTSPLIT(G598, " ")</f>
        <v>49.2716284,</v>
      </c>
      <c r="F598" t="str">
        <v>-123.050888</v>
      </c>
      <c r="G598" t="s">
        <v>11942</v>
      </c>
      <c r="H598" t="s">
        <v>8661</v>
      </c>
      <c r="I598" t="s">
        <v>15166</v>
      </c>
    </row>
    <row r="599" spans="1:9" x14ac:dyDescent="0.35">
      <c r="A599" t="s">
        <v>4744</v>
      </c>
      <c r="B599" s="2" t="s">
        <v>3552</v>
      </c>
      <c r="C599" t="s">
        <v>603</v>
      </c>
      <c r="D599" t="s">
        <v>5348</v>
      </c>
      <c r="E599" t="str" cm="1">
        <f t="array" ref="E599:F599">_xlfn.TEXTSPLIT(G599, " ")</f>
        <v>49.2574416,</v>
      </c>
      <c r="F599" t="str">
        <v>-123.1639722</v>
      </c>
      <c r="G599" t="s">
        <v>11943</v>
      </c>
      <c r="H599" t="s">
        <v>8662</v>
      </c>
      <c r="I599" t="s">
        <v>15167</v>
      </c>
    </row>
    <row r="600" spans="1:9" x14ac:dyDescent="0.35">
      <c r="A600" t="s">
        <v>4744</v>
      </c>
      <c r="B600" s="2" t="s">
        <v>3553</v>
      </c>
      <c r="C600" t="s">
        <v>604</v>
      </c>
      <c r="D600" t="s">
        <v>5349</v>
      </c>
      <c r="E600" t="str" cm="1">
        <f t="array" ref="E600:F600">_xlfn.TEXTSPLIT(G600, " ")</f>
        <v>49.2126155,</v>
      </c>
      <c r="F600" t="str">
        <v>-123.0753025</v>
      </c>
      <c r="G600" t="s">
        <v>11944</v>
      </c>
      <c r="H600" t="s">
        <v>8663</v>
      </c>
      <c r="I600" t="s">
        <v>15168</v>
      </c>
    </row>
    <row r="601" spans="1:9" x14ac:dyDescent="0.35">
      <c r="A601" t="s">
        <v>4744</v>
      </c>
      <c r="B601" s="2" t="s">
        <v>3554</v>
      </c>
      <c r="C601" t="s">
        <v>605</v>
      </c>
      <c r="D601" t="s">
        <v>5350</v>
      </c>
      <c r="E601" t="str" cm="1">
        <f t="array" ref="E601:F601">_xlfn.TEXTSPLIT(G601, " ")</f>
        <v>49.2518054,</v>
      </c>
      <c r="F601" t="str">
        <v>-123.0294443</v>
      </c>
      <c r="G601" t="s">
        <v>11945</v>
      </c>
      <c r="H601" t="s">
        <v>8664</v>
      </c>
      <c r="I601" t="s">
        <v>15169</v>
      </c>
    </row>
    <row r="602" spans="1:9" x14ac:dyDescent="0.35">
      <c r="A602" t="s">
        <v>4744</v>
      </c>
      <c r="B602" s="2" t="s">
        <v>3554</v>
      </c>
      <c r="C602" t="s">
        <v>606</v>
      </c>
      <c r="D602" t="s">
        <v>5351</v>
      </c>
      <c r="E602" t="str" cm="1">
        <f t="array" ref="E602:F602">_xlfn.TEXTSPLIT(G602, " ")</f>
        <v>49.2143115,</v>
      </c>
      <c r="F602" t="str">
        <v>-123.0707493</v>
      </c>
      <c r="G602" t="s">
        <v>11946</v>
      </c>
      <c r="H602" t="s">
        <v>8665</v>
      </c>
      <c r="I602" t="s">
        <v>15170</v>
      </c>
    </row>
    <row r="603" spans="1:9" x14ac:dyDescent="0.35">
      <c r="A603" t="s">
        <v>4744</v>
      </c>
      <c r="B603" s="2" t="s">
        <v>3554</v>
      </c>
      <c r="C603" t="s">
        <v>607</v>
      </c>
      <c r="D603" t="s">
        <v>5352</v>
      </c>
      <c r="E603" t="str" cm="1">
        <f t="array" ref="E603:F603">_xlfn.TEXTSPLIT(G603, " ")</f>
        <v>49.2317683,</v>
      </c>
      <c r="F603" t="str">
        <v>-123.0364238</v>
      </c>
      <c r="G603" t="s">
        <v>11947</v>
      </c>
      <c r="H603" t="s">
        <v>8666</v>
      </c>
      <c r="I603" t="s">
        <v>15171</v>
      </c>
    </row>
    <row r="604" spans="1:9" x14ac:dyDescent="0.35">
      <c r="A604" t="s">
        <v>4744</v>
      </c>
      <c r="B604" s="2" t="s">
        <v>3554</v>
      </c>
      <c r="C604" t="s">
        <v>608</v>
      </c>
      <c r="D604" t="s">
        <v>5353</v>
      </c>
      <c r="E604" t="str" cm="1">
        <f t="array" ref="E604:F604">_xlfn.TEXTSPLIT(G604, " ")</f>
        <v>49.265672,</v>
      </c>
      <c r="F604" t="str">
        <v>-123.2133467</v>
      </c>
      <c r="G604" t="s">
        <v>11948</v>
      </c>
      <c r="H604" t="s">
        <v>8667</v>
      </c>
      <c r="I604" t="s">
        <v>15172</v>
      </c>
    </row>
    <row r="605" spans="1:9" x14ac:dyDescent="0.35">
      <c r="A605" t="s">
        <v>4744</v>
      </c>
      <c r="B605" s="2" t="s">
        <v>3555</v>
      </c>
      <c r="C605" t="s">
        <v>609</v>
      </c>
      <c r="D605" t="s">
        <v>5354</v>
      </c>
      <c r="E605" t="str" cm="1">
        <f t="array" ref="E605:F605">_xlfn.TEXTSPLIT(G605, " ")</f>
        <v>49.2522466,</v>
      </c>
      <c r="F605" t="str">
        <v>-123.1530994</v>
      </c>
      <c r="G605" t="s">
        <v>11949</v>
      </c>
      <c r="H605" t="s">
        <v>8668</v>
      </c>
      <c r="I605" t="s">
        <v>15173</v>
      </c>
    </row>
    <row r="606" spans="1:9" x14ac:dyDescent="0.35">
      <c r="A606" t="s">
        <v>4744</v>
      </c>
      <c r="B606" s="2" t="s">
        <v>3555</v>
      </c>
      <c r="C606" t="s">
        <v>610</v>
      </c>
      <c r="D606" t="s">
        <v>5355</v>
      </c>
      <c r="E606" t="str" cm="1">
        <f t="array" ref="E606:F606">_xlfn.TEXTSPLIT(G606, " ")</f>
        <v>49.2255043,</v>
      </c>
      <c r="F606" t="str">
        <v>-123.073571</v>
      </c>
      <c r="G606" t="s">
        <v>11950</v>
      </c>
      <c r="H606" t="s">
        <v>8669</v>
      </c>
      <c r="I606" t="s">
        <v>15174</v>
      </c>
    </row>
    <row r="607" spans="1:9" x14ac:dyDescent="0.35">
      <c r="A607" t="s">
        <v>4744</v>
      </c>
      <c r="B607" s="2" t="s">
        <v>3556</v>
      </c>
      <c r="C607" t="s">
        <v>611</v>
      </c>
      <c r="D607" t="s">
        <v>5356</v>
      </c>
      <c r="E607" t="str" cm="1">
        <f t="array" ref="E607:F607">_xlfn.TEXTSPLIT(G607, " ")</f>
        <v>49.2164878,</v>
      </c>
      <c r="F607" t="str">
        <v>-123.0682926</v>
      </c>
      <c r="G607" t="s">
        <v>11951</v>
      </c>
      <c r="H607" t="s">
        <v>8670</v>
      </c>
      <c r="I607" t="s">
        <v>15175</v>
      </c>
    </row>
    <row r="608" spans="1:9" x14ac:dyDescent="0.35">
      <c r="A608" t="s">
        <v>4744</v>
      </c>
      <c r="B608" s="2" t="s">
        <v>3556</v>
      </c>
      <c r="C608" t="s">
        <v>612</v>
      </c>
      <c r="D608" t="s">
        <v>5357</v>
      </c>
      <c r="E608" t="str" cm="1">
        <f t="array" ref="E608:F608">_xlfn.TEXTSPLIT(G608, " ")</f>
        <v>49.2272498,</v>
      </c>
      <c r="F608" t="str">
        <v>-123.0516931</v>
      </c>
      <c r="G608" t="s">
        <v>11952</v>
      </c>
      <c r="H608" t="s">
        <v>8671</v>
      </c>
      <c r="I608" t="s">
        <v>15176</v>
      </c>
    </row>
    <row r="609" spans="1:9" x14ac:dyDescent="0.35">
      <c r="A609" t="s">
        <v>4744</v>
      </c>
      <c r="B609" s="2" t="s">
        <v>3556</v>
      </c>
      <c r="C609" t="s">
        <v>613</v>
      </c>
      <c r="D609" t="s">
        <v>5358</v>
      </c>
      <c r="E609" t="str" cm="1">
        <f t="array" ref="E609:F609">_xlfn.TEXTSPLIT(G609, " ")</f>
        <v>49.2572449,</v>
      </c>
      <c r="F609" t="str">
        <v>-123.0392991</v>
      </c>
      <c r="G609" t="s">
        <v>11953</v>
      </c>
      <c r="H609" t="s">
        <v>8672</v>
      </c>
      <c r="I609" t="s">
        <v>15177</v>
      </c>
    </row>
    <row r="610" spans="1:9" x14ac:dyDescent="0.35">
      <c r="A610" t="s">
        <v>4744</v>
      </c>
      <c r="B610" s="2" t="s">
        <v>3557</v>
      </c>
      <c r="C610" t="s">
        <v>614</v>
      </c>
      <c r="D610" t="s">
        <v>5359</v>
      </c>
      <c r="E610" t="str" cm="1">
        <f t="array" ref="E610:F610">_xlfn.TEXTSPLIT(G610, " ")</f>
        <v>49.2189266,</v>
      </c>
      <c r="F610" t="str">
        <v>-123.0811499</v>
      </c>
      <c r="G610" t="s">
        <v>11954</v>
      </c>
      <c r="H610" t="s">
        <v>8673</v>
      </c>
      <c r="I610" t="s">
        <v>15178</v>
      </c>
    </row>
    <row r="611" spans="1:9" x14ac:dyDescent="0.35">
      <c r="A611" t="s">
        <v>4744</v>
      </c>
      <c r="B611" s="2" t="s">
        <v>3558</v>
      </c>
      <c r="C611" t="s">
        <v>615</v>
      </c>
      <c r="D611" t="s">
        <v>5360</v>
      </c>
      <c r="E611" t="str" cm="1">
        <f t="array" ref="E611:F611">_xlfn.TEXTSPLIT(G611, " ")</f>
        <v>49.2124696,</v>
      </c>
      <c r="F611" t="str">
        <v>-123.0978808</v>
      </c>
      <c r="G611" t="s">
        <v>11955</v>
      </c>
      <c r="H611" t="s">
        <v>8674</v>
      </c>
      <c r="I611" t="s">
        <v>15179</v>
      </c>
    </row>
    <row r="612" spans="1:9" x14ac:dyDescent="0.35">
      <c r="A612" t="s">
        <v>4744</v>
      </c>
      <c r="B612" s="2" t="s">
        <v>3558</v>
      </c>
      <c r="C612" t="s">
        <v>616</v>
      </c>
      <c r="D612" t="s">
        <v>5361</v>
      </c>
      <c r="E612" t="str" cm="1">
        <f t="array" ref="E612:F612">_xlfn.TEXTSPLIT(G612, " ")</f>
        <v>49.2289344,</v>
      </c>
      <c r="F612" t="str">
        <v>-123.1537846</v>
      </c>
      <c r="G612" t="s">
        <v>11956</v>
      </c>
      <c r="H612" t="s">
        <v>8675</v>
      </c>
      <c r="I612" t="s">
        <v>14671</v>
      </c>
    </row>
    <row r="613" spans="1:9" x14ac:dyDescent="0.35">
      <c r="A613" t="s">
        <v>4744</v>
      </c>
      <c r="B613" s="2" t="s">
        <v>3559</v>
      </c>
      <c r="C613" t="s">
        <v>617</v>
      </c>
      <c r="D613" t="s">
        <v>5362</v>
      </c>
      <c r="E613" t="str" cm="1">
        <f t="array" ref="E613:F613">_xlfn.TEXTSPLIT(G613, " ")</f>
        <v>49.2225127,</v>
      </c>
      <c r="F613" t="str">
        <v>-123.1495731</v>
      </c>
      <c r="G613" t="s">
        <v>11957</v>
      </c>
      <c r="H613" t="s">
        <v>8676</v>
      </c>
      <c r="I613" t="s">
        <v>15180</v>
      </c>
    </row>
    <row r="614" spans="1:9" x14ac:dyDescent="0.35">
      <c r="A614" t="s">
        <v>4744</v>
      </c>
      <c r="B614" s="2" t="s">
        <v>3559</v>
      </c>
      <c r="C614" t="s">
        <v>618</v>
      </c>
      <c r="D614" t="s">
        <v>5363</v>
      </c>
      <c r="E614" t="str" cm="1">
        <f t="array" ref="E614:F614">_xlfn.TEXTSPLIT(G614, " ")</f>
        <v>49.2128144,</v>
      </c>
      <c r="F614" t="str">
        <v>-123.0683735</v>
      </c>
      <c r="G614" t="s">
        <v>11958</v>
      </c>
      <c r="H614" t="s">
        <v>8677</v>
      </c>
      <c r="I614" t="s">
        <v>15181</v>
      </c>
    </row>
    <row r="615" spans="1:9" x14ac:dyDescent="0.35">
      <c r="A615" t="s">
        <v>4744</v>
      </c>
      <c r="B615" s="2" t="s">
        <v>3559</v>
      </c>
      <c r="C615" t="s">
        <v>619</v>
      </c>
      <c r="D615" t="s">
        <v>5364</v>
      </c>
      <c r="E615" t="str" cm="1">
        <f t="array" ref="E615:F615">_xlfn.TEXTSPLIT(G615, " ")</f>
        <v>49.2458974,</v>
      </c>
      <c r="F615" t="str">
        <v>-123.1883381</v>
      </c>
      <c r="G615" t="s">
        <v>11959</v>
      </c>
      <c r="H615" t="s">
        <v>8678</v>
      </c>
      <c r="I615" t="s">
        <v>15182</v>
      </c>
    </row>
    <row r="616" spans="1:9" x14ac:dyDescent="0.35">
      <c r="A616" t="s">
        <v>4744</v>
      </c>
      <c r="B616" s="2" t="s">
        <v>3559</v>
      </c>
      <c r="C616" t="s">
        <v>620</v>
      </c>
      <c r="D616" t="s">
        <v>5365</v>
      </c>
      <c r="E616" t="str" cm="1">
        <f t="array" ref="E616:F616">_xlfn.TEXTSPLIT(G616, " ")</f>
        <v>49.2247055,</v>
      </c>
      <c r="F616" t="str">
        <v>-123.0839849</v>
      </c>
      <c r="G616" t="s">
        <v>11960</v>
      </c>
      <c r="H616" t="s">
        <v>8679</v>
      </c>
      <c r="I616" t="s">
        <v>15183</v>
      </c>
    </row>
    <row r="617" spans="1:9" x14ac:dyDescent="0.35">
      <c r="A617" t="s">
        <v>4744</v>
      </c>
      <c r="B617" s="2" t="s">
        <v>3560</v>
      </c>
      <c r="C617" t="s">
        <v>621</v>
      </c>
      <c r="D617" t="s">
        <v>5366</v>
      </c>
      <c r="E617" t="str" cm="1">
        <f t="array" ref="E617:F617">_xlfn.TEXTSPLIT(G617, " ")</f>
        <v>49.264683,</v>
      </c>
      <c r="F617" t="str">
        <v>-123.0349667</v>
      </c>
      <c r="G617" t="s">
        <v>11961</v>
      </c>
      <c r="H617" t="s">
        <v>8680</v>
      </c>
      <c r="I617" t="s">
        <v>15184</v>
      </c>
    </row>
    <row r="618" spans="1:9" x14ac:dyDescent="0.35">
      <c r="A618" t="s">
        <v>4744</v>
      </c>
      <c r="B618" s="2" t="s">
        <v>3561</v>
      </c>
      <c r="C618" t="s">
        <v>622</v>
      </c>
      <c r="D618" t="s">
        <v>5367</v>
      </c>
      <c r="E618" t="str" cm="1">
        <f t="array" ref="E618:F618">_xlfn.TEXTSPLIT(G618, " ")</f>
        <v>49.2267056,</v>
      </c>
      <c r="F618" t="str">
        <v>-123.0693771</v>
      </c>
      <c r="G618" t="s">
        <v>11962</v>
      </c>
      <c r="H618" t="s">
        <v>8681</v>
      </c>
      <c r="I618" t="s">
        <v>15185</v>
      </c>
    </row>
    <row r="619" spans="1:9" x14ac:dyDescent="0.35">
      <c r="A619" t="s">
        <v>4744</v>
      </c>
      <c r="B619" s="2" t="s">
        <v>3562</v>
      </c>
      <c r="C619" t="s">
        <v>623</v>
      </c>
      <c r="D619" t="s">
        <v>5368</v>
      </c>
      <c r="E619" t="str" cm="1">
        <f t="array" ref="E619:F619">_xlfn.TEXTSPLIT(G619, " ")</f>
        <v>49.2562892,</v>
      </c>
      <c r="F619" t="str">
        <v>-123.0256542</v>
      </c>
      <c r="G619" t="s">
        <v>11963</v>
      </c>
      <c r="H619" t="s">
        <v>8682</v>
      </c>
      <c r="I619" t="s">
        <v>15186</v>
      </c>
    </row>
    <row r="620" spans="1:9" x14ac:dyDescent="0.35">
      <c r="A620" t="s">
        <v>4744</v>
      </c>
      <c r="B620" s="2" t="s">
        <v>3562</v>
      </c>
      <c r="C620" t="s">
        <v>624</v>
      </c>
      <c r="D620" t="s">
        <v>5369</v>
      </c>
      <c r="E620" t="str" cm="1">
        <f t="array" ref="E620:F620">_xlfn.TEXTSPLIT(G620, " ")</f>
        <v>49.2608439,</v>
      </c>
      <c r="F620" t="str">
        <v>-123.1900101</v>
      </c>
      <c r="G620" t="s">
        <v>11964</v>
      </c>
      <c r="H620" t="s">
        <v>8683</v>
      </c>
      <c r="I620" t="s">
        <v>15187</v>
      </c>
    </row>
    <row r="621" spans="1:9" x14ac:dyDescent="0.35">
      <c r="A621" t="s">
        <v>4744</v>
      </c>
      <c r="B621" s="2" t="s">
        <v>3563</v>
      </c>
      <c r="C621" t="s">
        <v>625</v>
      </c>
      <c r="D621" t="s">
        <v>5370</v>
      </c>
      <c r="E621" t="str" cm="1">
        <f t="array" ref="E621:F621">_xlfn.TEXTSPLIT(G621, " ")</f>
        <v>49.2516149,</v>
      </c>
      <c r="F621" t="str">
        <v>-123.167597</v>
      </c>
      <c r="G621" t="s">
        <v>11965</v>
      </c>
      <c r="H621" t="s">
        <v>8684</v>
      </c>
      <c r="I621" t="s">
        <v>15188</v>
      </c>
    </row>
    <row r="622" spans="1:9" x14ac:dyDescent="0.35">
      <c r="A622" t="s">
        <v>4744</v>
      </c>
      <c r="B622" s="2" t="s">
        <v>3564</v>
      </c>
      <c r="C622" t="s">
        <v>626</v>
      </c>
      <c r="D622" t="s">
        <v>5371</v>
      </c>
      <c r="E622" t="str" cm="1">
        <f t="array" ref="E622:F622">_xlfn.TEXTSPLIT(G622, " ")</f>
        <v>49.2217557,</v>
      </c>
      <c r="F622" t="str">
        <v>-123.035224</v>
      </c>
      <c r="G622" t="s">
        <v>11966</v>
      </c>
      <c r="H622" t="s">
        <v>8685</v>
      </c>
      <c r="I622" t="s">
        <v>15189</v>
      </c>
    </row>
    <row r="623" spans="1:9" x14ac:dyDescent="0.35">
      <c r="A623" t="s">
        <v>4744</v>
      </c>
      <c r="B623" s="2" t="s">
        <v>3565</v>
      </c>
      <c r="C623" t="s">
        <v>627</v>
      </c>
      <c r="D623" t="s">
        <v>5372</v>
      </c>
      <c r="E623" t="str" cm="1">
        <f t="array" ref="E623:F623">_xlfn.TEXTSPLIT(G623, " ")</f>
        <v>49.2793573,</v>
      </c>
      <c r="F623" t="str">
        <v>-123.0575016</v>
      </c>
      <c r="G623" t="s">
        <v>11967</v>
      </c>
      <c r="H623" t="s">
        <v>8686</v>
      </c>
      <c r="I623" t="s">
        <v>15190</v>
      </c>
    </row>
    <row r="624" spans="1:9" x14ac:dyDescent="0.35">
      <c r="A624" t="s">
        <v>4744</v>
      </c>
      <c r="B624" s="2" t="s">
        <v>3566</v>
      </c>
      <c r="C624" t="s">
        <v>628</v>
      </c>
      <c r="D624" t="s">
        <v>5373</v>
      </c>
      <c r="E624" t="str" cm="1">
        <f t="array" ref="E624:F624">_xlfn.TEXTSPLIT(G624, " ")</f>
        <v>49.2610224,</v>
      </c>
      <c r="F624" t="str">
        <v>-123.0596537</v>
      </c>
      <c r="G624" t="s">
        <v>11968</v>
      </c>
      <c r="H624" t="s">
        <v>8687</v>
      </c>
      <c r="I624" t="s">
        <v>15191</v>
      </c>
    </row>
    <row r="625" spans="1:9" x14ac:dyDescent="0.35">
      <c r="A625" t="s">
        <v>4744</v>
      </c>
      <c r="B625" s="2" t="s">
        <v>3566</v>
      </c>
      <c r="C625" t="s">
        <v>629</v>
      </c>
      <c r="D625" t="s">
        <v>5374</v>
      </c>
      <c r="E625" t="str" cm="1">
        <f t="array" ref="E625:F625">_xlfn.TEXTSPLIT(G625, " ")</f>
        <v>49.2212342,</v>
      </c>
      <c r="F625" t="str">
        <v>-123.0382943</v>
      </c>
      <c r="G625" t="s">
        <v>11969</v>
      </c>
      <c r="H625" t="s">
        <v>8688</v>
      </c>
      <c r="I625" t="s">
        <v>15192</v>
      </c>
    </row>
    <row r="626" spans="1:9" x14ac:dyDescent="0.35">
      <c r="A626" t="s">
        <v>4744</v>
      </c>
      <c r="B626" s="2" t="s">
        <v>3567</v>
      </c>
      <c r="C626" t="s">
        <v>630</v>
      </c>
      <c r="D626" t="s">
        <v>5375</v>
      </c>
      <c r="E626" t="str" cm="1">
        <f t="array" ref="E626:F626">_xlfn.TEXTSPLIT(G626, " ")</f>
        <v>49.2443743,</v>
      </c>
      <c r="F626" t="str">
        <v>-123.1035398</v>
      </c>
      <c r="G626" t="s">
        <v>11970</v>
      </c>
      <c r="H626" t="s">
        <v>8689</v>
      </c>
      <c r="I626" t="s">
        <v>15193</v>
      </c>
    </row>
    <row r="627" spans="1:9" x14ac:dyDescent="0.35">
      <c r="A627" t="s">
        <v>4744</v>
      </c>
      <c r="B627" s="2" t="s">
        <v>3567</v>
      </c>
      <c r="C627" t="s">
        <v>631</v>
      </c>
      <c r="D627" t="s">
        <v>5376</v>
      </c>
      <c r="E627" t="str" cm="1">
        <f t="array" ref="E627:F627">_xlfn.TEXTSPLIT(G627, " ")</f>
        <v>49.2343507,</v>
      </c>
      <c r="F627" t="str">
        <v>-123.0815667</v>
      </c>
      <c r="G627" t="s">
        <v>11971</v>
      </c>
      <c r="H627" t="s">
        <v>8690</v>
      </c>
      <c r="I627" t="s">
        <v>15194</v>
      </c>
    </row>
    <row r="628" spans="1:9" x14ac:dyDescent="0.35">
      <c r="A628" t="s">
        <v>4744</v>
      </c>
      <c r="B628" s="2" t="s">
        <v>3567</v>
      </c>
      <c r="C628" t="s">
        <v>632</v>
      </c>
      <c r="D628" t="s">
        <v>5377</v>
      </c>
      <c r="E628" t="str" cm="1">
        <f t="array" ref="E628:F628">_xlfn.TEXTSPLIT(G628, " ")</f>
        <v>49.2339473,</v>
      </c>
      <c r="F628" t="str">
        <v>-123.0625128</v>
      </c>
      <c r="G628" t="s">
        <v>11972</v>
      </c>
      <c r="H628" t="s">
        <v>8691</v>
      </c>
      <c r="I628" t="s">
        <v>15195</v>
      </c>
    </row>
    <row r="629" spans="1:9" x14ac:dyDescent="0.35">
      <c r="A629" t="s">
        <v>4744</v>
      </c>
      <c r="B629" s="2" t="s">
        <v>3567</v>
      </c>
      <c r="C629" t="s">
        <v>633</v>
      </c>
      <c r="D629" t="s">
        <v>5378</v>
      </c>
      <c r="E629" t="str" cm="1">
        <f t="array" ref="E629:F629">_xlfn.TEXTSPLIT(G629, " ")</f>
        <v>49.2320113,</v>
      </c>
      <c r="F629" t="str">
        <v>-123.0746847</v>
      </c>
      <c r="G629" t="s">
        <v>11973</v>
      </c>
      <c r="H629" t="s">
        <v>8692</v>
      </c>
      <c r="I629" t="s">
        <v>15196</v>
      </c>
    </row>
    <row r="630" spans="1:9" x14ac:dyDescent="0.35">
      <c r="A630" t="s">
        <v>4744</v>
      </c>
      <c r="B630" s="2" t="s">
        <v>3568</v>
      </c>
      <c r="C630" t="s">
        <v>634</v>
      </c>
      <c r="D630" t="s">
        <v>5379</v>
      </c>
      <c r="E630" t="str" cm="1">
        <f t="array" ref="E630:F630">_xlfn.TEXTSPLIT(G630, " ")</f>
        <v>49.2244729,</v>
      </c>
      <c r="F630" t="str">
        <v>-123.0842924</v>
      </c>
      <c r="G630" t="s">
        <v>11974</v>
      </c>
      <c r="H630" t="s">
        <v>8693</v>
      </c>
      <c r="I630" t="s">
        <v>15197</v>
      </c>
    </row>
    <row r="631" spans="1:9" x14ac:dyDescent="0.35">
      <c r="A631" t="s">
        <v>4744</v>
      </c>
      <c r="B631" s="2" t="s">
        <v>3568</v>
      </c>
      <c r="C631" t="s">
        <v>635</v>
      </c>
      <c r="D631" t="s">
        <v>5380</v>
      </c>
      <c r="E631" t="str" cm="1">
        <f t="array" ref="E631:F631">_xlfn.TEXTSPLIT(G631, " ")</f>
        <v>49.2289504,</v>
      </c>
      <c r="F631" t="str">
        <v>-123.0687716</v>
      </c>
      <c r="G631" t="s">
        <v>11975</v>
      </c>
      <c r="H631" t="s">
        <v>8694</v>
      </c>
      <c r="I631" t="s">
        <v>15198</v>
      </c>
    </row>
    <row r="632" spans="1:9" x14ac:dyDescent="0.35">
      <c r="A632" t="s">
        <v>4744</v>
      </c>
      <c r="B632" s="2" t="s">
        <v>3569</v>
      </c>
      <c r="C632" t="s">
        <v>636</v>
      </c>
      <c r="D632" t="s">
        <v>5381</v>
      </c>
      <c r="E632" t="str" cm="1">
        <f t="array" ref="E632:F632">_xlfn.TEXTSPLIT(G632, " ")</f>
        <v>49.2266507,</v>
      </c>
      <c r="F632" t="str">
        <v>-123.1028115</v>
      </c>
      <c r="G632" t="s">
        <v>11976</v>
      </c>
      <c r="H632" t="s">
        <v>8695</v>
      </c>
      <c r="I632" t="s">
        <v>15199</v>
      </c>
    </row>
    <row r="633" spans="1:9" x14ac:dyDescent="0.35">
      <c r="A633" t="s">
        <v>4744</v>
      </c>
      <c r="B633" s="2" t="s">
        <v>3569</v>
      </c>
      <c r="C633" t="s">
        <v>637</v>
      </c>
      <c r="D633" t="s">
        <v>5382</v>
      </c>
      <c r="E633" t="str" cm="1">
        <f t="array" ref="E633:F633">_xlfn.TEXTSPLIT(G633, " ")</f>
        <v>49.2167619,</v>
      </c>
      <c r="F633" t="str">
        <v>-123.1051179</v>
      </c>
      <c r="G633" t="s">
        <v>11977</v>
      </c>
      <c r="H633" t="s">
        <v>8696</v>
      </c>
      <c r="I633" t="s">
        <v>15200</v>
      </c>
    </row>
    <row r="634" spans="1:9" x14ac:dyDescent="0.35">
      <c r="A634" t="s">
        <v>4744</v>
      </c>
      <c r="B634" s="2" t="s">
        <v>3569</v>
      </c>
      <c r="C634" t="s">
        <v>638</v>
      </c>
      <c r="D634" t="s">
        <v>5383</v>
      </c>
      <c r="E634" t="str" cm="1">
        <f t="array" ref="E634:F634">_xlfn.TEXTSPLIT(G634, " ")</f>
        <v>49.2212175,</v>
      </c>
      <c r="F634" t="str">
        <v>-123.1448286</v>
      </c>
      <c r="G634" t="s">
        <v>11978</v>
      </c>
      <c r="H634" t="s">
        <v>8697</v>
      </c>
      <c r="I634" t="s">
        <v>15201</v>
      </c>
    </row>
    <row r="635" spans="1:9" x14ac:dyDescent="0.35">
      <c r="A635" t="s">
        <v>4744</v>
      </c>
      <c r="B635" s="2" t="s">
        <v>3569</v>
      </c>
      <c r="C635" t="s">
        <v>639</v>
      </c>
      <c r="D635" t="s">
        <v>5384</v>
      </c>
      <c r="E635" t="str" cm="1">
        <f t="array" ref="E635:F635">_xlfn.TEXTSPLIT(G635, " ")</f>
        <v>49.2205386,</v>
      </c>
      <c r="F635" t="str">
        <v>-123.0576055</v>
      </c>
      <c r="G635" t="s">
        <v>11979</v>
      </c>
      <c r="H635" t="s">
        <v>8698</v>
      </c>
      <c r="I635" t="s">
        <v>15202</v>
      </c>
    </row>
    <row r="636" spans="1:9" x14ac:dyDescent="0.35">
      <c r="A636" t="s">
        <v>4744</v>
      </c>
      <c r="B636" s="2" t="s">
        <v>3570</v>
      </c>
      <c r="C636" t="s">
        <v>640</v>
      </c>
      <c r="D636" t="s">
        <v>5385</v>
      </c>
      <c r="E636" t="str" cm="1">
        <f t="array" ref="E636:F636">_xlfn.TEXTSPLIT(G636, " ")</f>
        <v>49.2183357,</v>
      </c>
      <c r="F636" t="str">
        <v>-123.096339</v>
      </c>
      <c r="G636" t="s">
        <v>11980</v>
      </c>
      <c r="H636" t="s">
        <v>8699</v>
      </c>
      <c r="I636" t="s">
        <v>15203</v>
      </c>
    </row>
    <row r="637" spans="1:9" x14ac:dyDescent="0.35">
      <c r="A637" t="s">
        <v>4744</v>
      </c>
      <c r="B637" s="2" t="s">
        <v>3570</v>
      </c>
      <c r="C637" t="s">
        <v>641</v>
      </c>
      <c r="D637" t="s">
        <v>5386</v>
      </c>
      <c r="E637" t="str" cm="1">
        <f t="array" ref="E637:F637">_xlfn.TEXTSPLIT(G637, " ")</f>
        <v>49.2696078,</v>
      </c>
      <c r="F637" t="str">
        <v>-123.0448748</v>
      </c>
      <c r="G637" t="s">
        <v>11981</v>
      </c>
      <c r="H637" t="s">
        <v>8700</v>
      </c>
      <c r="I637" t="s">
        <v>15204</v>
      </c>
    </row>
    <row r="638" spans="1:9" x14ac:dyDescent="0.35">
      <c r="A638" t="s">
        <v>4744</v>
      </c>
      <c r="B638" s="2" t="s">
        <v>3570</v>
      </c>
      <c r="C638" t="s">
        <v>642</v>
      </c>
      <c r="D638" t="s">
        <v>5387</v>
      </c>
      <c r="E638" t="str" cm="1">
        <f t="array" ref="E638:F638">_xlfn.TEXTSPLIT(G638, " ")</f>
        <v>49.2236153,</v>
      </c>
      <c r="F638" t="str">
        <v>-123.050863</v>
      </c>
      <c r="G638" t="s">
        <v>11982</v>
      </c>
      <c r="H638" t="s">
        <v>8701</v>
      </c>
      <c r="I638" t="s">
        <v>15205</v>
      </c>
    </row>
    <row r="639" spans="1:9" x14ac:dyDescent="0.35">
      <c r="A639" t="s">
        <v>4744</v>
      </c>
      <c r="B639" s="2" t="s">
        <v>3571</v>
      </c>
      <c r="C639" t="s">
        <v>643</v>
      </c>
      <c r="D639" t="s">
        <v>5388</v>
      </c>
      <c r="E639" t="str" cm="1">
        <f t="array" ref="E639:F639">_xlfn.TEXTSPLIT(G639, " ")</f>
        <v>49.2276483,</v>
      </c>
      <c r="F639" t="str">
        <v>-123.0501362</v>
      </c>
      <c r="G639" t="s">
        <v>11983</v>
      </c>
      <c r="H639" t="s">
        <v>8702</v>
      </c>
      <c r="I639" t="s">
        <v>15206</v>
      </c>
    </row>
    <row r="640" spans="1:9" x14ac:dyDescent="0.35">
      <c r="A640" t="s">
        <v>4744</v>
      </c>
      <c r="B640" s="2" t="s">
        <v>3572</v>
      </c>
      <c r="C640" t="s">
        <v>644</v>
      </c>
      <c r="D640" t="s">
        <v>5389</v>
      </c>
      <c r="E640" t="str" cm="1">
        <f t="array" ref="E640:F640">_xlfn.TEXTSPLIT(G640, " ")</f>
        <v>49.280506,</v>
      </c>
      <c r="F640" t="str">
        <v>-123.0481107</v>
      </c>
      <c r="G640" t="s">
        <v>11984</v>
      </c>
      <c r="H640" t="s">
        <v>8703</v>
      </c>
      <c r="I640" t="s">
        <v>15207</v>
      </c>
    </row>
    <row r="641" spans="1:9" x14ac:dyDescent="0.35">
      <c r="A641" t="s">
        <v>4744</v>
      </c>
      <c r="B641" s="2" t="s">
        <v>3572</v>
      </c>
      <c r="C641" t="s">
        <v>645</v>
      </c>
      <c r="D641" t="s">
        <v>5390</v>
      </c>
      <c r="E641" t="str" cm="1">
        <f t="array" ref="E641:F641">_xlfn.TEXTSPLIT(G641, " ")</f>
        <v>49.2655072,</v>
      </c>
      <c r="F641" t="str">
        <v>-123.2065472</v>
      </c>
      <c r="G641" t="s">
        <v>11985</v>
      </c>
      <c r="H641" t="s">
        <v>8704</v>
      </c>
      <c r="I641" t="s">
        <v>15208</v>
      </c>
    </row>
    <row r="642" spans="1:9" x14ac:dyDescent="0.35">
      <c r="A642" t="s">
        <v>4744</v>
      </c>
      <c r="B642" s="2" t="s">
        <v>3572</v>
      </c>
      <c r="C642" t="s">
        <v>646</v>
      </c>
      <c r="D642" t="s">
        <v>5391</v>
      </c>
      <c r="E642" t="str" cm="1">
        <f t="array" ref="E642:F642">_xlfn.TEXTSPLIT(G642, " ")</f>
        <v>49.252861,</v>
      </c>
      <c r="F642" t="str">
        <v>-123.1087465</v>
      </c>
      <c r="G642" t="s">
        <v>11986</v>
      </c>
      <c r="H642" t="s">
        <v>8705</v>
      </c>
      <c r="I642" t="s">
        <v>15209</v>
      </c>
    </row>
    <row r="643" spans="1:9" x14ac:dyDescent="0.35">
      <c r="A643" t="s">
        <v>4744</v>
      </c>
      <c r="B643" s="2" t="s">
        <v>3572</v>
      </c>
      <c r="C643" t="s">
        <v>647</v>
      </c>
      <c r="D643" t="s">
        <v>5392</v>
      </c>
      <c r="E643" t="str" cm="1">
        <f t="array" ref="E643:F643">_xlfn.TEXTSPLIT(G643, " ")</f>
        <v>49.2318065,</v>
      </c>
      <c r="F643" t="str">
        <v>-123.0644971</v>
      </c>
      <c r="G643" t="s">
        <v>11987</v>
      </c>
      <c r="H643" t="s">
        <v>8706</v>
      </c>
      <c r="I643" t="s">
        <v>15210</v>
      </c>
    </row>
    <row r="644" spans="1:9" x14ac:dyDescent="0.35">
      <c r="A644" t="s">
        <v>4744</v>
      </c>
      <c r="B644" s="2" t="s">
        <v>3573</v>
      </c>
      <c r="C644" t="s">
        <v>648</v>
      </c>
      <c r="D644" t="s">
        <v>5393</v>
      </c>
      <c r="E644" t="str" cm="1">
        <f t="array" ref="E644:F644">_xlfn.TEXTSPLIT(G644, " ")</f>
        <v>49.2217562,</v>
      </c>
      <c r="F644" t="str">
        <v>-123.0434502</v>
      </c>
      <c r="G644" t="s">
        <v>11988</v>
      </c>
      <c r="H644" t="s">
        <v>8707</v>
      </c>
      <c r="I644" t="s">
        <v>15211</v>
      </c>
    </row>
    <row r="645" spans="1:9" x14ac:dyDescent="0.35">
      <c r="A645" t="s">
        <v>4744</v>
      </c>
      <c r="B645" s="2" t="s">
        <v>3574</v>
      </c>
      <c r="C645" t="s">
        <v>649</v>
      </c>
      <c r="D645" t="s">
        <v>5394</v>
      </c>
      <c r="E645" t="str" cm="1">
        <f t="array" ref="E645:F645">_xlfn.TEXTSPLIT(G645, " ")</f>
        <v>49.2252671,</v>
      </c>
      <c r="F645" t="str">
        <v>-123.095782</v>
      </c>
      <c r="G645" t="s">
        <v>11989</v>
      </c>
      <c r="H645" t="s">
        <v>8708</v>
      </c>
      <c r="I645" t="s">
        <v>15212</v>
      </c>
    </row>
    <row r="646" spans="1:9" x14ac:dyDescent="0.35">
      <c r="A646" t="s">
        <v>4744</v>
      </c>
      <c r="B646" s="2" t="s">
        <v>3574</v>
      </c>
      <c r="C646" t="s">
        <v>650</v>
      </c>
      <c r="D646" t="s">
        <v>5395</v>
      </c>
      <c r="E646" t="str" cm="1">
        <f t="array" ref="E646:F646">_xlfn.TEXTSPLIT(G646, " ")</f>
        <v>49.2436563,</v>
      </c>
      <c r="F646" t="str">
        <v>-123.066639</v>
      </c>
      <c r="G646" t="s">
        <v>11990</v>
      </c>
      <c r="H646" t="s">
        <v>8709</v>
      </c>
      <c r="I646" t="s">
        <v>15213</v>
      </c>
    </row>
    <row r="647" spans="1:9" x14ac:dyDescent="0.35">
      <c r="A647" t="s">
        <v>4744</v>
      </c>
      <c r="B647" s="2" t="s">
        <v>3574</v>
      </c>
      <c r="C647" t="s">
        <v>651</v>
      </c>
      <c r="D647" t="s">
        <v>5396</v>
      </c>
      <c r="E647" t="str" cm="1">
        <f t="array" ref="E647:F647">_xlfn.TEXTSPLIT(G647, " ")</f>
        <v>49.2793877,</v>
      </c>
      <c r="F647" t="str">
        <v>-123.0473986</v>
      </c>
      <c r="G647" t="s">
        <v>11991</v>
      </c>
      <c r="H647" t="s">
        <v>8710</v>
      </c>
      <c r="I647" t="s">
        <v>15214</v>
      </c>
    </row>
    <row r="648" spans="1:9" x14ac:dyDescent="0.35">
      <c r="A648" t="s">
        <v>4744</v>
      </c>
      <c r="B648" s="2" t="s">
        <v>3574</v>
      </c>
      <c r="C648" t="s">
        <v>652</v>
      </c>
      <c r="D648" t="s">
        <v>5397</v>
      </c>
      <c r="E648" t="str" cm="1">
        <f t="array" ref="E648:F648">_xlfn.TEXTSPLIT(G648, " ")</f>
        <v>49.2445257,</v>
      </c>
      <c r="F648" t="str">
        <v>-123.1844391</v>
      </c>
      <c r="G648" t="s">
        <v>11992</v>
      </c>
      <c r="H648" t="s">
        <v>8711</v>
      </c>
      <c r="I648" t="s">
        <v>15215</v>
      </c>
    </row>
    <row r="649" spans="1:9" x14ac:dyDescent="0.35">
      <c r="A649" t="s">
        <v>4744</v>
      </c>
      <c r="B649" s="2" t="s">
        <v>3574</v>
      </c>
      <c r="C649" t="s">
        <v>653</v>
      </c>
      <c r="D649" t="s">
        <v>5398</v>
      </c>
      <c r="E649" t="str" cm="1">
        <f t="array" ref="E649:F649">_xlfn.TEXTSPLIT(G649, " ")</f>
        <v>49.2499537,</v>
      </c>
      <c r="F649" t="str">
        <v>-123.0976431</v>
      </c>
      <c r="G649" t="s">
        <v>11993</v>
      </c>
      <c r="H649" t="s">
        <v>8712</v>
      </c>
      <c r="I649" t="s">
        <v>15216</v>
      </c>
    </row>
    <row r="650" spans="1:9" x14ac:dyDescent="0.35">
      <c r="A650" t="s">
        <v>4744</v>
      </c>
      <c r="B650" s="2" t="s">
        <v>3575</v>
      </c>
      <c r="C650" t="s">
        <v>654</v>
      </c>
      <c r="D650" t="s">
        <v>5399</v>
      </c>
      <c r="E650" t="str" cm="1">
        <f t="array" ref="E650:F650">_xlfn.TEXTSPLIT(G650, " ")</f>
        <v>49.2747189,</v>
      </c>
      <c r="F650" t="str">
        <v>-123.0354657</v>
      </c>
      <c r="G650" t="s">
        <v>11994</v>
      </c>
      <c r="H650" t="s">
        <v>8713</v>
      </c>
      <c r="I650" t="s">
        <v>15217</v>
      </c>
    </row>
    <row r="651" spans="1:9" x14ac:dyDescent="0.35">
      <c r="A651" t="s">
        <v>4744</v>
      </c>
      <c r="B651" s="2" t="s">
        <v>3575</v>
      </c>
      <c r="C651" t="s">
        <v>655</v>
      </c>
      <c r="D651" t="s">
        <v>5400</v>
      </c>
      <c r="E651" t="str" cm="1">
        <f t="array" ref="E651:F651">_xlfn.TEXTSPLIT(G651, " ")</f>
        <v>49.2236842,</v>
      </c>
      <c r="F651" t="str">
        <v>-123.0566786</v>
      </c>
      <c r="G651" t="s">
        <v>11995</v>
      </c>
      <c r="H651" t="s">
        <v>8714</v>
      </c>
      <c r="I651" t="s">
        <v>15218</v>
      </c>
    </row>
    <row r="652" spans="1:9" x14ac:dyDescent="0.35">
      <c r="A652" t="s">
        <v>4744</v>
      </c>
      <c r="B652" s="2" t="s">
        <v>3576</v>
      </c>
      <c r="C652" t="s">
        <v>656</v>
      </c>
      <c r="D652" t="s">
        <v>5401</v>
      </c>
      <c r="E652" t="str" cm="1">
        <f t="array" ref="E652:F652">_xlfn.TEXTSPLIT(G652, " ")</f>
        <v>49.2518736,</v>
      </c>
      <c r="F652" t="str">
        <v>-123.0444942</v>
      </c>
      <c r="G652" t="s">
        <v>11996</v>
      </c>
      <c r="H652" t="s">
        <v>8715</v>
      </c>
      <c r="I652" t="s">
        <v>15219</v>
      </c>
    </row>
    <row r="653" spans="1:9" x14ac:dyDescent="0.35">
      <c r="A653" t="s">
        <v>4744</v>
      </c>
      <c r="B653" s="2" t="s">
        <v>3576</v>
      </c>
      <c r="C653" t="s">
        <v>657</v>
      </c>
      <c r="D653" t="s">
        <v>5402</v>
      </c>
      <c r="E653" t="str" cm="1">
        <f t="array" ref="E653:F653">_xlfn.TEXTSPLIT(G653, " ")</f>
        <v>49.2346559,</v>
      </c>
      <c r="F653" t="str">
        <v>-123.0333287</v>
      </c>
      <c r="G653" t="s">
        <v>11997</v>
      </c>
      <c r="H653" t="s">
        <v>8716</v>
      </c>
      <c r="I653" t="s">
        <v>15220</v>
      </c>
    </row>
    <row r="654" spans="1:9" x14ac:dyDescent="0.35">
      <c r="A654" t="s">
        <v>4744</v>
      </c>
      <c r="B654" s="2" t="s">
        <v>3576</v>
      </c>
      <c r="C654" t="s">
        <v>658</v>
      </c>
      <c r="D654" t="s">
        <v>5403</v>
      </c>
      <c r="E654" t="str" cm="1">
        <f t="array" ref="E654:F654">_xlfn.TEXTSPLIT(G654, " ")</f>
        <v>49.2588575,</v>
      </c>
      <c r="F654" t="str">
        <v>-123.1790914</v>
      </c>
      <c r="G654" t="s">
        <v>11998</v>
      </c>
      <c r="H654" t="s">
        <v>8717</v>
      </c>
      <c r="I654" t="s">
        <v>15221</v>
      </c>
    </row>
    <row r="655" spans="1:9" x14ac:dyDescent="0.35">
      <c r="A655" t="s">
        <v>4744</v>
      </c>
      <c r="B655" s="2" t="s">
        <v>3576</v>
      </c>
      <c r="C655" t="s">
        <v>659</v>
      </c>
      <c r="D655" t="s">
        <v>5404</v>
      </c>
      <c r="E655" t="str" cm="1">
        <f t="array" ref="E655:F655">_xlfn.TEXTSPLIT(G655, " ")</f>
        <v>49.2286739,</v>
      </c>
      <c r="F655" t="str">
        <v>-123.110024</v>
      </c>
      <c r="G655" t="s">
        <v>11999</v>
      </c>
      <c r="H655" t="s">
        <v>8718</v>
      </c>
      <c r="I655" t="s">
        <v>15222</v>
      </c>
    </row>
    <row r="656" spans="1:9" x14ac:dyDescent="0.35">
      <c r="A656" t="s">
        <v>4744</v>
      </c>
      <c r="B656" s="2" t="s">
        <v>3577</v>
      </c>
      <c r="C656" t="s">
        <v>660</v>
      </c>
      <c r="D656" t="s">
        <v>5405</v>
      </c>
      <c r="E656" t="str" cm="1">
        <f t="array" ref="E656:F656">_xlfn.TEXTSPLIT(G656, " ")</f>
        <v>49.2353469,</v>
      </c>
      <c r="F656" t="str">
        <v>-123.1402848</v>
      </c>
      <c r="G656" t="s">
        <v>12000</v>
      </c>
      <c r="H656" t="s">
        <v>8719</v>
      </c>
      <c r="I656" t="s">
        <v>15223</v>
      </c>
    </row>
    <row r="657" spans="1:9" x14ac:dyDescent="0.35">
      <c r="A657" t="s">
        <v>4744</v>
      </c>
      <c r="B657" s="2" t="s">
        <v>3577</v>
      </c>
      <c r="C657" t="s">
        <v>661</v>
      </c>
      <c r="D657" t="s">
        <v>5406</v>
      </c>
      <c r="E657" t="str" cm="1">
        <f t="array" ref="E657:F657">_xlfn.TEXTSPLIT(G657, " ")</f>
        <v>49.2299422,</v>
      </c>
      <c r="F657" t="str">
        <v>-123.0730328</v>
      </c>
      <c r="G657" t="s">
        <v>12001</v>
      </c>
      <c r="H657" t="s">
        <v>8720</v>
      </c>
      <c r="I657" t="s">
        <v>15224</v>
      </c>
    </row>
    <row r="658" spans="1:9" x14ac:dyDescent="0.35">
      <c r="A658" t="s">
        <v>4744</v>
      </c>
      <c r="B658" s="2" t="s">
        <v>3578</v>
      </c>
      <c r="C658" t="s">
        <v>662</v>
      </c>
      <c r="D658" t="s">
        <v>5407</v>
      </c>
      <c r="E658" t="str" cm="1">
        <f t="array" ref="E658:F658">_xlfn.TEXTSPLIT(G658, " ")</f>
        <v>49.259355,</v>
      </c>
      <c r="F658" t="str">
        <v>-123.2115399</v>
      </c>
      <c r="G658" t="s">
        <v>12002</v>
      </c>
      <c r="H658" t="s">
        <v>8721</v>
      </c>
      <c r="I658" t="s">
        <v>15225</v>
      </c>
    </row>
    <row r="659" spans="1:9" x14ac:dyDescent="0.35">
      <c r="A659" t="s">
        <v>4744</v>
      </c>
      <c r="B659" s="2" t="s">
        <v>3578</v>
      </c>
      <c r="C659" t="s">
        <v>663</v>
      </c>
      <c r="D659" t="s">
        <v>5408</v>
      </c>
      <c r="E659" t="str" cm="1">
        <f t="array" ref="E659:F659">_xlfn.TEXTSPLIT(G659, " ")</f>
        <v>49.2269745,</v>
      </c>
      <c r="F659" t="str">
        <v>-123.0511575</v>
      </c>
      <c r="G659" t="s">
        <v>12003</v>
      </c>
      <c r="H659" t="s">
        <v>8722</v>
      </c>
      <c r="I659" t="s">
        <v>15226</v>
      </c>
    </row>
    <row r="660" spans="1:9" x14ac:dyDescent="0.35">
      <c r="A660" t="s">
        <v>4744</v>
      </c>
      <c r="B660" s="2" t="s">
        <v>3579</v>
      </c>
      <c r="C660" t="s">
        <v>664</v>
      </c>
      <c r="D660" t="s">
        <v>5409</v>
      </c>
      <c r="E660" t="str" cm="1">
        <f t="array" ref="E660:F660">_xlfn.TEXTSPLIT(G660, " ")</f>
        <v>49.2189618,</v>
      </c>
      <c r="F660" t="str">
        <v>-123.0957921</v>
      </c>
      <c r="G660" t="s">
        <v>12004</v>
      </c>
      <c r="H660" t="s">
        <v>8723</v>
      </c>
      <c r="I660" t="s">
        <v>15227</v>
      </c>
    </row>
    <row r="661" spans="1:9" x14ac:dyDescent="0.35">
      <c r="A661" t="s">
        <v>4744</v>
      </c>
      <c r="B661" s="2" t="s">
        <v>3580</v>
      </c>
      <c r="C661" t="s">
        <v>665</v>
      </c>
      <c r="D661" t="s">
        <v>5410</v>
      </c>
      <c r="E661" t="str" cm="1">
        <f t="array" ref="E661:F661">_xlfn.TEXTSPLIT(G661, " ")</f>
        <v>49.2459422,</v>
      </c>
      <c r="F661" t="str">
        <v>-123.194556</v>
      </c>
      <c r="G661" t="s">
        <v>12005</v>
      </c>
      <c r="H661" t="s">
        <v>8724</v>
      </c>
      <c r="I661" t="s">
        <v>15228</v>
      </c>
    </row>
    <row r="662" spans="1:9" x14ac:dyDescent="0.35">
      <c r="A662" t="s">
        <v>4744</v>
      </c>
      <c r="B662" s="2" t="s">
        <v>3581</v>
      </c>
      <c r="C662" t="s">
        <v>666</v>
      </c>
      <c r="D662" t="s">
        <v>5411</v>
      </c>
      <c r="E662" t="str" cm="1">
        <f t="array" ref="E662:F662">_xlfn.TEXTSPLIT(G662, " ")</f>
        <v>49.2784916,</v>
      </c>
      <c r="F662" t="str">
        <v>-123.0370523</v>
      </c>
      <c r="G662" t="s">
        <v>12006</v>
      </c>
      <c r="H662" t="s">
        <v>8725</v>
      </c>
      <c r="I662" t="s">
        <v>15229</v>
      </c>
    </row>
    <row r="663" spans="1:9" x14ac:dyDescent="0.35">
      <c r="A663" t="s">
        <v>4744</v>
      </c>
      <c r="B663" s="2" t="s">
        <v>3581</v>
      </c>
      <c r="C663" t="s">
        <v>667</v>
      </c>
      <c r="D663" t="s">
        <v>5412</v>
      </c>
      <c r="E663" t="str" cm="1">
        <f t="array" ref="E663:F663">_xlfn.TEXTSPLIT(G663, " ")</f>
        <v>49.2883739,</v>
      </c>
      <c r="F663" t="str">
        <v>-123.0489294</v>
      </c>
      <c r="G663" t="s">
        <v>12007</v>
      </c>
      <c r="H663" t="s">
        <v>8726</v>
      </c>
      <c r="I663" t="s">
        <v>15230</v>
      </c>
    </row>
    <row r="664" spans="1:9" x14ac:dyDescent="0.35">
      <c r="A664" t="s">
        <v>4744</v>
      </c>
      <c r="B664" s="2" t="s">
        <v>3581</v>
      </c>
      <c r="C664" t="s">
        <v>668</v>
      </c>
      <c r="D664" t="s">
        <v>5413</v>
      </c>
      <c r="E664" t="str" cm="1">
        <f t="array" ref="E664:F664">_xlfn.TEXTSPLIT(G664, " ")</f>
        <v>49.2174875,</v>
      </c>
      <c r="F664" t="str">
        <v>-123.0882261</v>
      </c>
      <c r="G664" t="s">
        <v>12008</v>
      </c>
      <c r="H664" t="s">
        <v>8727</v>
      </c>
      <c r="I664" t="s">
        <v>15231</v>
      </c>
    </row>
    <row r="665" spans="1:9" x14ac:dyDescent="0.35">
      <c r="A665" t="s">
        <v>4744</v>
      </c>
      <c r="B665" s="2" t="s">
        <v>3581</v>
      </c>
      <c r="C665" t="s">
        <v>669</v>
      </c>
      <c r="D665" t="s">
        <v>5414</v>
      </c>
      <c r="E665" t="str" cm="1">
        <f t="array" ref="E665:F665">_xlfn.TEXTSPLIT(G665, " ")</f>
        <v>49.2713697,</v>
      </c>
      <c r="F665" t="str">
        <v>-123.1869223</v>
      </c>
      <c r="G665" t="s">
        <v>12009</v>
      </c>
      <c r="H665" t="s">
        <v>8728</v>
      </c>
      <c r="I665" t="s">
        <v>15232</v>
      </c>
    </row>
    <row r="666" spans="1:9" x14ac:dyDescent="0.35">
      <c r="A666" t="s">
        <v>4744</v>
      </c>
      <c r="B666" s="2" t="s">
        <v>3582</v>
      </c>
      <c r="C666" t="s">
        <v>670</v>
      </c>
      <c r="D666" t="s">
        <v>5415</v>
      </c>
      <c r="E666" t="str" cm="1">
        <f t="array" ref="E666:F666">_xlfn.TEXTSPLIT(G666, " ")</f>
        <v>49.2687379,</v>
      </c>
      <c r="F666" t="str">
        <v>-123.0394066</v>
      </c>
      <c r="G666" t="s">
        <v>12010</v>
      </c>
      <c r="H666" t="s">
        <v>8729</v>
      </c>
      <c r="I666" t="s">
        <v>15233</v>
      </c>
    </row>
    <row r="667" spans="1:9" x14ac:dyDescent="0.35">
      <c r="A667" t="s">
        <v>4744</v>
      </c>
      <c r="B667" s="2" t="s">
        <v>3582</v>
      </c>
      <c r="C667" t="s">
        <v>671</v>
      </c>
      <c r="D667" t="s">
        <v>5416</v>
      </c>
      <c r="E667" t="str" cm="1">
        <f t="array" ref="E667:F667">_xlfn.TEXTSPLIT(G667, " ")</f>
        <v>49.2608406,</v>
      </c>
      <c r="F667" t="str">
        <v>-123.1762785</v>
      </c>
      <c r="G667" t="s">
        <v>12011</v>
      </c>
      <c r="H667" t="s">
        <v>8730</v>
      </c>
      <c r="I667" t="s">
        <v>15234</v>
      </c>
    </row>
    <row r="668" spans="1:9" x14ac:dyDescent="0.35">
      <c r="A668" t="s">
        <v>4744</v>
      </c>
      <c r="B668" s="2" t="s">
        <v>3582</v>
      </c>
      <c r="C668" t="s">
        <v>672</v>
      </c>
      <c r="D668" t="s">
        <v>5417</v>
      </c>
      <c r="E668" t="str" cm="1">
        <f t="array" ref="E668:F668">_xlfn.TEXTSPLIT(G668, " ")</f>
        <v>49.2262962,</v>
      </c>
      <c r="F668" t="str">
        <v>-123.0631885</v>
      </c>
      <c r="G668" t="s">
        <v>12012</v>
      </c>
      <c r="H668" t="s">
        <v>8731</v>
      </c>
      <c r="I668" t="s">
        <v>15235</v>
      </c>
    </row>
    <row r="669" spans="1:9" x14ac:dyDescent="0.35">
      <c r="A669" t="s">
        <v>4744</v>
      </c>
      <c r="B669" s="2" t="s">
        <v>3582</v>
      </c>
      <c r="C669" t="s">
        <v>673</v>
      </c>
      <c r="D669" t="s">
        <v>5418</v>
      </c>
      <c r="E669" t="str" cm="1">
        <f t="array" ref="E669:F669">_xlfn.TEXTSPLIT(G669, " ")</f>
        <v>49.2270357,</v>
      </c>
      <c r="F669" t="str">
        <v>-123.1086298</v>
      </c>
      <c r="G669" t="s">
        <v>12013</v>
      </c>
      <c r="H669" t="s">
        <v>8732</v>
      </c>
      <c r="I669" t="s">
        <v>15236</v>
      </c>
    </row>
    <row r="670" spans="1:9" x14ac:dyDescent="0.35">
      <c r="A670" t="s">
        <v>4744</v>
      </c>
      <c r="B670" s="2" t="s">
        <v>3583</v>
      </c>
      <c r="C670" t="s">
        <v>674</v>
      </c>
      <c r="D670" t="s">
        <v>5419</v>
      </c>
      <c r="E670" t="str" cm="1">
        <f t="array" ref="E670:F670">_xlfn.TEXTSPLIT(G670, " ")</f>
        <v>49.2221565,</v>
      </c>
      <c r="F670" t="str">
        <v>-123.047427</v>
      </c>
      <c r="G670" t="s">
        <v>12014</v>
      </c>
      <c r="H670" t="s">
        <v>8733</v>
      </c>
      <c r="I670" t="s">
        <v>15237</v>
      </c>
    </row>
    <row r="671" spans="1:9" x14ac:dyDescent="0.35">
      <c r="A671" t="s">
        <v>4744</v>
      </c>
      <c r="B671" s="2" t="s">
        <v>3584</v>
      </c>
      <c r="C671" t="s">
        <v>675</v>
      </c>
      <c r="D671" t="s">
        <v>5420</v>
      </c>
      <c r="E671" t="str" cm="1">
        <f t="array" ref="E671:F671">_xlfn.TEXTSPLIT(G671, " ")</f>
        <v>49.2246857,</v>
      </c>
      <c r="F671" t="str">
        <v>-123.0759001</v>
      </c>
      <c r="G671" t="s">
        <v>12015</v>
      </c>
      <c r="H671" t="s">
        <v>8734</v>
      </c>
      <c r="I671" t="s">
        <v>15238</v>
      </c>
    </row>
    <row r="672" spans="1:9" x14ac:dyDescent="0.35">
      <c r="A672" t="s">
        <v>4744</v>
      </c>
      <c r="B672" s="2" t="s">
        <v>3585</v>
      </c>
      <c r="C672" t="s">
        <v>676</v>
      </c>
      <c r="D672" t="s">
        <v>5421</v>
      </c>
      <c r="E672" t="e" cm="1">
        <f t="array" ref="E672">_xlfn.TEXTSPLIT(G672, " ")</f>
        <v>#VALUE!</v>
      </c>
      <c r="I672" t="s">
        <v>15239</v>
      </c>
    </row>
    <row r="673" spans="1:9" x14ac:dyDescent="0.35">
      <c r="A673" t="s">
        <v>4744</v>
      </c>
      <c r="B673" s="2" t="s">
        <v>3585</v>
      </c>
      <c r="C673" t="s">
        <v>677</v>
      </c>
      <c r="D673" t="s">
        <v>5422</v>
      </c>
      <c r="E673" t="str" cm="1">
        <f t="array" ref="E673:F673">_xlfn.TEXTSPLIT(G673, " ")</f>
        <v>49.255423,</v>
      </c>
      <c r="F673" t="str">
        <v>-123.1791805</v>
      </c>
      <c r="G673" t="s">
        <v>12016</v>
      </c>
      <c r="H673" t="s">
        <v>8735</v>
      </c>
      <c r="I673" t="s">
        <v>15240</v>
      </c>
    </row>
    <row r="674" spans="1:9" x14ac:dyDescent="0.35">
      <c r="A674" t="s">
        <v>4744</v>
      </c>
      <c r="B674" s="2" t="s">
        <v>3585</v>
      </c>
      <c r="C674" t="s">
        <v>678</v>
      </c>
      <c r="D674" t="s">
        <v>5423</v>
      </c>
      <c r="E674" t="str" cm="1">
        <f t="array" ref="E674:F674">_xlfn.TEXTSPLIT(G674, " ")</f>
        <v>49.2793528,</v>
      </c>
      <c r="F674" t="str">
        <v>-123.057337</v>
      </c>
      <c r="G674" t="s">
        <v>12017</v>
      </c>
      <c r="H674" t="s">
        <v>8736</v>
      </c>
      <c r="I674" t="s">
        <v>15241</v>
      </c>
    </row>
    <row r="675" spans="1:9" x14ac:dyDescent="0.35">
      <c r="A675" t="s">
        <v>4744</v>
      </c>
      <c r="B675" s="2" t="s">
        <v>3585</v>
      </c>
      <c r="C675" t="s">
        <v>679</v>
      </c>
      <c r="D675" t="s">
        <v>5424</v>
      </c>
      <c r="E675" t="str" cm="1">
        <f t="array" ref="E675:F675">_xlfn.TEXTSPLIT(G675, " ")</f>
        <v>49.2412438,</v>
      </c>
      <c r="F675" t="str">
        <v>-123.0969295</v>
      </c>
      <c r="G675" t="s">
        <v>12018</v>
      </c>
      <c r="H675" t="s">
        <v>8737</v>
      </c>
      <c r="I675" t="s">
        <v>15242</v>
      </c>
    </row>
    <row r="676" spans="1:9" x14ac:dyDescent="0.35">
      <c r="A676" t="s">
        <v>4744</v>
      </c>
      <c r="B676" s="2" t="s">
        <v>3586</v>
      </c>
      <c r="C676" t="s">
        <v>680</v>
      </c>
      <c r="D676" t="s">
        <v>5425</v>
      </c>
      <c r="E676" t="str" cm="1">
        <f t="array" ref="E676:F676">_xlfn.TEXTSPLIT(G676, " ")</f>
        <v>49.2395487,</v>
      </c>
      <c r="F676" t="str">
        <v>-123.0646528</v>
      </c>
      <c r="G676" t="s">
        <v>12019</v>
      </c>
      <c r="H676" t="s">
        <v>8738</v>
      </c>
      <c r="I676" t="s">
        <v>15243</v>
      </c>
    </row>
    <row r="677" spans="1:9" x14ac:dyDescent="0.35">
      <c r="A677" t="s">
        <v>4744</v>
      </c>
      <c r="B677" s="2" t="s">
        <v>3586</v>
      </c>
      <c r="C677" t="s">
        <v>681</v>
      </c>
      <c r="D677" t="s">
        <v>5426</v>
      </c>
      <c r="E677" t="str" cm="1">
        <f t="array" ref="E677:F677">_xlfn.TEXTSPLIT(G677, " ")</f>
        <v>49.2534262,</v>
      </c>
      <c r="F677" t="str">
        <v>-123.1018348</v>
      </c>
      <c r="G677" t="s">
        <v>12020</v>
      </c>
      <c r="H677" t="s">
        <v>8739</v>
      </c>
      <c r="I677" t="s">
        <v>15244</v>
      </c>
    </row>
    <row r="678" spans="1:9" x14ac:dyDescent="0.35">
      <c r="A678" t="s">
        <v>4744</v>
      </c>
      <c r="B678" s="2" t="s">
        <v>3586</v>
      </c>
      <c r="C678" t="s">
        <v>682</v>
      </c>
      <c r="D678" t="s">
        <v>5427</v>
      </c>
      <c r="E678" t="str" cm="1">
        <f t="array" ref="E678:F678">_xlfn.TEXTSPLIT(G678, " ")</f>
        <v>49.2378291,</v>
      </c>
      <c r="F678" t="str">
        <v>-123.0361621</v>
      </c>
      <c r="G678" t="s">
        <v>12021</v>
      </c>
      <c r="H678" t="s">
        <v>8740</v>
      </c>
      <c r="I678" t="s">
        <v>15245</v>
      </c>
    </row>
    <row r="679" spans="1:9" x14ac:dyDescent="0.35">
      <c r="A679" t="s">
        <v>4744</v>
      </c>
      <c r="B679" s="2" t="s">
        <v>3587</v>
      </c>
      <c r="C679" t="s">
        <v>683</v>
      </c>
      <c r="D679" t="s">
        <v>5428</v>
      </c>
      <c r="E679" t="str" cm="1">
        <f t="array" ref="E679:F679">_xlfn.TEXTSPLIT(G679, " ")</f>
        <v>49.2857009,</v>
      </c>
      <c r="F679" t="str">
        <v>-123.0289128</v>
      </c>
      <c r="G679" t="s">
        <v>12022</v>
      </c>
      <c r="H679" t="s">
        <v>8741</v>
      </c>
      <c r="I679" t="s">
        <v>15246</v>
      </c>
    </row>
    <row r="680" spans="1:9" x14ac:dyDescent="0.35">
      <c r="A680" t="s">
        <v>4744</v>
      </c>
      <c r="B680" s="2" t="s">
        <v>3587</v>
      </c>
      <c r="C680" t="s">
        <v>684</v>
      </c>
      <c r="D680" t="s">
        <v>5429</v>
      </c>
      <c r="E680" t="str" cm="1">
        <f t="array" ref="E680:F680">_xlfn.TEXTSPLIT(G680, " ")</f>
        <v>49.2170633,</v>
      </c>
      <c r="F680" t="str">
        <v>-123.0848628</v>
      </c>
      <c r="G680" t="s">
        <v>12023</v>
      </c>
      <c r="H680" t="s">
        <v>8742</v>
      </c>
      <c r="I680" t="s">
        <v>15247</v>
      </c>
    </row>
    <row r="681" spans="1:9" x14ac:dyDescent="0.35">
      <c r="A681" t="s">
        <v>4744</v>
      </c>
      <c r="B681" s="2" t="s">
        <v>3587</v>
      </c>
      <c r="C681" t="s">
        <v>685</v>
      </c>
      <c r="D681" t="s">
        <v>5430</v>
      </c>
      <c r="E681" t="str" cm="1">
        <f t="array" ref="E681:F681">_xlfn.TEXTSPLIT(G681, " ")</f>
        <v>49.2245803,</v>
      </c>
      <c r="F681" t="str">
        <v>-123.0962597</v>
      </c>
      <c r="G681" t="s">
        <v>12024</v>
      </c>
      <c r="H681" t="s">
        <v>8743</v>
      </c>
      <c r="I681" t="s">
        <v>15248</v>
      </c>
    </row>
    <row r="682" spans="1:9" x14ac:dyDescent="0.35">
      <c r="A682" t="s">
        <v>4744</v>
      </c>
      <c r="B682" s="2" t="s">
        <v>3588</v>
      </c>
      <c r="C682" t="s">
        <v>686</v>
      </c>
      <c r="D682" t="s">
        <v>5431</v>
      </c>
      <c r="E682" t="str" cm="1">
        <f t="array" ref="E682:F682">_xlfn.TEXTSPLIT(G682, " ")</f>
        <v>49.2432414,</v>
      </c>
      <c r="F682" t="str">
        <v>-123.031393</v>
      </c>
      <c r="G682" t="s">
        <v>12025</v>
      </c>
      <c r="H682" t="s">
        <v>8744</v>
      </c>
      <c r="I682" t="s">
        <v>15249</v>
      </c>
    </row>
    <row r="683" spans="1:9" x14ac:dyDescent="0.35">
      <c r="A683" t="s">
        <v>4744</v>
      </c>
      <c r="B683" s="2" t="s">
        <v>3588</v>
      </c>
      <c r="C683" t="s">
        <v>687</v>
      </c>
      <c r="D683" t="s">
        <v>5432</v>
      </c>
      <c r="E683" t="str" cm="1">
        <f t="array" ref="E683:F683">_xlfn.TEXTSPLIT(G683, " ")</f>
        <v>49.2433197,</v>
      </c>
      <c r="F683" t="str">
        <v>-123.0310611</v>
      </c>
      <c r="G683" t="s">
        <v>12026</v>
      </c>
      <c r="H683" t="s">
        <v>8745</v>
      </c>
      <c r="I683" t="s">
        <v>15250</v>
      </c>
    </row>
    <row r="684" spans="1:9" x14ac:dyDescent="0.35">
      <c r="A684" t="s">
        <v>4744</v>
      </c>
      <c r="B684" s="2" t="s">
        <v>3589</v>
      </c>
      <c r="C684" t="s">
        <v>688</v>
      </c>
      <c r="D684" t="s">
        <v>5433</v>
      </c>
      <c r="E684" t="str" cm="1">
        <f t="array" ref="E684:F684">_xlfn.TEXTSPLIT(G684, " ")</f>
        <v>49.2146516,</v>
      </c>
      <c r="F684" t="str">
        <v>-123.0765331</v>
      </c>
      <c r="G684" t="s">
        <v>12027</v>
      </c>
      <c r="H684" t="s">
        <v>8746</v>
      </c>
      <c r="I684" t="s">
        <v>15251</v>
      </c>
    </row>
    <row r="685" spans="1:9" x14ac:dyDescent="0.35">
      <c r="A685" t="s">
        <v>4744</v>
      </c>
      <c r="B685" s="2" t="s">
        <v>3589</v>
      </c>
      <c r="C685" t="s">
        <v>689</v>
      </c>
      <c r="D685" t="s">
        <v>5434</v>
      </c>
      <c r="E685" t="str" cm="1">
        <f t="array" ref="E685:F685">_xlfn.TEXTSPLIT(G685, " ")</f>
        <v>49.226012,</v>
      </c>
      <c r="F685" t="str">
        <v>-123.0637515</v>
      </c>
      <c r="G685" t="s">
        <v>12028</v>
      </c>
      <c r="H685" t="s">
        <v>8747</v>
      </c>
      <c r="I685" t="s">
        <v>15252</v>
      </c>
    </row>
    <row r="686" spans="1:9" x14ac:dyDescent="0.35">
      <c r="A686" t="s">
        <v>4744</v>
      </c>
      <c r="B686" s="2" t="s">
        <v>3589</v>
      </c>
      <c r="C686" t="s">
        <v>690</v>
      </c>
      <c r="D686" t="s">
        <v>5435</v>
      </c>
      <c r="E686" t="str" cm="1">
        <f t="array" ref="E686:F686">_xlfn.TEXTSPLIT(G686, " ")</f>
        <v>49.2219344,</v>
      </c>
      <c r="F686" t="str">
        <v>-123.0888051</v>
      </c>
      <c r="G686" t="s">
        <v>12029</v>
      </c>
      <c r="H686" t="s">
        <v>8748</v>
      </c>
      <c r="I686" t="s">
        <v>15253</v>
      </c>
    </row>
    <row r="687" spans="1:9" x14ac:dyDescent="0.35">
      <c r="A687" t="s">
        <v>4744</v>
      </c>
      <c r="B687" s="2" t="s">
        <v>3589</v>
      </c>
      <c r="C687" t="s">
        <v>691</v>
      </c>
      <c r="D687" t="s">
        <v>5436</v>
      </c>
      <c r="E687" t="str" cm="1">
        <f t="array" ref="E687:F687">_xlfn.TEXTSPLIT(G687, " ")</f>
        <v>49.2503627,</v>
      </c>
      <c r="F687" t="str">
        <v>-123.0509485</v>
      </c>
      <c r="G687" t="s">
        <v>12030</v>
      </c>
      <c r="H687" t="s">
        <v>8749</v>
      </c>
      <c r="I687" t="s">
        <v>15254</v>
      </c>
    </row>
    <row r="688" spans="1:9" x14ac:dyDescent="0.35">
      <c r="A688" t="s">
        <v>4744</v>
      </c>
      <c r="B688" s="2" t="s">
        <v>3589</v>
      </c>
      <c r="C688" t="s">
        <v>692</v>
      </c>
      <c r="D688" t="s">
        <v>5437</v>
      </c>
      <c r="E688" t="str" cm="1">
        <f t="array" ref="E688:F688">_xlfn.TEXTSPLIT(G688, " ")</f>
        <v>49.2355784,</v>
      </c>
      <c r="F688" t="str">
        <v>-123.0839335</v>
      </c>
      <c r="G688" t="s">
        <v>12031</v>
      </c>
      <c r="H688" t="s">
        <v>8750</v>
      </c>
      <c r="I688" t="s">
        <v>15255</v>
      </c>
    </row>
    <row r="689" spans="1:9" x14ac:dyDescent="0.35">
      <c r="A689" t="s">
        <v>4744</v>
      </c>
      <c r="B689" s="2" t="s">
        <v>3589</v>
      </c>
      <c r="C689" t="s">
        <v>693</v>
      </c>
      <c r="D689" t="s">
        <v>5438</v>
      </c>
      <c r="E689" t="str" cm="1">
        <f t="array" ref="E689:F689">_xlfn.TEXTSPLIT(G689, " ")</f>
        <v>49.2211729,</v>
      </c>
      <c r="F689" t="str">
        <v>-123.0733601</v>
      </c>
      <c r="G689" t="s">
        <v>12032</v>
      </c>
      <c r="H689" t="s">
        <v>8751</v>
      </c>
      <c r="I689" t="s">
        <v>15256</v>
      </c>
    </row>
    <row r="690" spans="1:9" x14ac:dyDescent="0.35">
      <c r="A690" t="s">
        <v>4744</v>
      </c>
      <c r="B690" s="2" t="s">
        <v>3590</v>
      </c>
      <c r="C690" t="s">
        <v>694</v>
      </c>
      <c r="D690" t="s">
        <v>5439</v>
      </c>
      <c r="E690" t="str" cm="1">
        <f t="array" ref="E690:F690">_xlfn.TEXTSPLIT(G690, " ")</f>
        <v>49.2321534,</v>
      </c>
      <c r="F690" t="str">
        <v>-123.0892563</v>
      </c>
      <c r="G690" t="s">
        <v>12033</v>
      </c>
      <c r="H690" t="s">
        <v>8752</v>
      </c>
      <c r="I690" t="s">
        <v>15257</v>
      </c>
    </row>
    <row r="691" spans="1:9" x14ac:dyDescent="0.35">
      <c r="A691" t="s">
        <v>4744</v>
      </c>
      <c r="B691" s="2" t="s">
        <v>3590</v>
      </c>
      <c r="C691" t="s">
        <v>695</v>
      </c>
      <c r="D691" t="s">
        <v>5440</v>
      </c>
      <c r="E691" t="str" cm="1">
        <f t="array" ref="E691:F691">_xlfn.TEXTSPLIT(G691, " ")</f>
        <v>49.2553217,</v>
      </c>
      <c r="F691" t="str">
        <v>-123.0346859</v>
      </c>
      <c r="G691" t="s">
        <v>12034</v>
      </c>
      <c r="H691" t="s">
        <v>8753</v>
      </c>
      <c r="I691" t="s">
        <v>15258</v>
      </c>
    </row>
    <row r="692" spans="1:9" x14ac:dyDescent="0.35">
      <c r="A692" t="s">
        <v>4744</v>
      </c>
      <c r="B692" s="2" t="s">
        <v>3590</v>
      </c>
      <c r="C692" t="s">
        <v>696</v>
      </c>
      <c r="D692" t="s">
        <v>5441</v>
      </c>
      <c r="E692" t="str" cm="1">
        <f t="array" ref="E692:F692">_xlfn.TEXTSPLIT(G692, " ")</f>
        <v>49.2364365,</v>
      </c>
      <c r="F692" t="str">
        <v>-123.195913</v>
      </c>
      <c r="G692" t="s">
        <v>12035</v>
      </c>
      <c r="H692" t="s">
        <v>8754</v>
      </c>
      <c r="I692" t="s">
        <v>15259</v>
      </c>
    </row>
    <row r="693" spans="1:9" x14ac:dyDescent="0.35">
      <c r="A693" t="s">
        <v>4744</v>
      </c>
      <c r="B693" s="2" t="s">
        <v>3590</v>
      </c>
      <c r="C693" t="s">
        <v>697</v>
      </c>
      <c r="D693" t="s">
        <v>5442</v>
      </c>
      <c r="E693" t="str" cm="1">
        <f t="array" ref="E693:F693">_xlfn.TEXTSPLIT(G693, " ")</f>
        <v>49.2468038,</v>
      </c>
      <c r="F693" t="str">
        <v>-123.0863867</v>
      </c>
      <c r="G693" t="s">
        <v>12036</v>
      </c>
      <c r="H693" t="s">
        <v>8755</v>
      </c>
      <c r="I693" t="s">
        <v>15260</v>
      </c>
    </row>
    <row r="694" spans="1:9" x14ac:dyDescent="0.35">
      <c r="A694" t="s">
        <v>4744</v>
      </c>
      <c r="B694" s="2" t="s">
        <v>3591</v>
      </c>
      <c r="C694" t="s">
        <v>698</v>
      </c>
      <c r="D694" t="s">
        <v>5443</v>
      </c>
      <c r="E694" t="str" cm="1">
        <f t="array" ref="E694:F694">_xlfn.TEXTSPLIT(G694, " ")</f>
        <v>49.2415705,</v>
      </c>
      <c r="F694" t="str">
        <v>-123.071577</v>
      </c>
      <c r="G694" t="s">
        <v>12037</v>
      </c>
      <c r="H694" t="s">
        <v>8756</v>
      </c>
      <c r="I694" t="s">
        <v>15261</v>
      </c>
    </row>
    <row r="695" spans="1:9" x14ac:dyDescent="0.35">
      <c r="A695" t="s">
        <v>4744</v>
      </c>
      <c r="B695" s="2" t="s">
        <v>3591</v>
      </c>
      <c r="C695" t="s">
        <v>699</v>
      </c>
      <c r="D695" t="s">
        <v>5444</v>
      </c>
      <c r="E695" t="str" cm="1">
        <f t="array" ref="E695:F695">_xlfn.TEXTSPLIT(G695, " ")</f>
        <v>49.2212677,</v>
      </c>
      <c r="F695" t="str">
        <v>-123.0764595</v>
      </c>
      <c r="G695" t="s">
        <v>12038</v>
      </c>
      <c r="H695" t="s">
        <v>8757</v>
      </c>
      <c r="I695" t="s">
        <v>15262</v>
      </c>
    </row>
    <row r="696" spans="1:9" x14ac:dyDescent="0.35">
      <c r="A696" t="s">
        <v>4744</v>
      </c>
      <c r="B696" s="2" t="s">
        <v>3591</v>
      </c>
      <c r="C696" t="s">
        <v>700</v>
      </c>
      <c r="D696" t="s">
        <v>5445</v>
      </c>
      <c r="E696" t="str" cm="1">
        <f t="array" ref="E696:F696">_xlfn.TEXTSPLIT(G696, " ")</f>
        <v>49.2581435,</v>
      </c>
      <c r="F696" t="str">
        <v>-123.1764701</v>
      </c>
      <c r="G696" t="s">
        <v>12039</v>
      </c>
      <c r="H696" t="s">
        <v>8758</v>
      </c>
      <c r="I696" t="s">
        <v>15263</v>
      </c>
    </row>
    <row r="697" spans="1:9" x14ac:dyDescent="0.35">
      <c r="A697" t="s">
        <v>4744</v>
      </c>
      <c r="B697" s="2" t="s">
        <v>3592</v>
      </c>
      <c r="C697" t="s">
        <v>701</v>
      </c>
      <c r="D697" t="s">
        <v>5446</v>
      </c>
      <c r="E697" t="str" cm="1">
        <f t="array" ref="E697:F697">_xlfn.TEXTSPLIT(G697, " ")</f>
        <v>49.2356337,</v>
      </c>
      <c r="F697" t="str">
        <v>-123.0631292</v>
      </c>
      <c r="G697" t="s">
        <v>12040</v>
      </c>
      <c r="H697" t="s">
        <v>8759</v>
      </c>
      <c r="I697" t="s">
        <v>15264</v>
      </c>
    </row>
    <row r="698" spans="1:9" x14ac:dyDescent="0.35">
      <c r="A698" t="s">
        <v>4744</v>
      </c>
      <c r="B698" s="2" t="s">
        <v>3592</v>
      </c>
      <c r="C698" t="s">
        <v>702</v>
      </c>
      <c r="D698" t="s">
        <v>5447</v>
      </c>
      <c r="E698" t="str" cm="1">
        <f t="array" ref="E698:F698">_xlfn.TEXTSPLIT(G698, " ")</f>
        <v>49.21633,</v>
      </c>
      <c r="F698" t="str">
        <v>-123.0727012</v>
      </c>
      <c r="G698" t="s">
        <v>12041</v>
      </c>
      <c r="H698" t="s">
        <v>8760</v>
      </c>
      <c r="I698" t="s">
        <v>15265</v>
      </c>
    </row>
    <row r="699" spans="1:9" x14ac:dyDescent="0.35">
      <c r="A699" t="s">
        <v>4744</v>
      </c>
      <c r="B699" s="2" t="s">
        <v>3593</v>
      </c>
      <c r="C699" t="s">
        <v>703</v>
      </c>
      <c r="D699" t="s">
        <v>5448</v>
      </c>
      <c r="E699" t="str" cm="1">
        <f t="array" ref="E699:F699">_xlfn.TEXTSPLIT(G699, " ")</f>
        <v>49.2353808,</v>
      </c>
      <c r="F699" t="str">
        <v>-123.0728742</v>
      </c>
      <c r="G699" t="s">
        <v>12042</v>
      </c>
      <c r="H699" t="s">
        <v>8761</v>
      </c>
      <c r="I699" t="s">
        <v>15266</v>
      </c>
    </row>
    <row r="700" spans="1:9" x14ac:dyDescent="0.35">
      <c r="A700" t="s">
        <v>4744</v>
      </c>
      <c r="B700" s="2" t="s">
        <v>3593</v>
      </c>
      <c r="C700" t="s">
        <v>704</v>
      </c>
      <c r="D700" t="s">
        <v>5449</v>
      </c>
      <c r="E700" t="str" cm="1">
        <f t="array" ref="E700:F700">_xlfn.TEXTSPLIT(G700, " ")</f>
        <v>49.2470855,</v>
      </c>
      <c r="F700" t="str">
        <v>-123.0400877</v>
      </c>
      <c r="G700" t="s">
        <v>12043</v>
      </c>
      <c r="H700" t="s">
        <v>8762</v>
      </c>
      <c r="I700" t="s">
        <v>15267</v>
      </c>
    </row>
    <row r="701" spans="1:9" x14ac:dyDescent="0.35">
      <c r="A701" t="s">
        <v>4744</v>
      </c>
      <c r="B701" s="2" t="s">
        <v>3593</v>
      </c>
      <c r="C701" t="s">
        <v>705</v>
      </c>
      <c r="D701" t="s">
        <v>5450</v>
      </c>
      <c r="E701" t="str" cm="1">
        <f t="array" ref="E701:F701">_xlfn.TEXTSPLIT(G701, " ")</f>
        <v>49.2375668,</v>
      </c>
      <c r="F701" t="str">
        <v>-123.0824908</v>
      </c>
      <c r="G701" t="s">
        <v>12044</v>
      </c>
      <c r="H701" t="s">
        <v>8763</v>
      </c>
      <c r="I701" t="s">
        <v>15268</v>
      </c>
    </row>
    <row r="702" spans="1:9" x14ac:dyDescent="0.35">
      <c r="A702" t="s">
        <v>4744</v>
      </c>
      <c r="B702" s="2" t="s">
        <v>3594</v>
      </c>
      <c r="C702" t="s">
        <v>706</v>
      </c>
      <c r="D702" t="s">
        <v>5451</v>
      </c>
      <c r="E702" t="str" cm="1">
        <f t="array" ref="E702:F702">_xlfn.TEXTSPLIT(G702, " ")</f>
        <v>49.2173579,</v>
      </c>
      <c r="F702" t="str">
        <v>-123.0608813</v>
      </c>
      <c r="G702" t="s">
        <v>12045</v>
      </c>
      <c r="H702" t="s">
        <v>8764</v>
      </c>
      <c r="I702" t="s">
        <v>15269</v>
      </c>
    </row>
    <row r="703" spans="1:9" x14ac:dyDescent="0.35">
      <c r="A703" t="s">
        <v>4744</v>
      </c>
      <c r="B703" s="2" t="s">
        <v>3594</v>
      </c>
      <c r="C703" t="s">
        <v>707</v>
      </c>
      <c r="D703" t="s">
        <v>5452</v>
      </c>
      <c r="E703" t="str" cm="1">
        <f t="array" ref="E703:F703">_xlfn.TEXTSPLIT(G703, " ")</f>
        <v>49.2124536,</v>
      </c>
      <c r="F703" t="str">
        <v>-123.1003168</v>
      </c>
      <c r="G703" t="s">
        <v>12046</v>
      </c>
      <c r="H703" t="s">
        <v>8765</v>
      </c>
      <c r="I703" t="s">
        <v>15270</v>
      </c>
    </row>
    <row r="704" spans="1:9" x14ac:dyDescent="0.35">
      <c r="A704" t="s">
        <v>4744</v>
      </c>
      <c r="B704" s="2" t="s">
        <v>3594</v>
      </c>
      <c r="C704" t="s">
        <v>708</v>
      </c>
      <c r="D704" t="s">
        <v>5453</v>
      </c>
      <c r="E704" t="str" cm="1">
        <f t="array" ref="E704:F704">_xlfn.TEXTSPLIT(G704, " ")</f>
        <v>49.2710639,</v>
      </c>
      <c r="F704" t="str">
        <v>-123.0363802</v>
      </c>
      <c r="G704" t="s">
        <v>12047</v>
      </c>
      <c r="H704" t="s">
        <v>8766</v>
      </c>
      <c r="I704" t="s">
        <v>15271</v>
      </c>
    </row>
    <row r="705" spans="1:9" x14ac:dyDescent="0.35">
      <c r="A705" t="s">
        <v>4744</v>
      </c>
      <c r="B705" s="2" t="s">
        <v>3594</v>
      </c>
      <c r="C705" t="s">
        <v>709</v>
      </c>
      <c r="D705" t="s">
        <v>5454</v>
      </c>
      <c r="E705" t="str" cm="1">
        <f t="array" ref="E705:F705">_xlfn.TEXTSPLIT(G705, " ")</f>
        <v>49.2535639,</v>
      </c>
      <c r="F705" t="str">
        <v>-123.0972387</v>
      </c>
      <c r="G705" t="s">
        <v>12048</v>
      </c>
      <c r="H705" t="s">
        <v>8767</v>
      </c>
      <c r="I705" t="s">
        <v>15272</v>
      </c>
    </row>
    <row r="706" spans="1:9" x14ac:dyDescent="0.35">
      <c r="A706" t="s">
        <v>4744</v>
      </c>
      <c r="B706" s="2" t="s">
        <v>3595</v>
      </c>
      <c r="C706" t="s">
        <v>710</v>
      </c>
      <c r="D706" t="s">
        <v>5455</v>
      </c>
      <c r="E706" t="str" cm="1">
        <f t="array" ref="E706:F706">_xlfn.TEXTSPLIT(G706, " ")</f>
        <v>49.2532349,</v>
      </c>
      <c r="F706" t="str">
        <v>-123.0275944</v>
      </c>
      <c r="G706" t="s">
        <v>12049</v>
      </c>
      <c r="H706" t="s">
        <v>8768</v>
      </c>
      <c r="I706" t="s">
        <v>15273</v>
      </c>
    </row>
    <row r="707" spans="1:9" x14ac:dyDescent="0.35">
      <c r="A707" t="s">
        <v>4744</v>
      </c>
      <c r="B707" s="2" t="s">
        <v>3595</v>
      </c>
      <c r="C707" t="s">
        <v>711</v>
      </c>
      <c r="D707" t="s">
        <v>5456</v>
      </c>
      <c r="E707" t="str" cm="1">
        <f t="array" ref="E707:F707">_xlfn.TEXTSPLIT(G707, " ")</f>
        <v>49.2153059,</v>
      </c>
      <c r="F707" t="str">
        <v>-123.0685592</v>
      </c>
      <c r="G707" t="s">
        <v>12050</v>
      </c>
      <c r="H707" t="s">
        <v>8769</v>
      </c>
      <c r="I707" t="s">
        <v>15274</v>
      </c>
    </row>
    <row r="708" spans="1:9" x14ac:dyDescent="0.35">
      <c r="A708" t="s">
        <v>4744</v>
      </c>
      <c r="B708" s="2" t="s">
        <v>3595</v>
      </c>
      <c r="C708" t="s">
        <v>712</v>
      </c>
      <c r="D708" t="s">
        <v>5457</v>
      </c>
      <c r="E708" t="str" cm="1">
        <f t="array" ref="E708:F708">_xlfn.TEXTSPLIT(G708, " ")</f>
        <v>49.2406449,</v>
      </c>
      <c r="F708" t="str">
        <v>-123.0645926</v>
      </c>
      <c r="G708" t="s">
        <v>12051</v>
      </c>
      <c r="H708" t="s">
        <v>8770</v>
      </c>
      <c r="I708" t="s">
        <v>15275</v>
      </c>
    </row>
    <row r="709" spans="1:9" x14ac:dyDescent="0.35">
      <c r="A709" t="s">
        <v>4744</v>
      </c>
      <c r="B709" s="2" t="s">
        <v>3596</v>
      </c>
      <c r="C709" t="s">
        <v>713</v>
      </c>
      <c r="D709" t="s">
        <v>5458</v>
      </c>
      <c r="E709" t="str" cm="1">
        <f t="array" ref="E709:F709">_xlfn.TEXTSPLIT(G709, " ")</f>
        <v>49.2505536,</v>
      </c>
      <c r="F709" t="str">
        <v>-123.0665387</v>
      </c>
      <c r="G709" t="s">
        <v>12052</v>
      </c>
      <c r="H709" t="s">
        <v>8771</v>
      </c>
      <c r="I709" t="s">
        <v>15276</v>
      </c>
    </row>
    <row r="710" spans="1:9" x14ac:dyDescent="0.35">
      <c r="A710" t="s">
        <v>4744</v>
      </c>
      <c r="B710" s="2" t="s">
        <v>3596</v>
      </c>
      <c r="C710" t="s">
        <v>714</v>
      </c>
      <c r="D710" t="s">
        <v>5459</v>
      </c>
      <c r="E710" t="str" cm="1">
        <f t="array" ref="E710:F710">_xlfn.TEXTSPLIT(G710, " ")</f>
        <v>49.2352533,</v>
      </c>
      <c r="F710" t="str">
        <v>-123.0713793</v>
      </c>
      <c r="G710" t="s">
        <v>12053</v>
      </c>
      <c r="H710" t="s">
        <v>8772</v>
      </c>
      <c r="I710" t="s">
        <v>15277</v>
      </c>
    </row>
    <row r="711" spans="1:9" x14ac:dyDescent="0.35">
      <c r="A711" t="s">
        <v>4744</v>
      </c>
      <c r="B711" s="2" t="s">
        <v>3596</v>
      </c>
      <c r="C711" t="s">
        <v>715</v>
      </c>
      <c r="D711" t="s">
        <v>5460</v>
      </c>
      <c r="E711" t="str" cm="1">
        <f t="array" ref="E711:F711">_xlfn.TEXTSPLIT(G711, " ")</f>
        <v>49.2298125,</v>
      </c>
      <c r="F711" t="str">
        <v>-123.0715643</v>
      </c>
      <c r="G711" t="s">
        <v>12054</v>
      </c>
      <c r="H711" t="s">
        <v>8773</v>
      </c>
      <c r="I711" t="s">
        <v>15278</v>
      </c>
    </row>
    <row r="712" spans="1:9" x14ac:dyDescent="0.35">
      <c r="A712" t="s">
        <v>4744</v>
      </c>
      <c r="B712" s="2" t="s">
        <v>3597</v>
      </c>
      <c r="C712" t="s">
        <v>716</v>
      </c>
      <c r="D712" t="s">
        <v>5461</v>
      </c>
      <c r="E712" t="str" cm="1">
        <f t="array" ref="E712:F712">_xlfn.TEXTSPLIT(G712, " ")</f>
        <v>49.2515178,</v>
      </c>
      <c r="F712" t="str">
        <v>-123.0380376</v>
      </c>
      <c r="G712" t="s">
        <v>12055</v>
      </c>
      <c r="H712" t="s">
        <v>8774</v>
      </c>
      <c r="I712" t="s">
        <v>15279</v>
      </c>
    </row>
    <row r="713" spans="1:9" x14ac:dyDescent="0.35">
      <c r="A713" t="s">
        <v>4744</v>
      </c>
      <c r="B713" s="2" t="s">
        <v>3597</v>
      </c>
      <c r="C713" t="s">
        <v>717</v>
      </c>
      <c r="D713" t="s">
        <v>5462</v>
      </c>
      <c r="E713" t="str" cm="1">
        <f t="array" ref="E713:F713">_xlfn.TEXTSPLIT(G713, " ")</f>
        <v>49.2199676,</v>
      </c>
      <c r="F713" t="str">
        <v>-123.1047191</v>
      </c>
      <c r="G713" t="s">
        <v>12056</v>
      </c>
      <c r="H713" t="s">
        <v>8775</v>
      </c>
      <c r="I713" t="s">
        <v>15280</v>
      </c>
    </row>
    <row r="714" spans="1:9" x14ac:dyDescent="0.35">
      <c r="A714" t="s">
        <v>4744</v>
      </c>
      <c r="B714" s="2" t="s">
        <v>3597</v>
      </c>
      <c r="C714" t="s">
        <v>718</v>
      </c>
      <c r="D714" t="s">
        <v>5463</v>
      </c>
      <c r="E714" t="str" cm="1">
        <f t="array" ref="E714:F714">_xlfn.TEXTSPLIT(G714, " ")</f>
        <v>49.2635096,</v>
      </c>
      <c r="F714" t="str">
        <v>-123.041592</v>
      </c>
      <c r="G714" t="s">
        <v>12057</v>
      </c>
      <c r="H714" t="s">
        <v>8776</v>
      </c>
      <c r="I714" t="s">
        <v>15281</v>
      </c>
    </row>
    <row r="715" spans="1:9" x14ac:dyDescent="0.35">
      <c r="A715" t="s">
        <v>4744</v>
      </c>
      <c r="B715" s="2" t="s">
        <v>3598</v>
      </c>
      <c r="C715" t="s">
        <v>719</v>
      </c>
      <c r="D715" t="s">
        <v>5464</v>
      </c>
      <c r="E715" t="str" cm="1">
        <f t="array" ref="E715:F715">_xlfn.TEXTSPLIT(G715, " ")</f>
        <v>49.2365411,</v>
      </c>
      <c r="F715" t="str">
        <v>-123.0846687</v>
      </c>
      <c r="G715" t="s">
        <v>12058</v>
      </c>
      <c r="H715" t="s">
        <v>8777</v>
      </c>
      <c r="I715" t="s">
        <v>15282</v>
      </c>
    </row>
    <row r="716" spans="1:9" x14ac:dyDescent="0.35">
      <c r="A716" t="s">
        <v>4744</v>
      </c>
      <c r="B716" s="2" t="s">
        <v>3598</v>
      </c>
      <c r="C716" t="s">
        <v>720</v>
      </c>
      <c r="D716" t="s">
        <v>5465</v>
      </c>
      <c r="E716" t="str" cm="1">
        <f t="array" ref="E716:F716">_xlfn.TEXTSPLIT(G716, " ")</f>
        <v>49.2285328,</v>
      </c>
      <c r="F716" t="str">
        <v>-123.1591903</v>
      </c>
      <c r="G716" t="s">
        <v>12059</v>
      </c>
      <c r="H716" t="s">
        <v>8778</v>
      </c>
      <c r="I716" t="s">
        <v>15283</v>
      </c>
    </row>
    <row r="717" spans="1:9" x14ac:dyDescent="0.35">
      <c r="A717" t="s">
        <v>4744</v>
      </c>
      <c r="B717" s="2" t="s">
        <v>3598</v>
      </c>
      <c r="C717" t="s">
        <v>721</v>
      </c>
      <c r="D717" t="s">
        <v>5466</v>
      </c>
      <c r="E717" t="str" cm="1">
        <f t="array" ref="E717:F717">_xlfn.TEXTSPLIT(G717, " ")</f>
        <v>49.278249,</v>
      </c>
      <c r="F717" t="str">
        <v>-123.0514475</v>
      </c>
      <c r="G717" t="s">
        <v>12060</v>
      </c>
      <c r="H717" t="s">
        <v>8779</v>
      </c>
      <c r="I717" t="s">
        <v>15284</v>
      </c>
    </row>
    <row r="718" spans="1:9" x14ac:dyDescent="0.35">
      <c r="A718" t="s">
        <v>4744</v>
      </c>
      <c r="B718" s="2" t="s">
        <v>3598</v>
      </c>
      <c r="C718" t="s">
        <v>722</v>
      </c>
      <c r="D718" t="s">
        <v>5467</v>
      </c>
      <c r="E718" t="str" cm="1">
        <f t="array" ref="E718:F718">_xlfn.TEXTSPLIT(G718, " ")</f>
        <v>49.2563023,</v>
      </c>
      <c r="F718" t="str">
        <v>-123.0429371</v>
      </c>
      <c r="G718" t="s">
        <v>12061</v>
      </c>
      <c r="H718" t="s">
        <v>8780</v>
      </c>
      <c r="I718" t="s">
        <v>15285</v>
      </c>
    </row>
    <row r="719" spans="1:9" x14ac:dyDescent="0.35">
      <c r="A719" t="s">
        <v>4744</v>
      </c>
      <c r="B719" s="2" t="s">
        <v>3599</v>
      </c>
      <c r="C719" t="s">
        <v>723</v>
      </c>
      <c r="D719" t="s">
        <v>5468</v>
      </c>
      <c r="E719" t="str" cm="1">
        <f t="array" ref="E719:F719">_xlfn.TEXTSPLIT(G719, " ")</f>
        <v>49.233587,</v>
      </c>
      <c r="F719" t="str">
        <v>-123.0430437</v>
      </c>
      <c r="G719" t="s">
        <v>12062</v>
      </c>
      <c r="H719" t="s">
        <v>8781</v>
      </c>
      <c r="I719" t="s">
        <v>15286</v>
      </c>
    </row>
    <row r="720" spans="1:9" x14ac:dyDescent="0.35">
      <c r="A720" t="s">
        <v>4744</v>
      </c>
      <c r="B720" s="2" t="s">
        <v>3599</v>
      </c>
      <c r="C720" t="s">
        <v>724</v>
      </c>
      <c r="D720" t="s">
        <v>5469</v>
      </c>
      <c r="E720" t="str" cm="1">
        <f t="array" ref="E720:F720">_xlfn.TEXTSPLIT(G720, " ")</f>
        <v>49.2224992,</v>
      </c>
      <c r="F720" t="str">
        <v>-123.0577696</v>
      </c>
      <c r="G720" t="s">
        <v>12063</v>
      </c>
      <c r="H720" t="s">
        <v>8782</v>
      </c>
      <c r="I720" t="s">
        <v>15287</v>
      </c>
    </row>
    <row r="721" spans="1:9" x14ac:dyDescent="0.35">
      <c r="A721" t="s">
        <v>4744</v>
      </c>
      <c r="B721" s="2" t="s">
        <v>3599</v>
      </c>
      <c r="C721" t="s">
        <v>725</v>
      </c>
      <c r="D721" t="s">
        <v>5470</v>
      </c>
      <c r="E721" t="str" cm="1">
        <f t="array" ref="E721:F721">_xlfn.TEXTSPLIT(G721, " ")</f>
        <v>49.2516149,</v>
      </c>
      <c r="F721" t="str">
        <v>-123.1098419</v>
      </c>
      <c r="G721" t="s">
        <v>12064</v>
      </c>
      <c r="H721" t="s">
        <v>8783</v>
      </c>
      <c r="I721" t="s">
        <v>15288</v>
      </c>
    </row>
    <row r="722" spans="1:9" x14ac:dyDescent="0.35">
      <c r="A722" t="s">
        <v>4744</v>
      </c>
      <c r="B722" s="2" t="s">
        <v>3599</v>
      </c>
      <c r="C722" t="s">
        <v>726</v>
      </c>
      <c r="D722" t="s">
        <v>5471</v>
      </c>
      <c r="E722" t="str" cm="1">
        <f t="array" ref="E722:F722">_xlfn.TEXTSPLIT(G722, " ")</f>
        <v>49.2476741,</v>
      </c>
      <c r="F722" t="str">
        <v>-123.0920176</v>
      </c>
      <c r="G722" t="s">
        <v>12065</v>
      </c>
      <c r="H722" t="s">
        <v>8784</v>
      </c>
      <c r="I722" t="s">
        <v>15289</v>
      </c>
    </row>
    <row r="723" spans="1:9" x14ac:dyDescent="0.35">
      <c r="A723" t="s">
        <v>4744</v>
      </c>
      <c r="B723" s="2" t="s">
        <v>3599</v>
      </c>
      <c r="C723" t="s">
        <v>727</v>
      </c>
      <c r="D723" t="s">
        <v>5472</v>
      </c>
      <c r="E723" t="str" cm="1">
        <f t="array" ref="E723:F723">_xlfn.TEXTSPLIT(G723, " ")</f>
        <v>49.242388,</v>
      </c>
      <c r="F723" t="str">
        <v>-123.1766139</v>
      </c>
      <c r="G723" t="s">
        <v>12066</v>
      </c>
      <c r="H723" t="s">
        <v>8785</v>
      </c>
      <c r="I723" t="s">
        <v>15290</v>
      </c>
    </row>
    <row r="724" spans="1:9" x14ac:dyDescent="0.35">
      <c r="A724" t="s">
        <v>4744</v>
      </c>
      <c r="B724" s="2" t="s">
        <v>3600</v>
      </c>
      <c r="C724" t="s">
        <v>728</v>
      </c>
      <c r="D724" t="s">
        <v>5473</v>
      </c>
      <c r="E724" t="str" cm="1">
        <f t="array" ref="E724:F724">_xlfn.TEXTSPLIT(G724, " ")</f>
        <v>49.2151045,</v>
      </c>
      <c r="F724" t="str">
        <v>-123.0950589</v>
      </c>
      <c r="G724" t="s">
        <v>12067</v>
      </c>
      <c r="H724" t="s">
        <v>8786</v>
      </c>
      <c r="I724" t="s">
        <v>15291</v>
      </c>
    </row>
    <row r="725" spans="1:9" x14ac:dyDescent="0.35">
      <c r="A725" t="s">
        <v>4744</v>
      </c>
      <c r="B725" s="2" t="s">
        <v>3600</v>
      </c>
      <c r="C725" t="s">
        <v>729</v>
      </c>
      <c r="D725" t="s">
        <v>5474</v>
      </c>
      <c r="E725" t="str" cm="1">
        <f t="array" ref="E725:F725">_xlfn.TEXTSPLIT(G725, " ")</f>
        <v>49.2415401,</v>
      </c>
      <c r="F725" t="str">
        <v>-123.1312946</v>
      </c>
      <c r="G725" t="s">
        <v>12068</v>
      </c>
      <c r="H725" t="s">
        <v>8787</v>
      </c>
      <c r="I725" t="s">
        <v>15292</v>
      </c>
    </row>
    <row r="726" spans="1:9" x14ac:dyDescent="0.35">
      <c r="A726" t="s">
        <v>4744</v>
      </c>
      <c r="B726" s="2" t="s">
        <v>3601</v>
      </c>
      <c r="C726" t="s">
        <v>730</v>
      </c>
      <c r="D726" t="s">
        <v>5475</v>
      </c>
      <c r="E726" t="str" cm="1">
        <f t="array" ref="E726:F726">_xlfn.TEXTSPLIT(G726, " ")</f>
        <v>49.2232911,</v>
      </c>
      <c r="F726" t="str">
        <v>-123.0336271</v>
      </c>
      <c r="G726" t="s">
        <v>12069</v>
      </c>
      <c r="H726" t="s">
        <v>8788</v>
      </c>
      <c r="I726" t="s">
        <v>15293</v>
      </c>
    </row>
    <row r="727" spans="1:9" x14ac:dyDescent="0.35">
      <c r="A727" t="s">
        <v>4744</v>
      </c>
      <c r="B727" s="2" t="s">
        <v>3601</v>
      </c>
      <c r="C727" t="s">
        <v>731</v>
      </c>
      <c r="D727" t="s">
        <v>5476</v>
      </c>
      <c r="E727" t="str" cm="1">
        <f t="array" ref="E727:F727">_xlfn.TEXTSPLIT(G727, " ")</f>
        <v>49.2732345,</v>
      </c>
      <c r="F727" t="str">
        <v>-123.0499386</v>
      </c>
      <c r="G727" t="s">
        <v>12070</v>
      </c>
      <c r="H727" t="s">
        <v>8789</v>
      </c>
      <c r="I727" t="s">
        <v>15294</v>
      </c>
    </row>
    <row r="728" spans="1:9" x14ac:dyDescent="0.35">
      <c r="A728" t="s">
        <v>4744</v>
      </c>
      <c r="B728" s="2" t="s">
        <v>3601</v>
      </c>
      <c r="C728" t="s">
        <v>732</v>
      </c>
      <c r="D728" t="s">
        <v>5477</v>
      </c>
      <c r="E728" t="str" cm="1">
        <f t="array" ref="E728:F728">_xlfn.TEXTSPLIT(G728, " ")</f>
        <v>49.2372943,</v>
      </c>
      <c r="F728" t="str">
        <v>-123.1645579</v>
      </c>
      <c r="G728" t="s">
        <v>12071</v>
      </c>
      <c r="H728" t="s">
        <v>8790</v>
      </c>
      <c r="I728" t="s">
        <v>15295</v>
      </c>
    </row>
    <row r="729" spans="1:9" x14ac:dyDescent="0.35">
      <c r="A729" t="s">
        <v>4744</v>
      </c>
      <c r="B729" s="2" t="s">
        <v>3601</v>
      </c>
      <c r="C729" t="s">
        <v>733</v>
      </c>
      <c r="D729" t="s">
        <v>5478</v>
      </c>
      <c r="E729" t="str" cm="1">
        <f t="array" ref="E729:F729">_xlfn.TEXTSPLIT(G729, " ")</f>
        <v>49.2682126,</v>
      </c>
      <c r="F729" t="str">
        <v>-123.0531249</v>
      </c>
      <c r="G729" t="s">
        <v>12072</v>
      </c>
      <c r="H729" t="s">
        <v>8791</v>
      </c>
      <c r="I729" t="s">
        <v>15296</v>
      </c>
    </row>
    <row r="730" spans="1:9" x14ac:dyDescent="0.35">
      <c r="A730" t="s">
        <v>4744</v>
      </c>
      <c r="B730" s="2" t="s">
        <v>3601</v>
      </c>
      <c r="C730" t="s">
        <v>734</v>
      </c>
      <c r="D730" t="s">
        <v>5479</v>
      </c>
      <c r="E730" t="str" cm="1">
        <f t="array" ref="E730:F730">_xlfn.TEXTSPLIT(G730, " ")</f>
        <v>49.2444405,</v>
      </c>
      <c r="F730" t="str">
        <v>-123.0322172</v>
      </c>
      <c r="G730" t="s">
        <v>12073</v>
      </c>
      <c r="H730" t="s">
        <v>8792</v>
      </c>
      <c r="I730" t="s">
        <v>15297</v>
      </c>
    </row>
    <row r="731" spans="1:9" x14ac:dyDescent="0.35">
      <c r="A731" t="s">
        <v>4744</v>
      </c>
      <c r="B731" s="2" t="s">
        <v>3602</v>
      </c>
      <c r="C731" t="s">
        <v>735</v>
      </c>
      <c r="D731" t="s">
        <v>5480</v>
      </c>
      <c r="E731" t="str" cm="1">
        <f t="array" ref="E731:F731">_xlfn.TEXTSPLIT(G731, " ")</f>
        <v>49.2695519,</v>
      </c>
      <c r="F731" t="str">
        <v>-123.2040093</v>
      </c>
      <c r="G731" t="s">
        <v>12074</v>
      </c>
      <c r="H731" t="s">
        <v>8793</v>
      </c>
      <c r="I731" t="s">
        <v>15298</v>
      </c>
    </row>
    <row r="732" spans="1:9" x14ac:dyDescent="0.35">
      <c r="A732" t="s">
        <v>4744</v>
      </c>
      <c r="B732" s="2" t="s">
        <v>3602</v>
      </c>
      <c r="C732" t="s">
        <v>736</v>
      </c>
      <c r="D732" t="s">
        <v>5481</v>
      </c>
      <c r="E732" t="str" cm="1">
        <f t="array" ref="E732:F732">_xlfn.TEXTSPLIT(G732, " ")</f>
        <v>49.2165394,</v>
      </c>
      <c r="F732" t="str">
        <v>-123.1055367</v>
      </c>
      <c r="G732" t="s">
        <v>12075</v>
      </c>
      <c r="H732" t="s">
        <v>8794</v>
      </c>
      <c r="I732" t="s">
        <v>15299</v>
      </c>
    </row>
    <row r="733" spans="1:9" x14ac:dyDescent="0.35">
      <c r="A733" t="s">
        <v>4744</v>
      </c>
      <c r="B733" s="2" t="s">
        <v>3603</v>
      </c>
      <c r="C733" t="s">
        <v>737</v>
      </c>
      <c r="D733" t="s">
        <v>5482</v>
      </c>
      <c r="E733" t="str" cm="1">
        <f t="array" ref="E733:F733">_xlfn.TEXTSPLIT(G733, " ")</f>
        <v>49.2195136,</v>
      </c>
      <c r="F733" t="str">
        <v>-123.0606518</v>
      </c>
      <c r="G733" t="s">
        <v>12076</v>
      </c>
      <c r="H733" t="s">
        <v>8795</v>
      </c>
      <c r="I733" t="s">
        <v>15300</v>
      </c>
    </row>
    <row r="734" spans="1:9" x14ac:dyDescent="0.35">
      <c r="A734" t="s">
        <v>4744</v>
      </c>
      <c r="B734" s="2" t="s">
        <v>3603</v>
      </c>
      <c r="C734" t="s">
        <v>738</v>
      </c>
      <c r="D734" t="s">
        <v>5483</v>
      </c>
      <c r="E734" t="str" cm="1">
        <f t="array" ref="E734:F734">_xlfn.TEXTSPLIT(G734, " ")</f>
        <v>49.2253115,</v>
      </c>
      <c r="F734" t="str">
        <v>-123.0337888</v>
      </c>
      <c r="G734" t="s">
        <v>12077</v>
      </c>
      <c r="H734" t="s">
        <v>8796</v>
      </c>
      <c r="I734" t="s">
        <v>15301</v>
      </c>
    </row>
    <row r="735" spans="1:9" x14ac:dyDescent="0.35">
      <c r="A735" t="s">
        <v>4744</v>
      </c>
      <c r="B735" s="2" t="s">
        <v>3603</v>
      </c>
      <c r="C735" t="s">
        <v>739</v>
      </c>
      <c r="D735" t="s">
        <v>5484</v>
      </c>
      <c r="E735" t="str" cm="1">
        <f t="array" ref="E735:F735">_xlfn.TEXTSPLIT(G735, " ")</f>
        <v>49.256203,</v>
      </c>
      <c r="F735" t="str">
        <v>-123.0257971</v>
      </c>
      <c r="G735" t="s">
        <v>12078</v>
      </c>
      <c r="H735" t="s">
        <v>8797</v>
      </c>
      <c r="I735" t="s">
        <v>15302</v>
      </c>
    </row>
    <row r="736" spans="1:9" x14ac:dyDescent="0.35">
      <c r="A736" t="s">
        <v>4744</v>
      </c>
      <c r="B736" s="2" t="s">
        <v>3604</v>
      </c>
      <c r="C736" t="s">
        <v>740</v>
      </c>
      <c r="D736" t="s">
        <v>5485</v>
      </c>
      <c r="E736" t="str" cm="1">
        <f t="array" ref="E736:F736">_xlfn.TEXTSPLIT(G736, " ")</f>
        <v>49.2705793,</v>
      </c>
      <c r="F736" t="str">
        <v>-123.036472</v>
      </c>
      <c r="G736" t="s">
        <v>12079</v>
      </c>
      <c r="H736" t="s">
        <v>8798</v>
      </c>
      <c r="I736" t="s">
        <v>15303</v>
      </c>
    </row>
    <row r="737" spans="1:9" x14ac:dyDescent="0.35">
      <c r="A737" t="s">
        <v>4744</v>
      </c>
      <c r="B737" s="2" t="s">
        <v>3604</v>
      </c>
      <c r="C737" t="s">
        <v>741</v>
      </c>
      <c r="D737" t="s">
        <v>5486</v>
      </c>
      <c r="E737" t="str" cm="1">
        <f t="array" ref="E737:F737">_xlfn.TEXTSPLIT(G737, " ")</f>
        <v>49.2423379,</v>
      </c>
      <c r="F737" t="str">
        <v>-123.0443435</v>
      </c>
      <c r="G737" t="s">
        <v>12080</v>
      </c>
      <c r="H737" t="s">
        <v>8799</v>
      </c>
      <c r="I737" t="s">
        <v>15304</v>
      </c>
    </row>
    <row r="738" spans="1:9" x14ac:dyDescent="0.35">
      <c r="A738" t="s">
        <v>4744</v>
      </c>
      <c r="B738" s="2" t="s">
        <v>3605</v>
      </c>
      <c r="C738" t="s">
        <v>742</v>
      </c>
      <c r="D738" t="s">
        <v>5487</v>
      </c>
      <c r="E738" t="str" cm="1">
        <f t="array" ref="E738:F738">_xlfn.TEXTSPLIT(G738, " ")</f>
        <v>49.2236855,</v>
      </c>
      <c r="F738" t="str">
        <v>-123.0673028</v>
      </c>
      <c r="G738" t="s">
        <v>12081</v>
      </c>
      <c r="H738" t="s">
        <v>8800</v>
      </c>
      <c r="I738" t="s">
        <v>15305</v>
      </c>
    </row>
    <row r="739" spans="1:9" x14ac:dyDescent="0.35">
      <c r="A739" t="s">
        <v>4744</v>
      </c>
      <c r="B739" s="2" t="s">
        <v>3605</v>
      </c>
      <c r="C739" t="s">
        <v>743</v>
      </c>
      <c r="D739" t="s">
        <v>5488</v>
      </c>
      <c r="E739" t="str" cm="1">
        <f t="array" ref="E739:F739">_xlfn.TEXTSPLIT(G739, " ")</f>
        <v>49.2457756,</v>
      </c>
      <c r="F739" t="str">
        <v>-123.063744</v>
      </c>
      <c r="G739" t="s">
        <v>12082</v>
      </c>
      <c r="H739" t="s">
        <v>8801</v>
      </c>
      <c r="I739" t="s">
        <v>15306</v>
      </c>
    </row>
    <row r="740" spans="1:9" x14ac:dyDescent="0.35">
      <c r="A740" t="s">
        <v>4744</v>
      </c>
      <c r="B740" s="2" t="s">
        <v>3605</v>
      </c>
      <c r="C740" t="s">
        <v>744</v>
      </c>
      <c r="D740" t="s">
        <v>5489</v>
      </c>
      <c r="E740" t="str" cm="1">
        <f t="array" ref="E740:F740">_xlfn.TEXTSPLIT(G740, " ")</f>
        <v>49.2883792,</v>
      </c>
      <c r="F740" t="str">
        <v>-123.0248327</v>
      </c>
      <c r="G740" t="s">
        <v>12083</v>
      </c>
      <c r="H740" t="s">
        <v>8802</v>
      </c>
      <c r="I740" t="s">
        <v>15307</v>
      </c>
    </row>
    <row r="741" spans="1:9" x14ac:dyDescent="0.35">
      <c r="A741" t="s">
        <v>4744</v>
      </c>
      <c r="B741" s="2" t="s">
        <v>3605</v>
      </c>
      <c r="C741" t="s">
        <v>745</v>
      </c>
      <c r="D741" t="s">
        <v>5490</v>
      </c>
      <c r="E741" t="str" cm="1">
        <f t="array" ref="E741:F741">_xlfn.TEXTSPLIT(G741, " ")</f>
        <v>49.2620323,</v>
      </c>
      <c r="F741" t="str">
        <v>-123.2131623</v>
      </c>
      <c r="G741" t="s">
        <v>12084</v>
      </c>
      <c r="H741" t="s">
        <v>8803</v>
      </c>
      <c r="I741" t="s">
        <v>15308</v>
      </c>
    </row>
    <row r="742" spans="1:9" x14ac:dyDescent="0.35">
      <c r="A742" t="s">
        <v>4744</v>
      </c>
      <c r="B742" s="2" t="s">
        <v>3605</v>
      </c>
      <c r="C742" t="s">
        <v>746</v>
      </c>
      <c r="D742" t="s">
        <v>5491</v>
      </c>
      <c r="E742" t="str" cm="1">
        <f t="array" ref="E742:F742">_xlfn.TEXTSPLIT(G742, " ")</f>
        <v>49.2535237,</v>
      </c>
      <c r="F742" t="str">
        <v>-123.0572515</v>
      </c>
      <c r="G742" t="s">
        <v>12085</v>
      </c>
      <c r="H742" t="s">
        <v>8804</v>
      </c>
      <c r="I742" t="s">
        <v>15309</v>
      </c>
    </row>
    <row r="743" spans="1:9" x14ac:dyDescent="0.35">
      <c r="A743" t="s">
        <v>4744</v>
      </c>
      <c r="B743" s="2" t="s">
        <v>3606</v>
      </c>
      <c r="C743" t="s">
        <v>747</v>
      </c>
      <c r="D743" t="s">
        <v>5492</v>
      </c>
      <c r="E743" t="str" cm="1">
        <f t="array" ref="E743:F743">_xlfn.TEXTSPLIT(G743, " ")</f>
        <v>49.2371172,</v>
      </c>
      <c r="F743" t="str">
        <v>-123.0892701</v>
      </c>
      <c r="G743" t="s">
        <v>12086</v>
      </c>
      <c r="H743" t="s">
        <v>8805</v>
      </c>
      <c r="I743" t="s">
        <v>15310</v>
      </c>
    </row>
    <row r="744" spans="1:9" x14ac:dyDescent="0.35">
      <c r="A744" t="s">
        <v>4744</v>
      </c>
      <c r="B744" s="2" t="s">
        <v>3606</v>
      </c>
      <c r="C744" t="s">
        <v>748</v>
      </c>
      <c r="D744" t="s">
        <v>5493</v>
      </c>
      <c r="E744" t="str" cm="1">
        <f t="array" ref="E744:F744">_xlfn.TEXTSPLIT(G744, " ")</f>
        <v>49.2512437,</v>
      </c>
      <c r="F744" t="str">
        <v>-123.0367458</v>
      </c>
      <c r="G744" t="s">
        <v>12087</v>
      </c>
      <c r="H744" t="s">
        <v>8806</v>
      </c>
      <c r="I744" t="s">
        <v>15311</v>
      </c>
    </row>
    <row r="745" spans="1:9" x14ac:dyDescent="0.35">
      <c r="A745" t="s">
        <v>4744</v>
      </c>
      <c r="B745" s="2" t="s">
        <v>3607</v>
      </c>
      <c r="C745" t="s">
        <v>749</v>
      </c>
      <c r="D745" t="s">
        <v>5494</v>
      </c>
      <c r="E745" t="str" cm="1">
        <f t="array" ref="E745:F745">_xlfn.TEXTSPLIT(G745, " ")</f>
        <v>49.2347432,</v>
      </c>
      <c r="F745" t="str">
        <v>-123.0698624</v>
      </c>
      <c r="G745" t="s">
        <v>12088</v>
      </c>
      <c r="H745" t="s">
        <v>8807</v>
      </c>
      <c r="I745" t="s">
        <v>15312</v>
      </c>
    </row>
    <row r="746" spans="1:9" x14ac:dyDescent="0.35">
      <c r="A746" t="s">
        <v>4744</v>
      </c>
      <c r="B746" s="2" t="s">
        <v>3607</v>
      </c>
      <c r="C746" t="s">
        <v>750</v>
      </c>
      <c r="D746" t="s">
        <v>5495</v>
      </c>
      <c r="E746" t="str" cm="1">
        <f t="array" ref="E746:F746">_xlfn.TEXTSPLIT(G746, " ")</f>
        <v>49.2634203,</v>
      </c>
      <c r="F746" t="str">
        <v>-123.2006149</v>
      </c>
      <c r="G746" t="s">
        <v>12089</v>
      </c>
      <c r="H746" t="s">
        <v>8808</v>
      </c>
      <c r="I746" t="s">
        <v>15313</v>
      </c>
    </row>
    <row r="747" spans="1:9" x14ac:dyDescent="0.35">
      <c r="A747" t="s">
        <v>4744</v>
      </c>
      <c r="B747" s="2" t="s">
        <v>3607</v>
      </c>
      <c r="C747" t="s">
        <v>751</v>
      </c>
      <c r="D747" t="s">
        <v>5496</v>
      </c>
      <c r="E747" t="str" cm="1">
        <f t="array" ref="E747:F747">_xlfn.TEXTSPLIT(G747, " ")</f>
        <v>49.230945,</v>
      </c>
      <c r="F747" t="str">
        <v>-123.0616411</v>
      </c>
      <c r="G747" t="s">
        <v>12090</v>
      </c>
      <c r="H747" t="s">
        <v>8809</v>
      </c>
      <c r="I747" t="s">
        <v>15314</v>
      </c>
    </row>
    <row r="748" spans="1:9" x14ac:dyDescent="0.35">
      <c r="A748" t="s">
        <v>4744</v>
      </c>
      <c r="B748" s="2" t="s">
        <v>3608</v>
      </c>
      <c r="C748" t="s">
        <v>752</v>
      </c>
      <c r="D748" t="s">
        <v>5497</v>
      </c>
      <c r="E748" t="str" cm="1">
        <f t="array" ref="E748:F748">_xlfn.TEXTSPLIT(G748, " ")</f>
        <v>49.2632448,</v>
      </c>
      <c r="F748" t="str">
        <v>-123.1675877</v>
      </c>
      <c r="G748" t="s">
        <v>12091</v>
      </c>
      <c r="H748" t="s">
        <v>8810</v>
      </c>
      <c r="I748" t="s">
        <v>15315</v>
      </c>
    </row>
    <row r="749" spans="1:9" x14ac:dyDescent="0.35">
      <c r="A749" t="s">
        <v>4744</v>
      </c>
      <c r="B749" s="2" t="s">
        <v>3609</v>
      </c>
      <c r="C749" t="s">
        <v>753</v>
      </c>
      <c r="D749" t="s">
        <v>5498</v>
      </c>
      <c r="E749" t="str" cm="1">
        <f t="array" ref="E749:F749">_xlfn.TEXTSPLIT(G749, " ")</f>
        <v>49.2228794,</v>
      </c>
      <c r="F749" t="str">
        <v>-123.0476703</v>
      </c>
      <c r="G749" t="s">
        <v>12092</v>
      </c>
      <c r="H749" t="s">
        <v>8811</v>
      </c>
      <c r="I749" t="s">
        <v>15316</v>
      </c>
    </row>
    <row r="750" spans="1:9" x14ac:dyDescent="0.35">
      <c r="A750" t="s">
        <v>4744</v>
      </c>
      <c r="B750" s="2" t="s">
        <v>3609</v>
      </c>
      <c r="C750" t="s">
        <v>754</v>
      </c>
      <c r="D750" t="s">
        <v>5499</v>
      </c>
      <c r="E750" t="str" cm="1">
        <f t="array" ref="E750:F750">_xlfn.TEXTSPLIT(G750, " ")</f>
        <v>49.2181331,</v>
      </c>
      <c r="F750" t="str">
        <v>-123.1556628</v>
      </c>
      <c r="G750" t="s">
        <v>12093</v>
      </c>
      <c r="H750" t="s">
        <v>8812</v>
      </c>
      <c r="I750" t="s">
        <v>15317</v>
      </c>
    </row>
    <row r="751" spans="1:9" x14ac:dyDescent="0.35">
      <c r="A751" t="s">
        <v>4744</v>
      </c>
      <c r="B751" s="2" t="s">
        <v>3609</v>
      </c>
      <c r="C751" t="s">
        <v>755</v>
      </c>
      <c r="D751" t="s">
        <v>5500</v>
      </c>
      <c r="E751" t="str" cm="1">
        <f t="array" ref="E751:F751">_xlfn.TEXTSPLIT(G751, " ")</f>
        <v>49.2567644,</v>
      </c>
      <c r="F751" t="str">
        <v>-123.1764304</v>
      </c>
      <c r="G751" t="s">
        <v>12094</v>
      </c>
      <c r="H751" t="s">
        <v>8813</v>
      </c>
      <c r="I751" t="s">
        <v>15318</v>
      </c>
    </row>
    <row r="752" spans="1:9" x14ac:dyDescent="0.35">
      <c r="A752" t="s">
        <v>4744</v>
      </c>
      <c r="B752" s="2" t="s">
        <v>3610</v>
      </c>
      <c r="C752" t="s">
        <v>756</v>
      </c>
      <c r="D752" t="s">
        <v>5501</v>
      </c>
      <c r="E752" t="str" cm="1">
        <f t="array" ref="E752:F752">_xlfn.TEXTSPLIT(G752, " ")</f>
        <v>49.2460685,</v>
      </c>
      <c r="F752" t="str">
        <v>-123.0619333</v>
      </c>
      <c r="G752" t="s">
        <v>12095</v>
      </c>
      <c r="H752" t="s">
        <v>8814</v>
      </c>
      <c r="I752" t="s">
        <v>15319</v>
      </c>
    </row>
    <row r="753" spans="1:9" x14ac:dyDescent="0.35">
      <c r="A753" t="s">
        <v>4744</v>
      </c>
      <c r="B753" s="2" t="s">
        <v>3610</v>
      </c>
      <c r="C753" t="s">
        <v>757</v>
      </c>
      <c r="D753" t="s">
        <v>5502</v>
      </c>
      <c r="E753" t="str" cm="1">
        <f t="array" ref="E753:F753">_xlfn.TEXTSPLIT(G753, " ")</f>
        <v>49.2710682,</v>
      </c>
      <c r="F753" t="str">
        <v>-123.0353693</v>
      </c>
      <c r="G753" t="s">
        <v>12096</v>
      </c>
      <c r="H753" t="s">
        <v>8815</v>
      </c>
      <c r="I753" t="s">
        <v>15320</v>
      </c>
    </row>
    <row r="754" spans="1:9" x14ac:dyDescent="0.35">
      <c r="A754" t="s">
        <v>4744</v>
      </c>
      <c r="B754" s="2" t="s">
        <v>3610</v>
      </c>
      <c r="C754" t="s">
        <v>758</v>
      </c>
      <c r="D754" t="s">
        <v>5503</v>
      </c>
      <c r="E754" t="str" cm="1">
        <f t="array" ref="E754:F754">_xlfn.TEXTSPLIT(G754, " ")</f>
        <v>49.2670397,</v>
      </c>
      <c r="F754" t="str">
        <v>-123.0589975</v>
      </c>
      <c r="G754" t="s">
        <v>12097</v>
      </c>
      <c r="H754" t="s">
        <v>8816</v>
      </c>
      <c r="I754" t="s">
        <v>15321</v>
      </c>
    </row>
    <row r="755" spans="1:9" x14ac:dyDescent="0.35">
      <c r="A755" t="s">
        <v>4744</v>
      </c>
      <c r="B755" s="2" t="s">
        <v>3610</v>
      </c>
      <c r="C755" t="s">
        <v>759</v>
      </c>
      <c r="D755" t="s">
        <v>5504</v>
      </c>
      <c r="E755" t="str" cm="1">
        <f t="array" ref="E755:F755">_xlfn.TEXTSPLIT(G755, " ")</f>
        <v>49.2896716,</v>
      </c>
      <c r="F755" t="str">
        <v>-123.0540703</v>
      </c>
      <c r="G755" t="s">
        <v>12098</v>
      </c>
      <c r="H755" t="s">
        <v>8817</v>
      </c>
      <c r="I755" t="s">
        <v>15322</v>
      </c>
    </row>
    <row r="756" spans="1:9" x14ac:dyDescent="0.35">
      <c r="A756" t="s">
        <v>4744</v>
      </c>
      <c r="B756" s="2" t="s">
        <v>3610</v>
      </c>
      <c r="C756" t="s">
        <v>760</v>
      </c>
      <c r="D756" t="s">
        <v>5505</v>
      </c>
      <c r="E756" t="str" cm="1">
        <f t="array" ref="E756:F756">_xlfn.TEXTSPLIT(G756, " ")</f>
        <v>49.2450532,</v>
      </c>
      <c r="F756" t="str">
        <v>-123.0284912</v>
      </c>
      <c r="G756" t="s">
        <v>12099</v>
      </c>
      <c r="H756" t="s">
        <v>8818</v>
      </c>
      <c r="I756" t="s">
        <v>15323</v>
      </c>
    </row>
    <row r="757" spans="1:9" x14ac:dyDescent="0.35">
      <c r="A757" t="s">
        <v>4744</v>
      </c>
      <c r="B757" s="2" t="s">
        <v>3611</v>
      </c>
      <c r="C757" t="s">
        <v>761</v>
      </c>
      <c r="D757" t="s">
        <v>5506</v>
      </c>
      <c r="E757" t="str" cm="1">
        <f t="array" ref="E757:F757">_xlfn.TEXTSPLIT(G757, " ")</f>
        <v>49.260245,</v>
      </c>
      <c r="F757" t="str">
        <v>-123.2100647</v>
      </c>
      <c r="G757" t="s">
        <v>12100</v>
      </c>
      <c r="H757" t="s">
        <v>8819</v>
      </c>
      <c r="I757" t="s">
        <v>15324</v>
      </c>
    </row>
    <row r="758" spans="1:9" x14ac:dyDescent="0.35">
      <c r="A758" t="s">
        <v>4744</v>
      </c>
      <c r="B758" s="2" t="s">
        <v>3611</v>
      </c>
      <c r="C758" t="s">
        <v>762</v>
      </c>
      <c r="D758" t="s">
        <v>5507</v>
      </c>
      <c r="E758" t="str" cm="1">
        <f t="array" ref="E758:F758">_xlfn.TEXTSPLIT(G758, " ")</f>
        <v>49.2347705,</v>
      </c>
      <c r="F758" t="str">
        <v>-123.1008028</v>
      </c>
      <c r="G758" t="s">
        <v>12101</v>
      </c>
      <c r="H758" t="s">
        <v>8820</v>
      </c>
      <c r="I758" t="s">
        <v>15325</v>
      </c>
    </row>
    <row r="759" spans="1:9" x14ac:dyDescent="0.35">
      <c r="A759" t="s">
        <v>4744</v>
      </c>
      <c r="B759" s="2" t="s">
        <v>3611</v>
      </c>
      <c r="C759" t="s">
        <v>763</v>
      </c>
      <c r="D759" t="s">
        <v>5508</v>
      </c>
      <c r="E759" t="str" cm="1">
        <f t="array" ref="E759:F759">_xlfn.TEXTSPLIT(G759, " ")</f>
        <v>49.2553908,</v>
      </c>
      <c r="F759" t="str">
        <v>-123.1040003</v>
      </c>
      <c r="G759" t="s">
        <v>12102</v>
      </c>
      <c r="H759" t="s">
        <v>8821</v>
      </c>
      <c r="I759" t="s">
        <v>15326</v>
      </c>
    </row>
    <row r="760" spans="1:9" x14ac:dyDescent="0.35">
      <c r="A760" t="s">
        <v>4744</v>
      </c>
      <c r="B760" s="2" t="s">
        <v>3612</v>
      </c>
      <c r="C760" t="s">
        <v>764</v>
      </c>
      <c r="D760" t="s">
        <v>5509</v>
      </c>
      <c r="E760" t="str" cm="1">
        <f t="array" ref="E760:F760">_xlfn.TEXTSPLIT(G760, " ")</f>
        <v>49.2136227,</v>
      </c>
      <c r="F760" t="str">
        <v>-123.1012377</v>
      </c>
      <c r="G760" t="s">
        <v>12103</v>
      </c>
      <c r="H760" t="s">
        <v>8822</v>
      </c>
      <c r="I760" t="s">
        <v>15327</v>
      </c>
    </row>
    <row r="761" spans="1:9" x14ac:dyDescent="0.35">
      <c r="A761" t="s">
        <v>4744</v>
      </c>
      <c r="B761" s="2" t="s">
        <v>3612</v>
      </c>
      <c r="C761" t="s">
        <v>765</v>
      </c>
      <c r="D761" t="s">
        <v>5510</v>
      </c>
      <c r="E761" t="str" cm="1">
        <f t="array" ref="E761:F761">_xlfn.TEXTSPLIT(G761, " ")</f>
        <v>49.2292958,</v>
      </c>
      <c r="F761" t="str">
        <v>-123.1083044</v>
      </c>
      <c r="G761" t="s">
        <v>12104</v>
      </c>
      <c r="H761" t="s">
        <v>8823</v>
      </c>
      <c r="I761" t="s">
        <v>15328</v>
      </c>
    </row>
    <row r="762" spans="1:9" x14ac:dyDescent="0.35">
      <c r="A762" t="s">
        <v>4744</v>
      </c>
      <c r="B762" s="2" t="s">
        <v>3613</v>
      </c>
      <c r="C762" t="s">
        <v>766</v>
      </c>
      <c r="D762" t="s">
        <v>5511</v>
      </c>
      <c r="E762" t="str" cm="1">
        <f t="array" ref="E762:F762">_xlfn.TEXTSPLIT(G762, " ")</f>
        <v>49.2260014,</v>
      </c>
      <c r="F762" t="str">
        <v>-123.0716905</v>
      </c>
      <c r="G762" t="s">
        <v>12105</v>
      </c>
      <c r="H762" t="s">
        <v>8824</v>
      </c>
      <c r="I762" t="s">
        <v>15329</v>
      </c>
    </row>
    <row r="763" spans="1:9" x14ac:dyDescent="0.35">
      <c r="A763" t="s">
        <v>4744</v>
      </c>
      <c r="B763" s="2" t="s">
        <v>3613</v>
      </c>
      <c r="C763" t="s">
        <v>767</v>
      </c>
      <c r="D763" t="s">
        <v>5512</v>
      </c>
      <c r="E763" t="str" cm="1">
        <f t="array" ref="E763:F763">_xlfn.TEXTSPLIT(G763, " ")</f>
        <v>49.2893702,</v>
      </c>
      <c r="F763" t="str">
        <v>-123.0504468</v>
      </c>
      <c r="G763" t="s">
        <v>12106</v>
      </c>
      <c r="H763" t="s">
        <v>8825</v>
      </c>
      <c r="I763" t="s">
        <v>15330</v>
      </c>
    </row>
    <row r="764" spans="1:9" x14ac:dyDescent="0.35">
      <c r="A764" t="s">
        <v>4744</v>
      </c>
      <c r="B764" s="2" t="s">
        <v>3614</v>
      </c>
      <c r="C764" t="s">
        <v>768</v>
      </c>
      <c r="D764" t="s">
        <v>5513</v>
      </c>
      <c r="E764" t="str" cm="1">
        <f t="array" ref="E764:F764">_xlfn.TEXTSPLIT(G764, " ")</f>
        <v>49.2139292,</v>
      </c>
      <c r="F764" t="str">
        <v>-123.1366449</v>
      </c>
      <c r="G764" t="s">
        <v>12107</v>
      </c>
      <c r="H764" t="s">
        <v>8826</v>
      </c>
      <c r="I764" t="s">
        <v>15331</v>
      </c>
    </row>
    <row r="765" spans="1:9" x14ac:dyDescent="0.35">
      <c r="A765" t="s">
        <v>4744</v>
      </c>
      <c r="B765" s="2" t="s">
        <v>3614</v>
      </c>
      <c r="C765" t="s">
        <v>769</v>
      </c>
      <c r="D765" t="s">
        <v>5514</v>
      </c>
      <c r="E765" t="str" cm="1">
        <f t="array" ref="E765:F765">_xlfn.TEXTSPLIT(G765, " ")</f>
        <v>49.2132461,</v>
      </c>
      <c r="F765" t="str">
        <v>-123.1002877</v>
      </c>
      <c r="G765" t="s">
        <v>12108</v>
      </c>
      <c r="H765" t="s">
        <v>8827</v>
      </c>
      <c r="I765" t="s">
        <v>15332</v>
      </c>
    </row>
    <row r="766" spans="1:9" x14ac:dyDescent="0.35">
      <c r="A766" t="s">
        <v>4744</v>
      </c>
      <c r="B766" s="2" t="s">
        <v>3614</v>
      </c>
      <c r="C766" t="s">
        <v>770</v>
      </c>
      <c r="D766" t="s">
        <v>5515</v>
      </c>
      <c r="E766" t="str" cm="1">
        <f t="array" ref="E766:F766">_xlfn.TEXTSPLIT(G766, " ")</f>
        <v>49.2132697,</v>
      </c>
      <c r="F766" t="str">
        <v>-123.0947003</v>
      </c>
      <c r="G766" t="s">
        <v>12109</v>
      </c>
      <c r="H766" t="s">
        <v>8828</v>
      </c>
      <c r="I766" t="s">
        <v>15333</v>
      </c>
    </row>
    <row r="767" spans="1:9" x14ac:dyDescent="0.35">
      <c r="A767" t="s">
        <v>4744</v>
      </c>
      <c r="B767" s="2" t="s">
        <v>3615</v>
      </c>
      <c r="C767" t="s">
        <v>771</v>
      </c>
      <c r="D767" t="s">
        <v>5516</v>
      </c>
      <c r="E767" t="str" cm="1">
        <f t="array" ref="E767:F767">_xlfn.TEXTSPLIT(G767, " ")</f>
        <v>49.2697973,</v>
      </c>
      <c r="F767" t="str">
        <v>-123.0471709</v>
      </c>
      <c r="G767" t="s">
        <v>12110</v>
      </c>
      <c r="H767" t="s">
        <v>8829</v>
      </c>
      <c r="I767" t="s">
        <v>15334</v>
      </c>
    </row>
    <row r="768" spans="1:9" x14ac:dyDescent="0.35">
      <c r="A768" t="s">
        <v>4744</v>
      </c>
      <c r="B768" s="2" t="s">
        <v>3615</v>
      </c>
      <c r="C768" t="s">
        <v>772</v>
      </c>
      <c r="D768" t="s">
        <v>5517</v>
      </c>
      <c r="E768" t="str" cm="1">
        <f t="array" ref="E768:F768">_xlfn.TEXTSPLIT(G768, " ")</f>
        <v>49.2411214,</v>
      </c>
      <c r="F768" t="str">
        <v>-123.0814467</v>
      </c>
      <c r="G768" t="s">
        <v>12111</v>
      </c>
      <c r="H768" t="s">
        <v>8830</v>
      </c>
      <c r="I768" t="s">
        <v>15335</v>
      </c>
    </row>
    <row r="769" spans="1:9" x14ac:dyDescent="0.35">
      <c r="A769" t="s">
        <v>4744</v>
      </c>
      <c r="B769" s="2" t="s">
        <v>3615</v>
      </c>
      <c r="C769" t="s">
        <v>773</v>
      </c>
      <c r="D769" t="s">
        <v>5518</v>
      </c>
      <c r="E769" t="str" cm="1">
        <f t="array" ref="E769:F769">_xlfn.TEXTSPLIT(G769, " ")</f>
        <v>49.2429023,</v>
      </c>
      <c r="F769" t="str">
        <v>-123.0469322</v>
      </c>
      <c r="G769" t="s">
        <v>12112</v>
      </c>
      <c r="H769" t="s">
        <v>8831</v>
      </c>
      <c r="I769" t="s">
        <v>15336</v>
      </c>
    </row>
    <row r="770" spans="1:9" x14ac:dyDescent="0.35">
      <c r="A770" t="s">
        <v>4744</v>
      </c>
      <c r="B770" s="2" t="s">
        <v>3615</v>
      </c>
      <c r="C770" t="s">
        <v>774</v>
      </c>
      <c r="D770" t="s">
        <v>5519</v>
      </c>
      <c r="E770" t="str" cm="1">
        <f t="array" ref="E770:F770">_xlfn.TEXTSPLIT(G770, " ")</f>
        <v>49.2381253,</v>
      </c>
      <c r="F770" t="str">
        <v>-123.0865745</v>
      </c>
      <c r="G770" t="s">
        <v>12113</v>
      </c>
      <c r="H770" t="s">
        <v>8832</v>
      </c>
      <c r="I770" t="s">
        <v>15337</v>
      </c>
    </row>
    <row r="771" spans="1:9" x14ac:dyDescent="0.35">
      <c r="A771" t="s">
        <v>4744</v>
      </c>
      <c r="B771" s="2" t="s">
        <v>3616</v>
      </c>
      <c r="C771" t="s">
        <v>775</v>
      </c>
      <c r="D771" t="s">
        <v>5520</v>
      </c>
      <c r="E771" t="str" cm="1">
        <f t="array" ref="E771:F771">_xlfn.TEXTSPLIT(G771, " ")</f>
        <v>49.236177,</v>
      </c>
      <c r="F771" t="str">
        <v>-123.0950171</v>
      </c>
      <c r="G771" t="s">
        <v>12114</v>
      </c>
      <c r="H771" t="s">
        <v>8833</v>
      </c>
      <c r="I771" t="s">
        <v>15338</v>
      </c>
    </row>
    <row r="772" spans="1:9" x14ac:dyDescent="0.35">
      <c r="A772" t="s">
        <v>4744</v>
      </c>
      <c r="B772" s="2" t="s">
        <v>3616</v>
      </c>
      <c r="C772" t="s">
        <v>776</v>
      </c>
      <c r="D772" t="s">
        <v>5521</v>
      </c>
      <c r="E772" t="str" cm="1">
        <f t="array" ref="E772:F772">_xlfn.TEXTSPLIT(G772, " ")</f>
        <v>49.2476568,</v>
      </c>
      <c r="F772" t="str">
        <v>-123.0633021</v>
      </c>
      <c r="G772" t="s">
        <v>12115</v>
      </c>
      <c r="H772" t="s">
        <v>8834</v>
      </c>
      <c r="I772" t="s">
        <v>15339</v>
      </c>
    </row>
    <row r="773" spans="1:9" x14ac:dyDescent="0.35">
      <c r="A773" t="s">
        <v>4744</v>
      </c>
      <c r="B773" s="2" t="s">
        <v>3617</v>
      </c>
      <c r="C773" t="s">
        <v>777</v>
      </c>
      <c r="D773" t="s">
        <v>5522</v>
      </c>
      <c r="E773" t="str" cm="1">
        <f t="array" ref="E773:F773">_xlfn.TEXTSPLIT(G773, " ")</f>
        <v>49.2121161,</v>
      </c>
      <c r="F773" t="str">
        <v>-123.0579469</v>
      </c>
      <c r="G773" t="s">
        <v>12116</v>
      </c>
      <c r="H773" t="s">
        <v>8835</v>
      </c>
      <c r="I773" t="s">
        <v>15340</v>
      </c>
    </row>
    <row r="774" spans="1:9" x14ac:dyDescent="0.35">
      <c r="A774" t="s">
        <v>4744</v>
      </c>
      <c r="B774" s="2" t="s">
        <v>3617</v>
      </c>
      <c r="C774" t="s">
        <v>778</v>
      </c>
      <c r="D774" t="s">
        <v>5523</v>
      </c>
      <c r="E774" t="str" cm="1">
        <f t="array" ref="E774:F774">_xlfn.TEXTSPLIT(G774, " ")</f>
        <v>49.2339537,</v>
      </c>
      <c r="F774" t="str">
        <v>-123.0644436</v>
      </c>
      <c r="G774" t="s">
        <v>12117</v>
      </c>
      <c r="H774" t="s">
        <v>8836</v>
      </c>
      <c r="I774" t="s">
        <v>15341</v>
      </c>
    </row>
    <row r="775" spans="1:9" x14ac:dyDescent="0.35">
      <c r="A775" t="s">
        <v>4744</v>
      </c>
      <c r="B775" s="2" t="s">
        <v>3618</v>
      </c>
      <c r="C775" t="s">
        <v>779</v>
      </c>
      <c r="D775" t="s">
        <v>5524</v>
      </c>
      <c r="E775" t="str" cm="1">
        <f t="array" ref="E775:F775">_xlfn.TEXTSPLIT(G775, " ")</f>
        <v>49.2382618,</v>
      </c>
      <c r="F775" t="str">
        <v>-123.1705262</v>
      </c>
      <c r="G775" t="s">
        <v>12118</v>
      </c>
      <c r="H775" t="s">
        <v>8837</v>
      </c>
      <c r="I775" t="s">
        <v>15342</v>
      </c>
    </row>
    <row r="776" spans="1:9" x14ac:dyDescent="0.35">
      <c r="A776" t="s">
        <v>4744</v>
      </c>
      <c r="B776" s="2" t="s">
        <v>3618</v>
      </c>
      <c r="C776" t="s">
        <v>780</v>
      </c>
      <c r="D776" t="s">
        <v>5525</v>
      </c>
      <c r="E776" t="str" cm="1">
        <f t="array" ref="E776:F776">_xlfn.TEXTSPLIT(G776, " ")</f>
        <v>49.217133,</v>
      </c>
      <c r="F776" t="str">
        <v>-123.0574426</v>
      </c>
      <c r="G776" t="s">
        <v>12119</v>
      </c>
      <c r="H776" t="s">
        <v>8838</v>
      </c>
      <c r="I776" t="s">
        <v>15343</v>
      </c>
    </row>
    <row r="777" spans="1:9" x14ac:dyDescent="0.35">
      <c r="A777" t="s">
        <v>4744</v>
      </c>
      <c r="B777" s="2" t="s">
        <v>3618</v>
      </c>
      <c r="C777" t="s">
        <v>781</v>
      </c>
      <c r="D777" t="s">
        <v>5526</v>
      </c>
      <c r="E777" t="str" cm="1">
        <f t="array" ref="E777:F777">_xlfn.TEXTSPLIT(G777, " ")</f>
        <v>49.2239093,</v>
      </c>
      <c r="F777" t="str">
        <v>-123.0472037</v>
      </c>
      <c r="G777" t="s">
        <v>12120</v>
      </c>
      <c r="H777" t="s">
        <v>8839</v>
      </c>
      <c r="I777" t="s">
        <v>15344</v>
      </c>
    </row>
    <row r="778" spans="1:9" x14ac:dyDescent="0.35">
      <c r="A778" t="s">
        <v>4744</v>
      </c>
      <c r="B778" s="2" t="s">
        <v>3618</v>
      </c>
      <c r="C778" t="s">
        <v>782</v>
      </c>
      <c r="D778" t="s">
        <v>5527</v>
      </c>
      <c r="E778" t="str" cm="1">
        <f t="array" ref="E778:F778">_xlfn.TEXTSPLIT(G778, " ")</f>
        <v>49.2358833,</v>
      </c>
      <c r="F778" t="str">
        <v>-123.0641844</v>
      </c>
      <c r="G778" t="s">
        <v>12121</v>
      </c>
      <c r="H778" t="s">
        <v>8840</v>
      </c>
      <c r="I778" t="s">
        <v>15345</v>
      </c>
    </row>
    <row r="779" spans="1:9" x14ac:dyDescent="0.35">
      <c r="A779" t="s">
        <v>4744</v>
      </c>
      <c r="B779" s="2" t="s">
        <v>3619</v>
      </c>
      <c r="C779" t="s">
        <v>783</v>
      </c>
      <c r="D779" t="s">
        <v>5528</v>
      </c>
      <c r="E779" t="str" cm="1">
        <f t="array" ref="E779:F779">_xlfn.TEXTSPLIT(G779, " ")</f>
        <v>49.258871,</v>
      </c>
      <c r="F779" t="str">
        <v>-123.1660826</v>
      </c>
      <c r="G779" t="s">
        <v>12122</v>
      </c>
      <c r="H779" t="s">
        <v>8841</v>
      </c>
      <c r="I779" t="s">
        <v>15346</v>
      </c>
    </row>
    <row r="780" spans="1:9" x14ac:dyDescent="0.35">
      <c r="A780" t="s">
        <v>4744</v>
      </c>
      <c r="B780" s="2" t="s">
        <v>3620</v>
      </c>
      <c r="C780" t="s">
        <v>784</v>
      </c>
      <c r="D780" t="s">
        <v>5529</v>
      </c>
      <c r="E780" t="str" cm="1">
        <f t="array" ref="E780:F780">_xlfn.TEXTSPLIT(G780, " ")</f>
        <v>49.2656886,</v>
      </c>
      <c r="F780" t="str">
        <v>-123.0538486</v>
      </c>
      <c r="G780" t="s">
        <v>12123</v>
      </c>
      <c r="H780" t="s">
        <v>8842</v>
      </c>
      <c r="I780" t="s">
        <v>15347</v>
      </c>
    </row>
    <row r="781" spans="1:9" x14ac:dyDescent="0.35">
      <c r="A781" t="s">
        <v>4744</v>
      </c>
      <c r="B781" s="2" t="s">
        <v>3620</v>
      </c>
      <c r="C781" t="s">
        <v>785</v>
      </c>
      <c r="D781" t="s">
        <v>5530</v>
      </c>
      <c r="E781" t="str" cm="1">
        <f t="array" ref="E781:F781">_xlfn.TEXTSPLIT(G781, " ")</f>
        <v>49.2697996,</v>
      </c>
      <c r="F781" t="str">
        <v>-123.0485723</v>
      </c>
      <c r="G781" t="s">
        <v>12124</v>
      </c>
      <c r="H781" t="s">
        <v>8843</v>
      </c>
      <c r="I781" t="s">
        <v>15348</v>
      </c>
    </row>
    <row r="782" spans="1:9" x14ac:dyDescent="0.35">
      <c r="A782" t="s">
        <v>4744</v>
      </c>
      <c r="B782" s="2" t="s">
        <v>3620</v>
      </c>
      <c r="C782" t="s">
        <v>786</v>
      </c>
      <c r="D782" t="s">
        <v>5531</v>
      </c>
      <c r="E782" t="str" cm="1">
        <f t="array" ref="E782:F782">_xlfn.TEXTSPLIT(G782, " ")</f>
        <v>49.2292422,</v>
      </c>
      <c r="F782" t="str">
        <v>-123.1079433</v>
      </c>
      <c r="G782" t="s">
        <v>12125</v>
      </c>
      <c r="H782" t="s">
        <v>8844</v>
      </c>
      <c r="I782" t="s">
        <v>15349</v>
      </c>
    </row>
    <row r="783" spans="1:9" x14ac:dyDescent="0.35">
      <c r="A783" t="s">
        <v>4744</v>
      </c>
      <c r="B783" s="2" t="s">
        <v>3620</v>
      </c>
      <c r="C783" t="s">
        <v>787</v>
      </c>
      <c r="D783" t="s">
        <v>5532</v>
      </c>
      <c r="E783" t="str" cm="1">
        <f t="array" ref="E783:F783">_xlfn.TEXTSPLIT(G783, " ")</f>
        <v>49.2890056,</v>
      </c>
      <c r="F783" t="str">
        <v>-123.0552398</v>
      </c>
      <c r="G783" t="s">
        <v>12126</v>
      </c>
      <c r="H783" t="s">
        <v>8845</v>
      </c>
      <c r="I783" t="s">
        <v>15350</v>
      </c>
    </row>
    <row r="784" spans="1:9" x14ac:dyDescent="0.35">
      <c r="A784" t="s">
        <v>4744</v>
      </c>
      <c r="B784" s="2" t="s">
        <v>3621</v>
      </c>
      <c r="C784" t="s">
        <v>788</v>
      </c>
      <c r="D784" t="s">
        <v>5533</v>
      </c>
      <c r="E784" t="str" cm="1">
        <f t="array" ref="E784:F784">_xlfn.TEXTSPLIT(G784, " ")</f>
        <v>49.228755,</v>
      </c>
      <c r="F784" t="str">
        <v>-123.0612718</v>
      </c>
      <c r="G784" t="s">
        <v>12127</v>
      </c>
      <c r="H784" t="s">
        <v>8846</v>
      </c>
      <c r="I784" t="s">
        <v>15351</v>
      </c>
    </row>
    <row r="785" spans="1:9" x14ac:dyDescent="0.35">
      <c r="A785" t="s">
        <v>4744</v>
      </c>
      <c r="B785" s="2" t="s">
        <v>3622</v>
      </c>
      <c r="C785" t="s">
        <v>789</v>
      </c>
      <c r="D785" t="s">
        <v>5534</v>
      </c>
      <c r="E785" t="str" cm="1">
        <f t="array" ref="E785:F785">_xlfn.TEXTSPLIT(G785, " ")</f>
        <v>49.2142479,</v>
      </c>
      <c r="F785" t="str">
        <v>-123.0976841</v>
      </c>
      <c r="G785" t="s">
        <v>12128</v>
      </c>
      <c r="H785" t="s">
        <v>8847</v>
      </c>
      <c r="I785" t="s">
        <v>15352</v>
      </c>
    </row>
    <row r="786" spans="1:9" x14ac:dyDescent="0.35">
      <c r="A786" t="s">
        <v>4744</v>
      </c>
      <c r="B786" s="2" t="s">
        <v>3622</v>
      </c>
      <c r="C786" t="s">
        <v>790</v>
      </c>
      <c r="D786" t="s">
        <v>5535</v>
      </c>
      <c r="E786" t="str" cm="1">
        <f t="array" ref="E786:F786">_xlfn.TEXTSPLIT(G786, " ")</f>
        <v>49.2476862,</v>
      </c>
      <c r="F786" t="str">
        <v>-123.1347956</v>
      </c>
      <c r="G786" t="s">
        <v>12129</v>
      </c>
      <c r="H786" t="s">
        <v>8848</v>
      </c>
      <c r="I786" t="s">
        <v>15353</v>
      </c>
    </row>
    <row r="787" spans="1:9" x14ac:dyDescent="0.35">
      <c r="A787" t="s">
        <v>4744</v>
      </c>
      <c r="B787" s="2" t="s">
        <v>3623</v>
      </c>
      <c r="C787" t="s">
        <v>791</v>
      </c>
      <c r="D787" t="s">
        <v>5536</v>
      </c>
      <c r="E787" t="str" cm="1">
        <f t="array" ref="E787:F787">_xlfn.TEXTSPLIT(G787, " ")</f>
        <v>49.2508934,</v>
      </c>
      <c r="F787" t="str">
        <v>-123.1185838</v>
      </c>
      <c r="G787" t="s">
        <v>12130</v>
      </c>
      <c r="H787" t="s">
        <v>8849</v>
      </c>
      <c r="I787" t="s">
        <v>15354</v>
      </c>
    </row>
    <row r="788" spans="1:9" x14ac:dyDescent="0.35">
      <c r="A788" t="s">
        <v>4744</v>
      </c>
      <c r="B788" s="2" t="s">
        <v>3623</v>
      </c>
      <c r="C788" t="s">
        <v>792</v>
      </c>
      <c r="D788" t="s">
        <v>5537</v>
      </c>
      <c r="E788" t="str" cm="1">
        <f t="array" ref="E788:F788">_xlfn.TEXTSPLIT(G788, " ")</f>
        <v>49.2122069,</v>
      </c>
      <c r="F788" t="str">
        <v>-123.0968841</v>
      </c>
      <c r="G788" t="s">
        <v>12131</v>
      </c>
      <c r="H788" t="s">
        <v>8850</v>
      </c>
      <c r="I788" t="s">
        <v>15355</v>
      </c>
    </row>
    <row r="789" spans="1:9" x14ac:dyDescent="0.35">
      <c r="A789" t="s">
        <v>4744</v>
      </c>
      <c r="B789" s="2" t="s">
        <v>3623</v>
      </c>
      <c r="C789" t="s">
        <v>793</v>
      </c>
      <c r="D789" t="s">
        <v>5538</v>
      </c>
      <c r="E789" t="str" cm="1">
        <f t="array" ref="E789:F789">_xlfn.TEXTSPLIT(G789, " ")</f>
        <v>49.2601116,</v>
      </c>
      <c r="F789" t="str">
        <v>-123.0535226</v>
      </c>
      <c r="G789" t="s">
        <v>12132</v>
      </c>
      <c r="H789" t="s">
        <v>8851</v>
      </c>
      <c r="I789" t="s">
        <v>15356</v>
      </c>
    </row>
    <row r="790" spans="1:9" x14ac:dyDescent="0.35">
      <c r="A790" t="s">
        <v>4744</v>
      </c>
      <c r="B790" s="2" t="s">
        <v>3623</v>
      </c>
      <c r="C790" t="s">
        <v>794</v>
      </c>
      <c r="D790" t="s">
        <v>5539</v>
      </c>
      <c r="E790" t="str" cm="1">
        <f t="array" ref="E790:F790">_xlfn.TEXTSPLIT(G790, " ")</f>
        <v>49.2619138,</v>
      </c>
      <c r="F790" t="str">
        <v>-123.1799448</v>
      </c>
      <c r="G790" t="s">
        <v>12133</v>
      </c>
      <c r="H790" t="s">
        <v>8852</v>
      </c>
      <c r="I790" t="s">
        <v>15357</v>
      </c>
    </row>
    <row r="791" spans="1:9" x14ac:dyDescent="0.35">
      <c r="A791" t="s">
        <v>4744</v>
      </c>
      <c r="B791" s="2" t="s">
        <v>3623</v>
      </c>
      <c r="C791" t="s">
        <v>795</v>
      </c>
      <c r="D791" t="s">
        <v>5540</v>
      </c>
      <c r="E791" t="str" cm="1">
        <f t="array" ref="E791:F791">_xlfn.TEXTSPLIT(G791, " ")</f>
        <v>49.2142985,</v>
      </c>
      <c r="F791" t="str">
        <v>-123.1006673</v>
      </c>
      <c r="G791" t="s">
        <v>12134</v>
      </c>
      <c r="H791" t="s">
        <v>8853</v>
      </c>
      <c r="I791" t="s">
        <v>15358</v>
      </c>
    </row>
    <row r="792" spans="1:9" x14ac:dyDescent="0.35">
      <c r="A792" t="s">
        <v>4744</v>
      </c>
      <c r="B792" s="2" t="s">
        <v>3623</v>
      </c>
      <c r="C792" t="s">
        <v>796</v>
      </c>
      <c r="D792" t="s">
        <v>5541</v>
      </c>
      <c r="E792" t="str" cm="1">
        <f t="array" ref="E792:F792">_xlfn.TEXTSPLIT(G792, " ")</f>
        <v>49.2344745,</v>
      </c>
      <c r="F792" t="str">
        <v>-123.0715129</v>
      </c>
      <c r="G792" t="s">
        <v>12135</v>
      </c>
      <c r="H792" t="s">
        <v>8854</v>
      </c>
      <c r="I792" t="s">
        <v>15359</v>
      </c>
    </row>
    <row r="793" spans="1:9" x14ac:dyDescent="0.35">
      <c r="A793" t="s">
        <v>4744</v>
      </c>
      <c r="B793" s="2" t="s">
        <v>3624</v>
      </c>
      <c r="C793" t="s">
        <v>797</v>
      </c>
      <c r="D793" t="s">
        <v>5542</v>
      </c>
      <c r="E793" t="str" cm="1">
        <f t="array" ref="E793:F793">_xlfn.TEXTSPLIT(G793, " ")</f>
        <v>49.2225143,</v>
      </c>
      <c r="F793" t="str">
        <v>-123.0457717</v>
      </c>
      <c r="G793" t="s">
        <v>12136</v>
      </c>
      <c r="H793" t="s">
        <v>8855</v>
      </c>
      <c r="I793" t="s">
        <v>15360</v>
      </c>
    </row>
    <row r="794" spans="1:9" x14ac:dyDescent="0.35">
      <c r="A794" t="s">
        <v>4744</v>
      </c>
      <c r="B794" s="2" t="s">
        <v>3624</v>
      </c>
      <c r="C794" t="s">
        <v>798</v>
      </c>
      <c r="D794" t="s">
        <v>5543</v>
      </c>
      <c r="E794" t="str" cm="1">
        <f t="array" ref="E794:F794">_xlfn.TEXTSPLIT(G794, " ")</f>
        <v>49.2839261,</v>
      </c>
      <c r="F794" t="str">
        <v>-123.050344</v>
      </c>
      <c r="G794" t="s">
        <v>12137</v>
      </c>
      <c r="H794" t="s">
        <v>8856</v>
      </c>
      <c r="I794" t="s">
        <v>15361</v>
      </c>
    </row>
    <row r="795" spans="1:9" x14ac:dyDescent="0.35">
      <c r="A795" t="s">
        <v>4744</v>
      </c>
      <c r="B795" s="2" t="s">
        <v>3624</v>
      </c>
      <c r="C795" t="s">
        <v>799</v>
      </c>
      <c r="D795" t="s">
        <v>5544</v>
      </c>
      <c r="E795" t="str" cm="1">
        <f t="array" ref="E795:F795">_xlfn.TEXTSPLIT(G795, " ")</f>
        <v>49.2365355,</v>
      </c>
      <c r="F795" t="str">
        <v>-123.0971201</v>
      </c>
      <c r="G795" t="s">
        <v>12138</v>
      </c>
      <c r="H795" t="s">
        <v>8857</v>
      </c>
      <c r="I795" t="s">
        <v>15362</v>
      </c>
    </row>
    <row r="796" spans="1:9" x14ac:dyDescent="0.35">
      <c r="A796" t="s">
        <v>4744</v>
      </c>
      <c r="B796" s="2" t="s">
        <v>3625</v>
      </c>
      <c r="C796" t="s">
        <v>800</v>
      </c>
      <c r="D796" t="s">
        <v>5545</v>
      </c>
      <c r="E796" t="str" cm="1">
        <f t="array" ref="E796:F796">_xlfn.TEXTSPLIT(G796, " ")</f>
        <v>49.2479878,</v>
      </c>
      <c r="F796" t="str">
        <v>-123.1647669</v>
      </c>
      <c r="G796" t="s">
        <v>12139</v>
      </c>
      <c r="H796" t="s">
        <v>8858</v>
      </c>
      <c r="I796" t="s">
        <v>15363</v>
      </c>
    </row>
    <row r="797" spans="1:9" x14ac:dyDescent="0.35">
      <c r="A797" t="s">
        <v>4744</v>
      </c>
      <c r="B797" s="2" t="s">
        <v>3625</v>
      </c>
      <c r="C797" t="s">
        <v>801</v>
      </c>
      <c r="D797" t="s">
        <v>5546</v>
      </c>
      <c r="E797" t="str" cm="1">
        <f t="array" ref="E797:F797">_xlfn.TEXTSPLIT(G797, " ")</f>
        <v>49.2146096,</v>
      </c>
      <c r="F797" t="str">
        <v>-123.094186</v>
      </c>
      <c r="G797" t="s">
        <v>12140</v>
      </c>
      <c r="H797" t="s">
        <v>8859</v>
      </c>
      <c r="I797" t="s">
        <v>15364</v>
      </c>
    </row>
    <row r="798" spans="1:9" x14ac:dyDescent="0.35">
      <c r="A798" t="s">
        <v>4744</v>
      </c>
      <c r="B798" s="2" t="s">
        <v>3625</v>
      </c>
      <c r="C798" t="s">
        <v>802</v>
      </c>
      <c r="D798" t="s">
        <v>5547</v>
      </c>
      <c r="E798" t="str" cm="1">
        <f t="array" ref="E798:F798">_xlfn.TEXTSPLIT(G798, " ")</f>
        <v>49.2223043,</v>
      </c>
      <c r="F798" t="str">
        <v>-123.0816358</v>
      </c>
      <c r="G798" t="s">
        <v>12141</v>
      </c>
      <c r="H798" t="s">
        <v>8860</v>
      </c>
      <c r="I798" t="s">
        <v>15365</v>
      </c>
    </row>
    <row r="799" spans="1:9" x14ac:dyDescent="0.35">
      <c r="A799" t="s">
        <v>4744</v>
      </c>
      <c r="B799" s="2" t="s">
        <v>3625</v>
      </c>
      <c r="C799" t="s">
        <v>803</v>
      </c>
      <c r="D799" t="s">
        <v>5548</v>
      </c>
      <c r="E799" t="str" cm="1">
        <f t="array" ref="E799:F799">_xlfn.TEXTSPLIT(G799, " ")</f>
        <v>49.2764641,</v>
      </c>
      <c r="F799" t="str">
        <v>-123.0419847</v>
      </c>
      <c r="G799" t="s">
        <v>12142</v>
      </c>
      <c r="H799" t="s">
        <v>8861</v>
      </c>
      <c r="I799" t="s">
        <v>15366</v>
      </c>
    </row>
    <row r="800" spans="1:9" x14ac:dyDescent="0.35">
      <c r="A800" t="s">
        <v>4744</v>
      </c>
      <c r="B800" s="2" t="s">
        <v>3626</v>
      </c>
      <c r="C800" t="s">
        <v>804</v>
      </c>
      <c r="D800" t="s">
        <v>5549</v>
      </c>
      <c r="E800" t="str" cm="1">
        <f t="array" ref="E800:F800">_xlfn.TEXTSPLIT(G800, " ")</f>
        <v>49.2376075,</v>
      </c>
      <c r="F800" t="str">
        <v>-123.072343</v>
      </c>
      <c r="G800" t="s">
        <v>12143</v>
      </c>
      <c r="H800" t="s">
        <v>8862</v>
      </c>
      <c r="I800" t="s">
        <v>15367</v>
      </c>
    </row>
    <row r="801" spans="1:9" x14ac:dyDescent="0.35">
      <c r="A801" t="s">
        <v>4744</v>
      </c>
      <c r="B801" s="2" t="s">
        <v>3627</v>
      </c>
      <c r="C801" t="s">
        <v>805</v>
      </c>
      <c r="D801" t="s">
        <v>5550</v>
      </c>
      <c r="E801" t="str" cm="1">
        <f t="array" ref="E801:F801">_xlfn.TEXTSPLIT(G801, " ")</f>
        <v>49.2136607,</v>
      </c>
      <c r="F801" t="str">
        <v>-123.1313929</v>
      </c>
      <c r="G801" t="s">
        <v>12144</v>
      </c>
      <c r="H801" t="s">
        <v>8863</v>
      </c>
      <c r="I801" t="s">
        <v>15368</v>
      </c>
    </row>
    <row r="802" spans="1:9" x14ac:dyDescent="0.35">
      <c r="A802" t="s">
        <v>4744</v>
      </c>
      <c r="B802" s="2" t="s">
        <v>3627</v>
      </c>
      <c r="C802" t="s">
        <v>806</v>
      </c>
      <c r="D802" t="s">
        <v>5551</v>
      </c>
      <c r="E802" t="str" cm="1">
        <f t="array" ref="E802:F802">_xlfn.TEXTSPLIT(G802, " ")</f>
        <v>49.2152622,</v>
      </c>
      <c r="F802" t="str">
        <v>-123.0556192</v>
      </c>
      <c r="G802" t="s">
        <v>12145</v>
      </c>
      <c r="H802" t="s">
        <v>8864</v>
      </c>
      <c r="I802" t="s">
        <v>15369</v>
      </c>
    </row>
    <row r="803" spans="1:9" x14ac:dyDescent="0.35">
      <c r="A803" t="s">
        <v>4744</v>
      </c>
      <c r="B803" s="2" t="s">
        <v>3627</v>
      </c>
      <c r="C803" t="s">
        <v>807</v>
      </c>
      <c r="D803" t="s">
        <v>5552</v>
      </c>
      <c r="E803" t="str" cm="1">
        <f t="array" ref="E803:F803">_xlfn.TEXTSPLIT(G803, " ")</f>
        <v>49.2281656,</v>
      </c>
      <c r="F803" t="str">
        <v>-123.0758706</v>
      </c>
      <c r="G803" t="s">
        <v>12146</v>
      </c>
      <c r="H803" t="s">
        <v>8865</v>
      </c>
      <c r="I803" t="s">
        <v>15370</v>
      </c>
    </row>
    <row r="804" spans="1:9" x14ac:dyDescent="0.35">
      <c r="A804" t="s">
        <v>4744</v>
      </c>
      <c r="B804" s="2" t="s">
        <v>3628</v>
      </c>
      <c r="C804" t="s">
        <v>808</v>
      </c>
      <c r="D804" t="s">
        <v>5553</v>
      </c>
      <c r="E804" t="str" cm="1">
        <f t="array" ref="E804:F804">_xlfn.TEXTSPLIT(G804, " ")</f>
        <v>49.2211954,</v>
      </c>
      <c r="F804" t="str">
        <v>-123.0719689</v>
      </c>
      <c r="G804" t="s">
        <v>12147</v>
      </c>
      <c r="H804" t="s">
        <v>8866</v>
      </c>
      <c r="I804" t="s">
        <v>15371</v>
      </c>
    </row>
    <row r="805" spans="1:9" x14ac:dyDescent="0.35">
      <c r="A805" t="s">
        <v>4744</v>
      </c>
      <c r="B805" s="2" t="s">
        <v>3628</v>
      </c>
      <c r="C805" t="s">
        <v>809</v>
      </c>
      <c r="D805" t="s">
        <v>5554</v>
      </c>
      <c r="E805" t="str" cm="1">
        <f t="array" ref="E805:F805">_xlfn.TEXTSPLIT(G805, " ")</f>
        <v>49.2636176,</v>
      </c>
      <c r="F805" t="str">
        <v>-123.0540763</v>
      </c>
      <c r="G805" t="s">
        <v>12148</v>
      </c>
      <c r="H805" t="s">
        <v>8867</v>
      </c>
      <c r="I805" t="s">
        <v>15372</v>
      </c>
    </row>
    <row r="806" spans="1:9" x14ac:dyDescent="0.35">
      <c r="A806" t="s">
        <v>4744</v>
      </c>
      <c r="B806" s="2" t="s">
        <v>3628</v>
      </c>
      <c r="C806" t="s">
        <v>810</v>
      </c>
      <c r="D806" t="s">
        <v>5555</v>
      </c>
      <c r="E806" t="str" cm="1">
        <f t="array" ref="E806:F806">_xlfn.TEXTSPLIT(G806, " ")</f>
        <v>49.2729437,</v>
      </c>
      <c r="F806" t="str">
        <v>-123.0462836</v>
      </c>
      <c r="G806" t="s">
        <v>12149</v>
      </c>
      <c r="H806" t="s">
        <v>8868</v>
      </c>
      <c r="I806" t="s">
        <v>15373</v>
      </c>
    </row>
    <row r="807" spans="1:9" x14ac:dyDescent="0.35">
      <c r="A807" t="s">
        <v>4744</v>
      </c>
      <c r="B807" s="2" t="s">
        <v>3628</v>
      </c>
      <c r="C807" t="s">
        <v>811</v>
      </c>
      <c r="D807" t="s">
        <v>5556</v>
      </c>
      <c r="E807" t="str" cm="1">
        <f t="array" ref="E807:F807">_xlfn.TEXTSPLIT(G807, " ")</f>
        <v>49.2646263,</v>
      </c>
      <c r="F807" t="str">
        <v>-123.2055883</v>
      </c>
      <c r="G807" t="s">
        <v>12150</v>
      </c>
      <c r="H807" t="s">
        <v>8869</v>
      </c>
      <c r="I807" t="s">
        <v>15374</v>
      </c>
    </row>
    <row r="808" spans="1:9" x14ac:dyDescent="0.35">
      <c r="A808" t="s">
        <v>4744</v>
      </c>
      <c r="B808" s="2" t="s">
        <v>3628</v>
      </c>
      <c r="C808" t="s">
        <v>812</v>
      </c>
      <c r="D808" t="s">
        <v>5557</v>
      </c>
      <c r="E808" t="str" cm="1">
        <f t="array" ref="E808:F808">_xlfn.TEXTSPLIT(G808, " ")</f>
        <v>49.2530516,</v>
      </c>
      <c r="F808" t="str">
        <v>-123.0885903</v>
      </c>
      <c r="G808" t="s">
        <v>12151</v>
      </c>
      <c r="H808" t="s">
        <v>8870</v>
      </c>
      <c r="I808" t="s">
        <v>15375</v>
      </c>
    </row>
    <row r="809" spans="1:9" x14ac:dyDescent="0.35">
      <c r="A809" t="s">
        <v>4744</v>
      </c>
      <c r="B809" s="2" t="s">
        <v>3629</v>
      </c>
      <c r="C809" t="s">
        <v>813</v>
      </c>
      <c r="D809" t="s">
        <v>5558</v>
      </c>
      <c r="E809" t="str" cm="1">
        <f t="array" ref="E809:F809">_xlfn.TEXTSPLIT(G809, " ")</f>
        <v>49.2221893,</v>
      </c>
      <c r="F809" t="str">
        <v>-123.0888783</v>
      </c>
      <c r="G809" t="s">
        <v>12152</v>
      </c>
      <c r="H809" t="s">
        <v>8871</v>
      </c>
      <c r="I809" t="s">
        <v>15376</v>
      </c>
    </row>
    <row r="810" spans="1:9" x14ac:dyDescent="0.35">
      <c r="A810" t="s">
        <v>4744</v>
      </c>
      <c r="B810" s="2" t="s">
        <v>3629</v>
      </c>
      <c r="C810" t="s">
        <v>814</v>
      </c>
      <c r="D810" t="s">
        <v>5559</v>
      </c>
      <c r="E810" t="str" cm="1">
        <f t="array" ref="E810:F810">_xlfn.TEXTSPLIT(G810, " ")</f>
        <v>49.2354807,</v>
      </c>
      <c r="F810" t="str">
        <v>-123.1032297</v>
      </c>
      <c r="G810" t="s">
        <v>12153</v>
      </c>
      <c r="H810" t="s">
        <v>8872</v>
      </c>
      <c r="I810" t="s">
        <v>15377</v>
      </c>
    </row>
    <row r="811" spans="1:9" x14ac:dyDescent="0.35">
      <c r="A811" t="s">
        <v>4744</v>
      </c>
      <c r="B811" s="2" t="s">
        <v>3630</v>
      </c>
      <c r="C811" t="s">
        <v>815</v>
      </c>
      <c r="D811" t="s">
        <v>5560</v>
      </c>
      <c r="E811" t="str" cm="1">
        <f t="array" ref="E811:F811">_xlfn.TEXTSPLIT(G811, " ")</f>
        <v>49.2289854,</v>
      </c>
      <c r="F811" t="str">
        <v>-123.1529991</v>
      </c>
      <c r="G811" t="s">
        <v>12154</v>
      </c>
      <c r="H811" t="s">
        <v>8873</v>
      </c>
      <c r="I811" t="s">
        <v>15378</v>
      </c>
    </row>
    <row r="812" spans="1:9" x14ac:dyDescent="0.35">
      <c r="A812" t="s">
        <v>4744</v>
      </c>
      <c r="B812" s="2" t="s">
        <v>3630</v>
      </c>
      <c r="C812" t="s">
        <v>816</v>
      </c>
      <c r="D812" t="s">
        <v>5561</v>
      </c>
      <c r="E812" t="str" cm="1">
        <f t="array" ref="E812:F812">_xlfn.TEXTSPLIT(G812, " ")</f>
        <v>49.264519,</v>
      </c>
      <c r="F812" t="str">
        <v>-123.2127886</v>
      </c>
      <c r="G812" t="s">
        <v>12155</v>
      </c>
      <c r="H812" t="s">
        <v>8874</v>
      </c>
      <c r="I812" t="s">
        <v>15379</v>
      </c>
    </row>
    <row r="813" spans="1:9" x14ac:dyDescent="0.35">
      <c r="A813" t="s">
        <v>4744</v>
      </c>
      <c r="B813" s="2" t="s">
        <v>3630</v>
      </c>
      <c r="C813" t="s">
        <v>817</v>
      </c>
      <c r="D813" t="s">
        <v>5562</v>
      </c>
      <c r="E813" t="str" cm="1">
        <f t="array" ref="E813:F813">_xlfn.TEXTSPLIT(G813, " ")</f>
        <v>49.2239261,</v>
      </c>
      <c r="F813" t="str">
        <v>-123.1227005</v>
      </c>
      <c r="G813" t="s">
        <v>12156</v>
      </c>
      <c r="H813" t="s">
        <v>8875</v>
      </c>
      <c r="I813" t="s">
        <v>15380</v>
      </c>
    </row>
    <row r="814" spans="1:9" x14ac:dyDescent="0.35">
      <c r="A814" t="s">
        <v>4744</v>
      </c>
      <c r="B814" s="2" t="s">
        <v>3631</v>
      </c>
      <c r="C814" t="s">
        <v>818</v>
      </c>
      <c r="D814" t="s">
        <v>5563</v>
      </c>
      <c r="E814" t="str" cm="1">
        <f t="array" ref="E814:F814">_xlfn.TEXTSPLIT(G814, " ")</f>
        <v>49.2574446,</v>
      </c>
      <c r="F814" t="str">
        <v>-123.1891377</v>
      </c>
      <c r="G814" t="s">
        <v>12157</v>
      </c>
      <c r="H814" t="s">
        <v>8876</v>
      </c>
      <c r="I814" t="s">
        <v>15381</v>
      </c>
    </row>
    <row r="815" spans="1:9" x14ac:dyDescent="0.35">
      <c r="A815" t="s">
        <v>4744</v>
      </c>
      <c r="B815" s="2" t="s">
        <v>3631</v>
      </c>
      <c r="C815" t="s">
        <v>819</v>
      </c>
      <c r="D815" t="s">
        <v>5564</v>
      </c>
      <c r="E815" t="str" cm="1">
        <f t="array" ref="E815:F815">_xlfn.TEXTSPLIT(G815, " ")</f>
        <v>49.2701587,</v>
      </c>
      <c r="F815" t="str">
        <v>-123.0399755</v>
      </c>
      <c r="G815" t="s">
        <v>12158</v>
      </c>
      <c r="H815" t="s">
        <v>8877</v>
      </c>
      <c r="I815" t="s">
        <v>15382</v>
      </c>
    </row>
    <row r="816" spans="1:9" x14ac:dyDescent="0.35">
      <c r="A816" t="s">
        <v>4744</v>
      </c>
      <c r="B816" s="2" t="s">
        <v>3631</v>
      </c>
      <c r="C816" t="s">
        <v>820</v>
      </c>
      <c r="D816" t="s">
        <v>5565</v>
      </c>
      <c r="E816" t="str" cm="1">
        <f t="array" ref="E816:F816">_xlfn.TEXTSPLIT(G816, " ")</f>
        <v>49.2787197,</v>
      </c>
      <c r="F816" t="str">
        <v>-123.0335348</v>
      </c>
      <c r="G816" t="s">
        <v>12159</v>
      </c>
      <c r="H816" t="s">
        <v>8878</v>
      </c>
      <c r="I816" t="s">
        <v>14785</v>
      </c>
    </row>
    <row r="817" spans="1:9" x14ac:dyDescent="0.35">
      <c r="A817" t="s">
        <v>4744</v>
      </c>
      <c r="B817" s="2" t="s">
        <v>3631</v>
      </c>
      <c r="C817" t="s">
        <v>821</v>
      </c>
      <c r="D817" t="s">
        <v>5566</v>
      </c>
      <c r="E817" t="str" cm="1">
        <f t="array" ref="E817:F817">_xlfn.TEXTSPLIT(G817, " ")</f>
        <v>49.2369389,</v>
      </c>
      <c r="F817" t="str">
        <v>-123.0997063</v>
      </c>
      <c r="G817" t="s">
        <v>12160</v>
      </c>
      <c r="H817" t="s">
        <v>8879</v>
      </c>
      <c r="I817" t="s">
        <v>15383</v>
      </c>
    </row>
    <row r="818" spans="1:9" x14ac:dyDescent="0.35">
      <c r="A818" t="s">
        <v>4744</v>
      </c>
      <c r="B818" s="2" t="s">
        <v>3632</v>
      </c>
      <c r="C818" t="s">
        <v>822</v>
      </c>
      <c r="D818" t="s">
        <v>5567</v>
      </c>
      <c r="E818" t="str" cm="1">
        <f t="array" ref="E818:F818">_xlfn.TEXTSPLIT(G818, " ")</f>
        <v>49.2547412,</v>
      </c>
      <c r="F818" t="str">
        <v>-123.1103097</v>
      </c>
      <c r="G818" t="s">
        <v>12161</v>
      </c>
      <c r="H818" t="s">
        <v>8880</v>
      </c>
      <c r="I818" t="s">
        <v>15384</v>
      </c>
    </row>
    <row r="819" spans="1:9" x14ac:dyDescent="0.35">
      <c r="A819" t="s">
        <v>4744</v>
      </c>
      <c r="B819" s="2" t="s">
        <v>3633</v>
      </c>
      <c r="C819" t="s">
        <v>823</v>
      </c>
      <c r="D819" t="s">
        <v>5568</v>
      </c>
      <c r="E819" t="str" cm="1">
        <f t="array" ref="E819:F819">_xlfn.TEXTSPLIT(G819, " ")</f>
        <v>49.2487818,</v>
      </c>
      <c r="F819" t="str">
        <v>-123.1461729</v>
      </c>
      <c r="G819" t="s">
        <v>12162</v>
      </c>
      <c r="H819" t="s">
        <v>8881</v>
      </c>
      <c r="I819" t="s">
        <v>15385</v>
      </c>
    </row>
    <row r="820" spans="1:9" x14ac:dyDescent="0.35">
      <c r="A820" t="s">
        <v>4744</v>
      </c>
      <c r="B820" s="2" t="s">
        <v>3633</v>
      </c>
      <c r="C820" t="s">
        <v>824</v>
      </c>
      <c r="D820" t="s">
        <v>5569</v>
      </c>
      <c r="E820" t="str" cm="1">
        <f t="array" ref="E820:F820">_xlfn.TEXTSPLIT(G820, " ")</f>
        <v>49.2128431,</v>
      </c>
      <c r="F820" t="str">
        <v>-123.0813402</v>
      </c>
      <c r="G820" t="s">
        <v>12163</v>
      </c>
      <c r="H820" t="s">
        <v>8882</v>
      </c>
      <c r="I820" t="s">
        <v>15386</v>
      </c>
    </row>
    <row r="821" spans="1:9" x14ac:dyDescent="0.35">
      <c r="A821" t="s">
        <v>4744</v>
      </c>
      <c r="B821" s="2" t="s">
        <v>3633</v>
      </c>
      <c r="C821" t="s">
        <v>825</v>
      </c>
      <c r="D821" t="s">
        <v>5570</v>
      </c>
      <c r="E821" t="str" cm="1">
        <f t="array" ref="E821:F821">_xlfn.TEXTSPLIT(G821, " ")</f>
        <v>49.212843,</v>
      </c>
      <c r="F821" t="str">
        <v>-123.0814223</v>
      </c>
      <c r="G821" t="s">
        <v>12164</v>
      </c>
      <c r="H821" t="s">
        <v>8883</v>
      </c>
      <c r="I821" t="s">
        <v>15387</v>
      </c>
    </row>
    <row r="822" spans="1:9" x14ac:dyDescent="0.35">
      <c r="A822" t="s">
        <v>4744</v>
      </c>
      <c r="B822" s="2" t="s">
        <v>3633</v>
      </c>
      <c r="C822" t="s">
        <v>826</v>
      </c>
      <c r="D822" t="s">
        <v>5571</v>
      </c>
      <c r="E822" t="str" cm="1">
        <f t="array" ref="E822:F822">_xlfn.TEXTSPLIT(G822, " ")</f>
        <v>49.2128432,</v>
      </c>
      <c r="F822" t="str">
        <v>-123.0812669</v>
      </c>
      <c r="G822" t="s">
        <v>12165</v>
      </c>
      <c r="H822" t="s">
        <v>8884</v>
      </c>
      <c r="I822" t="s">
        <v>15388</v>
      </c>
    </row>
    <row r="823" spans="1:9" x14ac:dyDescent="0.35">
      <c r="A823" t="s">
        <v>4744</v>
      </c>
      <c r="B823" s="2" t="s">
        <v>3633</v>
      </c>
      <c r="C823" t="s">
        <v>827</v>
      </c>
      <c r="D823" t="s">
        <v>5572</v>
      </c>
      <c r="E823" t="str" cm="1">
        <f t="array" ref="E823:F823">_xlfn.TEXTSPLIT(G823, " ")</f>
        <v>49.2612582,</v>
      </c>
      <c r="F823" t="str">
        <v>-123.0590617</v>
      </c>
      <c r="G823" t="s">
        <v>12166</v>
      </c>
      <c r="H823" t="s">
        <v>8885</v>
      </c>
      <c r="I823" t="s">
        <v>15389</v>
      </c>
    </row>
    <row r="824" spans="1:9" x14ac:dyDescent="0.35">
      <c r="A824" t="s">
        <v>4744</v>
      </c>
      <c r="B824" s="2" t="s">
        <v>3634</v>
      </c>
      <c r="C824" t="s">
        <v>828</v>
      </c>
      <c r="D824" t="s">
        <v>5573</v>
      </c>
      <c r="E824" t="str" cm="1">
        <f t="array" ref="E824:F824">_xlfn.TEXTSPLIT(G824, " ")</f>
        <v>49.2441243,</v>
      </c>
      <c r="F824" t="str">
        <v>-123.1607149</v>
      </c>
      <c r="G824" t="s">
        <v>12167</v>
      </c>
      <c r="H824" t="s">
        <v>8886</v>
      </c>
      <c r="I824" t="s">
        <v>15390</v>
      </c>
    </row>
    <row r="825" spans="1:9" x14ac:dyDescent="0.35">
      <c r="A825" t="s">
        <v>4744</v>
      </c>
      <c r="B825" s="2" t="s">
        <v>3634</v>
      </c>
      <c r="C825" t="s">
        <v>829</v>
      </c>
      <c r="D825" t="s">
        <v>5574</v>
      </c>
      <c r="E825" t="str" cm="1">
        <f t="array" ref="E825:F825">_xlfn.TEXTSPLIT(G825, " ")</f>
        <v>49.2120718,</v>
      </c>
      <c r="F825" t="str">
        <v>-123.120252</v>
      </c>
      <c r="G825" t="s">
        <v>12168</v>
      </c>
      <c r="H825" t="s">
        <v>8887</v>
      </c>
      <c r="I825" t="s">
        <v>15391</v>
      </c>
    </row>
    <row r="826" spans="1:9" x14ac:dyDescent="0.35">
      <c r="A826" t="s">
        <v>4744</v>
      </c>
      <c r="B826" s="2" t="s">
        <v>3634</v>
      </c>
      <c r="C826" t="s">
        <v>830</v>
      </c>
      <c r="D826" t="s">
        <v>5575</v>
      </c>
      <c r="E826" t="str" cm="1">
        <f t="array" ref="E826:F826">_xlfn.TEXTSPLIT(G826, " ")</f>
        <v>49.2497453,</v>
      </c>
      <c r="F826" t="str">
        <v>-123.0535835</v>
      </c>
      <c r="G826" t="s">
        <v>12169</v>
      </c>
      <c r="H826" t="s">
        <v>8888</v>
      </c>
      <c r="I826" t="s">
        <v>15392</v>
      </c>
    </row>
    <row r="827" spans="1:9" x14ac:dyDescent="0.35">
      <c r="A827" t="s">
        <v>4744</v>
      </c>
      <c r="B827" s="2" t="s">
        <v>3635</v>
      </c>
      <c r="C827" t="s">
        <v>831</v>
      </c>
      <c r="D827" t="s">
        <v>5576</v>
      </c>
      <c r="E827" t="str" cm="1">
        <f t="array" ref="E827:F827">_xlfn.TEXTSPLIT(G827, " ")</f>
        <v>49.2220457,</v>
      </c>
      <c r="F827" t="str">
        <v>-123.0363306</v>
      </c>
      <c r="G827" t="s">
        <v>12170</v>
      </c>
      <c r="H827" t="s">
        <v>8889</v>
      </c>
      <c r="I827" t="s">
        <v>15393</v>
      </c>
    </row>
    <row r="828" spans="1:9" x14ac:dyDescent="0.35">
      <c r="A828" t="s">
        <v>4744</v>
      </c>
      <c r="B828" s="2" t="s">
        <v>3635</v>
      </c>
      <c r="C828" t="s">
        <v>832</v>
      </c>
      <c r="D828" t="s">
        <v>5577</v>
      </c>
      <c r="E828" t="str" cm="1">
        <f t="array" ref="E828:F828">_xlfn.TEXTSPLIT(G828, " ")</f>
        <v>49.2594449,</v>
      </c>
      <c r="F828" t="str">
        <v>-123.2062784</v>
      </c>
      <c r="G828" t="s">
        <v>12171</v>
      </c>
      <c r="H828" t="s">
        <v>8890</v>
      </c>
      <c r="I828" t="s">
        <v>15394</v>
      </c>
    </row>
    <row r="829" spans="1:9" x14ac:dyDescent="0.35">
      <c r="A829" t="s">
        <v>4744</v>
      </c>
      <c r="B829" s="2" t="s">
        <v>3635</v>
      </c>
      <c r="C829" t="s">
        <v>833</v>
      </c>
      <c r="D829" t="s">
        <v>5578</v>
      </c>
      <c r="E829" t="str" cm="1">
        <f t="array" ref="E829:F829">_xlfn.TEXTSPLIT(G829, " ")</f>
        <v>49.2265808,</v>
      </c>
      <c r="F829" t="str">
        <v>-123.1450483</v>
      </c>
      <c r="G829" t="s">
        <v>12172</v>
      </c>
      <c r="H829" t="s">
        <v>8891</v>
      </c>
      <c r="I829" t="s">
        <v>15395</v>
      </c>
    </row>
    <row r="830" spans="1:9" x14ac:dyDescent="0.35">
      <c r="A830" t="s">
        <v>4744</v>
      </c>
      <c r="B830" s="2" t="s">
        <v>3635</v>
      </c>
      <c r="C830" t="s">
        <v>834</v>
      </c>
      <c r="D830" t="s">
        <v>5579</v>
      </c>
      <c r="E830" t="str" cm="1">
        <f t="array" ref="E830:F830">_xlfn.TEXTSPLIT(G830, " ")</f>
        <v>49.2729468,</v>
      </c>
      <c r="F830" t="str">
        <v>-123.048372</v>
      </c>
      <c r="G830" t="s">
        <v>12173</v>
      </c>
      <c r="H830" t="s">
        <v>8892</v>
      </c>
      <c r="I830" t="s">
        <v>15396</v>
      </c>
    </row>
    <row r="831" spans="1:9" x14ac:dyDescent="0.35">
      <c r="A831" t="s">
        <v>4744</v>
      </c>
      <c r="B831" s="2" t="s">
        <v>3636</v>
      </c>
      <c r="C831" t="s">
        <v>835</v>
      </c>
      <c r="D831" t="s">
        <v>5580</v>
      </c>
      <c r="E831" t="str" cm="1">
        <f t="array" ref="E831:F831">_xlfn.TEXTSPLIT(G831, " ")</f>
        <v>49.2235863,</v>
      </c>
      <c r="F831" t="str">
        <v>-123.1523401</v>
      </c>
      <c r="G831" t="s">
        <v>12174</v>
      </c>
      <c r="H831" t="s">
        <v>8893</v>
      </c>
      <c r="I831" t="s">
        <v>15397</v>
      </c>
    </row>
    <row r="832" spans="1:9" x14ac:dyDescent="0.35">
      <c r="A832" t="s">
        <v>4744</v>
      </c>
      <c r="B832" s="2" t="s">
        <v>3637</v>
      </c>
      <c r="C832" t="s">
        <v>836</v>
      </c>
      <c r="D832" t="s">
        <v>5581</v>
      </c>
      <c r="E832" t="str" cm="1">
        <f t="array" ref="E832:F832">_xlfn.TEXTSPLIT(G832, " ")</f>
        <v>49.2505953,</v>
      </c>
      <c r="F832" t="str">
        <v>-123.0654236</v>
      </c>
      <c r="G832" t="s">
        <v>12175</v>
      </c>
      <c r="H832" t="s">
        <v>8894</v>
      </c>
      <c r="I832" t="s">
        <v>15398</v>
      </c>
    </row>
    <row r="833" spans="1:9" x14ac:dyDescent="0.35">
      <c r="A833" t="s">
        <v>4744</v>
      </c>
      <c r="B833" s="2" t="s">
        <v>3637</v>
      </c>
      <c r="C833" t="s">
        <v>837</v>
      </c>
      <c r="D833" t="s">
        <v>5582</v>
      </c>
      <c r="E833" t="str" cm="1">
        <f t="array" ref="E833:F833">_xlfn.TEXTSPLIT(G833, " ")</f>
        <v>49.2229645,</v>
      </c>
      <c r="F833" t="str">
        <v>-123.0745844</v>
      </c>
      <c r="G833" t="s">
        <v>12176</v>
      </c>
      <c r="H833" t="s">
        <v>8895</v>
      </c>
      <c r="I833" t="s">
        <v>15399</v>
      </c>
    </row>
    <row r="834" spans="1:9" x14ac:dyDescent="0.35">
      <c r="A834" t="s">
        <v>4744</v>
      </c>
      <c r="B834" s="2" t="s">
        <v>3637</v>
      </c>
      <c r="C834" t="s">
        <v>838</v>
      </c>
      <c r="D834" t="s">
        <v>5583</v>
      </c>
      <c r="E834" t="str" cm="1">
        <f t="array" ref="E834:F834">_xlfn.TEXTSPLIT(G834, " ")</f>
        <v>49.2462559,</v>
      </c>
      <c r="F834" t="str">
        <v>-123.0399483</v>
      </c>
      <c r="G834" t="s">
        <v>12177</v>
      </c>
      <c r="H834" t="s">
        <v>8896</v>
      </c>
      <c r="I834" t="s">
        <v>15400</v>
      </c>
    </row>
    <row r="835" spans="1:9" x14ac:dyDescent="0.35">
      <c r="A835" t="s">
        <v>4744</v>
      </c>
      <c r="B835" s="2" t="s">
        <v>3637</v>
      </c>
      <c r="C835" t="s">
        <v>839</v>
      </c>
      <c r="D835" t="s">
        <v>5584</v>
      </c>
      <c r="E835" t="str" cm="1">
        <f t="array" ref="E835:F835">_xlfn.TEXTSPLIT(G835, " ")</f>
        <v>49.2112954,</v>
      </c>
      <c r="F835" t="str">
        <v>-123.0665071</v>
      </c>
      <c r="G835" t="s">
        <v>12178</v>
      </c>
      <c r="H835" t="s">
        <v>8897</v>
      </c>
      <c r="I835" t="s">
        <v>15401</v>
      </c>
    </row>
    <row r="836" spans="1:9" x14ac:dyDescent="0.35">
      <c r="A836" t="s">
        <v>4744</v>
      </c>
      <c r="B836" s="2" t="s">
        <v>3637</v>
      </c>
      <c r="C836" t="s">
        <v>840</v>
      </c>
      <c r="D836" t="s">
        <v>5585</v>
      </c>
      <c r="E836" t="str" cm="1">
        <f t="array" ref="E836:F836">_xlfn.TEXTSPLIT(G836, " ")</f>
        <v>49.2553447,</v>
      </c>
      <c r="F836" t="str">
        <v>-123.1938227</v>
      </c>
      <c r="G836" t="s">
        <v>12179</v>
      </c>
      <c r="H836" t="s">
        <v>8898</v>
      </c>
      <c r="I836" t="s">
        <v>15402</v>
      </c>
    </row>
    <row r="837" spans="1:9" x14ac:dyDescent="0.35">
      <c r="A837" t="s">
        <v>4744</v>
      </c>
      <c r="B837" s="2" t="s">
        <v>3637</v>
      </c>
      <c r="C837" t="s">
        <v>841</v>
      </c>
      <c r="D837" t="s">
        <v>5586</v>
      </c>
      <c r="E837" t="str" cm="1">
        <f t="array" ref="E837:F837">_xlfn.TEXTSPLIT(G837, " ")</f>
        <v>49.2096633,</v>
      </c>
      <c r="F837" t="str">
        <v>-123.063398</v>
      </c>
      <c r="G837" t="s">
        <v>12180</v>
      </c>
      <c r="H837" t="s">
        <v>8899</v>
      </c>
      <c r="I837" t="s">
        <v>15403</v>
      </c>
    </row>
    <row r="838" spans="1:9" x14ac:dyDescent="0.35">
      <c r="A838" t="s">
        <v>4744</v>
      </c>
      <c r="B838" s="2" t="s">
        <v>3637</v>
      </c>
      <c r="C838" t="s">
        <v>842</v>
      </c>
      <c r="D838" t="s">
        <v>5587</v>
      </c>
      <c r="E838" t="str" cm="1">
        <f t="array" ref="E838:F838">_xlfn.TEXTSPLIT(G838, " ")</f>
        <v>49.2443065,</v>
      </c>
      <c r="F838" t="str">
        <v>-123.1885443</v>
      </c>
      <c r="G838" t="s">
        <v>12181</v>
      </c>
      <c r="H838" t="s">
        <v>8900</v>
      </c>
      <c r="I838" t="s">
        <v>15404</v>
      </c>
    </row>
    <row r="839" spans="1:9" x14ac:dyDescent="0.35">
      <c r="A839" t="s">
        <v>4744</v>
      </c>
      <c r="B839" s="2" t="s">
        <v>3637</v>
      </c>
      <c r="C839" t="s">
        <v>843</v>
      </c>
      <c r="D839" t="s">
        <v>5588</v>
      </c>
      <c r="E839" t="str" cm="1">
        <f t="array" ref="E839:F839">_xlfn.TEXTSPLIT(G839, " ")</f>
        <v>49.2691493,</v>
      </c>
      <c r="F839" t="str">
        <v>-123.0511418</v>
      </c>
      <c r="G839" t="s">
        <v>12182</v>
      </c>
      <c r="H839" t="s">
        <v>8901</v>
      </c>
      <c r="I839" t="s">
        <v>15405</v>
      </c>
    </row>
    <row r="840" spans="1:9" x14ac:dyDescent="0.35">
      <c r="A840" t="s">
        <v>4744</v>
      </c>
      <c r="B840" s="2" t="s">
        <v>3637</v>
      </c>
      <c r="C840" t="s">
        <v>844</v>
      </c>
      <c r="D840" t="s">
        <v>5589</v>
      </c>
      <c r="E840" t="str" cm="1">
        <f t="array" ref="E840:F840">_xlfn.TEXTSPLIT(G840, " ")</f>
        <v>49.269144,</v>
      </c>
      <c r="F840" t="str">
        <v>-123.0509498</v>
      </c>
      <c r="G840" t="s">
        <v>12183</v>
      </c>
      <c r="H840" t="s">
        <v>8902</v>
      </c>
      <c r="I840" t="s">
        <v>15406</v>
      </c>
    </row>
    <row r="841" spans="1:9" x14ac:dyDescent="0.35">
      <c r="A841" t="s">
        <v>4744</v>
      </c>
      <c r="B841" s="2" t="s">
        <v>3638</v>
      </c>
      <c r="C841" t="s">
        <v>845</v>
      </c>
      <c r="D841" t="s">
        <v>5590</v>
      </c>
      <c r="E841" t="str" cm="1">
        <f t="array" ref="E841:F841">_xlfn.TEXTSPLIT(G841, " ")</f>
        <v>49.263226,</v>
      </c>
      <c r="F841" t="str">
        <v>-123.0486471</v>
      </c>
      <c r="G841" t="s">
        <v>12184</v>
      </c>
      <c r="H841" t="s">
        <v>8903</v>
      </c>
      <c r="I841" t="s">
        <v>15407</v>
      </c>
    </row>
    <row r="842" spans="1:9" x14ac:dyDescent="0.35">
      <c r="A842" t="s">
        <v>4744</v>
      </c>
      <c r="B842" s="2" t="s">
        <v>3638</v>
      </c>
      <c r="C842" t="s">
        <v>846</v>
      </c>
      <c r="D842" t="s">
        <v>5591</v>
      </c>
      <c r="E842" t="str" cm="1">
        <f t="array" ref="E842:F842">_xlfn.TEXTSPLIT(G842, " ")</f>
        <v>49.2198453,</v>
      </c>
      <c r="F842" t="str">
        <v>-123.1040335</v>
      </c>
      <c r="G842" t="s">
        <v>12185</v>
      </c>
      <c r="H842" t="s">
        <v>8904</v>
      </c>
      <c r="I842" t="s">
        <v>15408</v>
      </c>
    </row>
    <row r="843" spans="1:9" x14ac:dyDescent="0.35">
      <c r="A843" t="s">
        <v>4744</v>
      </c>
      <c r="B843" s="2" t="s">
        <v>3638</v>
      </c>
      <c r="C843" t="s">
        <v>847</v>
      </c>
      <c r="D843" t="s">
        <v>5592</v>
      </c>
      <c r="E843" t="str" cm="1">
        <f t="array" ref="E843:F843">_xlfn.TEXTSPLIT(G843, " ")</f>
        <v>49.2206574,</v>
      </c>
      <c r="F843" t="str">
        <v>-123.0955351</v>
      </c>
      <c r="G843" t="s">
        <v>12186</v>
      </c>
      <c r="H843" t="s">
        <v>8905</v>
      </c>
      <c r="I843" t="s">
        <v>15409</v>
      </c>
    </row>
    <row r="844" spans="1:9" x14ac:dyDescent="0.35">
      <c r="A844" t="s">
        <v>4744</v>
      </c>
      <c r="B844" s="2" t="s">
        <v>3638</v>
      </c>
      <c r="C844" t="s">
        <v>848</v>
      </c>
      <c r="D844" t="s">
        <v>5593</v>
      </c>
      <c r="E844" t="str" cm="1">
        <f t="array" ref="E844:F844">_xlfn.TEXTSPLIT(G844, " ")</f>
        <v>49.2319815,</v>
      </c>
      <c r="F844" t="str">
        <v>-123.0502247</v>
      </c>
      <c r="G844" t="s">
        <v>12187</v>
      </c>
      <c r="H844" t="s">
        <v>8906</v>
      </c>
      <c r="I844" t="s">
        <v>15410</v>
      </c>
    </row>
    <row r="845" spans="1:9" x14ac:dyDescent="0.35">
      <c r="A845" t="s">
        <v>4744</v>
      </c>
      <c r="B845" s="2" t="s">
        <v>3639</v>
      </c>
      <c r="C845" t="s">
        <v>849</v>
      </c>
      <c r="D845" t="s">
        <v>5594</v>
      </c>
      <c r="E845" t="str" cm="1">
        <f t="array" ref="E845:F845">_xlfn.TEXTSPLIT(G845, " ")</f>
        <v>49.2174045,</v>
      </c>
      <c r="F845" t="str">
        <v>-123.0886475</v>
      </c>
      <c r="G845" t="s">
        <v>12188</v>
      </c>
      <c r="H845" t="s">
        <v>8907</v>
      </c>
      <c r="I845" t="s">
        <v>15411</v>
      </c>
    </row>
    <row r="846" spans="1:9" x14ac:dyDescent="0.35">
      <c r="A846" t="s">
        <v>4744</v>
      </c>
      <c r="B846" s="2" t="s">
        <v>3639</v>
      </c>
      <c r="C846" t="s">
        <v>850</v>
      </c>
      <c r="D846" t="s">
        <v>5595</v>
      </c>
      <c r="E846" t="str" cm="1">
        <f t="array" ref="E846:F846">_xlfn.TEXTSPLIT(G846, " ")</f>
        <v>49.2638361,</v>
      </c>
      <c r="F846" t="str">
        <v>-123.0490939</v>
      </c>
      <c r="G846" t="s">
        <v>12189</v>
      </c>
      <c r="H846" t="s">
        <v>8908</v>
      </c>
      <c r="I846" t="s">
        <v>15412</v>
      </c>
    </row>
    <row r="847" spans="1:9" x14ac:dyDescent="0.35">
      <c r="A847" t="s">
        <v>4744</v>
      </c>
      <c r="B847" s="2" t="s">
        <v>3639</v>
      </c>
      <c r="C847" t="s">
        <v>851</v>
      </c>
      <c r="D847" t="s">
        <v>5596</v>
      </c>
      <c r="E847" t="str" cm="1">
        <f t="array" ref="E847:F847">_xlfn.TEXTSPLIT(G847, " ")</f>
        <v>49.2641369,</v>
      </c>
      <c r="F847" t="str">
        <v>-123.0529717</v>
      </c>
      <c r="G847" t="s">
        <v>12190</v>
      </c>
      <c r="H847" t="s">
        <v>8909</v>
      </c>
      <c r="I847" t="s">
        <v>15413</v>
      </c>
    </row>
    <row r="848" spans="1:9" x14ac:dyDescent="0.35">
      <c r="A848" t="s">
        <v>4744</v>
      </c>
      <c r="B848" s="2" t="s">
        <v>3639</v>
      </c>
      <c r="C848" t="s">
        <v>852</v>
      </c>
      <c r="D848" t="s">
        <v>5597</v>
      </c>
      <c r="E848" t="str" cm="1">
        <f t="array" ref="E848:F848">_xlfn.TEXTSPLIT(G848, " ")</f>
        <v>49.272963,</v>
      </c>
      <c r="F848" t="str">
        <v>-123.0512704</v>
      </c>
      <c r="G848" t="s">
        <v>12191</v>
      </c>
      <c r="H848" t="s">
        <v>8910</v>
      </c>
      <c r="I848" t="s">
        <v>15414</v>
      </c>
    </row>
    <row r="849" spans="1:9" x14ac:dyDescent="0.35">
      <c r="A849" t="s">
        <v>4744</v>
      </c>
      <c r="B849" s="2" t="s">
        <v>3640</v>
      </c>
      <c r="C849" t="s">
        <v>853</v>
      </c>
      <c r="D849" t="s">
        <v>5598</v>
      </c>
      <c r="E849" t="str" cm="1">
        <f t="array" ref="E849:F849">_xlfn.TEXTSPLIT(G849, " ")</f>
        <v>49.2512173,</v>
      </c>
      <c r="F849" t="str">
        <v>-123.0492598</v>
      </c>
      <c r="G849" t="s">
        <v>12192</v>
      </c>
      <c r="H849" t="s">
        <v>8911</v>
      </c>
      <c r="I849" t="s">
        <v>15415</v>
      </c>
    </row>
    <row r="850" spans="1:9" x14ac:dyDescent="0.35">
      <c r="A850" t="s">
        <v>4744</v>
      </c>
      <c r="B850" s="2" t="s">
        <v>3640</v>
      </c>
      <c r="C850" t="s">
        <v>854</v>
      </c>
      <c r="D850" t="s">
        <v>5599</v>
      </c>
      <c r="E850" t="str" cm="1">
        <f t="array" ref="E850:F850">_xlfn.TEXTSPLIT(G850, " ")</f>
        <v>49.2229562,</v>
      </c>
      <c r="F850" t="str">
        <v>-123.0393952</v>
      </c>
      <c r="G850" t="s">
        <v>12193</v>
      </c>
      <c r="H850" t="s">
        <v>8912</v>
      </c>
      <c r="I850" t="s">
        <v>15416</v>
      </c>
    </row>
    <row r="851" spans="1:9" x14ac:dyDescent="0.35">
      <c r="A851" t="s">
        <v>4744</v>
      </c>
      <c r="B851" s="2" t="s">
        <v>3640</v>
      </c>
      <c r="C851" t="s">
        <v>855</v>
      </c>
      <c r="D851" t="s">
        <v>5600</v>
      </c>
      <c r="E851" t="str" cm="1">
        <f t="array" ref="E851:F851">_xlfn.TEXTSPLIT(G851, " ")</f>
        <v>49.2116182,</v>
      </c>
      <c r="F851" t="str">
        <v>-123.0545615</v>
      </c>
      <c r="G851" t="s">
        <v>12194</v>
      </c>
      <c r="H851" t="s">
        <v>8913</v>
      </c>
      <c r="I851" t="s">
        <v>15417</v>
      </c>
    </row>
    <row r="852" spans="1:9" x14ac:dyDescent="0.35">
      <c r="A852" t="s">
        <v>4744</v>
      </c>
      <c r="B852" s="2" t="s">
        <v>3641</v>
      </c>
      <c r="C852" t="s">
        <v>856</v>
      </c>
      <c r="D852" t="s">
        <v>5601</v>
      </c>
      <c r="E852" t="str" cm="1">
        <f t="array" ref="E852:F852">_xlfn.TEXTSPLIT(G852, " ")</f>
        <v>49.237461,</v>
      </c>
      <c r="F852" t="str">
        <v>-123.0966805</v>
      </c>
      <c r="G852" t="s">
        <v>12195</v>
      </c>
      <c r="H852" t="s">
        <v>8914</v>
      </c>
      <c r="I852" t="s">
        <v>15418</v>
      </c>
    </row>
    <row r="853" spans="1:9" x14ac:dyDescent="0.35">
      <c r="A853" t="s">
        <v>4744</v>
      </c>
      <c r="B853" s="2" t="s">
        <v>3642</v>
      </c>
      <c r="C853" t="s">
        <v>857</v>
      </c>
      <c r="D853" t="s">
        <v>5602</v>
      </c>
      <c r="E853" t="str" cm="1">
        <f t="array" ref="E853:F853">_xlfn.TEXTSPLIT(G853, " ")</f>
        <v>49.2427921,</v>
      </c>
      <c r="F853" t="str">
        <v>-123.0689792</v>
      </c>
      <c r="G853" t="s">
        <v>12196</v>
      </c>
      <c r="H853" t="s">
        <v>8915</v>
      </c>
      <c r="I853" t="s">
        <v>15419</v>
      </c>
    </row>
    <row r="854" spans="1:9" x14ac:dyDescent="0.35">
      <c r="A854" t="s">
        <v>4744</v>
      </c>
      <c r="B854" s="2" t="s">
        <v>3642</v>
      </c>
      <c r="C854" t="s">
        <v>858</v>
      </c>
      <c r="D854" t="s">
        <v>5603</v>
      </c>
      <c r="E854" t="str" cm="1">
        <f t="array" ref="E854:F854">_xlfn.TEXTSPLIT(G854, " ")</f>
        <v>49.270674,</v>
      </c>
      <c r="F854" t="str">
        <v>-123.0456312</v>
      </c>
      <c r="G854" t="s">
        <v>12197</v>
      </c>
      <c r="H854" t="s">
        <v>8916</v>
      </c>
      <c r="I854" t="s">
        <v>15420</v>
      </c>
    </row>
    <row r="855" spans="1:9" x14ac:dyDescent="0.35">
      <c r="A855" t="s">
        <v>4744</v>
      </c>
      <c r="B855" s="2" t="s">
        <v>3642</v>
      </c>
      <c r="C855" t="s">
        <v>859</v>
      </c>
      <c r="D855" t="s">
        <v>5604</v>
      </c>
      <c r="E855" t="str" cm="1">
        <f t="array" ref="E855:F855">_xlfn.TEXTSPLIT(G855, " ")</f>
        <v>49.2378908,</v>
      </c>
      <c r="F855" t="str">
        <v>-123.1653178</v>
      </c>
      <c r="G855" t="s">
        <v>12198</v>
      </c>
      <c r="H855" t="s">
        <v>8917</v>
      </c>
      <c r="I855" t="s">
        <v>15421</v>
      </c>
    </row>
    <row r="856" spans="1:9" x14ac:dyDescent="0.35">
      <c r="A856" t="s">
        <v>4744</v>
      </c>
      <c r="B856" s="2" t="s">
        <v>3642</v>
      </c>
      <c r="C856" t="s">
        <v>860</v>
      </c>
      <c r="D856" t="s">
        <v>5605</v>
      </c>
      <c r="E856" t="str" cm="1">
        <f t="array" ref="E856:F856">_xlfn.TEXTSPLIT(G856, " ")</f>
        <v>49.2235754,</v>
      </c>
      <c r="F856" t="str">
        <v>-123.1048922</v>
      </c>
      <c r="G856" t="s">
        <v>12199</v>
      </c>
      <c r="H856" t="s">
        <v>8918</v>
      </c>
      <c r="I856" t="s">
        <v>15422</v>
      </c>
    </row>
    <row r="857" spans="1:9" x14ac:dyDescent="0.35">
      <c r="A857" t="s">
        <v>4744</v>
      </c>
      <c r="B857" s="2" t="s">
        <v>3642</v>
      </c>
      <c r="C857" t="s">
        <v>861</v>
      </c>
      <c r="D857" t="s">
        <v>5606</v>
      </c>
      <c r="E857" t="str" cm="1">
        <f t="array" ref="E857:F857">_xlfn.TEXTSPLIT(G857, " ")</f>
        <v>49.2684433,</v>
      </c>
      <c r="F857" t="str">
        <v>-123.0400231</v>
      </c>
      <c r="G857" t="s">
        <v>12200</v>
      </c>
      <c r="H857" t="s">
        <v>8919</v>
      </c>
      <c r="I857" t="s">
        <v>15423</v>
      </c>
    </row>
    <row r="858" spans="1:9" x14ac:dyDescent="0.35">
      <c r="A858" t="s">
        <v>4744</v>
      </c>
      <c r="B858" s="2" t="s">
        <v>3642</v>
      </c>
      <c r="C858" t="s">
        <v>862</v>
      </c>
      <c r="D858" t="s">
        <v>5607</v>
      </c>
      <c r="E858" t="str" cm="1">
        <f t="array" ref="E858:F858">_xlfn.TEXTSPLIT(G858, " ")</f>
        <v>49.2223498,</v>
      </c>
      <c r="F858" t="str">
        <v>-123.0811543</v>
      </c>
      <c r="G858" t="s">
        <v>12201</v>
      </c>
      <c r="H858" t="s">
        <v>8920</v>
      </c>
      <c r="I858" t="s">
        <v>15424</v>
      </c>
    </row>
    <row r="859" spans="1:9" x14ac:dyDescent="0.35">
      <c r="A859" t="s">
        <v>4744</v>
      </c>
      <c r="B859" s="2" t="s">
        <v>3642</v>
      </c>
      <c r="C859" t="s">
        <v>863</v>
      </c>
      <c r="D859" t="s">
        <v>5608</v>
      </c>
      <c r="E859" t="str" cm="1">
        <f t="array" ref="E859:F859">_xlfn.TEXTSPLIT(G859, " ")</f>
        <v>49.2277449,</v>
      </c>
      <c r="F859" t="str">
        <v>-123.0321793</v>
      </c>
      <c r="G859" t="s">
        <v>12202</v>
      </c>
      <c r="H859" t="s">
        <v>8921</v>
      </c>
      <c r="I859" t="s">
        <v>15425</v>
      </c>
    </row>
    <row r="860" spans="1:9" x14ac:dyDescent="0.35">
      <c r="A860" t="s">
        <v>4744</v>
      </c>
      <c r="B860" s="2" t="s">
        <v>3643</v>
      </c>
      <c r="C860" t="s">
        <v>864</v>
      </c>
      <c r="D860" t="s">
        <v>5609</v>
      </c>
      <c r="E860" t="str" cm="1">
        <f t="array" ref="E860:F860">_xlfn.TEXTSPLIT(G860, " ")</f>
        <v>49.220047,</v>
      </c>
      <c r="F860" t="str">
        <v>-123.0984536</v>
      </c>
      <c r="G860" t="s">
        <v>12203</v>
      </c>
      <c r="H860" t="s">
        <v>8922</v>
      </c>
      <c r="I860" t="s">
        <v>15426</v>
      </c>
    </row>
    <row r="861" spans="1:9" x14ac:dyDescent="0.35">
      <c r="A861" t="s">
        <v>4744</v>
      </c>
      <c r="B861" s="2" t="s">
        <v>3644</v>
      </c>
      <c r="C861" t="s">
        <v>865</v>
      </c>
      <c r="D861" t="s">
        <v>5610</v>
      </c>
      <c r="E861" t="str" cm="1">
        <f t="array" ref="E861:F861">_xlfn.TEXTSPLIT(G861, " ")</f>
        <v>49.2417523,</v>
      </c>
      <c r="F861" t="str">
        <v>-123.0694018</v>
      </c>
      <c r="G861" t="s">
        <v>12204</v>
      </c>
      <c r="H861" t="s">
        <v>8923</v>
      </c>
      <c r="I861" t="s">
        <v>15427</v>
      </c>
    </row>
    <row r="862" spans="1:9" x14ac:dyDescent="0.35">
      <c r="A862" t="s">
        <v>4744</v>
      </c>
      <c r="B862" s="2" t="s">
        <v>3645</v>
      </c>
      <c r="C862" t="s">
        <v>866</v>
      </c>
      <c r="D862" t="s">
        <v>5611</v>
      </c>
      <c r="E862" t="str" cm="1">
        <f t="array" ref="E862:F862">_xlfn.TEXTSPLIT(G862, " ")</f>
        <v>49.2335445,</v>
      </c>
      <c r="F862" t="str">
        <v>-123.0797357</v>
      </c>
      <c r="G862" t="s">
        <v>12205</v>
      </c>
      <c r="H862" t="s">
        <v>8924</v>
      </c>
      <c r="I862" t="s">
        <v>15428</v>
      </c>
    </row>
    <row r="863" spans="1:9" x14ac:dyDescent="0.35">
      <c r="A863" t="s">
        <v>4744</v>
      </c>
      <c r="B863" s="2" t="s">
        <v>3645</v>
      </c>
      <c r="C863" t="s">
        <v>867</v>
      </c>
      <c r="D863" t="s">
        <v>5612</v>
      </c>
      <c r="E863" t="str" cm="1">
        <f t="array" ref="E863:F863">_xlfn.TEXTSPLIT(G863, " ")</f>
        <v>49.2525586,</v>
      </c>
      <c r="F863" t="str">
        <v>-123.0637768</v>
      </c>
      <c r="G863" t="s">
        <v>12206</v>
      </c>
      <c r="H863" t="s">
        <v>8925</v>
      </c>
      <c r="I863" t="s">
        <v>15429</v>
      </c>
    </row>
    <row r="864" spans="1:9" x14ac:dyDescent="0.35">
      <c r="A864" t="s">
        <v>4744</v>
      </c>
      <c r="B864" s="2" t="s">
        <v>3645</v>
      </c>
      <c r="C864" t="s">
        <v>868</v>
      </c>
      <c r="D864" t="s">
        <v>5613</v>
      </c>
      <c r="E864" t="str" cm="1">
        <f t="array" ref="E864:F864">_xlfn.TEXTSPLIT(G864, " ")</f>
        <v>49.2235776,</v>
      </c>
      <c r="F864" t="str">
        <v>-123.0402822</v>
      </c>
      <c r="G864" t="s">
        <v>12207</v>
      </c>
      <c r="H864" t="s">
        <v>8926</v>
      </c>
      <c r="I864" t="s">
        <v>15430</v>
      </c>
    </row>
    <row r="865" spans="1:9" x14ac:dyDescent="0.35">
      <c r="A865" t="s">
        <v>4744</v>
      </c>
      <c r="B865" s="2" t="s">
        <v>3645</v>
      </c>
      <c r="C865" t="s">
        <v>869</v>
      </c>
      <c r="D865" t="s">
        <v>5614</v>
      </c>
      <c r="E865" t="str" cm="1">
        <f t="array" ref="E865:F865">_xlfn.TEXTSPLIT(G865, " ")</f>
        <v>49.21523,</v>
      </c>
      <c r="F865" t="str">
        <v>-123.0760437</v>
      </c>
      <c r="G865" t="s">
        <v>12208</v>
      </c>
      <c r="H865" t="s">
        <v>8927</v>
      </c>
      <c r="I865" t="s">
        <v>15431</v>
      </c>
    </row>
    <row r="866" spans="1:9" x14ac:dyDescent="0.35">
      <c r="A866" t="s">
        <v>4744</v>
      </c>
      <c r="B866" s="2" t="s">
        <v>3645</v>
      </c>
      <c r="C866" t="s">
        <v>870</v>
      </c>
      <c r="D866" t="s">
        <v>5615</v>
      </c>
      <c r="E866" t="str" cm="1">
        <f t="array" ref="E866:F866">_xlfn.TEXTSPLIT(G866, " ")</f>
        <v>49.2339859,</v>
      </c>
      <c r="F866" t="str">
        <v>-123.0430432</v>
      </c>
      <c r="G866" t="s">
        <v>12209</v>
      </c>
      <c r="H866" t="s">
        <v>8928</v>
      </c>
      <c r="I866" t="s">
        <v>15432</v>
      </c>
    </row>
    <row r="867" spans="1:9" x14ac:dyDescent="0.35">
      <c r="A867" t="s">
        <v>4744</v>
      </c>
      <c r="B867" s="2" t="s">
        <v>3645</v>
      </c>
      <c r="C867" t="s">
        <v>871</v>
      </c>
      <c r="D867" t="s">
        <v>5616</v>
      </c>
      <c r="E867" t="str" cm="1">
        <f t="array" ref="E867:F867">_xlfn.TEXTSPLIT(G867, " ")</f>
        <v>49.2120377,</v>
      </c>
      <c r="F867" t="str">
        <v>-123.0929041</v>
      </c>
      <c r="G867" t="s">
        <v>12210</v>
      </c>
      <c r="H867" t="s">
        <v>8929</v>
      </c>
      <c r="I867" t="s">
        <v>15433</v>
      </c>
    </row>
    <row r="868" spans="1:9" x14ac:dyDescent="0.35">
      <c r="A868" t="s">
        <v>4744</v>
      </c>
      <c r="B868" s="2" t="s">
        <v>3646</v>
      </c>
      <c r="C868" t="s">
        <v>872</v>
      </c>
      <c r="D868" t="s">
        <v>5617</v>
      </c>
      <c r="E868" t="str" cm="1">
        <f t="array" ref="E868:F868">_xlfn.TEXTSPLIT(G868, " ")</f>
        <v>49.2264581,</v>
      </c>
      <c r="F868" t="str">
        <v>-123.1345682</v>
      </c>
      <c r="G868" t="s">
        <v>12211</v>
      </c>
      <c r="H868" t="s">
        <v>8930</v>
      </c>
      <c r="I868" t="s">
        <v>15434</v>
      </c>
    </row>
    <row r="869" spans="1:9" x14ac:dyDescent="0.35">
      <c r="A869" t="s">
        <v>4744</v>
      </c>
      <c r="B869" s="2" t="s">
        <v>3647</v>
      </c>
      <c r="C869" t="s">
        <v>873</v>
      </c>
      <c r="D869" t="s">
        <v>5618</v>
      </c>
      <c r="E869" t="str" cm="1">
        <f t="array" ref="E869:F869">_xlfn.TEXTSPLIT(G869, " ")</f>
        <v>49.2370972,</v>
      </c>
      <c r="F869" t="str">
        <v>-123.0802015</v>
      </c>
      <c r="G869" t="s">
        <v>12212</v>
      </c>
      <c r="H869" t="s">
        <v>8931</v>
      </c>
      <c r="I869" t="s">
        <v>15435</v>
      </c>
    </row>
    <row r="870" spans="1:9" x14ac:dyDescent="0.35">
      <c r="A870" t="s">
        <v>4744</v>
      </c>
      <c r="B870" s="2" t="s">
        <v>3647</v>
      </c>
      <c r="C870" t="s">
        <v>874</v>
      </c>
      <c r="D870" t="s">
        <v>5619</v>
      </c>
      <c r="E870" t="str" cm="1">
        <f t="array" ref="E870:F870">_xlfn.TEXTSPLIT(G870, " ")</f>
        <v>49.2517283,</v>
      </c>
      <c r="F870" t="str">
        <v>-123.0379922</v>
      </c>
      <c r="G870" t="s">
        <v>12213</v>
      </c>
      <c r="H870" t="s">
        <v>8932</v>
      </c>
      <c r="I870" t="s">
        <v>15436</v>
      </c>
    </row>
    <row r="871" spans="1:9" x14ac:dyDescent="0.35">
      <c r="A871" t="s">
        <v>4744</v>
      </c>
      <c r="B871" s="2" t="s">
        <v>3647</v>
      </c>
      <c r="C871" t="s">
        <v>875</v>
      </c>
      <c r="D871" t="s">
        <v>5620</v>
      </c>
      <c r="E871" t="str" cm="1">
        <f t="array" ref="E871:F871">_xlfn.TEXTSPLIT(G871, " ")</f>
        <v>49.2629522,</v>
      </c>
      <c r="F871" t="str">
        <v>-123.0400139</v>
      </c>
      <c r="G871" t="s">
        <v>12214</v>
      </c>
      <c r="H871" t="s">
        <v>8933</v>
      </c>
      <c r="I871" t="s">
        <v>15437</v>
      </c>
    </row>
    <row r="872" spans="1:9" x14ac:dyDescent="0.35">
      <c r="A872" t="s">
        <v>4744</v>
      </c>
      <c r="B872" s="2" t="s">
        <v>3647</v>
      </c>
      <c r="C872" t="s">
        <v>876</v>
      </c>
      <c r="D872" t="s">
        <v>5621</v>
      </c>
      <c r="E872" t="str" cm="1">
        <f t="array" ref="E872:F872">_xlfn.TEXTSPLIT(G872, " ")</f>
        <v>49.2286929,</v>
      </c>
      <c r="F872" t="str">
        <v>-123.0320357</v>
      </c>
      <c r="G872" t="s">
        <v>12215</v>
      </c>
      <c r="H872" t="s">
        <v>8934</v>
      </c>
      <c r="I872" t="s">
        <v>15438</v>
      </c>
    </row>
    <row r="873" spans="1:9" x14ac:dyDescent="0.35">
      <c r="A873" t="s">
        <v>4744</v>
      </c>
      <c r="B873" s="2" t="s">
        <v>3647</v>
      </c>
      <c r="C873" t="s">
        <v>877</v>
      </c>
      <c r="D873" t="s">
        <v>5622</v>
      </c>
      <c r="E873" t="str" cm="1">
        <f t="array" ref="E873:F873">_xlfn.TEXTSPLIT(G873, " ")</f>
        <v>49.2418464,</v>
      </c>
      <c r="F873" t="str">
        <v>-123.0471401</v>
      </c>
      <c r="G873" t="s">
        <v>12216</v>
      </c>
      <c r="H873" t="s">
        <v>8935</v>
      </c>
      <c r="I873" t="s">
        <v>15439</v>
      </c>
    </row>
    <row r="874" spans="1:9" x14ac:dyDescent="0.35">
      <c r="A874" t="s">
        <v>4744</v>
      </c>
      <c r="B874" s="2" t="s">
        <v>3647</v>
      </c>
      <c r="C874" t="s">
        <v>878</v>
      </c>
      <c r="D874" t="s">
        <v>5623</v>
      </c>
      <c r="E874" t="str" cm="1">
        <f t="array" ref="E874:F874">_xlfn.TEXTSPLIT(G874, " ")</f>
        <v>49.2259572,</v>
      </c>
      <c r="F874" t="str">
        <v>-123.0994972</v>
      </c>
      <c r="G874" t="s">
        <v>12217</v>
      </c>
      <c r="H874" t="s">
        <v>8936</v>
      </c>
      <c r="I874" t="s">
        <v>15440</v>
      </c>
    </row>
    <row r="875" spans="1:9" x14ac:dyDescent="0.35">
      <c r="A875" t="s">
        <v>4744</v>
      </c>
      <c r="B875" s="2" t="s">
        <v>3648</v>
      </c>
      <c r="C875" t="s">
        <v>879</v>
      </c>
      <c r="D875" t="s">
        <v>5624</v>
      </c>
      <c r="E875" t="str" cm="1">
        <f t="array" ref="E875:F875">_xlfn.TEXTSPLIT(G875, " ")</f>
        <v>49.2120208,</v>
      </c>
      <c r="F875" t="str">
        <v>-123.0872432</v>
      </c>
      <c r="G875" t="s">
        <v>12218</v>
      </c>
      <c r="H875" t="s">
        <v>8937</v>
      </c>
      <c r="I875" t="s">
        <v>15441</v>
      </c>
    </row>
    <row r="876" spans="1:9" x14ac:dyDescent="0.35">
      <c r="A876" t="s">
        <v>4744</v>
      </c>
      <c r="B876" s="2" t="s">
        <v>3648</v>
      </c>
      <c r="C876" t="s">
        <v>880</v>
      </c>
      <c r="D876" t="s">
        <v>5625</v>
      </c>
      <c r="E876" t="str" cm="1">
        <f t="array" ref="E876:F876">_xlfn.TEXTSPLIT(G876, " ")</f>
        <v>49.23392,</v>
      </c>
      <c r="F876" t="str">
        <v>-123.059398</v>
      </c>
      <c r="G876" t="s">
        <v>12219</v>
      </c>
      <c r="H876" t="s">
        <v>8938</v>
      </c>
      <c r="I876" t="s">
        <v>15442</v>
      </c>
    </row>
    <row r="877" spans="1:9" x14ac:dyDescent="0.35">
      <c r="A877" t="s">
        <v>4744</v>
      </c>
      <c r="B877" s="2" t="s">
        <v>3648</v>
      </c>
      <c r="C877" t="s">
        <v>881</v>
      </c>
      <c r="D877" t="s">
        <v>5626</v>
      </c>
      <c r="E877" t="str" cm="1">
        <f t="array" ref="E877:F877">_xlfn.TEXTSPLIT(G877, " ")</f>
        <v>49.2383419,</v>
      </c>
      <c r="F877" t="str">
        <v>-123.0892726</v>
      </c>
      <c r="G877" t="s">
        <v>12220</v>
      </c>
      <c r="H877" t="s">
        <v>8939</v>
      </c>
      <c r="I877" t="s">
        <v>15443</v>
      </c>
    </row>
    <row r="878" spans="1:9" x14ac:dyDescent="0.35">
      <c r="A878" t="s">
        <v>4744</v>
      </c>
      <c r="B878" s="2" t="s">
        <v>3648</v>
      </c>
      <c r="C878" t="s">
        <v>882</v>
      </c>
      <c r="D878" t="s">
        <v>5627</v>
      </c>
      <c r="E878" t="str" cm="1">
        <f t="array" ref="E878:F878">_xlfn.TEXTSPLIT(G878, " ")</f>
        <v>49.2537351,</v>
      </c>
      <c r="F878" t="str">
        <v>-123.0883552</v>
      </c>
      <c r="G878" t="s">
        <v>12221</v>
      </c>
      <c r="H878" t="s">
        <v>8940</v>
      </c>
      <c r="I878" t="s">
        <v>15444</v>
      </c>
    </row>
    <row r="879" spans="1:9" x14ac:dyDescent="0.35">
      <c r="A879" t="s">
        <v>4744</v>
      </c>
      <c r="B879" s="2" t="s">
        <v>3648</v>
      </c>
      <c r="C879" t="s">
        <v>883</v>
      </c>
      <c r="D879" t="s">
        <v>5628</v>
      </c>
      <c r="E879" t="str" cm="1">
        <f t="array" ref="E879:F879">_xlfn.TEXTSPLIT(G879, " ")</f>
        <v>49.221331,</v>
      </c>
      <c r="F879" t="str">
        <v>-123.0525239</v>
      </c>
      <c r="G879" t="s">
        <v>12222</v>
      </c>
      <c r="H879" t="s">
        <v>8941</v>
      </c>
      <c r="I879" t="s">
        <v>15445</v>
      </c>
    </row>
    <row r="880" spans="1:9" x14ac:dyDescent="0.35">
      <c r="A880" t="s">
        <v>4744</v>
      </c>
      <c r="B880" s="2" t="s">
        <v>3648</v>
      </c>
      <c r="C880" t="s">
        <v>884</v>
      </c>
      <c r="D880" t="s">
        <v>5629</v>
      </c>
      <c r="E880" t="str" cm="1">
        <f t="array" ref="E880:F880">_xlfn.TEXTSPLIT(G880, " ")</f>
        <v>49.2713737,</v>
      </c>
      <c r="F880" t="str">
        <v>-123.1871373</v>
      </c>
      <c r="G880" t="s">
        <v>12223</v>
      </c>
      <c r="H880" t="s">
        <v>8942</v>
      </c>
      <c r="I880" t="s">
        <v>15446</v>
      </c>
    </row>
    <row r="881" spans="1:9" x14ac:dyDescent="0.35">
      <c r="A881" t="s">
        <v>4744</v>
      </c>
      <c r="B881" s="2" t="s">
        <v>3648</v>
      </c>
      <c r="C881" t="s">
        <v>885</v>
      </c>
      <c r="D881" t="s">
        <v>5630</v>
      </c>
      <c r="E881" t="str" cm="1">
        <f t="array" ref="E881:F881">_xlfn.TEXTSPLIT(G881, " ")</f>
        <v>49.2302798,</v>
      </c>
      <c r="F881" t="str">
        <v>-123.0255497</v>
      </c>
      <c r="G881" t="s">
        <v>12224</v>
      </c>
      <c r="H881" t="s">
        <v>8943</v>
      </c>
      <c r="I881" t="s">
        <v>15447</v>
      </c>
    </row>
    <row r="882" spans="1:9" x14ac:dyDescent="0.35">
      <c r="A882" t="s">
        <v>4744</v>
      </c>
      <c r="B882" s="2" t="s">
        <v>3648</v>
      </c>
      <c r="C882" t="s">
        <v>886</v>
      </c>
      <c r="D882" t="s">
        <v>5631</v>
      </c>
      <c r="E882" t="str" cm="1">
        <f t="array" ref="E882:F882">_xlfn.TEXTSPLIT(G882, " ")</f>
        <v>49.2499196,</v>
      </c>
      <c r="F882" t="str">
        <v>-123.0403601</v>
      </c>
      <c r="G882" t="s">
        <v>12225</v>
      </c>
      <c r="H882" t="s">
        <v>8944</v>
      </c>
      <c r="I882" t="s">
        <v>15448</v>
      </c>
    </row>
    <row r="883" spans="1:9" x14ac:dyDescent="0.35">
      <c r="A883" t="s">
        <v>4744</v>
      </c>
      <c r="B883" s="2" t="s">
        <v>3649</v>
      </c>
      <c r="C883" t="s">
        <v>887</v>
      </c>
      <c r="D883" t="s">
        <v>5632</v>
      </c>
      <c r="E883" t="str" cm="1">
        <f t="array" ref="E883:F883">_xlfn.TEXTSPLIT(G883, " ")</f>
        <v>49.2546804,</v>
      </c>
      <c r="F883" t="str">
        <v>-123.091606</v>
      </c>
      <c r="G883" t="s">
        <v>12226</v>
      </c>
      <c r="H883" t="s">
        <v>8945</v>
      </c>
      <c r="I883" t="s">
        <v>15449</v>
      </c>
    </row>
    <row r="884" spans="1:9" x14ac:dyDescent="0.35">
      <c r="A884" t="s">
        <v>4744</v>
      </c>
      <c r="B884" s="2" t="s">
        <v>3649</v>
      </c>
      <c r="C884" t="s">
        <v>888</v>
      </c>
      <c r="D884" t="s">
        <v>5633</v>
      </c>
      <c r="E884" t="str" cm="1">
        <f t="array" ref="E884:F884">_xlfn.TEXTSPLIT(G884, " ")</f>
        <v>49.2687338,</v>
      </c>
      <c r="F884" t="str">
        <v>-123.2085924</v>
      </c>
      <c r="G884" t="s">
        <v>12227</v>
      </c>
      <c r="H884" t="s">
        <v>8946</v>
      </c>
      <c r="I884" t="s">
        <v>15450</v>
      </c>
    </row>
    <row r="885" spans="1:9" x14ac:dyDescent="0.35">
      <c r="A885" t="s">
        <v>4744</v>
      </c>
      <c r="B885" s="2" t="s">
        <v>3649</v>
      </c>
      <c r="C885" t="s">
        <v>889</v>
      </c>
      <c r="D885" t="s">
        <v>5634</v>
      </c>
      <c r="E885" t="str" cm="1">
        <f t="array" ref="E885:F885">_xlfn.TEXTSPLIT(G885, " ")</f>
        <v>49.2220349,</v>
      </c>
      <c r="F885" t="str">
        <v>-123.078856</v>
      </c>
      <c r="G885" t="s">
        <v>12228</v>
      </c>
      <c r="H885" t="s">
        <v>8947</v>
      </c>
      <c r="I885" t="s">
        <v>15451</v>
      </c>
    </row>
    <row r="886" spans="1:9" x14ac:dyDescent="0.35">
      <c r="A886" t="s">
        <v>4744</v>
      </c>
      <c r="B886" s="2" t="s">
        <v>3649</v>
      </c>
      <c r="C886" t="s">
        <v>890</v>
      </c>
      <c r="D886" t="s">
        <v>5635</v>
      </c>
      <c r="E886" t="str" cm="1">
        <f t="array" ref="E886:F886">_xlfn.TEXTSPLIT(G886, " ")</f>
        <v>49.2247356,</v>
      </c>
      <c r="F886" t="str">
        <v>-123.0356991</v>
      </c>
      <c r="G886" t="s">
        <v>12229</v>
      </c>
      <c r="H886" t="s">
        <v>8948</v>
      </c>
      <c r="I886" t="s">
        <v>15452</v>
      </c>
    </row>
    <row r="887" spans="1:9" x14ac:dyDescent="0.35">
      <c r="A887" t="s">
        <v>4744</v>
      </c>
      <c r="B887" s="2" t="s">
        <v>3649</v>
      </c>
      <c r="C887" t="s">
        <v>891</v>
      </c>
      <c r="D887" t="s">
        <v>5636</v>
      </c>
      <c r="E887" t="str" cm="1">
        <f t="array" ref="E887:F887">_xlfn.TEXTSPLIT(G887, " ")</f>
        <v>49.2192562,</v>
      </c>
      <c r="F887" t="str">
        <v>-123.1353191</v>
      </c>
      <c r="G887" t="s">
        <v>12230</v>
      </c>
      <c r="H887" t="s">
        <v>8949</v>
      </c>
      <c r="I887" t="s">
        <v>15453</v>
      </c>
    </row>
    <row r="888" spans="1:9" x14ac:dyDescent="0.35">
      <c r="A888" t="s">
        <v>4744</v>
      </c>
      <c r="B888" s="2" t="s">
        <v>3649</v>
      </c>
      <c r="C888" t="s">
        <v>892</v>
      </c>
      <c r="D888" t="s">
        <v>5637</v>
      </c>
      <c r="E888" t="str" cm="1">
        <f t="array" ref="E888:F888">_xlfn.TEXTSPLIT(G888, " ")</f>
        <v>49.2893861,</v>
      </c>
      <c r="F888" t="str">
        <v>-123.0454285</v>
      </c>
      <c r="G888" t="s">
        <v>12231</v>
      </c>
      <c r="H888" t="s">
        <v>8950</v>
      </c>
      <c r="I888" t="s">
        <v>15454</v>
      </c>
    </row>
    <row r="889" spans="1:9" x14ac:dyDescent="0.35">
      <c r="A889" t="s">
        <v>4744</v>
      </c>
      <c r="B889" s="2" t="s">
        <v>3649</v>
      </c>
      <c r="C889" t="s">
        <v>893</v>
      </c>
      <c r="D889" t="s">
        <v>5638</v>
      </c>
      <c r="E889" t="str" cm="1">
        <f t="array" ref="E889:F889">_xlfn.TEXTSPLIT(G889, " ")</f>
        <v>49.2217938,</v>
      </c>
      <c r="F889" t="str">
        <v>-123.0917443</v>
      </c>
      <c r="G889" t="s">
        <v>12232</v>
      </c>
      <c r="H889" t="s">
        <v>8951</v>
      </c>
      <c r="I889" t="s">
        <v>15455</v>
      </c>
    </row>
    <row r="890" spans="1:9" x14ac:dyDescent="0.35">
      <c r="A890" t="s">
        <v>4744</v>
      </c>
      <c r="B890" s="2" t="s">
        <v>3649</v>
      </c>
      <c r="C890" t="s">
        <v>894</v>
      </c>
      <c r="D890" t="s">
        <v>5639</v>
      </c>
      <c r="E890" t="str" cm="1">
        <f t="array" ref="E890:F890">_xlfn.TEXTSPLIT(G890, " ")</f>
        <v>49.2232026,</v>
      </c>
      <c r="F890" t="str">
        <v>-123.032359</v>
      </c>
      <c r="G890" t="s">
        <v>12233</v>
      </c>
      <c r="H890" t="s">
        <v>8952</v>
      </c>
      <c r="I890" t="s">
        <v>15456</v>
      </c>
    </row>
    <row r="891" spans="1:9" x14ac:dyDescent="0.35">
      <c r="A891" t="s">
        <v>4744</v>
      </c>
      <c r="B891" s="2" t="s">
        <v>3650</v>
      </c>
      <c r="C891" t="s">
        <v>895</v>
      </c>
      <c r="D891" t="s">
        <v>5640</v>
      </c>
      <c r="E891" t="str" cm="1">
        <f t="array" ref="E891:F891">_xlfn.TEXTSPLIT(G891, " ")</f>
        <v>49.2455871,</v>
      </c>
      <c r="F891" t="str">
        <v>-123.0909987</v>
      </c>
      <c r="G891" t="s">
        <v>12234</v>
      </c>
      <c r="H891" t="s">
        <v>8953</v>
      </c>
      <c r="I891" t="s">
        <v>15457</v>
      </c>
    </row>
    <row r="892" spans="1:9" x14ac:dyDescent="0.35">
      <c r="A892" t="s">
        <v>4744</v>
      </c>
      <c r="B892" s="2" t="s">
        <v>3651</v>
      </c>
      <c r="C892" t="s">
        <v>896</v>
      </c>
      <c r="D892" t="s">
        <v>5641</v>
      </c>
      <c r="E892" t="str" cm="1">
        <f t="array" ref="E892:F892">_xlfn.TEXTSPLIT(G892, " ")</f>
        <v>49.2850086,</v>
      </c>
      <c r="F892" t="str">
        <v>-123.0241143</v>
      </c>
      <c r="G892" t="s">
        <v>12235</v>
      </c>
      <c r="H892" t="s">
        <v>8954</v>
      </c>
      <c r="I892" t="s">
        <v>15458</v>
      </c>
    </row>
    <row r="893" spans="1:9" x14ac:dyDescent="0.35">
      <c r="A893" t="s">
        <v>4744</v>
      </c>
      <c r="B893" s="2" t="s">
        <v>3651</v>
      </c>
      <c r="C893" t="s">
        <v>897</v>
      </c>
      <c r="D893" t="s">
        <v>5642</v>
      </c>
      <c r="E893" t="str" cm="1">
        <f t="array" ref="E893:F893">_xlfn.TEXTSPLIT(G893, " ")</f>
        <v>49.228729,</v>
      </c>
      <c r="F893" t="str">
        <v>-123.0573472</v>
      </c>
      <c r="G893" t="s">
        <v>12236</v>
      </c>
      <c r="H893" t="s">
        <v>8955</v>
      </c>
      <c r="I893" t="s">
        <v>15459</v>
      </c>
    </row>
    <row r="894" spans="1:9" x14ac:dyDescent="0.35">
      <c r="A894" t="s">
        <v>4744</v>
      </c>
      <c r="B894" s="2" t="s">
        <v>3652</v>
      </c>
      <c r="C894" t="s">
        <v>898</v>
      </c>
      <c r="D894" t="s">
        <v>5643</v>
      </c>
      <c r="E894" t="str" cm="1">
        <f t="array" ref="E894:F894">_xlfn.TEXTSPLIT(G894, " ")</f>
        <v>49.2218817,</v>
      </c>
      <c r="F894" t="str">
        <v>-123.1002624</v>
      </c>
      <c r="G894" t="s">
        <v>12237</v>
      </c>
      <c r="H894" t="s">
        <v>8956</v>
      </c>
      <c r="I894" t="s">
        <v>15460</v>
      </c>
    </row>
    <row r="895" spans="1:9" x14ac:dyDescent="0.35">
      <c r="A895" t="s">
        <v>4744</v>
      </c>
      <c r="B895" s="2" t="s">
        <v>3652</v>
      </c>
      <c r="C895" t="s">
        <v>899</v>
      </c>
      <c r="D895" t="s">
        <v>5644</v>
      </c>
      <c r="E895" t="str" cm="1">
        <f t="array" ref="E895:F895">_xlfn.TEXTSPLIT(G895, " ")</f>
        <v>49.2238938,</v>
      </c>
      <c r="F895" t="str">
        <v>-123.1571327</v>
      </c>
      <c r="G895" t="s">
        <v>12238</v>
      </c>
      <c r="H895" t="s">
        <v>8957</v>
      </c>
      <c r="I895" t="s">
        <v>15461</v>
      </c>
    </row>
    <row r="896" spans="1:9" x14ac:dyDescent="0.35">
      <c r="A896" t="s">
        <v>4744</v>
      </c>
      <c r="B896" s="2" t="s">
        <v>3653</v>
      </c>
      <c r="C896" t="s">
        <v>900</v>
      </c>
      <c r="D896" t="s">
        <v>5645</v>
      </c>
      <c r="E896" t="str" cm="1">
        <f t="array" ref="E896:F896">_xlfn.TEXTSPLIT(G896, " ")</f>
        <v>49.2143171,</v>
      </c>
      <c r="F896" t="str">
        <v>-123.1448137</v>
      </c>
      <c r="G896" t="s">
        <v>12239</v>
      </c>
      <c r="H896" t="s">
        <v>8958</v>
      </c>
      <c r="I896" t="s">
        <v>15462</v>
      </c>
    </row>
    <row r="897" spans="1:9" x14ac:dyDescent="0.35">
      <c r="A897" t="s">
        <v>4744</v>
      </c>
      <c r="B897" s="2" t="s">
        <v>3653</v>
      </c>
      <c r="C897" t="s">
        <v>901</v>
      </c>
      <c r="D897" t="s">
        <v>5646</v>
      </c>
      <c r="E897" t="str" cm="1">
        <f t="array" ref="E897:F897">_xlfn.TEXTSPLIT(G897, " ")</f>
        <v>49.2337953,</v>
      </c>
      <c r="F897" t="str">
        <v>-123.1514136</v>
      </c>
      <c r="G897" t="s">
        <v>12240</v>
      </c>
      <c r="H897" t="s">
        <v>8959</v>
      </c>
      <c r="I897" t="s">
        <v>15463</v>
      </c>
    </row>
    <row r="898" spans="1:9" x14ac:dyDescent="0.35">
      <c r="A898" t="s">
        <v>4744</v>
      </c>
      <c r="B898" s="2" t="s">
        <v>3653</v>
      </c>
      <c r="C898" t="s">
        <v>902</v>
      </c>
      <c r="D898" t="s">
        <v>5647</v>
      </c>
      <c r="E898" t="str" cm="1">
        <f t="array" ref="E898:F898">_xlfn.TEXTSPLIT(G898, " ")</f>
        <v>49.2187322,</v>
      </c>
      <c r="F898" t="str">
        <v>-123.0755288</v>
      </c>
      <c r="G898" t="s">
        <v>12241</v>
      </c>
      <c r="H898" t="s">
        <v>8960</v>
      </c>
      <c r="I898" t="s">
        <v>15464</v>
      </c>
    </row>
    <row r="899" spans="1:9" x14ac:dyDescent="0.35">
      <c r="A899" t="s">
        <v>4744</v>
      </c>
      <c r="B899" s="2" t="s">
        <v>3654</v>
      </c>
      <c r="C899" t="s">
        <v>903</v>
      </c>
      <c r="D899" t="s">
        <v>5648</v>
      </c>
      <c r="E899" t="str" cm="1">
        <f t="array" ref="E899:F899">_xlfn.TEXTSPLIT(G899, " ")</f>
        <v>49.2142308,</v>
      </c>
      <c r="F899" t="str">
        <v>-123.0638102</v>
      </c>
      <c r="G899" t="s">
        <v>12242</v>
      </c>
      <c r="H899" t="s">
        <v>8961</v>
      </c>
      <c r="I899" t="s">
        <v>15465</v>
      </c>
    </row>
    <row r="900" spans="1:9" x14ac:dyDescent="0.35">
      <c r="A900" t="s">
        <v>4744</v>
      </c>
      <c r="B900" s="2" t="s">
        <v>3654</v>
      </c>
      <c r="C900" t="s">
        <v>904</v>
      </c>
      <c r="D900" t="s">
        <v>5649</v>
      </c>
      <c r="E900" t="str" cm="1">
        <f t="array" ref="E900:F900">_xlfn.TEXTSPLIT(G900, " ")</f>
        <v>49.222038,</v>
      </c>
      <c r="F900" t="str">
        <v>-123.1050429</v>
      </c>
      <c r="G900" t="s">
        <v>12243</v>
      </c>
      <c r="H900" t="s">
        <v>8962</v>
      </c>
      <c r="I900" t="s">
        <v>15466</v>
      </c>
    </row>
    <row r="901" spans="1:9" x14ac:dyDescent="0.35">
      <c r="A901" t="s">
        <v>4744</v>
      </c>
      <c r="B901" s="2" t="s">
        <v>3655</v>
      </c>
      <c r="C901" t="s">
        <v>905</v>
      </c>
      <c r="D901" t="s">
        <v>5650</v>
      </c>
      <c r="E901" t="str" cm="1">
        <f t="array" ref="E901:F901">_xlfn.TEXTSPLIT(G901, " ")</f>
        <v>49.2470271,</v>
      </c>
      <c r="F901" t="str">
        <v>-123.0400981</v>
      </c>
      <c r="G901" t="s">
        <v>12244</v>
      </c>
      <c r="H901" t="s">
        <v>8963</v>
      </c>
      <c r="I901" t="s">
        <v>15467</v>
      </c>
    </row>
    <row r="902" spans="1:9" x14ac:dyDescent="0.35">
      <c r="A902" t="s">
        <v>4744</v>
      </c>
      <c r="B902" s="2" t="s">
        <v>3655</v>
      </c>
      <c r="C902" t="s">
        <v>906</v>
      </c>
      <c r="D902" t="s">
        <v>5651</v>
      </c>
      <c r="E902" t="str" cm="1">
        <f t="array" ref="E902:F902">_xlfn.TEXTSPLIT(G902, " ")</f>
        <v>49.2328911,</v>
      </c>
      <c r="F902" t="str">
        <v>-123.0864637</v>
      </c>
      <c r="G902" t="s">
        <v>12245</v>
      </c>
      <c r="H902" t="s">
        <v>8964</v>
      </c>
      <c r="I902" t="s">
        <v>15468</v>
      </c>
    </row>
    <row r="903" spans="1:9" x14ac:dyDescent="0.35">
      <c r="A903" t="s">
        <v>4744</v>
      </c>
      <c r="B903" s="2" t="s">
        <v>3656</v>
      </c>
      <c r="C903" t="s">
        <v>907</v>
      </c>
      <c r="D903" t="s">
        <v>5652</v>
      </c>
      <c r="E903" t="str" cm="1">
        <f t="array" ref="E903:F903">_xlfn.TEXTSPLIT(G903, " ")</f>
        <v>49.2701238,</v>
      </c>
      <c r="F903" t="str">
        <v>-123.041493</v>
      </c>
      <c r="G903" t="s">
        <v>12246</v>
      </c>
      <c r="H903" t="s">
        <v>8965</v>
      </c>
      <c r="I903" t="s">
        <v>15469</v>
      </c>
    </row>
    <row r="904" spans="1:9" x14ac:dyDescent="0.35">
      <c r="A904" t="s">
        <v>4744</v>
      </c>
      <c r="B904" s="2" t="s">
        <v>3657</v>
      </c>
      <c r="C904" t="s">
        <v>908</v>
      </c>
      <c r="D904" t="s">
        <v>5653</v>
      </c>
      <c r="E904" t="str" cm="1">
        <f t="array" ref="E904:F904">_xlfn.TEXTSPLIT(G904, " ")</f>
        <v>49.2129698,</v>
      </c>
      <c r="F904" t="str">
        <v>-123.0871415</v>
      </c>
      <c r="G904" t="s">
        <v>12247</v>
      </c>
      <c r="H904" t="s">
        <v>8966</v>
      </c>
      <c r="I904" t="s">
        <v>15470</v>
      </c>
    </row>
    <row r="905" spans="1:9" x14ac:dyDescent="0.35">
      <c r="A905" t="s">
        <v>4744</v>
      </c>
      <c r="B905" s="2" t="s">
        <v>3657</v>
      </c>
      <c r="C905" t="s">
        <v>909</v>
      </c>
      <c r="D905" t="s">
        <v>5654</v>
      </c>
      <c r="E905" t="str" cm="1">
        <f t="array" ref="E905:F905">_xlfn.TEXTSPLIT(G905, " ")</f>
        <v>49.212549,</v>
      </c>
      <c r="F905" t="str">
        <v>-123.0986723</v>
      </c>
      <c r="G905" t="s">
        <v>12248</v>
      </c>
      <c r="H905" t="s">
        <v>8967</v>
      </c>
      <c r="I905" t="s">
        <v>15471</v>
      </c>
    </row>
    <row r="906" spans="1:9" x14ac:dyDescent="0.35">
      <c r="A906" t="s">
        <v>4744</v>
      </c>
      <c r="B906" s="2" t="s">
        <v>3657</v>
      </c>
      <c r="C906" t="s">
        <v>910</v>
      </c>
      <c r="D906" t="s">
        <v>5655</v>
      </c>
      <c r="E906" t="str" cm="1">
        <f t="array" ref="E906:F906">_xlfn.TEXTSPLIT(G906, " ")</f>
        <v>49.2291016,</v>
      </c>
      <c r="F906" t="str">
        <v>-123.0535072</v>
      </c>
      <c r="G906" t="s">
        <v>12249</v>
      </c>
      <c r="H906" t="s">
        <v>8968</v>
      </c>
      <c r="I906" t="s">
        <v>15472</v>
      </c>
    </row>
    <row r="907" spans="1:9" x14ac:dyDescent="0.35">
      <c r="A907" t="s">
        <v>4744</v>
      </c>
      <c r="B907" s="2" t="s">
        <v>3657</v>
      </c>
      <c r="C907" t="s">
        <v>911</v>
      </c>
      <c r="D907" t="s">
        <v>5656</v>
      </c>
      <c r="E907" t="str" cm="1">
        <f t="array" ref="E907:F907">_xlfn.TEXTSPLIT(G907, " ")</f>
        <v>49.2240122,</v>
      </c>
      <c r="F907" t="str">
        <v>-123.0760124</v>
      </c>
      <c r="G907" t="s">
        <v>12250</v>
      </c>
      <c r="H907" t="s">
        <v>8969</v>
      </c>
      <c r="I907" t="s">
        <v>15473</v>
      </c>
    </row>
    <row r="908" spans="1:9" x14ac:dyDescent="0.35">
      <c r="A908" t="s">
        <v>4744</v>
      </c>
      <c r="B908" s="2" t="s">
        <v>3658</v>
      </c>
      <c r="C908" t="s">
        <v>912</v>
      </c>
      <c r="D908" t="s">
        <v>5657</v>
      </c>
      <c r="E908" t="str" cm="1">
        <f t="array" ref="E908:F908">_xlfn.TEXTSPLIT(G908, " ")</f>
        <v>49.2285419,</v>
      </c>
      <c r="F908" t="str">
        <v>-123.0710575</v>
      </c>
      <c r="G908" t="s">
        <v>12251</v>
      </c>
      <c r="H908" t="s">
        <v>8970</v>
      </c>
      <c r="I908" t="s">
        <v>15474</v>
      </c>
    </row>
    <row r="909" spans="1:9" x14ac:dyDescent="0.35">
      <c r="A909" t="s">
        <v>4744</v>
      </c>
      <c r="B909" s="2" t="s">
        <v>3658</v>
      </c>
      <c r="C909" t="s">
        <v>913</v>
      </c>
      <c r="D909" t="s">
        <v>5658</v>
      </c>
      <c r="E909" t="str" cm="1">
        <f t="array" ref="E909:F909">_xlfn.TEXTSPLIT(G909, " ")</f>
        <v>49.2463638,</v>
      </c>
      <c r="F909" t="str">
        <v>-123.1696615</v>
      </c>
      <c r="G909" t="s">
        <v>12252</v>
      </c>
      <c r="H909" t="s">
        <v>8971</v>
      </c>
      <c r="I909" t="s">
        <v>15475</v>
      </c>
    </row>
    <row r="910" spans="1:9" x14ac:dyDescent="0.35">
      <c r="A910" t="s">
        <v>4744</v>
      </c>
      <c r="B910" s="2" t="s">
        <v>3659</v>
      </c>
      <c r="C910" t="s">
        <v>914</v>
      </c>
      <c r="D910" t="s">
        <v>5659</v>
      </c>
      <c r="E910" t="str" cm="1">
        <f t="array" ref="E910:F910">_xlfn.TEXTSPLIT(G910, " ")</f>
        <v>49.2392578,</v>
      </c>
      <c r="F910" t="str">
        <v>-123.187944</v>
      </c>
      <c r="G910" t="s">
        <v>12253</v>
      </c>
      <c r="H910" t="s">
        <v>8972</v>
      </c>
      <c r="I910" t="s">
        <v>15476</v>
      </c>
    </row>
    <row r="911" spans="1:9" x14ac:dyDescent="0.35">
      <c r="A911" t="s">
        <v>4744</v>
      </c>
      <c r="B911" s="2" t="s">
        <v>3659</v>
      </c>
      <c r="C911" t="s">
        <v>915</v>
      </c>
      <c r="D911" t="s">
        <v>5660</v>
      </c>
      <c r="E911" t="str" cm="1">
        <f t="array" ref="E911:F911">_xlfn.TEXTSPLIT(G911, " ")</f>
        <v>49.2487745,</v>
      </c>
      <c r="F911" t="str">
        <v>-123.0416739</v>
      </c>
      <c r="G911" t="s">
        <v>12254</v>
      </c>
      <c r="H911" t="s">
        <v>8973</v>
      </c>
      <c r="I911" t="s">
        <v>15477</v>
      </c>
    </row>
    <row r="912" spans="1:9" x14ac:dyDescent="0.35">
      <c r="A912" t="s">
        <v>4744</v>
      </c>
      <c r="B912" s="2" t="s">
        <v>3659</v>
      </c>
      <c r="C912" t="s">
        <v>916</v>
      </c>
      <c r="D912" t="s">
        <v>5661</v>
      </c>
      <c r="E912" t="str" cm="1">
        <f t="array" ref="E912:F912">_xlfn.TEXTSPLIT(G912, " ")</f>
        <v>49.2234861,</v>
      </c>
      <c r="F912" t="str">
        <v>-123.05627</v>
      </c>
      <c r="G912" t="s">
        <v>12255</v>
      </c>
      <c r="H912" t="s">
        <v>8974</v>
      </c>
      <c r="I912" t="s">
        <v>15478</v>
      </c>
    </row>
    <row r="913" spans="1:9" x14ac:dyDescent="0.35">
      <c r="A913" t="s">
        <v>4744</v>
      </c>
      <c r="B913" s="2" t="s">
        <v>3659</v>
      </c>
      <c r="C913" t="s">
        <v>917</v>
      </c>
      <c r="D913" t="s">
        <v>5662</v>
      </c>
      <c r="E913" t="str" cm="1">
        <f t="array" ref="E913:F913">_xlfn.TEXTSPLIT(G913, " ")</f>
        <v>49.2133586,</v>
      </c>
      <c r="F913" t="str">
        <v>-123.1231081</v>
      </c>
      <c r="G913" t="s">
        <v>12256</v>
      </c>
      <c r="H913" t="s">
        <v>8975</v>
      </c>
      <c r="I913" t="s">
        <v>15479</v>
      </c>
    </row>
    <row r="914" spans="1:9" x14ac:dyDescent="0.35">
      <c r="A914" t="s">
        <v>4744</v>
      </c>
      <c r="B914" s="2" t="s">
        <v>3660</v>
      </c>
      <c r="C914" t="s">
        <v>918</v>
      </c>
      <c r="D914" t="s">
        <v>5663</v>
      </c>
      <c r="E914" t="str" cm="1">
        <f t="array" ref="E914:F914">_xlfn.TEXTSPLIT(G914, " ")</f>
        <v>49.283866,</v>
      </c>
      <c r="F914" t="str">
        <v>-123.0551767</v>
      </c>
      <c r="G914" t="s">
        <v>12257</v>
      </c>
      <c r="H914" t="s">
        <v>8976</v>
      </c>
      <c r="I914" t="s">
        <v>15480</v>
      </c>
    </row>
    <row r="915" spans="1:9" x14ac:dyDescent="0.35">
      <c r="A915" t="s">
        <v>4744</v>
      </c>
      <c r="B915" s="2" t="s">
        <v>3660</v>
      </c>
      <c r="C915" t="s">
        <v>919</v>
      </c>
      <c r="D915" t="s">
        <v>5664</v>
      </c>
      <c r="E915" t="str" cm="1">
        <f t="array" ref="E915:F915">_xlfn.TEXTSPLIT(G915, " ")</f>
        <v>49.2722532,</v>
      </c>
      <c r="F915" t="str">
        <v>-123.0428601</v>
      </c>
      <c r="G915" t="s">
        <v>12258</v>
      </c>
      <c r="H915" t="s">
        <v>8977</v>
      </c>
      <c r="I915" t="s">
        <v>15481</v>
      </c>
    </row>
    <row r="916" spans="1:9" x14ac:dyDescent="0.35">
      <c r="A916" t="s">
        <v>4744</v>
      </c>
      <c r="B916" s="2" t="s">
        <v>3660</v>
      </c>
      <c r="C916" t="s">
        <v>920</v>
      </c>
      <c r="D916" t="s">
        <v>5665</v>
      </c>
      <c r="E916" t="str" cm="1">
        <f t="array" ref="E916:F916">_xlfn.TEXTSPLIT(G916, " ")</f>
        <v>49.2276219,</v>
      </c>
      <c r="F916" t="str">
        <v>-123.0688679</v>
      </c>
      <c r="G916" t="s">
        <v>12259</v>
      </c>
      <c r="H916" t="s">
        <v>8978</v>
      </c>
      <c r="I916" t="s">
        <v>15482</v>
      </c>
    </row>
    <row r="917" spans="1:9" x14ac:dyDescent="0.35">
      <c r="A917" t="s">
        <v>4744</v>
      </c>
      <c r="B917" s="2" t="s">
        <v>3660</v>
      </c>
      <c r="C917" t="s">
        <v>921</v>
      </c>
      <c r="D917" t="s">
        <v>5666</v>
      </c>
      <c r="E917" t="str" cm="1">
        <f t="array" ref="E917:F917">_xlfn.TEXTSPLIT(G917, " ")</f>
        <v>49.2371124,</v>
      </c>
      <c r="F917" t="str">
        <v>-123.1075078</v>
      </c>
      <c r="G917" t="s">
        <v>12260</v>
      </c>
      <c r="H917" t="s">
        <v>8979</v>
      </c>
      <c r="I917" t="s">
        <v>15483</v>
      </c>
    </row>
    <row r="918" spans="1:9" x14ac:dyDescent="0.35">
      <c r="A918" t="s">
        <v>4744</v>
      </c>
      <c r="B918" s="2" t="s">
        <v>3660</v>
      </c>
      <c r="C918" t="s">
        <v>922</v>
      </c>
      <c r="D918" t="s">
        <v>5667</v>
      </c>
      <c r="E918" t="str" cm="1">
        <f t="array" ref="E918:F918">_xlfn.TEXTSPLIT(G918, " ")</f>
        <v>49.2316011,</v>
      </c>
      <c r="F918" t="str">
        <v>-123.039194</v>
      </c>
      <c r="G918" t="s">
        <v>12261</v>
      </c>
      <c r="H918" t="s">
        <v>8980</v>
      </c>
      <c r="I918" t="s">
        <v>15484</v>
      </c>
    </row>
    <row r="919" spans="1:9" x14ac:dyDescent="0.35">
      <c r="A919" t="s">
        <v>4744</v>
      </c>
      <c r="B919" s="2" t="s">
        <v>3660</v>
      </c>
      <c r="C919" t="s">
        <v>923</v>
      </c>
      <c r="D919" t="s">
        <v>5668</v>
      </c>
      <c r="E919" t="str" cm="1">
        <f t="array" ref="E919:F919">_xlfn.TEXTSPLIT(G919, " ")</f>
        <v>49.2242839,</v>
      </c>
      <c r="F919" t="str">
        <v>-123.0772352</v>
      </c>
      <c r="G919" t="s">
        <v>12262</v>
      </c>
      <c r="H919" t="s">
        <v>8981</v>
      </c>
      <c r="I919" t="s">
        <v>15485</v>
      </c>
    </row>
    <row r="920" spans="1:9" x14ac:dyDescent="0.35">
      <c r="A920" t="s">
        <v>4744</v>
      </c>
      <c r="B920" s="2" t="s">
        <v>3661</v>
      </c>
      <c r="C920" t="s">
        <v>924</v>
      </c>
      <c r="D920" t="s">
        <v>5669</v>
      </c>
      <c r="E920" t="str" cm="1">
        <f t="array" ref="E920:F920">_xlfn.TEXTSPLIT(G920, " ")</f>
        <v>49.2226517,</v>
      </c>
      <c r="F920" t="str">
        <v>-123.1191696</v>
      </c>
      <c r="G920" t="s">
        <v>12263</v>
      </c>
      <c r="H920" t="s">
        <v>8982</v>
      </c>
      <c r="I920" t="s">
        <v>15486</v>
      </c>
    </row>
    <row r="921" spans="1:9" x14ac:dyDescent="0.35">
      <c r="A921" t="s">
        <v>4744</v>
      </c>
      <c r="B921" s="2" t="s">
        <v>3662</v>
      </c>
      <c r="C921" t="s">
        <v>925</v>
      </c>
      <c r="D921" t="s">
        <v>5670</v>
      </c>
      <c r="E921" t="str" cm="1">
        <f t="array" ref="E921:F921">_xlfn.TEXTSPLIT(G921, " ")</f>
        <v>49.2282801,</v>
      </c>
      <c r="F921" t="str">
        <v>-123.0925872</v>
      </c>
      <c r="G921" t="s">
        <v>12264</v>
      </c>
      <c r="H921" t="s">
        <v>8983</v>
      </c>
      <c r="I921" t="s">
        <v>15487</v>
      </c>
    </row>
    <row r="922" spans="1:9" x14ac:dyDescent="0.35">
      <c r="A922" t="s">
        <v>4744</v>
      </c>
      <c r="B922" s="2" t="s">
        <v>3662</v>
      </c>
      <c r="C922" t="s">
        <v>926</v>
      </c>
      <c r="D922" t="s">
        <v>5671</v>
      </c>
      <c r="E922" t="str" cm="1">
        <f t="array" ref="E922:F922">_xlfn.TEXTSPLIT(G922, " ")</f>
        <v>49.2262738,</v>
      </c>
      <c r="F922" t="str">
        <v>-123.0870162</v>
      </c>
      <c r="G922" t="s">
        <v>12265</v>
      </c>
      <c r="H922" t="s">
        <v>8984</v>
      </c>
      <c r="I922" t="s">
        <v>15488</v>
      </c>
    </row>
    <row r="923" spans="1:9" x14ac:dyDescent="0.35">
      <c r="A923" t="s">
        <v>4744</v>
      </c>
      <c r="B923" s="2" t="s">
        <v>3663</v>
      </c>
      <c r="C923" t="s">
        <v>927</v>
      </c>
      <c r="D923" t="s">
        <v>5672</v>
      </c>
      <c r="E923" t="str" cm="1">
        <f t="array" ref="E923:F923">_xlfn.TEXTSPLIT(G923, " ")</f>
        <v>49.250638,</v>
      </c>
      <c r="F923" t="str">
        <v>-123.0350036</v>
      </c>
      <c r="G923" t="s">
        <v>12266</v>
      </c>
      <c r="H923" t="s">
        <v>8985</v>
      </c>
      <c r="I923" t="s">
        <v>15489</v>
      </c>
    </row>
    <row r="924" spans="1:9" x14ac:dyDescent="0.35">
      <c r="A924" t="s">
        <v>4744</v>
      </c>
      <c r="B924" s="2" t="s">
        <v>3663</v>
      </c>
      <c r="C924" t="s">
        <v>928</v>
      </c>
      <c r="D924" t="s">
        <v>5673</v>
      </c>
      <c r="E924" t="str" cm="1">
        <f t="array" ref="E924:F924">_xlfn.TEXTSPLIT(G924, " ")</f>
        <v>49.256048,</v>
      </c>
      <c r="F924" t="str">
        <v>-123.1189579</v>
      </c>
      <c r="G924" t="s">
        <v>12267</v>
      </c>
      <c r="H924" t="s">
        <v>8986</v>
      </c>
      <c r="I924" t="s">
        <v>15490</v>
      </c>
    </row>
    <row r="925" spans="1:9" x14ac:dyDescent="0.35">
      <c r="A925" t="s">
        <v>4744</v>
      </c>
      <c r="B925" s="2" t="s">
        <v>3663</v>
      </c>
      <c r="C925" t="s">
        <v>929</v>
      </c>
      <c r="D925" t="s">
        <v>5674</v>
      </c>
      <c r="E925" t="str" cm="1">
        <f t="array" ref="E925:F925">_xlfn.TEXTSPLIT(G925, " ")</f>
        <v>49.2218989,</v>
      </c>
      <c r="F925" t="str">
        <v>-123.0824993</v>
      </c>
      <c r="G925" t="s">
        <v>12268</v>
      </c>
      <c r="H925" t="s">
        <v>8987</v>
      </c>
      <c r="I925" t="s">
        <v>15491</v>
      </c>
    </row>
    <row r="926" spans="1:9" x14ac:dyDescent="0.35">
      <c r="A926" t="s">
        <v>4744</v>
      </c>
      <c r="B926" s="2" t="s">
        <v>3664</v>
      </c>
      <c r="C926" t="s">
        <v>930</v>
      </c>
      <c r="D926" t="s">
        <v>5675</v>
      </c>
      <c r="E926" t="str" cm="1">
        <f t="array" ref="E926:F926">_xlfn.TEXTSPLIT(G926, " ")</f>
        <v>49.2218131,</v>
      </c>
      <c r="F926" t="str">
        <v>-123.0806126</v>
      </c>
      <c r="G926" t="s">
        <v>12269</v>
      </c>
      <c r="H926" t="s">
        <v>8988</v>
      </c>
      <c r="I926" t="s">
        <v>15492</v>
      </c>
    </row>
    <row r="927" spans="1:9" x14ac:dyDescent="0.35">
      <c r="A927" t="s">
        <v>4744</v>
      </c>
      <c r="B927" s="2" t="s">
        <v>3664</v>
      </c>
      <c r="C927" t="s">
        <v>931</v>
      </c>
      <c r="D927" t="s">
        <v>5676</v>
      </c>
      <c r="E927" t="str" cm="1">
        <f t="array" ref="E927:F927">_xlfn.TEXTSPLIT(G927, " ")</f>
        <v>49.2704469,</v>
      </c>
      <c r="F927" t="str">
        <v>-123.0456731</v>
      </c>
      <c r="G927" t="s">
        <v>12270</v>
      </c>
      <c r="H927" t="s">
        <v>8989</v>
      </c>
      <c r="I927" t="s">
        <v>15493</v>
      </c>
    </row>
    <row r="928" spans="1:9" x14ac:dyDescent="0.35">
      <c r="A928" t="s">
        <v>4744</v>
      </c>
      <c r="B928" s="2" t="s">
        <v>3664</v>
      </c>
      <c r="C928" t="s">
        <v>932</v>
      </c>
      <c r="D928" t="s">
        <v>5677</v>
      </c>
      <c r="E928" t="str" cm="1">
        <f t="array" ref="E928:F928">_xlfn.TEXTSPLIT(G928, " ")</f>
        <v>49.2264062,</v>
      </c>
      <c r="F928" t="str">
        <v>-123.1026292</v>
      </c>
      <c r="G928" t="s">
        <v>12271</v>
      </c>
      <c r="H928" t="s">
        <v>8990</v>
      </c>
      <c r="I928" t="s">
        <v>15494</v>
      </c>
    </row>
    <row r="929" spans="1:9" x14ac:dyDescent="0.35">
      <c r="A929" t="s">
        <v>4744</v>
      </c>
      <c r="B929" s="2" t="s">
        <v>3664</v>
      </c>
      <c r="C929" t="s">
        <v>933</v>
      </c>
      <c r="D929" t="s">
        <v>5678</v>
      </c>
      <c r="E929" t="str" cm="1">
        <f t="array" ref="E929:F929">_xlfn.TEXTSPLIT(G929, " ")</f>
        <v>49.2339296,</v>
      </c>
      <c r="F929" t="str">
        <v>-123.0812035</v>
      </c>
      <c r="G929" t="s">
        <v>12272</v>
      </c>
      <c r="H929" t="s">
        <v>8991</v>
      </c>
      <c r="I929" t="s">
        <v>15495</v>
      </c>
    </row>
    <row r="930" spans="1:9" x14ac:dyDescent="0.35">
      <c r="A930" t="s">
        <v>4744</v>
      </c>
      <c r="B930" s="2" t="s">
        <v>3665</v>
      </c>
      <c r="C930" t="s">
        <v>934</v>
      </c>
      <c r="D930" t="s">
        <v>5679</v>
      </c>
      <c r="E930" t="str" cm="1">
        <f t="array" ref="E930:F930">_xlfn.TEXTSPLIT(G930, " ")</f>
        <v>49.2282557,</v>
      </c>
      <c r="F930" t="str">
        <v>-123.1250679</v>
      </c>
      <c r="G930" t="s">
        <v>12273</v>
      </c>
      <c r="H930" t="s">
        <v>8992</v>
      </c>
      <c r="I930" t="s">
        <v>15496</v>
      </c>
    </row>
    <row r="931" spans="1:9" x14ac:dyDescent="0.35">
      <c r="A931" t="s">
        <v>4744</v>
      </c>
      <c r="B931" s="2" t="s">
        <v>3665</v>
      </c>
      <c r="C931" t="s">
        <v>935</v>
      </c>
      <c r="D931" t="s">
        <v>5680</v>
      </c>
      <c r="E931" t="str" cm="1">
        <f t="array" ref="E931:F931">_xlfn.TEXTSPLIT(G931, " ")</f>
        <v>49.2242268,</v>
      </c>
      <c r="F931" t="str">
        <v>-123.0892722</v>
      </c>
      <c r="G931" t="s">
        <v>12274</v>
      </c>
      <c r="H931" t="s">
        <v>8993</v>
      </c>
      <c r="I931" t="s">
        <v>15497</v>
      </c>
    </row>
    <row r="932" spans="1:9" x14ac:dyDescent="0.35">
      <c r="A932" t="s">
        <v>4744</v>
      </c>
      <c r="B932" s="2" t="s">
        <v>3666</v>
      </c>
      <c r="C932" t="s">
        <v>936</v>
      </c>
      <c r="D932" t="s">
        <v>5681</v>
      </c>
      <c r="E932" t="str" cm="1">
        <f t="array" ref="E932:F932">_xlfn.TEXTSPLIT(G932, " ")</f>
        <v>49.2173086,</v>
      </c>
      <c r="F932" t="str">
        <v>-123.0992991</v>
      </c>
      <c r="G932" t="s">
        <v>12275</v>
      </c>
      <c r="H932" t="s">
        <v>8994</v>
      </c>
      <c r="I932" t="s">
        <v>15498</v>
      </c>
    </row>
    <row r="933" spans="1:9" x14ac:dyDescent="0.35">
      <c r="A933" t="s">
        <v>4744</v>
      </c>
      <c r="B933" s="2" t="s">
        <v>3666</v>
      </c>
      <c r="C933" t="s">
        <v>937</v>
      </c>
      <c r="D933" t="s">
        <v>5682</v>
      </c>
      <c r="E933" t="str" cm="1">
        <f t="array" ref="E933:F933">_xlfn.TEXTSPLIT(G933, " ")</f>
        <v>49.2497431,</v>
      </c>
      <c r="F933" t="str">
        <v>-123.0515894</v>
      </c>
      <c r="G933" t="s">
        <v>12276</v>
      </c>
      <c r="H933" t="s">
        <v>8995</v>
      </c>
      <c r="I933" t="s">
        <v>15499</v>
      </c>
    </row>
    <row r="934" spans="1:9" x14ac:dyDescent="0.35">
      <c r="A934" t="s">
        <v>4744</v>
      </c>
      <c r="B934" s="2" t="s">
        <v>3667</v>
      </c>
      <c r="C934" t="s">
        <v>938</v>
      </c>
      <c r="D934" t="s">
        <v>5683</v>
      </c>
      <c r="E934" t="str" cm="1">
        <f t="array" ref="E934:F934">_xlfn.TEXTSPLIT(G934, " ")</f>
        <v>49.2178313,</v>
      </c>
      <c r="F934" t="str">
        <v>-123.0691525</v>
      </c>
      <c r="G934" t="s">
        <v>12277</v>
      </c>
      <c r="H934" t="s">
        <v>8996</v>
      </c>
      <c r="I934" t="s">
        <v>15500</v>
      </c>
    </row>
    <row r="935" spans="1:9" x14ac:dyDescent="0.35">
      <c r="A935" t="s">
        <v>4744</v>
      </c>
      <c r="B935" s="2" t="s">
        <v>3667</v>
      </c>
      <c r="C935" t="s">
        <v>939</v>
      </c>
      <c r="D935" t="s">
        <v>5684</v>
      </c>
      <c r="E935" t="str" cm="1">
        <f t="array" ref="E935:F935">_xlfn.TEXTSPLIT(G935, " ")</f>
        <v>49.2526316,</v>
      </c>
      <c r="F935" t="str">
        <v>-123.1264372</v>
      </c>
      <c r="G935" t="s">
        <v>12278</v>
      </c>
      <c r="H935" t="s">
        <v>8997</v>
      </c>
      <c r="I935" t="s">
        <v>15501</v>
      </c>
    </row>
    <row r="936" spans="1:9" x14ac:dyDescent="0.35">
      <c r="A936" t="s">
        <v>4744</v>
      </c>
      <c r="B936" s="2" t="s">
        <v>3667</v>
      </c>
      <c r="C936" t="s">
        <v>940</v>
      </c>
      <c r="D936" t="s">
        <v>5685</v>
      </c>
      <c r="E936" t="str" cm="1">
        <f t="array" ref="E936:F936">_xlfn.TEXTSPLIT(G936, " ")</f>
        <v>49.2095401,</v>
      </c>
      <c r="F936" t="str">
        <v>-123.0595976</v>
      </c>
      <c r="G936" t="s">
        <v>12279</v>
      </c>
      <c r="H936" t="s">
        <v>8998</v>
      </c>
      <c r="I936" t="s">
        <v>15502</v>
      </c>
    </row>
    <row r="937" spans="1:9" x14ac:dyDescent="0.35">
      <c r="A937" t="s">
        <v>4744</v>
      </c>
      <c r="B937" s="2" t="s">
        <v>3668</v>
      </c>
      <c r="C937" t="s">
        <v>941</v>
      </c>
      <c r="D937" t="s">
        <v>5686</v>
      </c>
      <c r="E937" t="str" cm="1">
        <f t="array" ref="E937:F937">_xlfn.TEXTSPLIT(G937, " ")</f>
        <v>49.2276228,</v>
      </c>
      <c r="F937" t="str">
        <v>-123.0305793</v>
      </c>
      <c r="G937" t="s">
        <v>12280</v>
      </c>
      <c r="H937" t="s">
        <v>8999</v>
      </c>
      <c r="I937" t="s">
        <v>15503</v>
      </c>
    </row>
    <row r="938" spans="1:9" x14ac:dyDescent="0.35">
      <c r="A938" t="s">
        <v>4744</v>
      </c>
      <c r="B938" s="2" t="s">
        <v>3668</v>
      </c>
      <c r="C938" t="s">
        <v>942</v>
      </c>
      <c r="D938" t="s">
        <v>5687</v>
      </c>
      <c r="E938" t="str" cm="1">
        <f t="array" ref="E938:F938">_xlfn.TEXTSPLIT(G938, " ")</f>
        <v>49.2678315,</v>
      </c>
      <c r="F938" t="str">
        <v>-123.0392034</v>
      </c>
      <c r="G938" t="s">
        <v>12281</v>
      </c>
      <c r="H938" t="s">
        <v>9000</v>
      </c>
      <c r="I938" t="s">
        <v>15504</v>
      </c>
    </row>
    <row r="939" spans="1:9" x14ac:dyDescent="0.35">
      <c r="A939" t="s">
        <v>4744</v>
      </c>
      <c r="B939" s="2" t="s">
        <v>3668</v>
      </c>
      <c r="C939" t="s">
        <v>943</v>
      </c>
      <c r="D939" t="s">
        <v>5688</v>
      </c>
      <c r="E939" t="str" cm="1">
        <f t="array" ref="E939:F939">_xlfn.TEXTSPLIT(G939, " ")</f>
        <v>49.267594,</v>
      </c>
      <c r="F939" t="str">
        <v>-123.0356188</v>
      </c>
      <c r="G939" t="s">
        <v>12282</v>
      </c>
      <c r="H939" t="s">
        <v>9001</v>
      </c>
      <c r="I939" t="s">
        <v>15505</v>
      </c>
    </row>
    <row r="940" spans="1:9" x14ac:dyDescent="0.35">
      <c r="A940" t="s">
        <v>4744</v>
      </c>
      <c r="B940" s="2" t="s">
        <v>3669</v>
      </c>
      <c r="C940" t="s">
        <v>944</v>
      </c>
      <c r="D940" t="s">
        <v>5689</v>
      </c>
      <c r="E940" t="str" cm="1">
        <f t="array" ref="E940:F940">_xlfn.TEXTSPLIT(G940, " ")</f>
        <v>49.2480507,</v>
      </c>
      <c r="F940" t="str">
        <v>-123.1734314</v>
      </c>
      <c r="G940" t="s">
        <v>12283</v>
      </c>
      <c r="H940" t="s">
        <v>9002</v>
      </c>
      <c r="I940" t="s">
        <v>15506</v>
      </c>
    </row>
    <row r="941" spans="1:9" x14ac:dyDescent="0.35">
      <c r="A941" t="s">
        <v>4744</v>
      </c>
      <c r="B941" s="2" t="s">
        <v>3669</v>
      </c>
      <c r="C941" t="s">
        <v>945</v>
      </c>
      <c r="D941" t="s">
        <v>5690</v>
      </c>
      <c r="E941" t="str" cm="1">
        <f t="array" ref="E941:F941">_xlfn.TEXTSPLIT(G941, " ")</f>
        <v>49.2561498,</v>
      </c>
      <c r="F941" t="str">
        <v>-123.0415234</v>
      </c>
      <c r="G941" t="s">
        <v>12284</v>
      </c>
      <c r="H941" t="s">
        <v>9003</v>
      </c>
      <c r="I941" t="s">
        <v>15507</v>
      </c>
    </row>
    <row r="942" spans="1:9" x14ac:dyDescent="0.35">
      <c r="A942" t="s">
        <v>4744</v>
      </c>
      <c r="B942" s="2" t="s">
        <v>3669</v>
      </c>
      <c r="C942" t="s">
        <v>946</v>
      </c>
      <c r="D942" t="s">
        <v>5691</v>
      </c>
      <c r="E942" t="str" cm="1">
        <f t="array" ref="E942:F942">_xlfn.TEXTSPLIT(G942, " ")</f>
        <v>49.2244894,</v>
      </c>
      <c r="F942" t="str">
        <v>-123.0774462</v>
      </c>
      <c r="G942" t="s">
        <v>12285</v>
      </c>
      <c r="H942" t="s">
        <v>9004</v>
      </c>
      <c r="I942" t="s">
        <v>15508</v>
      </c>
    </row>
    <row r="943" spans="1:9" x14ac:dyDescent="0.35">
      <c r="A943" t="s">
        <v>4744</v>
      </c>
      <c r="B943" s="2" t="s">
        <v>3670</v>
      </c>
      <c r="C943" t="s">
        <v>947</v>
      </c>
      <c r="D943" t="s">
        <v>5692</v>
      </c>
      <c r="E943" t="str" cm="1">
        <f t="array" ref="E943:F943">_xlfn.TEXTSPLIT(G943, " ")</f>
        <v>49.2156316,</v>
      </c>
      <c r="F943" t="str">
        <v>-123.1039327</v>
      </c>
      <c r="G943" t="s">
        <v>12286</v>
      </c>
      <c r="H943" t="s">
        <v>9005</v>
      </c>
      <c r="I943" t="s">
        <v>15509</v>
      </c>
    </row>
    <row r="944" spans="1:9" x14ac:dyDescent="0.35">
      <c r="A944" t="s">
        <v>4744</v>
      </c>
      <c r="B944" s="2" t="s">
        <v>3671</v>
      </c>
      <c r="C944" t="s">
        <v>948</v>
      </c>
      <c r="D944" t="s">
        <v>5693</v>
      </c>
      <c r="E944" t="str" cm="1">
        <f t="array" ref="E944:F944">_xlfn.TEXTSPLIT(G944, " ")</f>
        <v>49.2376838,</v>
      </c>
      <c r="F944" t="str">
        <v>-123.0783776</v>
      </c>
      <c r="G944" t="s">
        <v>12287</v>
      </c>
      <c r="H944" t="s">
        <v>9006</v>
      </c>
      <c r="I944" t="s">
        <v>15510</v>
      </c>
    </row>
    <row r="945" spans="1:9" x14ac:dyDescent="0.35">
      <c r="A945" t="s">
        <v>4744</v>
      </c>
      <c r="B945" s="2" t="s">
        <v>3672</v>
      </c>
      <c r="C945" t="s">
        <v>949</v>
      </c>
      <c r="D945" t="s">
        <v>5694</v>
      </c>
      <c r="E945" t="str" cm="1">
        <f t="array" ref="E945:F945">_xlfn.TEXTSPLIT(G945, " ")</f>
        <v>49.2582042,</v>
      </c>
      <c r="F945" t="str">
        <v>-123.1722195</v>
      </c>
      <c r="G945" t="s">
        <v>12288</v>
      </c>
      <c r="H945" t="s">
        <v>9007</v>
      </c>
      <c r="I945" t="s">
        <v>15511</v>
      </c>
    </row>
    <row r="946" spans="1:9" x14ac:dyDescent="0.35">
      <c r="A946" t="s">
        <v>4744</v>
      </c>
      <c r="B946" s="2" t="s">
        <v>3672</v>
      </c>
      <c r="C946" t="s">
        <v>950</v>
      </c>
      <c r="D946" t="s">
        <v>5695</v>
      </c>
      <c r="E946" t="str" cm="1">
        <f t="array" ref="E946:F946">_xlfn.TEXTSPLIT(G946, " ")</f>
        <v>49.2394777,</v>
      </c>
      <c r="F946" t="str">
        <v>-123.1794729</v>
      </c>
      <c r="G946" t="s">
        <v>12289</v>
      </c>
      <c r="H946" t="s">
        <v>9008</v>
      </c>
      <c r="I946" t="s">
        <v>15512</v>
      </c>
    </row>
    <row r="947" spans="1:9" x14ac:dyDescent="0.35">
      <c r="A947" t="s">
        <v>4744</v>
      </c>
      <c r="B947" s="2" t="s">
        <v>3672</v>
      </c>
      <c r="C947" t="s">
        <v>951</v>
      </c>
      <c r="D947" t="s">
        <v>5696</v>
      </c>
      <c r="E947" t="str" cm="1">
        <f t="array" ref="E947:F947">_xlfn.TEXTSPLIT(G947, " ")</f>
        <v>49.2713775,</v>
      </c>
      <c r="F947" t="str">
        <v>-123.0392711</v>
      </c>
      <c r="G947" t="s">
        <v>12290</v>
      </c>
      <c r="H947" t="s">
        <v>9009</v>
      </c>
      <c r="I947" t="s">
        <v>15513</v>
      </c>
    </row>
    <row r="948" spans="1:9" x14ac:dyDescent="0.35">
      <c r="A948" t="s">
        <v>4744</v>
      </c>
      <c r="B948" s="2" t="s">
        <v>3673</v>
      </c>
      <c r="C948" t="s">
        <v>952</v>
      </c>
      <c r="D948" t="s">
        <v>5697</v>
      </c>
      <c r="E948" t="str" cm="1">
        <f t="array" ref="E948:F948">_xlfn.TEXTSPLIT(G948, " ")</f>
        <v>49.2246266,</v>
      </c>
      <c r="F948" t="str">
        <v>-123.0947994</v>
      </c>
      <c r="G948" t="s">
        <v>12291</v>
      </c>
      <c r="H948" t="s">
        <v>9010</v>
      </c>
      <c r="I948" t="s">
        <v>15514</v>
      </c>
    </row>
    <row r="949" spans="1:9" x14ac:dyDescent="0.35">
      <c r="A949" t="s">
        <v>4744</v>
      </c>
      <c r="B949" s="2" t="s">
        <v>3673</v>
      </c>
      <c r="C949" t="s">
        <v>953</v>
      </c>
      <c r="D949" t="s">
        <v>5698</v>
      </c>
      <c r="E949" t="str" cm="1">
        <f t="array" ref="E949:F949">_xlfn.TEXTSPLIT(G949, " ")</f>
        <v>49.2850672,</v>
      </c>
      <c r="F949" t="str">
        <v>-123.0283701</v>
      </c>
      <c r="G949" t="s">
        <v>12292</v>
      </c>
      <c r="H949" t="s">
        <v>9011</v>
      </c>
      <c r="I949" t="s">
        <v>15515</v>
      </c>
    </row>
    <row r="950" spans="1:9" x14ac:dyDescent="0.35">
      <c r="A950" t="s">
        <v>4744</v>
      </c>
      <c r="B950" s="2" t="s">
        <v>3674</v>
      </c>
      <c r="C950" t="s">
        <v>954</v>
      </c>
      <c r="D950" t="s">
        <v>5699</v>
      </c>
      <c r="E950" t="str" cm="1">
        <f t="array" ref="E950:F950">_xlfn.TEXTSPLIT(G950, " ")</f>
        <v>49.2154705,</v>
      </c>
      <c r="F950" t="str">
        <v>-123.0952693</v>
      </c>
      <c r="G950" t="s">
        <v>12293</v>
      </c>
      <c r="H950" t="s">
        <v>9012</v>
      </c>
      <c r="I950" t="s">
        <v>15516</v>
      </c>
    </row>
    <row r="951" spans="1:9" x14ac:dyDescent="0.35">
      <c r="A951" t="s">
        <v>4744</v>
      </c>
      <c r="B951" s="2" t="s">
        <v>3674</v>
      </c>
      <c r="C951" t="s">
        <v>955</v>
      </c>
      <c r="D951" t="s">
        <v>5700</v>
      </c>
      <c r="E951" t="str" cm="1">
        <f t="array" ref="E951:F951">_xlfn.TEXTSPLIT(G951, " ")</f>
        <v>49.2218105,</v>
      </c>
      <c r="F951" t="str">
        <v>-123.0926849</v>
      </c>
      <c r="G951" t="s">
        <v>12294</v>
      </c>
      <c r="H951" t="s">
        <v>9013</v>
      </c>
      <c r="I951" t="s">
        <v>15517</v>
      </c>
    </row>
    <row r="952" spans="1:9" x14ac:dyDescent="0.35">
      <c r="A952" t="s">
        <v>4744</v>
      </c>
      <c r="B952" s="2" t="s">
        <v>3674</v>
      </c>
      <c r="C952" t="s">
        <v>956</v>
      </c>
      <c r="D952" t="s">
        <v>5701</v>
      </c>
      <c r="E952" t="str" cm="1">
        <f t="array" ref="E952:F952">_xlfn.TEXTSPLIT(G952, " ")</f>
        <v>49.2465163,</v>
      </c>
      <c r="F952" t="str">
        <v>-123.0794009</v>
      </c>
      <c r="G952" t="s">
        <v>12295</v>
      </c>
      <c r="H952" t="s">
        <v>9014</v>
      </c>
      <c r="I952" t="s">
        <v>15518</v>
      </c>
    </row>
    <row r="953" spans="1:9" x14ac:dyDescent="0.35">
      <c r="A953" t="s">
        <v>4744</v>
      </c>
      <c r="B953" s="2" t="s">
        <v>3675</v>
      </c>
      <c r="C953" t="s">
        <v>957</v>
      </c>
      <c r="D953" t="s">
        <v>5702</v>
      </c>
      <c r="E953" t="str" cm="1">
        <f t="array" ref="E953:F953">_xlfn.TEXTSPLIT(G953, " ")</f>
        <v>49.2171017,</v>
      </c>
      <c r="F953" t="str">
        <v>-123.070507</v>
      </c>
      <c r="G953" t="s">
        <v>12296</v>
      </c>
      <c r="H953" t="s">
        <v>9015</v>
      </c>
      <c r="I953" t="s">
        <v>15519</v>
      </c>
    </row>
    <row r="954" spans="1:9" x14ac:dyDescent="0.35">
      <c r="A954" t="s">
        <v>4744</v>
      </c>
      <c r="B954" s="2" t="s">
        <v>3675</v>
      </c>
      <c r="C954" t="s">
        <v>958</v>
      </c>
      <c r="D954" t="s">
        <v>5703</v>
      </c>
      <c r="E954" t="str" cm="1">
        <f t="array" ref="E954:F954">_xlfn.TEXTSPLIT(G954, " ")</f>
        <v>49.2124195,</v>
      </c>
      <c r="F954" t="str">
        <v>-123.0618251</v>
      </c>
      <c r="G954" t="s">
        <v>12297</v>
      </c>
      <c r="H954" t="s">
        <v>9016</v>
      </c>
      <c r="I954" t="s">
        <v>15520</v>
      </c>
    </row>
    <row r="955" spans="1:9" x14ac:dyDescent="0.35">
      <c r="A955" t="s">
        <v>4744</v>
      </c>
      <c r="B955" s="2" t="s">
        <v>3675</v>
      </c>
      <c r="C955" t="s">
        <v>959</v>
      </c>
      <c r="D955" t="s">
        <v>5704</v>
      </c>
      <c r="E955" t="str" cm="1">
        <f t="array" ref="E955:F955">_xlfn.TEXTSPLIT(G955, " ")</f>
        <v>49.2439232,</v>
      </c>
      <c r="F955" t="str">
        <v>-123.0595698</v>
      </c>
      <c r="G955" t="s">
        <v>12298</v>
      </c>
      <c r="H955" t="s">
        <v>9017</v>
      </c>
      <c r="I955" t="s">
        <v>15521</v>
      </c>
    </row>
    <row r="956" spans="1:9" x14ac:dyDescent="0.35">
      <c r="A956" t="s">
        <v>4744</v>
      </c>
      <c r="B956" s="2" t="s">
        <v>3676</v>
      </c>
      <c r="C956" t="s">
        <v>960</v>
      </c>
      <c r="D956" t="s">
        <v>5705</v>
      </c>
      <c r="E956" t="str" cm="1">
        <f t="array" ref="E956:F956">_xlfn.TEXTSPLIT(G956, " ")</f>
        <v>49.2448948,</v>
      </c>
      <c r="F956" t="str">
        <v>-123.0542009</v>
      </c>
      <c r="G956" t="s">
        <v>12299</v>
      </c>
      <c r="H956" t="s">
        <v>9018</v>
      </c>
      <c r="I956" t="s">
        <v>15522</v>
      </c>
    </row>
    <row r="957" spans="1:9" x14ac:dyDescent="0.35">
      <c r="A957" t="s">
        <v>4744</v>
      </c>
      <c r="B957" s="2" t="s">
        <v>3676</v>
      </c>
      <c r="C957" t="s">
        <v>961</v>
      </c>
      <c r="D957" t="s">
        <v>5706</v>
      </c>
      <c r="E957" t="str" cm="1">
        <f t="array" ref="E957:F957">_xlfn.TEXTSPLIT(G957, " ")</f>
        <v>49.2285868,</v>
      </c>
      <c r="F957" t="str">
        <v>-123.1057587</v>
      </c>
      <c r="G957" t="s">
        <v>12300</v>
      </c>
      <c r="H957" t="s">
        <v>9019</v>
      </c>
      <c r="I957" t="s">
        <v>15523</v>
      </c>
    </row>
    <row r="958" spans="1:9" x14ac:dyDescent="0.35">
      <c r="A958" t="s">
        <v>4744</v>
      </c>
      <c r="B958" s="2" t="s">
        <v>3676</v>
      </c>
      <c r="C958" t="s">
        <v>962</v>
      </c>
      <c r="D958" t="s">
        <v>5707</v>
      </c>
      <c r="E958" t="str" cm="1">
        <f t="array" ref="E958:F958">_xlfn.TEXTSPLIT(G958, " ")</f>
        <v>49.2414555,</v>
      </c>
      <c r="F958" t="str">
        <v>-123.0618774</v>
      </c>
      <c r="G958" t="s">
        <v>12301</v>
      </c>
      <c r="H958" t="s">
        <v>9020</v>
      </c>
      <c r="I958" t="s">
        <v>15524</v>
      </c>
    </row>
    <row r="959" spans="1:9" x14ac:dyDescent="0.35">
      <c r="A959" t="s">
        <v>4744</v>
      </c>
      <c r="B959" s="2" t="s">
        <v>3677</v>
      </c>
      <c r="C959" t="s">
        <v>963</v>
      </c>
      <c r="D959" t="s">
        <v>5708</v>
      </c>
      <c r="E959" t="str" cm="1">
        <f t="array" ref="E959:F959">_xlfn.TEXTSPLIT(G959, " ")</f>
        <v>49.252479,</v>
      </c>
      <c r="F959" t="str">
        <v>-123.0602626</v>
      </c>
      <c r="G959" t="s">
        <v>12302</v>
      </c>
      <c r="H959" t="s">
        <v>9021</v>
      </c>
      <c r="I959" t="s">
        <v>15525</v>
      </c>
    </row>
    <row r="960" spans="1:9" x14ac:dyDescent="0.35">
      <c r="A960" t="s">
        <v>4744</v>
      </c>
      <c r="B960" s="2" t="s">
        <v>3677</v>
      </c>
      <c r="C960" t="s">
        <v>964</v>
      </c>
      <c r="D960" t="s">
        <v>5709</v>
      </c>
      <c r="E960" t="str" cm="1">
        <f t="array" ref="E960:F960">_xlfn.TEXTSPLIT(G960, " ")</f>
        <v>49.2465227,</v>
      </c>
      <c r="F960" t="str">
        <v>-123.0238806</v>
      </c>
      <c r="G960" t="s">
        <v>12303</v>
      </c>
      <c r="H960" t="s">
        <v>9022</v>
      </c>
      <c r="I960" t="s">
        <v>15526</v>
      </c>
    </row>
    <row r="961" spans="1:9" x14ac:dyDescent="0.35">
      <c r="A961" t="s">
        <v>4744</v>
      </c>
      <c r="B961" s="2" t="s">
        <v>3677</v>
      </c>
      <c r="C961" t="s">
        <v>965</v>
      </c>
      <c r="D961" t="s">
        <v>5710</v>
      </c>
      <c r="E961" t="str" cm="1">
        <f t="array" ref="E961:F961">_xlfn.TEXTSPLIT(G961, " ")</f>
        <v>49.2315081,</v>
      </c>
      <c r="F961" t="str">
        <v>-123.1511009</v>
      </c>
      <c r="G961" t="s">
        <v>12304</v>
      </c>
      <c r="H961" t="s">
        <v>9023</v>
      </c>
      <c r="I961" t="s">
        <v>15527</v>
      </c>
    </row>
    <row r="962" spans="1:9" x14ac:dyDescent="0.35">
      <c r="A962" t="s">
        <v>4744</v>
      </c>
      <c r="B962" s="2" t="s">
        <v>3678</v>
      </c>
      <c r="C962" t="s">
        <v>966</v>
      </c>
      <c r="D962" t="s">
        <v>5711</v>
      </c>
      <c r="E962" t="str" cm="1">
        <f t="array" ref="E962:F962">_xlfn.TEXTSPLIT(G962, " ")</f>
        <v>49.2285222,</v>
      </c>
      <c r="F962" t="str">
        <v>-123.0730842</v>
      </c>
      <c r="G962" t="s">
        <v>12305</v>
      </c>
      <c r="H962" t="s">
        <v>9024</v>
      </c>
      <c r="I962" t="s">
        <v>15528</v>
      </c>
    </row>
    <row r="963" spans="1:9" x14ac:dyDescent="0.35">
      <c r="A963" t="s">
        <v>4744</v>
      </c>
      <c r="B963" s="2" t="s">
        <v>3678</v>
      </c>
      <c r="C963" t="s">
        <v>967</v>
      </c>
      <c r="D963" t="s">
        <v>5712</v>
      </c>
      <c r="E963" t="str" cm="1">
        <f t="array" ref="E963:F963">_xlfn.TEXTSPLIT(G963, " ")</f>
        <v>49.2460161,</v>
      </c>
      <c r="F963" t="str">
        <v>-123.0435342</v>
      </c>
      <c r="G963" t="s">
        <v>12306</v>
      </c>
      <c r="H963" t="s">
        <v>9025</v>
      </c>
      <c r="I963" t="s">
        <v>15529</v>
      </c>
    </row>
    <row r="964" spans="1:9" x14ac:dyDescent="0.35">
      <c r="A964" t="s">
        <v>4744</v>
      </c>
      <c r="B964" s="2" t="s">
        <v>3678</v>
      </c>
      <c r="C964" t="s">
        <v>968</v>
      </c>
      <c r="D964" t="s">
        <v>5713</v>
      </c>
      <c r="E964" t="str" cm="1">
        <f t="array" ref="E964:F964">_xlfn.TEXTSPLIT(G964, " ")</f>
        <v>49.2268676,</v>
      </c>
      <c r="F964" t="str">
        <v>-123.0726888</v>
      </c>
      <c r="G964" t="s">
        <v>12307</v>
      </c>
      <c r="H964" t="s">
        <v>9026</v>
      </c>
      <c r="I964" t="s">
        <v>15530</v>
      </c>
    </row>
    <row r="965" spans="1:9" x14ac:dyDescent="0.35">
      <c r="A965" t="s">
        <v>4744</v>
      </c>
      <c r="B965" s="2" t="s">
        <v>3678</v>
      </c>
      <c r="C965" t="s">
        <v>969</v>
      </c>
      <c r="D965" t="s">
        <v>5714</v>
      </c>
      <c r="E965" t="str" cm="1">
        <f t="array" ref="E965:F965">_xlfn.TEXTSPLIT(G965, " ")</f>
        <v>49.2137902,</v>
      </c>
      <c r="F965" t="str">
        <v>-123.0764291</v>
      </c>
      <c r="G965" t="s">
        <v>12308</v>
      </c>
      <c r="H965" t="s">
        <v>9027</v>
      </c>
      <c r="I965" t="s">
        <v>15531</v>
      </c>
    </row>
    <row r="966" spans="1:9" x14ac:dyDescent="0.35">
      <c r="A966" t="s">
        <v>4744</v>
      </c>
      <c r="B966" s="2" t="s">
        <v>3678</v>
      </c>
      <c r="C966" t="s">
        <v>970</v>
      </c>
      <c r="D966" t="s">
        <v>5715</v>
      </c>
      <c r="E966" t="str" cm="1">
        <f t="array" ref="E966:F966">_xlfn.TEXTSPLIT(G966, " ")</f>
        <v>49.2126835,</v>
      </c>
      <c r="F966" t="str">
        <v>-123.0857648</v>
      </c>
      <c r="G966" t="s">
        <v>12309</v>
      </c>
      <c r="H966" t="s">
        <v>9028</v>
      </c>
      <c r="I966" t="s">
        <v>15532</v>
      </c>
    </row>
    <row r="967" spans="1:9" x14ac:dyDescent="0.35">
      <c r="A967" t="s">
        <v>4744</v>
      </c>
      <c r="B967" s="2" t="s">
        <v>3679</v>
      </c>
      <c r="C967" t="s">
        <v>971</v>
      </c>
      <c r="D967" t="s">
        <v>5716</v>
      </c>
      <c r="E967" t="str" cm="1">
        <f t="array" ref="E967:F967">_xlfn.TEXTSPLIT(G967, " ")</f>
        <v>49.2270875,</v>
      </c>
      <c r="F967" t="str">
        <v>-123.1105621</v>
      </c>
      <c r="G967" t="s">
        <v>12310</v>
      </c>
      <c r="H967" t="s">
        <v>9029</v>
      </c>
      <c r="I967" t="s">
        <v>15533</v>
      </c>
    </row>
    <row r="968" spans="1:9" x14ac:dyDescent="0.35">
      <c r="A968" t="s">
        <v>4744</v>
      </c>
      <c r="B968" s="2" t="s">
        <v>3679</v>
      </c>
      <c r="C968" t="s">
        <v>972</v>
      </c>
      <c r="D968" t="s">
        <v>5717</v>
      </c>
      <c r="E968" t="str" cm="1">
        <f t="array" ref="E968:F968">_xlfn.TEXTSPLIT(G968, " ")</f>
        <v>49.2479495,</v>
      </c>
      <c r="F968" t="str">
        <v>-123.0480621</v>
      </c>
      <c r="G968" t="s">
        <v>12311</v>
      </c>
      <c r="H968" t="s">
        <v>9030</v>
      </c>
      <c r="I968" t="s">
        <v>15534</v>
      </c>
    </row>
    <row r="969" spans="1:9" x14ac:dyDescent="0.35">
      <c r="A969" t="s">
        <v>4744</v>
      </c>
      <c r="B969" s="2" t="s">
        <v>3680</v>
      </c>
      <c r="C969" t="s">
        <v>973</v>
      </c>
      <c r="D969" t="s">
        <v>5718</v>
      </c>
      <c r="E969" t="str" cm="1">
        <f t="array" ref="E969:F969">_xlfn.TEXTSPLIT(G969, " ")</f>
        <v>49.2252388,</v>
      </c>
      <c r="F969" t="str">
        <v>-123.0706158</v>
      </c>
      <c r="G969" t="s">
        <v>12312</v>
      </c>
      <c r="H969" t="s">
        <v>9031</v>
      </c>
      <c r="I969" t="s">
        <v>15535</v>
      </c>
    </row>
    <row r="970" spans="1:9" x14ac:dyDescent="0.35">
      <c r="A970" t="s">
        <v>4744</v>
      </c>
      <c r="B970" s="2" t="s">
        <v>3680</v>
      </c>
      <c r="C970" t="s">
        <v>974</v>
      </c>
      <c r="D970" t="s">
        <v>5719</v>
      </c>
      <c r="E970" t="str" cm="1">
        <f t="array" ref="E970:F970">_xlfn.TEXTSPLIT(G970, " ")</f>
        <v>49.2412211,</v>
      </c>
      <c r="F970" t="str">
        <v>-123.0271399</v>
      </c>
      <c r="G970" t="s">
        <v>12313</v>
      </c>
      <c r="H970" t="s">
        <v>9032</v>
      </c>
      <c r="I970" t="s">
        <v>15536</v>
      </c>
    </row>
    <row r="971" spans="1:9" x14ac:dyDescent="0.35">
      <c r="A971" t="s">
        <v>4744</v>
      </c>
      <c r="B971" s="2" t="s">
        <v>3680</v>
      </c>
      <c r="C971" t="s">
        <v>975</v>
      </c>
      <c r="D971" t="s">
        <v>5720</v>
      </c>
      <c r="E971" t="str" cm="1">
        <f t="array" ref="E971:F971">_xlfn.TEXTSPLIT(G971, " ")</f>
        <v>49.2235858,</v>
      </c>
      <c r="F971" t="str">
        <v>-123.0561545</v>
      </c>
      <c r="G971" t="s">
        <v>12314</v>
      </c>
      <c r="H971" t="s">
        <v>9033</v>
      </c>
      <c r="I971" t="s">
        <v>15537</v>
      </c>
    </row>
    <row r="972" spans="1:9" x14ac:dyDescent="0.35">
      <c r="A972" t="s">
        <v>4744</v>
      </c>
      <c r="B972" s="2" t="s">
        <v>3680</v>
      </c>
      <c r="C972" t="s">
        <v>976</v>
      </c>
      <c r="D972" t="s">
        <v>5721</v>
      </c>
      <c r="E972" t="str" cm="1">
        <f t="array" ref="E972:F972">_xlfn.TEXTSPLIT(G972, " ")</f>
        <v>49.2562985,</v>
      </c>
      <c r="F972" t="str">
        <v>-123.0465575</v>
      </c>
      <c r="G972" t="s">
        <v>12315</v>
      </c>
      <c r="H972" t="s">
        <v>9034</v>
      </c>
      <c r="I972" t="s">
        <v>15538</v>
      </c>
    </row>
    <row r="973" spans="1:9" x14ac:dyDescent="0.35">
      <c r="A973" t="s">
        <v>4744</v>
      </c>
      <c r="B973" s="2" t="s">
        <v>3681</v>
      </c>
      <c r="C973" t="s">
        <v>977</v>
      </c>
      <c r="D973" t="s">
        <v>5722</v>
      </c>
      <c r="E973" t="str" cm="1">
        <f t="array" ref="E973:F973">_xlfn.TEXTSPLIT(G973, " ")</f>
        <v>49.227969,</v>
      </c>
      <c r="F973" t="str">
        <v>-123.1095051</v>
      </c>
      <c r="G973" t="s">
        <v>12316</v>
      </c>
      <c r="H973" t="s">
        <v>9035</v>
      </c>
      <c r="I973" t="s">
        <v>15539</v>
      </c>
    </row>
    <row r="974" spans="1:9" x14ac:dyDescent="0.35">
      <c r="A974" t="s">
        <v>4744</v>
      </c>
      <c r="B974" s="2" t="s">
        <v>3681</v>
      </c>
      <c r="C974" t="s">
        <v>978</v>
      </c>
      <c r="D974" t="s">
        <v>5723</v>
      </c>
      <c r="E974" t="str" cm="1">
        <f t="array" ref="E974:F974">_xlfn.TEXTSPLIT(G974, " ")</f>
        <v>49.2236642,</v>
      </c>
      <c r="F974" t="str">
        <v>-123.0323444</v>
      </c>
      <c r="G974" t="s">
        <v>12317</v>
      </c>
      <c r="H974" t="s">
        <v>9036</v>
      </c>
      <c r="I974" t="s">
        <v>15540</v>
      </c>
    </row>
    <row r="975" spans="1:9" x14ac:dyDescent="0.35">
      <c r="A975" t="s">
        <v>4744</v>
      </c>
      <c r="B975" s="2" t="s">
        <v>3681</v>
      </c>
      <c r="C975" t="s">
        <v>979</v>
      </c>
      <c r="D975" t="s">
        <v>5724</v>
      </c>
      <c r="E975" t="str" cm="1">
        <f t="array" ref="E975:F975">_xlfn.TEXTSPLIT(G975, " ")</f>
        <v>49.2293987,</v>
      </c>
      <c r="F975" t="str">
        <v>-123.0540833</v>
      </c>
      <c r="G975" t="s">
        <v>12318</v>
      </c>
      <c r="H975" t="s">
        <v>9037</v>
      </c>
      <c r="I975" t="s">
        <v>15541</v>
      </c>
    </row>
    <row r="976" spans="1:9" x14ac:dyDescent="0.35">
      <c r="A976" t="s">
        <v>4744</v>
      </c>
      <c r="B976" s="2" t="s">
        <v>3681</v>
      </c>
      <c r="C976" t="s">
        <v>980</v>
      </c>
      <c r="D976" t="s">
        <v>5725</v>
      </c>
      <c r="E976" t="str" cm="1">
        <f t="array" ref="E976:F976">_xlfn.TEXTSPLIT(G976, " ")</f>
        <v>49.2173138,</v>
      </c>
      <c r="F976" t="str">
        <v>-123.086789</v>
      </c>
      <c r="G976" t="s">
        <v>12319</v>
      </c>
      <c r="H976" t="s">
        <v>9038</v>
      </c>
      <c r="I976" t="s">
        <v>15542</v>
      </c>
    </row>
    <row r="977" spans="1:9" x14ac:dyDescent="0.35">
      <c r="A977" t="s">
        <v>4744</v>
      </c>
      <c r="B977" s="2" t="s">
        <v>3681</v>
      </c>
      <c r="C977" t="s">
        <v>981</v>
      </c>
      <c r="D977" t="s">
        <v>5726</v>
      </c>
      <c r="E977" t="str" cm="1">
        <f t="array" ref="E977:F977">_xlfn.TEXTSPLIT(G977, " ")</f>
        <v>49.2492074,</v>
      </c>
      <c r="F977" t="str">
        <v>-123.1686324</v>
      </c>
      <c r="G977" t="s">
        <v>12320</v>
      </c>
      <c r="H977" t="s">
        <v>9039</v>
      </c>
      <c r="I977" t="s">
        <v>15543</v>
      </c>
    </row>
    <row r="978" spans="1:9" x14ac:dyDescent="0.35">
      <c r="A978" t="s">
        <v>4744</v>
      </c>
      <c r="B978" s="2" t="s">
        <v>3681</v>
      </c>
      <c r="C978" t="s">
        <v>982</v>
      </c>
      <c r="D978" t="s">
        <v>5727</v>
      </c>
      <c r="E978" t="str" cm="1">
        <f t="array" ref="E978:F978">_xlfn.TEXTSPLIT(G978, " ")</f>
        <v>49.2277403,</v>
      </c>
      <c r="F978" t="str">
        <v>-123.1124593</v>
      </c>
      <c r="G978" t="s">
        <v>12321</v>
      </c>
      <c r="H978" t="s">
        <v>9040</v>
      </c>
      <c r="I978" t="s">
        <v>15544</v>
      </c>
    </row>
    <row r="979" spans="1:9" x14ac:dyDescent="0.35">
      <c r="A979" t="s">
        <v>4744</v>
      </c>
      <c r="B979" s="2" t="s">
        <v>3681</v>
      </c>
      <c r="C979" t="s">
        <v>983</v>
      </c>
      <c r="D979" t="s">
        <v>5728</v>
      </c>
      <c r="E979" t="str" cm="1">
        <f t="array" ref="E979:F979">_xlfn.TEXTSPLIT(G979, " ")</f>
        <v>49.2216673,</v>
      </c>
      <c r="F979" t="str">
        <v>-123.1394637</v>
      </c>
      <c r="G979" t="s">
        <v>12322</v>
      </c>
      <c r="H979" t="s">
        <v>9041</v>
      </c>
      <c r="I979" t="s">
        <v>15545</v>
      </c>
    </row>
    <row r="980" spans="1:9" x14ac:dyDescent="0.35">
      <c r="A980" t="s">
        <v>4744</v>
      </c>
      <c r="B980" s="2" t="s">
        <v>3682</v>
      </c>
      <c r="C980" t="s">
        <v>984</v>
      </c>
      <c r="D980" t="s">
        <v>5729</v>
      </c>
      <c r="E980" t="str" cm="1">
        <f t="array" ref="E980:F980">_xlfn.TEXTSPLIT(G980, " ")</f>
        <v>49.2258662,</v>
      </c>
      <c r="F980" t="str">
        <v>-123.0471715</v>
      </c>
      <c r="G980" t="s">
        <v>12323</v>
      </c>
      <c r="H980" t="s">
        <v>9042</v>
      </c>
      <c r="I980" t="s">
        <v>15546</v>
      </c>
    </row>
    <row r="981" spans="1:9" x14ac:dyDescent="0.35">
      <c r="A981" t="s">
        <v>4744</v>
      </c>
      <c r="B981" s="2" t="s">
        <v>3682</v>
      </c>
      <c r="C981" t="s">
        <v>985</v>
      </c>
      <c r="D981" t="s">
        <v>5730</v>
      </c>
      <c r="E981" t="str" cm="1">
        <f t="array" ref="E981:F981">_xlfn.TEXTSPLIT(G981, " ")</f>
        <v>49.2521708,</v>
      </c>
      <c r="F981" t="str">
        <v>-123.0281979</v>
      </c>
      <c r="G981" t="s">
        <v>12324</v>
      </c>
      <c r="H981" t="s">
        <v>9043</v>
      </c>
      <c r="I981" t="s">
        <v>15547</v>
      </c>
    </row>
    <row r="982" spans="1:9" x14ac:dyDescent="0.35">
      <c r="A982" t="s">
        <v>4744</v>
      </c>
      <c r="B982" s="2" t="s">
        <v>3682</v>
      </c>
      <c r="C982" t="s">
        <v>986</v>
      </c>
      <c r="D982" t="s">
        <v>5731</v>
      </c>
      <c r="E982" t="str" cm="1">
        <f t="array" ref="E982:F982">_xlfn.TEXTSPLIT(G982, " ")</f>
        <v>49.2675469,</v>
      </c>
      <c r="F982" t="str">
        <v>-123.0551006</v>
      </c>
      <c r="G982" t="s">
        <v>12325</v>
      </c>
      <c r="H982" t="s">
        <v>9044</v>
      </c>
      <c r="I982" t="s">
        <v>15548</v>
      </c>
    </row>
    <row r="983" spans="1:9" x14ac:dyDescent="0.35">
      <c r="A983" t="s">
        <v>4744</v>
      </c>
      <c r="B983" s="2" t="s">
        <v>3683</v>
      </c>
      <c r="C983" t="s">
        <v>987</v>
      </c>
      <c r="D983" t="s">
        <v>5732</v>
      </c>
      <c r="E983" t="str" cm="1">
        <f t="array" ref="E983:F983">_xlfn.TEXTSPLIT(G983, " ")</f>
        <v>49.2502256,</v>
      </c>
      <c r="F983" t="str">
        <v>-123.0640233</v>
      </c>
      <c r="G983" t="s">
        <v>12326</v>
      </c>
      <c r="H983" t="s">
        <v>9045</v>
      </c>
      <c r="I983" t="s">
        <v>15549</v>
      </c>
    </row>
    <row r="984" spans="1:9" x14ac:dyDescent="0.35">
      <c r="A984" t="s">
        <v>4744</v>
      </c>
      <c r="B984" s="2" t="s">
        <v>3683</v>
      </c>
      <c r="C984" t="s">
        <v>988</v>
      </c>
      <c r="D984" t="s">
        <v>5733</v>
      </c>
      <c r="E984" t="str" cm="1">
        <f t="array" ref="E984:F984">_xlfn.TEXTSPLIT(G984, " ")</f>
        <v>49.2462856,</v>
      </c>
      <c r="F984" t="str">
        <v>-123.0365989</v>
      </c>
      <c r="G984" t="s">
        <v>12327</v>
      </c>
      <c r="H984" t="s">
        <v>9046</v>
      </c>
      <c r="I984" t="s">
        <v>15550</v>
      </c>
    </row>
    <row r="985" spans="1:9" x14ac:dyDescent="0.35">
      <c r="A985" t="s">
        <v>4744</v>
      </c>
      <c r="B985" s="2" t="s">
        <v>3683</v>
      </c>
      <c r="C985" t="s">
        <v>989</v>
      </c>
      <c r="D985" t="s">
        <v>5734</v>
      </c>
      <c r="E985" t="str" cm="1">
        <f t="array" ref="E985:F985">_xlfn.TEXTSPLIT(G985, " ")</f>
        <v>49.2146451,</v>
      </c>
      <c r="F985" t="str">
        <v>-123.0758608</v>
      </c>
      <c r="G985" t="s">
        <v>12328</v>
      </c>
      <c r="H985" t="s">
        <v>9047</v>
      </c>
      <c r="I985" t="s">
        <v>15551</v>
      </c>
    </row>
    <row r="986" spans="1:9" x14ac:dyDescent="0.35">
      <c r="A986" t="s">
        <v>4744</v>
      </c>
      <c r="B986" s="2" t="s">
        <v>3683</v>
      </c>
      <c r="C986" t="s">
        <v>990</v>
      </c>
      <c r="D986" t="s">
        <v>5735</v>
      </c>
      <c r="E986" t="str" cm="1">
        <f t="array" ref="E986:F986">_xlfn.TEXTSPLIT(G986, " ")</f>
        <v>49.2620729,</v>
      </c>
      <c r="F986" t="str">
        <v>-123.2118422</v>
      </c>
      <c r="G986" t="s">
        <v>12329</v>
      </c>
      <c r="H986" t="s">
        <v>9048</v>
      </c>
      <c r="I986" t="s">
        <v>15552</v>
      </c>
    </row>
    <row r="987" spans="1:9" x14ac:dyDescent="0.35">
      <c r="A987" t="s">
        <v>4744</v>
      </c>
      <c r="B987" s="2" t="s">
        <v>3683</v>
      </c>
      <c r="C987" t="s">
        <v>991</v>
      </c>
      <c r="D987" t="s">
        <v>5736</v>
      </c>
      <c r="E987" t="str" cm="1">
        <f t="array" ref="E987:F987">_xlfn.TEXTSPLIT(G987, " ")</f>
        <v>49.2533603,</v>
      </c>
      <c r="F987" t="str">
        <v>-123.0308417</v>
      </c>
      <c r="G987" t="s">
        <v>12330</v>
      </c>
      <c r="H987" t="s">
        <v>9049</v>
      </c>
      <c r="I987" t="s">
        <v>15553</v>
      </c>
    </row>
    <row r="988" spans="1:9" x14ac:dyDescent="0.35">
      <c r="A988" t="s">
        <v>4744</v>
      </c>
      <c r="B988" s="2" t="s">
        <v>3683</v>
      </c>
      <c r="C988" t="s">
        <v>992</v>
      </c>
      <c r="D988" t="s">
        <v>5737</v>
      </c>
      <c r="E988" t="str" cm="1">
        <f t="array" ref="E988:F988">_xlfn.TEXTSPLIT(G988, " ")</f>
        <v>49.2147399,</v>
      </c>
      <c r="F988" t="str">
        <v>-123.064972</v>
      </c>
      <c r="G988" t="s">
        <v>12331</v>
      </c>
      <c r="H988" t="s">
        <v>9050</v>
      </c>
      <c r="I988" t="s">
        <v>15554</v>
      </c>
    </row>
    <row r="989" spans="1:9" x14ac:dyDescent="0.35">
      <c r="A989" t="s">
        <v>4744</v>
      </c>
      <c r="B989" s="2" t="s">
        <v>3683</v>
      </c>
      <c r="C989" t="s">
        <v>993</v>
      </c>
      <c r="D989" t="s">
        <v>5738</v>
      </c>
      <c r="E989" t="str" cm="1">
        <f t="array" ref="E989:F989">_xlfn.TEXTSPLIT(G989, " ")</f>
        <v>49.2330001,</v>
      </c>
      <c r="F989" t="str">
        <v>-123.0795923</v>
      </c>
      <c r="G989" t="s">
        <v>12332</v>
      </c>
      <c r="H989" t="s">
        <v>9051</v>
      </c>
      <c r="I989" t="s">
        <v>15555</v>
      </c>
    </row>
    <row r="990" spans="1:9" x14ac:dyDescent="0.35">
      <c r="A990" t="s">
        <v>4744</v>
      </c>
      <c r="B990" s="2" t="s">
        <v>3683</v>
      </c>
      <c r="C990" t="s">
        <v>994</v>
      </c>
      <c r="D990" t="s">
        <v>5739</v>
      </c>
      <c r="E990" t="str" cm="1">
        <f t="array" ref="E990:F990">_xlfn.TEXTSPLIT(G990, " ")</f>
        <v>49.2548739,</v>
      </c>
      <c r="F990" t="str">
        <v>-123.172686</v>
      </c>
      <c r="G990" t="s">
        <v>12333</v>
      </c>
      <c r="H990" t="s">
        <v>9052</v>
      </c>
      <c r="I990" t="s">
        <v>15556</v>
      </c>
    </row>
    <row r="991" spans="1:9" x14ac:dyDescent="0.35">
      <c r="A991" t="s">
        <v>4744</v>
      </c>
      <c r="B991" s="2" t="s">
        <v>3683</v>
      </c>
      <c r="C991" t="s">
        <v>995</v>
      </c>
      <c r="D991" t="s">
        <v>5740</v>
      </c>
      <c r="E991" t="str" cm="1">
        <f t="array" ref="E991:F991">_xlfn.TEXTSPLIT(G991, " ")</f>
        <v>49.2184788,</v>
      </c>
      <c r="F991" t="str">
        <v>-123.0692446</v>
      </c>
      <c r="G991" t="s">
        <v>12334</v>
      </c>
      <c r="H991" t="s">
        <v>9053</v>
      </c>
      <c r="I991" t="s">
        <v>15557</v>
      </c>
    </row>
    <row r="992" spans="1:9" x14ac:dyDescent="0.35">
      <c r="A992" t="s">
        <v>4744</v>
      </c>
      <c r="B992" s="2" t="s">
        <v>3684</v>
      </c>
      <c r="C992" t="s">
        <v>996</v>
      </c>
      <c r="D992" t="s">
        <v>5741</v>
      </c>
      <c r="E992" t="str" cm="1">
        <f t="array" ref="E992:F992">_xlfn.TEXTSPLIT(G992, " ")</f>
        <v>49.2239301,</v>
      </c>
      <c r="F992" t="str">
        <v>-123.0367154</v>
      </c>
      <c r="G992" t="s">
        <v>12335</v>
      </c>
      <c r="H992" t="s">
        <v>9054</v>
      </c>
      <c r="I992" t="s">
        <v>15558</v>
      </c>
    </row>
    <row r="993" spans="1:9" x14ac:dyDescent="0.35">
      <c r="A993" t="s">
        <v>4744</v>
      </c>
      <c r="B993" s="2" t="s">
        <v>3684</v>
      </c>
      <c r="C993" t="s">
        <v>997</v>
      </c>
      <c r="D993" t="s">
        <v>5742</v>
      </c>
      <c r="E993" t="str" cm="1">
        <f t="array" ref="E993:F993">_xlfn.TEXTSPLIT(G993, " ")</f>
        <v>49.2160907,</v>
      </c>
      <c r="F993" t="str">
        <v>-123.0758934</v>
      </c>
      <c r="G993" t="s">
        <v>12336</v>
      </c>
      <c r="H993" t="s">
        <v>9055</v>
      </c>
      <c r="I993" t="s">
        <v>15559</v>
      </c>
    </row>
    <row r="994" spans="1:9" x14ac:dyDescent="0.35">
      <c r="A994" t="s">
        <v>4744</v>
      </c>
      <c r="B994" s="2" t="s">
        <v>3685</v>
      </c>
      <c r="C994" t="s">
        <v>998</v>
      </c>
      <c r="D994" t="s">
        <v>5743</v>
      </c>
      <c r="E994" t="str" cm="1">
        <f t="array" ref="E994:F994">_xlfn.TEXTSPLIT(G994, " ")</f>
        <v>49.276664,</v>
      </c>
      <c r="F994" t="str">
        <v>-123.0458198</v>
      </c>
      <c r="G994" t="s">
        <v>12337</v>
      </c>
      <c r="H994" t="s">
        <v>9056</v>
      </c>
      <c r="I994" t="s">
        <v>15560</v>
      </c>
    </row>
    <row r="995" spans="1:9" x14ac:dyDescent="0.35">
      <c r="A995" t="s">
        <v>4744</v>
      </c>
      <c r="B995" s="2" t="s">
        <v>3685</v>
      </c>
      <c r="C995" t="s">
        <v>999</v>
      </c>
      <c r="D995" t="s">
        <v>5744</v>
      </c>
      <c r="E995" t="str" cm="1">
        <f t="array" ref="E995:F995">_xlfn.TEXTSPLIT(G995, " ")</f>
        <v>49.2632283,</v>
      </c>
      <c r="F995" t="str">
        <v>-123.0490591</v>
      </c>
      <c r="G995" t="s">
        <v>12338</v>
      </c>
      <c r="H995" t="s">
        <v>9057</v>
      </c>
      <c r="I995" t="s">
        <v>15561</v>
      </c>
    </row>
    <row r="996" spans="1:9" x14ac:dyDescent="0.35">
      <c r="A996" t="s">
        <v>4744</v>
      </c>
      <c r="B996" s="2" t="s">
        <v>3686</v>
      </c>
      <c r="C996" t="s">
        <v>1000</v>
      </c>
      <c r="D996" t="s">
        <v>5745</v>
      </c>
      <c r="E996" t="str" cm="1">
        <f t="array" ref="E996:F996">_xlfn.TEXTSPLIT(G996, " ")</f>
        <v>49.2467816,</v>
      </c>
      <c r="F996" t="str">
        <v>-123.0633026</v>
      </c>
      <c r="G996" t="s">
        <v>12339</v>
      </c>
      <c r="H996" t="s">
        <v>9058</v>
      </c>
      <c r="I996" t="s">
        <v>15562</v>
      </c>
    </row>
    <row r="997" spans="1:9" x14ac:dyDescent="0.35">
      <c r="A997" t="s">
        <v>4744</v>
      </c>
      <c r="B997" s="2" t="s">
        <v>3686</v>
      </c>
      <c r="C997" t="s">
        <v>1001</v>
      </c>
      <c r="D997" t="s">
        <v>5746</v>
      </c>
      <c r="E997" t="str" cm="1">
        <f t="array" ref="E997:F997">_xlfn.TEXTSPLIT(G997, " ")</f>
        <v>49.2440113,</v>
      </c>
      <c r="F997" t="str">
        <v>-123.1051747</v>
      </c>
      <c r="G997" t="s">
        <v>12340</v>
      </c>
      <c r="H997" t="s">
        <v>9059</v>
      </c>
      <c r="I997" t="s">
        <v>15563</v>
      </c>
    </row>
    <row r="998" spans="1:9" x14ac:dyDescent="0.35">
      <c r="A998" t="s">
        <v>4744</v>
      </c>
      <c r="B998" s="2" t="s">
        <v>3686</v>
      </c>
      <c r="C998" t="s">
        <v>1002</v>
      </c>
      <c r="D998" t="s">
        <v>5747</v>
      </c>
      <c r="E998" t="str" cm="1">
        <f t="array" ref="E998:F998">_xlfn.TEXTSPLIT(G998, " ")</f>
        <v>49.2241425,</v>
      </c>
      <c r="F998" t="str">
        <v>-123.0804926</v>
      </c>
      <c r="G998" t="s">
        <v>12341</v>
      </c>
      <c r="H998" t="s">
        <v>9060</v>
      </c>
      <c r="I998" t="s">
        <v>15564</v>
      </c>
    </row>
    <row r="999" spans="1:9" x14ac:dyDescent="0.35">
      <c r="A999" t="s">
        <v>4744</v>
      </c>
      <c r="B999" s="2" t="s">
        <v>3687</v>
      </c>
      <c r="C999" t="s">
        <v>1003</v>
      </c>
      <c r="D999" t="s">
        <v>5748</v>
      </c>
      <c r="E999" t="str" cm="1">
        <f t="array" ref="E999:F999">_xlfn.TEXTSPLIT(G999, " ")</f>
        <v>49.2572735,</v>
      </c>
      <c r="F999" t="str">
        <v>-123.0582136</v>
      </c>
      <c r="G999" t="s">
        <v>12342</v>
      </c>
      <c r="H999" t="s">
        <v>9061</v>
      </c>
      <c r="I999" t="s">
        <v>15565</v>
      </c>
    </row>
    <row r="1000" spans="1:9" x14ac:dyDescent="0.35">
      <c r="A1000" t="s">
        <v>4744</v>
      </c>
      <c r="B1000" s="2" t="s">
        <v>3687</v>
      </c>
      <c r="C1000" t="s">
        <v>1004</v>
      </c>
      <c r="D1000" t="s">
        <v>5749</v>
      </c>
      <c r="E1000" t="str" cm="1">
        <f t="array" ref="E1000:F1000">_xlfn.TEXTSPLIT(G1000, " ")</f>
        <v>49.2706836,</v>
      </c>
      <c r="F1000" t="str">
        <v>-123.0433496</v>
      </c>
      <c r="G1000" t="s">
        <v>12343</v>
      </c>
      <c r="H1000" t="s">
        <v>9062</v>
      </c>
      <c r="I1000" t="s">
        <v>15566</v>
      </c>
    </row>
    <row r="1001" spans="1:9" x14ac:dyDescent="0.35">
      <c r="A1001" t="s">
        <v>4744</v>
      </c>
      <c r="B1001" s="2" t="s">
        <v>3688</v>
      </c>
      <c r="C1001" t="s">
        <v>1005</v>
      </c>
      <c r="D1001" t="s">
        <v>5750</v>
      </c>
      <c r="E1001" t="str" cm="1">
        <f t="array" ref="E1001:F1001">_xlfn.TEXTSPLIT(G1001, " ")</f>
        <v>49.2123582,</v>
      </c>
      <c r="F1001" t="str">
        <v>-123.1223102</v>
      </c>
      <c r="G1001" t="s">
        <v>12344</v>
      </c>
      <c r="H1001" t="s">
        <v>9063</v>
      </c>
      <c r="I1001" t="s">
        <v>15567</v>
      </c>
    </row>
    <row r="1002" spans="1:9" x14ac:dyDescent="0.35">
      <c r="A1002" t="s">
        <v>4744</v>
      </c>
      <c r="B1002" s="2" t="s">
        <v>3689</v>
      </c>
      <c r="C1002" t="s">
        <v>1006</v>
      </c>
      <c r="D1002" t="s">
        <v>5751</v>
      </c>
      <c r="E1002" t="str" cm="1">
        <f t="array" ref="E1002:F1002">_xlfn.TEXTSPLIT(G1002, " ")</f>
        <v>49.226049,</v>
      </c>
      <c r="F1002" t="str">
        <v>-123.0698596</v>
      </c>
      <c r="G1002" t="s">
        <v>12345</v>
      </c>
      <c r="H1002" t="s">
        <v>9064</v>
      </c>
      <c r="I1002" t="s">
        <v>15568</v>
      </c>
    </row>
    <row r="1003" spans="1:9" x14ac:dyDescent="0.35">
      <c r="A1003" t="s">
        <v>4744</v>
      </c>
      <c r="B1003" s="2" t="s">
        <v>3689</v>
      </c>
      <c r="C1003" t="s">
        <v>1007</v>
      </c>
      <c r="D1003" t="s">
        <v>5752</v>
      </c>
      <c r="E1003" t="str" cm="1">
        <f t="array" ref="E1003:F1003">_xlfn.TEXTSPLIT(G1003, " ")</f>
        <v>49.2157277,</v>
      </c>
      <c r="F1003" t="str">
        <v>-123.0976152</v>
      </c>
      <c r="G1003" t="s">
        <v>12346</v>
      </c>
      <c r="H1003" t="s">
        <v>9065</v>
      </c>
      <c r="I1003" t="s">
        <v>15569</v>
      </c>
    </row>
    <row r="1004" spans="1:9" x14ac:dyDescent="0.35">
      <c r="A1004" t="s">
        <v>4744</v>
      </c>
      <c r="B1004" s="2" t="s">
        <v>3690</v>
      </c>
      <c r="C1004" t="s">
        <v>1008</v>
      </c>
      <c r="D1004" t="s">
        <v>5753</v>
      </c>
      <c r="E1004" t="str" cm="1">
        <f t="array" ref="E1004:F1004">_xlfn.TEXTSPLIT(G1004, " ")</f>
        <v>49.2234891,</v>
      </c>
      <c r="F1004" t="str">
        <v>-123.0676356</v>
      </c>
      <c r="G1004" t="s">
        <v>12347</v>
      </c>
      <c r="H1004" t="s">
        <v>9066</v>
      </c>
      <c r="I1004" t="s">
        <v>15570</v>
      </c>
    </row>
    <row r="1005" spans="1:9" x14ac:dyDescent="0.35">
      <c r="A1005" t="s">
        <v>4744</v>
      </c>
      <c r="B1005" s="2" t="s">
        <v>3690</v>
      </c>
      <c r="C1005" t="s">
        <v>1009</v>
      </c>
      <c r="E1005" t="e" cm="1">
        <f t="array" ref="E1005">_xlfn.TEXTSPLIT(G1005, " ")</f>
        <v>#VALUE!</v>
      </c>
      <c r="I1005" t="s">
        <v>15571</v>
      </c>
    </row>
    <row r="1006" spans="1:9" x14ac:dyDescent="0.35">
      <c r="A1006" t="s">
        <v>4744</v>
      </c>
      <c r="B1006" s="2" t="s">
        <v>3691</v>
      </c>
      <c r="C1006" t="s">
        <v>1010</v>
      </c>
      <c r="D1006" t="s">
        <v>5754</v>
      </c>
      <c r="E1006" t="str" cm="1">
        <f t="array" ref="E1006:F1006">_xlfn.TEXTSPLIT(G1006, " ")</f>
        <v>49.2598599,</v>
      </c>
      <c r="F1006" t="str">
        <v>-123.205033</v>
      </c>
      <c r="G1006" t="s">
        <v>12348</v>
      </c>
      <c r="H1006" t="s">
        <v>9067</v>
      </c>
      <c r="I1006" t="s">
        <v>15572</v>
      </c>
    </row>
    <row r="1007" spans="1:9" x14ac:dyDescent="0.35">
      <c r="A1007" t="s">
        <v>4744</v>
      </c>
      <c r="B1007" s="2" t="s">
        <v>3691</v>
      </c>
      <c r="C1007" t="s">
        <v>1011</v>
      </c>
      <c r="D1007" t="s">
        <v>5755</v>
      </c>
      <c r="E1007" t="str" cm="1">
        <f t="array" ref="E1007:F1007">_xlfn.TEXTSPLIT(G1007, " ")</f>
        <v>49.2345055,</v>
      </c>
      <c r="F1007" t="str">
        <v>-123.0756439</v>
      </c>
      <c r="G1007" t="s">
        <v>12349</v>
      </c>
      <c r="H1007" t="s">
        <v>9068</v>
      </c>
      <c r="I1007" t="s">
        <v>15573</v>
      </c>
    </row>
    <row r="1008" spans="1:9" x14ac:dyDescent="0.35">
      <c r="A1008" t="s">
        <v>4744</v>
      </c>
      <c r="B1008" s="2" t="s">
        <v>3692</v>
      </c>
      <c r="C1008" t="s">
        <v>1012</v>
      </c>
      <c r="D1008" t="s">
        <v>5756</v>
      </c>
      <c r="E1008" t="str" cm="1">
        <f t="array" ref="E1008:F1008">_xlfn.TEXTSPLIT(G1008, " ")</f>
        <v>49.2191209,</v>
      </c>
      <c r="F1008" t="str">
        <v>-123.0890569</v>
      </c>
      <c r="G1008" t="s">
        <v>12350</v>
      </c>
      <c r="H1008" t="s">
        <v>9069</v>
      </c>
      <c r="I1008" t="s">
        <v>15574</v>
      </c>
    </row>
    <row r="1009" spans="1:9" x14ac:dyDescent="0.35">
      <c r="A1009" t="s">
        <v>4744</v>
      </c>
      <c r="B1009" s="2" t="s">
        <v>3692</v>
      </c>
      <c r="C1009" t="s">
        <v>1013</v>
      </c>
      <c r="D1009" t="s">
        <v>5757</v>
      </c>
      <c r="E1009" t="str" cm="1">
        <f t="array" ref="E1009:F1009">_xlfn.TEXTSPLIT(G1009, " ")</f>
        <v>49.2308881,</v>
      </c>
      <c r="F1009" t="str">
        <v>-123.0338315</v>
      </c>
      <c r="G1009" t="s">
        <v>12351</v>
      </c>
      <c r="H1009" t="s">
        <v>9070</v>
      </c>
      <c r="I1009" t="s">
        <v>15575</v>
      </c>
    </row>
    <row r="1010" spans="1:9" x14ac:dyDescent="0.35">
      <c r="A1010" t="s">
        <v>4744</v>
      </c>
      <c r="B1010" s="2" t="s">
        <v>3693</v>
      </c>
      <c r="C1010" t="s">
        <v>1014</v>
      </c>
      <c r="D1010" t="s">
        <v>5758</v>
      </c>
      <c r="E1010" t="str" cm="1">
        <f t="array" ref="E1010:F1010">_xlfn.TEXTSPLIT(G1010, " ")</f>
        <v>49.2409173,</v>
      </c>
      <c r="F1010" t="str">
        <v>-123.0802268</v>
      </c>
      <c r="G1010" t="s">
        <v>12352</v>
      </c>
      <c r="H1010" t="s">
        <v>9071</v>
      </c>
      <c r="I1010" t="s">
        <v>15576</v>
      </c>
    </row>
    <row r="1011" spans="1:9" x14ac:dyDescent="0.35">
      <c r="A1011" t="s">
        <v>4744</v>
      </c>
      <c r="B1011" s="2" t="s">
        <v>3693</v>
      </c>
      <c r="C1011" t="s">
        <v>1015</v>
      </c>
      <c r="D1011" t="s">
        <v>5759</v>
      </c>
      <c r="E1011" t="str" cm="1">
        <f t="array" ref="E1011:F1011">_xlfn.TEXTSPLIT(G1011, " ")</f>
        <v>49.2423202,</v>
      </c>
      <c r="F1011" t="str">
        <v>-123.0708402</v>
      </c>
      <c r="G1011" t="s">
        <v>12353</v>
      </c>
      <c r="H1011" t="s">
        <v>9072</v>
      </c>
      <c r="I1011" t="s">
        <v>15577</v>
      </c>
    </row>
    <row r="1012" spans="1:9" x14ac:dyDescent="0.35">
      <c r="A1012" t="s">
        <v>4744</v>
      </c>
      <c r="B1012" s="2" t="s">
        <v>3694</v>
      </c>
      <c r="C1012" t="s">
        <v>1016</v>
      </c>
      <c r="D1012" t="s">
        <v>5760</v>
      </c>
      <c r="E1012" t="str" cm="1">
        <f t="array" ref="E1012:F1012">_xlfn.TEXTSPLIT(G1012, " ")</f>
        <v>49.2276447,</v>
      </c>
      <c r="F1012" t="str">
        <v>-123.0705532</v>
      </c>
      <c r="G1012" t="s">
        <v>12354</v>
      </c>
      <c r="H1012" t="s">
        <v>9073</v>
      </c>
      <c r="I1012" t="s">
        <v>15578</v>
      </c>
    </row>
    <row r="1013" spans="1:9" x14ac:dyDescent="0.35">
      <c r="A1013" t="s">
        <v>4744</v>
      </c>
      <c r="B1013" s="2" t="s">
        <v>3694</v>
      </c>
      <c r="C1013" t="s">
        <v>1017</v>
      </c>
      <c r="D1013" t="s">
        <v>5761</v>
      </c>
      <c r="E1013" t="str" cm="1">
        <f t="array" ref="E1013:F1013">_xlfn.TEXTSPLIT(G1013, " ")</f>
        <v>49.2133775,</v>
      </c>
      <c r="F1013" t="str">
        <v>-123.0975937</v>
      </c>
      <c r="G1013" t="s">
        <v>12355</v>
      </c>
      <c r="H1013" t="s">
        <v>9074</v>
      </c>
      <c r="I1013" t="s">
        <v>15579</v>
      </c>
    </row>
    <row r="1014" spans="1:9" x14ac:dyDescent="0.35">
      <c r="A1014" t="s">
        <v>4744</v>
      </c>
      <c r="B1014" s="2" t="s">
        <v>3694</v>
      </c>
      <c r="C1014" t="s">
        <v>1018</v>
      </c>
      <c r="D1014" t="s">
        <v>5762</v>
      </c>
      <c r="E1014" t="str" cm="1">
        <f t="array" ref="E1014:F1014">_xlfn.TEXTSPLIT(G1014, " ")</f>
        <v>49.2276342,</v>
      </c>
      <c r="F1014" t="str">
        <v>-123.0697972</v>
      </c>
      <c r="G1014" t="s">
        <v>12356</v>
      </c>
      <c r="H1014" t="s">
        <v>9075</v>
      </c>
      <c r="I1014" t="s">
        <v>15578</v>
      </c>
    </row>
    <row r="1015" spans="1:9" x14ac:dyDescent="0.35">
      <c r="A1015" t="s">
        <v>4744</v>
      </c>
      <c r="B1015" s="2" t="s">
        <v>3695</v>
      </c>
      <c r="C1015" t="s">
        <v>1019</v>
      </c>
      <c r="D1015" t="s">
        <v>5763</v>
      </c>
      <c r="E1015" t="str" cm="1">
        <f t="array" ref="E1015:F1015">_xlfn.TEXTSPLIT(G1015, " ")</f>
        <v>49.235563,</v>
      </c>
      <c r="F1015" t="str">
        <v>-123.0797642</v>
      </c>
      <c r="G1015" t="s">
        <v>12357</v>
      </c>
      <c r="H1015" t="s">
        <v>9076</v>
      </c>
      <c r="I1015" t="s">
        <v>15580</v>
      </c>
    </row>
    <row r="1016" spans="1:9" x14ac:dyDescent="0.35">
      <c r="A1016" t="s">
        <v>4744</v>
      </c>
      <c r="B1016" s="2" t="s">
        <v>3696</v>
      </c>
      <c r="C1016" t="s">
        <v>1020</v>
      </c>
      <c r="D1016" t="s">
        <v>5764</v>
      </c>
      <c r="E1016" t="str" cm="1">
        <f t="array" ref="E1016:F1016">_xlfn.TEXTSPLIT(G1016, " ")</f>
        <v>49.2388419,</v>
      </c>
      <c r="F1016" t="str">
        <v>-123.0409168</v>
      </c>
      <c r="G1016" t="s">
        <v>12358</v>
      </c>
      <c r="H1016" t="s">
        <v>9077</v>
      </c>
      <c r="I1016" t="s">
        <v>15581</v>
      </c>
    </row>
    <row r="1017" spans="1:9" x14ac:dyDescent="0.35">
      <c r="A1017" t="s">
        <v>4744</v>
      </c>
      <c r="B1017" s="2" t="s">
        <v>3696</v>
      </c>
      <c r="C1017" t="s">
        <v>1021</v>
      </c>
      <c r="D1017" t="s">
        <v>5765</v>
      </c>
      <c r="E1017" t="str" cm="1">
        <f t="array" ref="E1017:F1017">_xlfn.TEXTSPLIT(G1017, " ")</f>
        <v>49.2241585,</v>
      </c>
      <c r="F1017" t="str">
        <v>-123.0426813</v>
      </c>
      <c r="G1017" t="s">
        <v>12359</v>
      </c>
      <c r="H1017" t="s">
        <v>9078</v>
      </c>
      <c r="I1017" t="s">
        <v>15582</v>
      </c>
    </row>
    <row r="1018" spans="1:9" x14ac:dyDescent="0.35">
      <c r="A1018" t="s">
        <v>4744</v>
      </c>
      <c r="B1018" s="2" t="s">
        <v>3696</v>
      </c>
      <c r="C1018" t="s">
        <v>1022</v>
      </c>
      <c r="D1018" t="s">
        <v>5766</v>
      </c>
      <c r="E1018" t="str" cm="1">
        <f t="array" ref="E1018:F1018">_xlfn.TEXTSPLIT(G1018, " ")</f>
        <v>49.2585805,</v>
      </c>
      <c r="F1018" t="str">
        <v>-123.062629</v>
      </c>
      <c r="G1018" t="s">
        <v>12360</v>
      </c>
      <c r="H1018" t="s">
        <v>9079</v>
      </c>
      <c r="I1018" t="s">
        <v>15583</v>
      </c>
    </row>
    <row r="1019" spans="1:9" x14ac:dyDescent="0.35">
      <c r="A1019" t="s">
        <v>4744</v>
      </c>
      <c r="B1019" s="2" t="s">
        <v>3696</v>
      </c>
      <c r="C1019" t="s">
        <v>1023</v>
      </c>
      <c r="D1019" t="s">
        <v>5767</v>
      </c>
      <c r="E1019" t="str" cm="1">
        <f t="array" ref="E1019:F1019">_xlfn.TEXTSPLIT(G1019, " ")</f>
        <v>49.2356898,</v>
      </c>
      <c r="F1019" t="str">
        <v>-123.0718167</v>
      </c>
      <c r="G1019" t="s">
        <v>12361</v>
      </c>
      <c r="H1019" t="s">
        <v>9080</v>
      </c>
      <c r="I1019" t="s">
        <v>15584</v>
      </c>
    </row>
    <row r="1020" spans="1:9" x14ac:dyDescent="0.35">
      <c r="A1020" t="s">
        <v>4744</v>
      </c>
      <c r="B1020" s="2" t="s">
        <v>3696</v>
      </c>
      <c r="C1020" t="s">
        <v>1024</v>
      </c>
      <c r="D1020" t="s">
        <v>5768</v>
      </c>
      <c r="E1020" t="str" cm="1">
        <f t="array" ref="E1020:F1020">_xlfn.TEXTSPLIT(G1020, " ")</f>
        <v>49.2542734,</v>
      </c>
      <c r="F1020" t="str">
        <v>-123.1170553</v>
      </c>
      <c r="G1020" t="s">
        <v>12362</v>
      </c>
      <c r="H1020" t="s">
        <v>9081</v>
      </c>
      <c r="I1020" t="s">
        <v>15585</v>
      </c>
    </row>
    <row r="1021" spans="1:9" x14ac:dyDescent="0.35">
      <c r="A1021" t="s">
        <v>4744</v>
      </c>
      <c r="B1021" s="2" t="s">
        <v>3696</v>
      </c>
      <c r="C1021" t="s">
        <v>1025</v>
      </c>
      <c r="D1021" t="s">
        <v>5769</v>
      </c>
      <c r="E1021" t="str" cm="1">
        <f t="array" ref="E1021:F1021">_xlfn.TEXTSPLIT(G1021, " ")</f>
        <v>49.2294901,</v>
      </c>
      <c r="F1021" t="str">
        <v>-123.1319556</v>
      </c>
      <c r="G1021" t="s">
        <v>12363</v>
      </c>
      <c r="H1021" t="s">
        <v>9082</v>
      </c>
      <c r="I1021" t="s">
        <v>15586</v>
      </c>
    </row>
    <row r="1022" spans="1:9" x14ac:dyDescent="0.35">
      <c r="A1022" t="s">
        <v>4744</v>
      </c>
      <c r="B1022" s="2" t="s">
        <v>3696</v>
      </c>
      <c r="C1022" t="s">
        <v>1026</v>
      </c>
      <c r="D1022" t="s">
        <v>5770</v>
      </c>
      <c r="E1022" t="str" cm="1">
        <f t="array" ref="E1022:F1022">_xlfn.TEXTSPLIT(G1022, " ")</f>
        <v>49.2666803,</v>
      </c>
      <c r="F1022" t="str">
        <v>-123.0383014</v>
      </c>
      <c r="G1022" t="s">
        <v>12364</v>
      </c>
      <c r="H1022" t="s">
        <v>9083</v>
      </c>
      <c r="I1022" t="s">
        <v>15587</v>
      </c>
    </row>
    <row r="1023" spans="1:9" x14ac:dyDescent="0.35">
      <c r="A1023" t="s">
        <v>4744</v>
      </c>
      <c r="B1023" s="2" t="s">
        <v>3696</v>
      </c>
      <c r="C1023" t="s">
        <v>1027</v>
      </c>
      <c r="D1023" t="s">
        <v>5771</v>
      </c>
      <c r="E1023" t="str" cm="1">
        <f t="array" ref="E1023:F1023">_xlfn.TEXTSPLIT(G1023, " ")</f>
        <v>49.2732385,</v>
      </c>
      <c r="F1023" t="str">
        <v>-123.0517842</v>
      </c>
      <c r="G1023" t="s">
        <v>12365</v>
      </c>
      <c r="H1023" t="s">
        <v>9084</v>
      </c>
      <c r="I1023" t="s">
        <v>15588</v>
      </c>
    </row>
    <row r="1024" spans="1:9" x14ac:dyDescent="0.35">
      <c r="A1024" t="s">
        <v>4744</v>
      </c>
      <c r="B1024" s="2" t="s">
        <v>3696</v>
      </c>
      <c r="C1024" t="s">
        <v>1028</v>
      </c>
      <c r="D1024" t="s">
        <v>5772</v>
      </c>
      <c r="E1024" t="str" cm="1">
        <f t="array" ref="E1024:F1024">_xlfn.TEXTSPLIT(G1024, " ")</f>
        <v>49.229869,</v>
      </c>
      <c r="F1024" t="str">
        <v>-123.1081872</v>
      </c>
      <c r="G1024" t="s">
        <v>12366</v>
      </c>
      <c r="H1024" t="s">
        <v>9085</v>
      </c>
      <c r="I1024" t="s">
        <v>15589</v>
      </c>
    </row>
    <row r="1025" spans="1:9" x14ac:dyDescent="0.35">
      <c r="A1025" t="s">
        <v>4744</v>
      </c>
      <c r="B1025" s="2" t="s">
        <v>3696</v>
      </c>
      <c r="C1025" t="s">
        <v>1029</v>
      </c>
      <c r="D1025" t="s">
        <v>5773</v>
      </c>
      <c r="E1025" t="str" cm="1">
        <f t="array" ref="E1025:F1025">_xlfn.TEXTSPLIT(G1025, " ")</f>
        <v>49.2237242,</v>
      </c>
      <c r="F1025" t="str">
        <v>-123.0985689</v>
      </c>
      <c r="G1025" t="s">
        <v>12367</v>
      </c>
      <c r="H1025" t="s">
        <v>9086</v>
      </c>
      <c r="I1025" t="s">
        <v>15590</v>
      </c>
    </row>
    <row r="1026" spans="1:9" x14ac:dyDescent="0.35">
      <c r="A1026" t="s">
        <v>4744</v>
      </c>
      <c r="B1026" s="2" t="s">
        <v>3696</v>
      </c>
      <c r="C1026" t="s">
        <v>1030</v>
      </c>
      <c r="D1026" t="s">
        <v>5774</v>
      </c>
      <c r="E1026" t="str" cm="1">
        <f t="array" ref="E1026:F1026">_xlfn.TEXTSPLIT(G1026, " ")</f>
        <v>49.2307186,</v>
      </c>
      <c r="F1026" t="str">
        <v>-123.0665565</v>
      </c>
      <c r="G1026" t="s">
        <v>12368</v>
      </c>
      <c r="H1026" t="s">
        <v>9087</v>
      </c>
      <c r="I1026" t="s">
        <v>15591</v>
      </c>
    </row>
    <row r="1027" spans="1:9" x14ac:dyDescent="0.35">
      <c r="A1027" t="s">
        <v>4744</v>
      </c>
      <c r="B1027" s="2" t="s">
        <v>3696</v>
      </c>
      <c r="C1027" t="s">
        <v>1031</v>
      </c>
      <c r="D1027" t="s">
        <v>5775</v>
      </c>
      <c r="E1027" t="str" cm="1">
        <f t="array" ref="E1027:F1027">_xlfn.TEXTSPLIT(G1027, " ")</f>
        <v>49.212929,</v>
      </c>
      <c r="F1027" t="str">
        <v>-123.084889</v>
      </c>
      <c r="G1027" t="s">
        <v>12369</v>
      </c>
      <c r="H1027" t="s">
        <v>9088</v>
      </c>
      <c r="I1027" t="s">
        <v>15592</v>
      </c>
    </row>
    <row r="1028" spans="1:9" x14ac:dyDescent="0.35">
      <c r="A1028" t="s">
        <v>4744</v>
      </c>
      <c r="B1028" s="2" t="s">
        <v>3696</v>
      </c>
      <c r="C1028" t="s">
        <v>1032</v>
      </c>
      <c r="D1028" t="s">
        <v>5776</v>
      </c>
      <c r="E1028" t="str" cm="1">
        <f t="array" ref="E1028:F1028">_xlfn.TEXTSPLIT(G1028, " ")</f>
        <v>49.2733064,</v>
      </c>
      <c r="F1028" t="str">
        <v>-123.0498332</v>
      </c>
      <c r="G1028" t="s">
        <v>12370</v>
      </c>
      <c r="H1028" t="s">
        <v>9089</v>
      </c>
      <c r="I1028" t="s">
        <v>15593</v>
      </c>
    </row>
    <row r="1029" spans="1:9" x14ac:dyDescent="0.35">
      <c r="A1029" t="s">
        <v>4744</v>
      </c>
      <c r="B1029" s="2" t="s">
        <v>3696</v>
      </c>
      <c r="C1029" t="s">
        <v>1033</v>
      </c>
      <c r="D1029" t="s">
        <v>5777</v>
      </c>
      <c r="E1029" t="str" cm="1">
        <f t="array" ref="E1029:F1029">_xlfn.TEXTSPLIT(G1029, " ")</f>
        <v>49.235017,</v>
      </c>
      <c r="F1029" t="str">
        <v>-123.0662849</v>
      </c>
      <c r="G1029" t="s">
        <v>12371</v>
      </c>
      <c r="H1029" t="s">
        <v>9090</v>
      </c>
      <c r="I1029" t="s">
        <v>15594</v>
      </c>
    </row>
    <row r="1030" spans="1:9" x14ac:dyDescent="0.35">
      <c r="A1030" t="s">
        <v>4744</v>
      </c>
      <c r="B1030" s="2" t="s">
        <v>3696</v>
      </c>
      <c r="C1030" t="s">
        <v>1034</v>
      </c>
      <c r="D1030" t="s">
        <v>5778</v>
      </c>
      <c r="E1030" t="str" cm="1">
        <f t="array" ref="E1030:F1030">_xlfn.TEXTSPLIT(G1030, " ")</f>
        <v>49.2257779,</v>
      </c>
      <c r="F1030" t="str">
        <v>-123.1232309</v>
      </c>
      <c r="G1030" t="s">
        <v>12372</v>
      </c>
      <c r="H1030" t="s">
        <v>9091</v>
      </c>
      <c r="I1030" t="s">
        <v>15595</v>
      </c>
    </row>
    <row r="1031" spans="1:9" x14ac:dyDescent="0.35">
      <c r="A1031" t="s">
        <v>4744</v>
      </c>
      <c r="B1031" s="2" t="s">
        <v>3697</v>
      </c>
      <c r="C1031" t="s">
        <v>1035</v>
      </c>
      <c r="D1031" t="s">
        <v>5779</v>
      </c>
      <c r="E1031" t="str" cm="1">
        <f t="array" ref="E1031:F1031">_xlfn.TEXTSPLIT(G1031, " ")</f>
        <v>49.259606,</v>
      </c>
      <c r="F1031" t="str">
        <v>-123.1712782</v>
      </c>
      <c r="G1031" t="s">
        <v>12373</v>
      </c>
      <c r="H1031" t="s">
        <v>9092</v>
      </c>
      <c r="I1031" t="s">
        <v>15596</v>
      </c>
    </row>
    <row r="1032" spans="1:9" x14ac:dyDescent="0.35">
      <c r="A1032" t="s">
        <v>4744</v>
      </c>
      <c r="B1032" s="2" t="s">
        <v>3697</v>
      </c>
      <c r="C1032" t="s">
        <v>1036</v>
      </c>
      <c r="D1032" t="s">
        <v>5780</v>
      </c>
      <c r="E1032" t="str" cm="1">
        <f t="array" ref="E1032:F1032">_xlfn.TEXTSPLIT(G1032, " ")</f>
        <v>49.2286935,</v>
      </c>
      <c r="F1032" t="str">
        <v>-123.0717011</v>
      </c>
      <c r="G1032" t="s">
        <v>12374</v>
      </c>
      <c r="H1032" t="s">
        <v>9093</v>
      </c>
      <c r="I1032" t="s">
        <v>15597</v>
      </c>
    </row>
    <row r="1033" spans="1:9" x14ac:dyDescent="0.35">
      <c r="A1033" t="s">
        <v>4744</v>
      </c>
      <c r="B1033" s="2" t="s">
        <v>3697</v>
      </c>
      <c r="C1033" t="s">
        <v>1037</v>
      </c>
      <c r="D1033" t="s">
        <v>5781</v>
      </c>
      <c r="E1033" t="str" cm="1">
        <f t="array" ref="E1033:F1033">_xlfn.TEXTSPLIT(G1033, " ")</f>
        <v>49.2385194,</v>
      </c>
      <c r="F1033" t="str">
        <v>-123.0777942</v>
      </c>
      <c r="G1033" t="s">
        <v>12375</v>
      </c>
      <c r="H1033" t="s">
        <v>9094</v>
      </c>
      <c r="I1033" t="s">
        <v>15598</v>
      </c>
    </row>
    <row r="1034" spans="1:9" x14ac:dyDescent="0.35">
      <c r="A1034" t="s">
        <v>4744</v>
      </c>
      <c r="B1034" s="2" t="s">
        <v>3697</v>
      </c>
      <c r="C1034" t="s">
        <v>1038</v>
      </c>
      <c r="D1034" t="s">
        <v>5782</v>
      </c>
      <c r="E1034" t="str" cm="1">
        <f t="array" ref="E1034:F1034">_xlfn.TEXTSPLIT(G1034, " ")</f>
        <v>49.210951,</v>
      </c>
      <c r="F1034" t="str">
        <v>-123.1453231</v>
      </c>
      <c r="G1034" t="s">
        <v>12376</v>
      </c>
      <c r="H1034" t="s">
        <v>9095</v>
      </c>
      <c r="I1034" t="s">
        <v>15599</v>
      </c>
    </row>
    <row r="1035" spans="1:9" x14ac:dyDescent="0.35">
      <c r="A1035" t="s">
        <v>4744</v>
      </c>
      <c r="B1035" s="2" t="s">
        <v>3698</v>
      </c>
      <c r="C1035" t="s">
        <v>1039</v>
      </c>
      <c r="D1035" t="s">
        <v>5783</v>
      </c>
      <c r="E1035" t="str" cm="1">
        <f t="array" ref="E1035:F1035">_xlfn.TEXTSPLIT(G1035, " ")</f>
        <v>49.26845,</v>
      </c>
      <c r="F1035" t="str">
        <v>-123.2192293</v>
      </c>
      <c r="G1035" t="s">
        <v>12377</v>
      </c>
      <c r="H1035" t="s">
        <v>9096</v>
      </c>
      <c r="I1035" t="s">
        <v>15600</v>
      </c>
    </row>
    <row r="1036" spans="1:9" x14ac:dyDescent="0.35">
      <c r="A1036" t="s">
        <v>4744</v>
      </c>
      <c r="B1036" s="2" t="s">
        <v>3698</v>
      </c>
      <c r="C1036" t="s">
        <v>1040</v>
      </c>
      <c r="D1036" t="s">
        <v>5784</v>
      </c>
      <c r="E1036" t="str" cm="1">
        <f t="array" ref="E1036:F1036">_xlfn.TEXTSPLIT(G1036, " ")</f>
        <v>49.2704193,</v>
      </c>
      <c r="F1036" t="str">
        <v>-123.037623</v>
      </c>
      <c r="G1036" t="s">
        <v>12378</v>
      </c>
      <c r="H1036" t="s">
        <v>9097</v>
      </c>
      <c r="I1036" t="s">
        <v>15601</v>
      </c>
    </row>
    <row r="1037" spans="1:9" x14ac:dyDescent="0.35">
      <c r="A1037" t="s">
        <v>4744</v>
      </c>
      <c r="B1037" s="2" t="s">
        <v>3698</v>
      </c>
      <c r="C1037" t="s">
        <v>1041</v>
      </c>
      <c r="D1037" t="s">
        <v>5785</v>
      </c>
      <c r="E1037" t="str" cm="1">
        <f t="array" ref="E1037:F1037">_xlfn.TEXTSPLIT(G1037, " ")</f>
        <v>49.2283746,</v>
      </c>
      <c r="F1037" t="str">
        <v>-123.0320533</v>
      </c>
      <c r="G1037" t="s">
        <v>12379</v>
      </c>
      <c r="H1037" t="s">
        <v>9098</v>
      </c>
      <c r="I1037" t="s">
        <v>15602</v>
      </c>
    </row>
    <row r="1038" spans="1:9" x14ac:dyDescent="0.35">
      <c r="A1038" t="s">
        <v>4744</v>
      </c>
      <c r="B1038" s="2" t="s">
        <v>3699</v>
      </c>
      <c r="C1038" t="s">
        <v>1042</v>
      </c>
      <c r="D1038" t="s">
        <v>5786</v>
      </c>
      <c r="E1038" t="str" cm="1">
        <f t="array" ref="E1038:F1038">_xlfn.TEXTSPLIT(G1038, " ")</f>
        <v>49.2685093,</v>
      </c>
      <c r="F1038" t="str">
        <v>-123.0490975</v>
      </c>
      <c r="G1038" t="s">
        <v>12380</v>
      </c>
      <c r="H1038" t="s">
        <v>9099</v>
      </c>
      <c r="I1038" t="s">
        <v>15603</v>
      </c>
    </row>
    <row r="1039" spans="1:9" x14ac:dyDescent="0.35">
      <c r="A1039" t="s">
        <v>4744</v>
      </c>
      <c r="B1039" s="2" t="s">
        <v>3699</v>
      </c>
      <c r="C1039" t="s">
        <v>1043</v>
      </c>
      <c r="D1039" t="s">
        <v>5787</v>
      </c>
      <c r="E1039" t="str" cm="1">
        <f t="array" ref="E1039:F1039">_xlfn.TEXTSPLIT(G1039, " ")</f>
        <v>49.2232581,</v>
      </c>
      <c r="F1039" t="str">
        <v>-123.0410639</v>
      </c>
      <c r="G1039" t="s">
        <v>12381</v>
      </c>
      <c r="H1039" t="s">
        <v>9100</v>
      </c>
      <c r="I1039" t="s">
        <v>15604</v>
      </c>
    </row>
    <row r="1040" spans="1:9" x14ac:dyDescent="0.35">
      <c r="A1040" t="s">
        <v>4744</v>
      </c>
      <c r="B1040" s="2" t="s">
        <v>3700</v>
      </c>
      <c r="C1040" t="s">
        <v>1044</v>
      </c>
      <c r="D1040" t="s">
        <v>5788</v>
      </c>
      <c r="E1040" t="str" cm="1">
        <f t="array" ref="E1040:F1040">_xlfn.TEXTSPLIT(G1040, " ")</f>
        <v>49.2165375,</v>
      </c>
      <c r="F1040" t="str">
        <v>-123.0937067</v>
      </c>
      <c r="G1040" t="s">
        <v>12382</v>
      </c>
      <c r="H1040" t="s">
        <v>9101</v>
      </c>
      <c r="I1040" t="s">
        <v>15605</v>
      </c>
    </row>
    <row r="1041" spans="1:9" x14ac:dyDescent="0.35">
      <c r="A1041" t="s">
        <v>4744</v>
      </c>
      <c r="B1041" s="2" t="s">
        <v>3700</v>
      </c>
      <c r="C1041" t="s">
        <v>1045</v>
      </c>
      <c r="D1041" t="s">
        <v>5789</v>
      </c>
      <c r="E1041" t="str" cm="1">
        <f t="array" ref="E1041:F1041">_xlfn.TEXTSPLIT(G1041, " ")</f>
        <v>49.255949,</v>
      </c>
      <c r="F1041" t="str">
        <v>-123.0567139</v>
      </c>
      <c r="G1041" t="s">
        <v>12383</v>
      </c>
      <c r="H1041" t="s">
        <v>9102</v>
      </c>
      <c r="I1041" t="s">
        <v>15606</v>
      </c>
    </row>
    <row r="1042" spans="1:9" x14ac:dyDescent="0.35">
      <c r="A1042" t="s">
        <v>4744</v>
      </c>
      <c r="B1042" s="2" t="s">
        <v>3700</v>
      </c>
      <c r="C1042" t="s">
        <v>1046</v>
      </c>
      <c r="D1042" t="s">
        <v>5790</v>
      </c>
      <c r="E1042" t="str" cm="1">
        <f t="array" ref="E1042:F1042">_xlfn.TEXTSPLIT(G1042, " ")</f>
        <v>49.2341171,</v>
      </c>
      <c r="F1042" t="str">
        <v>-123.0516235</v>
      </c>
      <c r="G1042" t="s">
        <v>12384</v>
      </c>
      <c r="H1042" t="s">
        <v>9103</v>
      </c>
      <c r="I1042" t="s">
        <v>15607</v>
      </c>
    </row>
    <row r="1043" spans="1:9" x14ac:dyDescent="0.35">
      <c r="A1043" t="s">
        <v>4744</v>
      </c>
      <c r="B1043" s="2" t="s">
        <v>3701</v>
      </c>
      <c r="C1043" t="s">
        <v>1047</v>
      </c>
      <c r="D1043" t="s">
        <v>5791</v>
      </c>
      <c r="E1043" t="str" cm="1">
        <f t="array" ref="E1043:F1043">_xlfn.TEXTSPLIT(G1043, " ")</f>
        <v>49.2159963,</v>
      </c>
      <c r="F1043" t="str">
        <v>-123.1468788</v>
      </c>
      <c r="G1043" t="s">
        <v>12385</v>
      </c>
      <c r="H1043" t="s">
        <v>9104</v>
      </c>
      <c r="I1043" t="s">
        <v>15608</v>
      </c>
    </row>
    <row r="1044" spans="1:9" x14ac:dyDescent="0.35">
      <c r="A1044" t="s">
        <v>4744</v>
      </c>
      <c r="B1044" s="2" t="s">
        <v>3701</v>
      </c>
      <c r="C1044" t="s">
        <v>1048</v>
      </c>
      <c r="D1044" t="s">
        <v>5792</v>
      </c>
      <c r="E1044" t="str" cm="1">
        <f t="array" ref="E1044:F1044">_xlfn.TEXTSPLIT(G1044, " ")</f>
        <v>49.252855,</v>
      </c>
      <c r="F1044" t="str">
        <v>-123.1917964</v>
      </c>
      <c r="G1044" t="s">
        <v>12386</v>
      </c>
      <c r="H1044" t="s">
        <v>9105</v>
      </c>
      <c r="I1044" t="s">
        <v>15609</v>
      </c>
    </row>
    <row r="1045" spans="1:9" x14ac:dyDescent="0.35">
      <c r="A1045" t="s">
        <v>4744</v>
      </c>
      <c r="B1045" s="2" t="s">
        <v>3701</v>
      </c>
      <c r="C1045" t="s">
        <v>1049</v>
      </c>
      <c r="D1045" t="s">
        <v>5793</v>
      </c>
      <c r="E1045" t="str" cm="1">
        <f t="array" ref="E1045:F1045">_xlfn.TEXTSPLIT(G1045, " ")</f>
        <v>49.2121618,</v>
      </c>
      <c r="F1045" t="str">
        <v>-123.1343136</v>
      </c>
      <c r="G1045" t="s">
        <v>12387</v>
      </c>
      <c r="H1045" t="s">
        <v>9106</v>
      </c>
      <c r="I1045" t="s">
        <v>14785</v>
      </c>
    </row>
    <row r="1046" spans="1:9" x14ac:dyDescent="0.35">
      <c r="A1046" t="s">
        <v>4744</v>
      </c>
      <c r="B1046" s="2" t="s">
        <v>3701</v>
      </c>
      <c r="C1046" t="s">
        <v>1050</v>
      </c>
      <c r="D1046" t="s">
        <v>5794</v>
      </c>
      <c r="E1046" t="str" cm="1">
        <f t="array" ref="E1046:F1046">_xlfn.TEXTSPLIT(G1046, " ")</f>
        <v>49.2440034,</v>
      </c>
      <c r="F1046" t="str">
        <v>-123.1039822</v>
      </c>
      <c r="G1046" t="s">
        <v>12388</v>
      </c>
      <c r="H1046" t="s">
        <v>9107</v>
      </c>
      <c r="I1046" t="s">
        <v>15610</v>
      </c>
    </row>
    <row r="1047" spans="1:9" x14ac:dyDescent="0.35">
      <c r="A1047" t="s">
        <v>4744</v>
      </c>
      <c r="B1047" s="2" t="s">
        <v>3701</v>
      </c>
      <c r="C1047" t="s">
        <v>1051</v>
      </c>
      <c r="D1047" t="s">
        <v>5795</v>
      </c>
      <c r="E1047" t="str" cm="1">
        <f t="array" ref="E1047:F1047">_xlfn.TEXTSPLIT(G1047, " ")</f>
        <v>49.2292736,</v>
      </c>
      <c r="F1047" t="str">
        <v>-123.0476919</v>
      </c>
      <c r="G1047" t="s">
        <v>12389</v>
      </c>
      <c r="H1047" t="s">
        <v>9108</v>
      </c>
      <c r="I1047" t="s">
        <v>15611</v>
      </c>
    </row>
    <row r="1048" spans="1:9" x14ac:dyDescent="0.35">
      <c r="A1048" t="s">
        <v>4744</v>
      </c>
      <c r="B1048" s="2" t="s">
        <v>3701</v>
      </c>
      <c r="C1048" t="s">
        <v>1052</v>
      </c>
      <c r="D1048" t="s">
        <v>5796</v>
      </c>
      <c r="E1048" t="str" cm="1">
        <f t="array" ref="E1048:F1048">_xlfn.TEXTSPLIT(G1048, " ")</f>
        <v>49.2454471,</v>
      </c>
      <c r="F1048" t="str">
        <v>-123.0870539</v>
      </c>
      <c r="G1048" t="s">
        <v>12390</v>
      </c>
      <c r="H1048" t="s">
        <v>9109</v>
      </c>
      <c r="I1048" t="s">
        <v>15612</v>
      </c>
    </row>
    <row r="1049" spans="1:9" x14ac:dyDescent="0.35">
      <c r="A1049" t="s">
        <v>4744</v>
      </c>
      <c r="B1049" s="2" t="s">
        <v>3702</v>
      </c>
      <c r="C1049" t="s">
        <v>1053</v>
      </c>
      <c r="D1049" t="s">
        <v>5797</v>
      </c>
      <c r="E1049" t="str" cm="1">
        <f t="array" ref="E1049:F1049">_xlfn.TEXTSPLIT(G1049, " ")</f>
        <v>49.2365934,</v>
      </c>
      <c r="F1049" t="str">
        <v>-123.1434572</v>
      </c>
      <c r="G1049" t="s">
        <v>12391</v>
      </c>
      <c r="H1049" t="s">
        <v>9110</v>
      </c>
      <c r="I1049" t="s">
        <v>15613</v>
      </c>
    </row>
    <row r="1050" spans="1:9" x14ac:dyDescent="0.35">
      <c r="A1050" t="s">
        <v>4744</v>
      </c>
      <c r="B1050" s="2" t="s">
        <v>3702</v>
      </c>
      <c r="C1050" t="s">
        <v>1054</v>
      </c>
      <c r="D1050" t="s">
        <v>5798</v>
      </c>
      <c r="E1050" t="str" cm="1">
        <f t="array" ref="E1050:F1050">_xlfn.TEXTSPLIT(G1050, " ")</f>
        <v>49.2348509,</v>
      </c>
      <c r="F1050" t="str">
        <v>-123.1051363</v>
      </c>
      <c r="G1050" t="s">
        <v>12392</v>
      </c>
      <c r="H1050" t="s">
        <v>9111</v>
      </c>
      <c r="I1050" t="s">
        <v>15614</v>
      </c>
    </row>
    <row r="1051" spans="1:9" x14ac:dyDescent="0.35">
      <c r="A1051" t="s">
        <v>4744</v>
      </c>
      <c r="B1051" s="2" t="s">
        <v>3702</v>
      </c>
      <c r="C1051" t="s">
        <v>1055</v>
      </c>
      <c r="D1051" t="s">
        <v>5799</v>
      </c>
      <c r="E1051" t="str" cm="1">
        <f t="array" ref="E1051:F1051">_xlfn.TEXTSPLIT(G1051, " ")</f>
        <v>49.249658,</v>
      </c>
      <c r="F1051" t="str">
        <v>-123.0451014</v>
      </c>
      <c r="G1051" t="s">
        <v>12393</v>
      </c>
      <c r="H1051" t="s">
        <v>9112</v>
      </c>
      <c r="I1051" t="s">
        <v>15615</v>
      </c>
    </row>
    <row r="1052" spans="1:9" x14ac:dyDescent="0.35">
      <c r="A1052" t="s">
        <v>4744</v>
      </c>
      <c r="B1052" s="2" t="s">
        <v>3702</v>
      </c>
      <c r="C1052" t="s">
        <v>1056</v>
      </c>
      <c r="D1052" t="s">
        <v>5800</v>
      </c>
      <c r="E1052" t="str" cm="1">
        <f t="array" ref="E1052:F1052">_xlfn.TEXTSPLIT(G1052, " ")</f>
        <v>49.2632182,</v>
      </c>
      <c r="F1052" t="str">
        <v>-123.0483591</v>
      </c>
      <c r="G1052" t="s">
        <v>12394</v>
      </c>
      <c r="H1052" t="s">
        <v>9113</v>
      </c>
      <c r="I1052" t="s">
        <v>15616</v>
      </c>
    </row>
    <row r="1053" spans="1:9" x14ac:dyDescent="0.35">
      <c r="A1053" t="s">
        <v>4744</v>
      </c>
      <c r="B1053" s="2" t="s">
        <v>3703</v>
      </c>
      <c r="C1053" t="s">
        <v>1057</v>
      </c>
      <c r="D1053" t="s">
        <v>5801</v>
      </c>
      <c r="E1053" t="str" cm="1">
        <f t="array" ref="E1053:F1053">_xlfn.TEXTSPLIT(G1053, " ")</f>
        <v>49.2227913,</v>
      </c>
      <c r="F1053" t="str">
        <v>-123.078828</v>
      </c>
      <c r="G1053" t="s">
        <v>12395</v>
      </c>
      <c r="H1053" t="s">
        <v>9114</v>
      </c>
      <c r="I1053" t="s">
        <v>15617</v>
      </c>
    </row>
    <row r="1054" spans="1:9" x14ac:dyDescent="0.35">
      <c r="A1054" t="s">
        <v>4744</v>
      </c>
      <c r="B1054" s="2" t="s">
        <v>3704</v>
      </c>
      <c r="C1054" t="s">
        <v>1058</v>
      </c>
      <c r="D1054" t="s">
        <v>5802</v>
      </c>
      <c r="E1054" t="str" cm="1">
        <f t="array" ref="E1054:F1054">_xlfn.TEXTSPLIT(G1054, " ")</f>
        <v>49.2465734,</v>
      </c>
      <c r="F1054" t="str">
        <v>-123.1421273</v>
      </c>
      <c r="G1054" t="s">
        <v>12396</v>
      </c>
      <c r="H1054" t="s">
        <v>9115</v>
      </c>
      <c r="I1054" t="s">
        <v>15618</v>
      </c>
    </row>
    <row r="1055" spans="1:9" x14ac:dyDescent="0.35">
      <c r="A1055" t="s">
        <v>4744</v>
      </c>
      <c r="B1055" s="2" t="s">
        <v>3705</v>
      </c>
      <c r="C1055" t="s">
        <v>1059</v>
      </c>
      <c r="D1055" t="s">
        <v>5803</v>
      </c>
      <c r="E1055" t="str" cm="1">
        <f t="array" ref="E1055:F1055">_xlfn.TEXTSPLIT(G1055, " ")</f>
        <v>49.2189691,</v>
      </c>
      <c r="F1055" t="str">
        <v>-123.097068</v>
      </c>
      <c r="G1055" t="s">
        <v>12397</v>
      </c>
      <c r="H1055" t="s">
        <v>9116</v>
      </c>
      <c r="I1055" t="s">
        <v>15619</v>
      </c>
    </row>
    <row r="1056" spans="1:9" x14ac:dyDescent="0.35">
      <c r="A1056" t="s">
        <v>4744</v>
      </c>
      <c r="B1056" s="2" t="s">
        <v>3705</v>
      </c>
      <c r="C1056" t="s">
        <v>1060</v>
      </c>
      <c r="D1056" t="s">
        <v>5804</v>
      </c>
      <c r="E1056" t="str" cm="1">
        <f t="array" ref="E1056:F1056">_xlfn.TEXTSPLIT(G1056, " ")</f>
        <v>49.2258277,</v>
      </c>
      <c r="F1056" t="str">
        <v>-123.1078375</v>
      </c>
      <c r="G1056" t="s">
        <v>12398</v>
      </c>
      <c r="H1056" t="s">
        <v>9117</v>
      </c>
      <c r="I1056" t="s">
        <v>15620</v>
      </c>
    </row>
    <row r="1057" spans="1:9" x14ac:dyDescent="0.35">
      <c r="A1057" t="s">
        <v>4744</v>
      </c>
      <c r="B1057" s="2" t="s">
        <v>3705</v>
      </c>
      <c r="C1057" t="s">
        <v>1061</v>
      </c>
      <c r="D1057" t="s">
        <v>5805</v>
      </c>
      <c r="E1057" t="str" cm="1">
        <f t="array" ref="E1057:F1057">_xlfn.TEXTSPLIT(G1057, " ")</f>
        <v>49.2179661,</v>
      </c>
      <c r="F1057" t="str">
        <v>-123.0531095</v>
      </c>
      <c r="G1057" t="s">
        <v>12399</v>
      </c>
      <c r="H1057" t="s">
        <v>9118</v>
      </c>
      <c r="I1057" t="s">
        <v>15621</v>
      </c>
    </row>
    <row r="1058" spans="1:9" x14ac:dyDescent="0.35">
      <c r="A1058" t="s">
        <v>4744</v>
      </c>
      <c r="B1058" s="2" t="s">
        <v>3705</v>
      </c>
      <c r="C1058" t="s">
        <v>1062</v>
      </c>
      <c r="D1058" t="s">
        <v>5806</v>
      </c>
      <c r="E1058" t="str" cm="1">
        <f t="array" ref="E1058:F1058">_xlfn.TEXTSPLIT(G1058, " ")</f>
        <v>49.2521025,</v>
      </c>
      <c r="F1058" t="str">
        <v>-123.1908806</v>
      </c>
      <c r="G1058" t="s">
        <v>12400</v>
      </c>
      <c r="H1058" t="s">
        <v>9119</v>
      </c>
      <c r="I1058" t="s">
        <v>15622</v>
      </c>
    </row>
    <row r="1059" spans="1:9" x14ac:dyDescent="0.35">
      <c r="A1059" t="s">
        <v>4744</v>
      </c>
      <c r="B1059" s="2" t="s">
        <v>3705</v>
      </c>
      <c r="C1059" t="s">
        <v>1063</v>
      </c>
      <c r="D1059" t="s">
        <v>5807</v>
      </c>
      <c r="E1059" t="str" cm="1">
        <f t="array" ref="E1059:F1059">_xlfn.TEXTSPLIT(G1059, " ")</f>
        <v>49.2376541,</v>
      </c>
      <c r="F1059" t="str">
        <v>-123.0791414</v>
      </c>
      <c r="G1059" t="s">
        <v>12401</v>
      </c>
      <c r="H1059" t="s">
        <v>9120</v>
      </c>
      <c r="I1059" t="s">
        <v>15623</v>
      </c>
    </row>
    <row r="1060" spans="1:9" x14ac:dyDescent="0.35">
      <c r="A1060" t="s">
        <v>4744</v>
      </c>
      <c r="B1060" s="2" t="s">
        <v>3705</v>
      </c>
      <c r="C1060" t="s">
        <v>1064</v>
      </c>
      <c r="D1060" t="s">
        <v>5808</v>
      </c>
      <c r="E1060" t="str" cm="1">
        <f t="array" ref="E1060:F1060">_xlfn.TEXTSPLIT(G1060, " ")</f>
        <v>49.2179655,</v>
      </c>
      <c r="F1060" t="str">
        <v>-123.0531326</v>
      </c>
      <c r="G1060" t="s">
        <v>12402</v>
      </c>
      <c r="H1060" t="s">
        <v>9121</v>
      </c>
      <c r="I1060" t="s">
        <v>15624</v>
      </c>
    </row>
    <row r="1061" spans="1:9" x14ac:dyDescent="0.35">
      <c r="A1061" t="s">
        <v>4744</v>
      </c>
      <c r="B1061" s="2" t="s">
        <v>3705</v>
      </c>
      <c r="C1061" t="s">
        <v>1065</v>
      </c>
      <c r="D1061" t="s">
        <v>5809</v>
      </c>
      <c r="E1061" t="str" cm="1">
        <f t="array" ref="E1061:F1061">_xlfn.TEXTSPLIT(G1061, " ")</f>
        <v>49.2254028,</v>
      </c>
      <c r="F1061" t="str">
        <v>-123.0825546</v>
      </c>
      <c r="G1061" t="s">
        <v>12403</v>
      </c>
      <c r="H1061" t="s">
        <v>9122</v>
      </c>
      <c r="I1061" t="s">
        <v>15625</v>
      </c>
    </row>
    <row r="1062" spans="1:9" x14ac:dyDescent="0.35">
      <c r="A1062" t="s">
        <v>4744</v>
      </c>
      <c r="B1062" s="2" t="s">
        <v>3705</v>
      </c>
      <c r="C1062" t="s">
        <v>1066</v>
      </c>
      <c r="D1062" t="s">
        <v>5810</v>
      </c>
      <c r="E1062" t="str" cm="1">
        <f t="array" ref="E1062:F1062">_xlfn.TEXTSPLIT(G1062, " ")</f>
        <v>49.2289357,</v>
      </c>
      <c r="F1062" t="str">
        <v>-123.1539219</v>
      </c>
      <c r="G1062" t="s">
        <v>12404</v>
      </c>
      <c r="H1062" t="s">
        <v>9123</v>
      </c>
      <c r="I1062" t="s">
        <v>15626</v>
      </c>
    </row>
    <row r="1063" spans="1:9" x14ac:dyDescent="0.35">
      <c r="A1063" t="s">
        <v>4744</v>
      </c>
      <c r="B1063" s="2" t="s">
        <v>3706</v>
      </c>
      <c r="C1063" t="s">
        <v>1067</v>
      </c>
      <c r="D1063" t="s">
        <v>5811</v>
      </c>
      <c r="E1063" t="str" cm="1">
        <f t="array" ref="E1063:F1063">_xlfn.TEXTSPLIT(G1063, " ")</f>
        <v>49.2527256,</v>
      </c>
      <c r="F1063" t="str">
        <v>-123.1190606</v>
      </c>
      <c r="G1063" t="s">
        <v>12405</v>
      </c>
      <c r="H1063" t="s">
        <v>9124</v>
      </c>
      <c r="I1063" t="s">
        <v>15627</v>
      </c>
    </row>
    <row r="1064" spans="1:9" x14ac:dyDescent="0.35">
      <c r="A1064" t="s">
        <v>4744</v>
      </c>
      <c r="B1064" s="2" t="s">
        <v>3706</v>
      </c>
      <c r="C1064" t="s">
        <v>1068</v>
      </c>
      <c r="D1064" t="s">
        <v>5812</v>
      </c>
      <c r="E1064" t="str" cm="1">
        <f t="array" ref="E1064:F1064">_xlfn.TEXTSPLIT(G1064, " ")</f>
        <v>49.2538921,</v>
      </c>
      <c r="F1064" t="str">
        <v>-123.1133018</v>
      </c>
      <c r="G1064" t="s">
        <v>12406</v>
      </c>
      <c r="H1064" t="s">
        <v>9125</v>
      </c>
      <c r="I1064" t="s">
        <v>15628</v>
      </c>
    </row>
    <row r="1065" spans="1:9" x14ac:dyDescent="0.35">
      <c r="A1065" t="s">
        <v>4744</v>
      </c>
      <c r="B1065" s="2" t="s">
        <v>3706</v>
      </c>
      <c r="C1065" t="s">
        <v>1069</v>
      </c>
      <c r="D1065" t="s">
        <v>5813</v>
      </c>
      <c r="E1065" t="str" cm="1">
        <f t="array" ref="E1065:F1065">_xlfn.TEXTSPLIT(G1065, " ")</f>
        <v>49.2181849,</v>
      </c>
      <c r="F1065" t="str">
        <v>-123.0863227</v>
      </c>
      <c r="G1065" t="s">
        <v>12407</v>
      </c>
      <c r="H1065" t="s">
        <v>9126</v>
      </c>
      <c r="I1065" t="s">
        <v>15629</v>
      </c>
    </row>
    <row r="1066" spans="1:9" x14ac:dyDescent="0.35">
      <c r="A1066" t="s">
        <v>4744</v>
      </c>
      <c r="B1066" s="2" t="s">
        <v>3707</v>
      </c>
      <c r="C1066" t="s">
        <v>1070</v>
      </c>
      <c r="D1066" t="s">
        <v>5814</v>
      </c>
      <c r="E1066" t="str" cm="1">
        <f t="array" ref="E1066:F1066">_xlfn.TEXTSPLIT(G1066, " ")</f>
        <v>49.2275253,</v>
      </c>
      <c r="F1066" t="str">
        <v>-123.0698017</v>
      </c>
      <c r="G1066" t="s">
        <v>12408</v>
      </c>
      <c r="H1066" t="s">
        <v>9127</v>
      </c>
      <c r="I1066" t="s">
        <v>15630</v>
      </c>
    </row>
    <row r="1067" spans="1:9" x14ac:dyDescent="0.35">
      <c r="A1067" t="s">
        <v>4744</v>
      </c>
      <c r="B1067" s="2" t="s">
        <v>3707</v>
      </c>
      <c r="C1067" t="s">
        <v>1071</v>
      </c>
      <c r="D1067" t="s">
        <v>5815</v>
      </c>
      <c r="E1067" t="str" cm="1">
        <f t="array" ref="E1067:F1067">_xlfn.TEXTSPLIT(G1067, " ")</f>
        <v>49.2234931,</v>
      </c>
      <c r="F1067" t="str">
        <v>-123.0679326</v>
      </c>
      <c r="G1067" t="s">
        <v>12409</v>
      </c>
      <c r="H1067" t="s">
        <v>9128</v>
      </c>
      <c r="I1067" t="s">
        <v>15631</v>
      </c>
    </row>
    <row r="1068" spans="1:9" x14ac:dyDescent="0.35">
      <c r="A1068" t="s">
        <v>4744</v>
      </c>
      <c r="B1068" s="2" t="s">
        <v>3707</v>
      </c>
      <c r="C1068" t="s">
        <v>1072</v>
      </c>
      <c r="D1068" t="s">
        <v>5816</v>
      </c>
      <c r="E1068" t="str" cm="1">
        <f t="array" ref="E1068:F1068">_xlfn.TEXTSPLIT(G1068, " ")</f>
        <v>49.257177,</v>
      </c>
      <c r="F1068" t="str">
        <v>-123.0368414</v>
      </c>
      <c r="G1068" t="s">
        <v>12410</v>
      </c>
      <c r="H1068" t="s">
        <v>9129</v>
      </c>
      <c r="I1068" t="s">
        <v>15632</v>
      </c>
    </row>
    <row r="1069" spans="1:9" x14ac:dyDescent="0.35">
      <c r="A1069" t="s">
        <v>4744</v>
      </c>
      <c r="B1069" s="2" t="s">
        <v>3707</v>
      </c>
      <c r="C1069" t="s">
        <v>1073</v>
      </c>
      <c r="D1069" t="s">
        <v>5817</v>
      </c>
      <c r="E1069" t="str" cm="1">
        <f t="array" ref="E1069:F1069">_xlfn.TEXTSPLIT(G1069, " ")</f>
        <v>49.2342954,</v>
      </c>
      <c r="F1069" t="str">
        <v>-123.0811865</v>
      </c>
      <c r="G1069" t="s">
        <v>12411</v>
      </c>
      <c r="H1069" t="s">
        <v>9130</v>
      </c>
      <c r="I1069" t="s">
        <v>15633</v>
      </c>
    </row>
    <row r="1070" spans="1:9" x14ac:dyDescent="0.35">
      <c r="A1070" t="s">
        <v>4744</v>
      </c>
      <c r="B1070" s="2" t="s">
        <v>3707</v>
      </c>
      <c r="C1070" t="s">
        <v>1074</v>
      </c>
      <c r="D1070" t="s">
        <v>5818</v>
      </c>
      <c r="E1070" t="str" cm="1">
        <f t="array" ref="E1070:F1070">_xlfn.TEXTSPLIT(G1070, " ")</f>
        <v>49.2193036,</v>
      </c>
      <c r="F1070" t="str">
        <v>-123.0693371</v>
      </c>
      <c r="G1070" t="s">
        <v>12412</v>
      </c>
      <c r="H1070" t="s">
        <v>9131</v>
      </c>
      <c r="I1070" t="s">
        <v>15634</v>
      </c>
    </row>
    <row r="1071" spans="1:9" x14ac:dyDescent="0.35">
      <c r="A1071" t="s">
        <v>4744</v>
      </c>
      <c r="B1071" s="2" t="s">
        <v>3707</v>
      </c>
      <c r="C1071" t="s">
        <v>1075</v>
      </c>
      <c r="D1071" t="s">
        <v>5819</v>
      </c>
      <c r="E1071" t="str" cm="1">
        <f t="array" ref="E1071:F1071">_xlfn.TEXTSPLIT(G1071, " ")</f>
        <v>49.2232222,</v>
      </c>
      <c r="F1071" t="str">
        <v>-123.0388539</v>
      </c>
      <c r="G1071" t="s">
        <v>12413</v>
      </c>
      <c r="H1071" t="s">
        <v>9132</v>
      </c>
      <c r="I1071" t="s">
        <v>15635</v>
      </c>
    </row>
    <row r="1072" spans="1:9" x14ac:dyDescent="0.35">
      <c r="A1072" t="s">
        <v>4744</v>
      </c>
      <c r="B1072" s="2" t="s">
        <v>3708</v>
      </c>
      <c r="C1072" t="s">
        <v>1076</v>
      </c>
      <c r="D1072" t="s">
        <v>5820</v>
      </c>
      <c r="E1072" t="str" cm="1">
        <f t="array" ref="E1072:F1072">_xlfn.TEXTSPLIT(G1072, " ")</f>
        <v>49.2358276,</v>
      </c>
      <c r="F1072" t="str">
        <v>-123.0741389</v>
      </c>
      <c r="G1072" t="s">
        <v>12414</v>
      </c>
      <c r="H1072" t="s">
        <v>9133</v>
      </c>
      <c r="I1072" t="s">
        <v>15636</v>
      </c>
    </row>
    <row r="1073" spans="1:9" x14ac:dyDescent="0.35">
      <c r="A1073" t="s">
        <v>4744</v>
      </c>
      <c r="B1073" s="2" t="s">
        <v>3708</v>
      </c>
      <c r="C1073" t="s">
        <v>1077</v>
      </c>
      <c r="D1073" t="s">
        <v>5821</v>
      </c>
      <c r="E1073" t="str" cm="1">
        <f t="array" ref="E1073:F1073">_xlfn.TEXTSPLIT(G1073, " ")</f>
        <v>49.2355973,</v>
      </c>
      <c r="F1073" t="str">
        <v>-123.0854699</v>
      </c>
      <c r="G1073" t="s">
        <v>12415</v>
      </c>
      <c r="H1073" t="s">
        <v>9134</v>
      </c>
      <c r="I1073" t="s">
        <v>15637</v>
      </c>
    </row>
    <row r="1074" spans="1:9" x14ac:dyDescent="0.35">
      <c r="A1074" t="s">
        <v>4744</v>
      </c>
      <c r="B1074" s="2" t="s">
        <v>3709</v>
      </c>
      <c r="C1074" t="s">
        <v>1078</v>
      </c>
      <c r="D1074" t="s">
        <v>5822</v>
      </c>
      <c r="E1074" t="str" cm="1">
        <f t="array" ref="E1074:F1074">_xlfn.TEXTSPLIT(G1074, " ")</f>
        <v>49.2171593,</v>
      </c>
      <c r="F1074" t="str">
        <v>-123.1519263</v>
      </c>
      <c r="G1074" t="s">
        <v>12416</v>
      </c>
      <c r="H1074" t="s">
        <v>9135</v>
      </c>
      <c r="I1074" t="s">
        <v>15638</v>
      </c>
    </row>
    <row r="1075" spans="1:9" x14ac:dyDescent="0.35">
      <c r="A1075" t="s">
        <v>4744</v>
      </c>
      <c r="B1075" s="2" t="s">
        <v>3709</v>
      </c>
      <c r="C1075" t="s">
        <v>1079</v>
      </c>
      <c r="D1075" t="s">
        <v>5823</v>
      </c>
      <c r="E1075" t="str" cm="1">
        <f t="array" ref="E1075:F1075">_xlfn.TEXTSPLIT(G1075, " ")</f>
        <v>49.2308559,</v>
      </c>
      <c r="F1075" t="str">
        <v>-123.1569753</v>
      </c>
      <c r="G1075" t="s">
        <v>12417</v>
      </c>
      <c r="H1075" t="s">
        <v>9136</v>
      </c>
      <c r="I1075" t="s">
        <v>15639</v>
      </c>
    </row>
    <row r="1076" spans="1:9" x14ac:dyDescent="0.35">
      <c r="A1076" t="s">
        <v>4744</v>
      </c>
      <c r="B1076" s="2" t="s">
        <v>3709</v>
      </c>
      <c r="C1076" t="s">
        <v>1080</v>
      </c>
      <c r="D1076" t="s">
        <v>5824</v>
      </c>
      <c r="E1076" t="str" cm="1">
        <f t="array" ref="E1076:F1076">_xlfn.TEXTSPLIT(G1076, " ")</f>
        <v>49.2152773,</v>
      </c>
      <c r="F1076" t="str">
        <v>-123.0787854</v>
      </c>
      <c r="G1076" t="s">
        <v>12418</v>
      </c>
      <c r="H1076" t="s">
        <v>9137</v>
      </c>
      <c r="I1076" t="s">
        <v>15640</v>
      </c>
    </row>
    <row r="1077" spans="1:9" x14ac:dyDescent="0.35">
      <c r="A1077" t="s">
        <v>4744</v>
      </c>
      <c r="B1077" s="2" t="s">
        <v>3709</v>
      </c>
      <c r="C1077" t="s">
        <v>1081</v>
      </c>
      <c r="D1077" t="s">
        <v>5825</v>
      </c>
      <c r="E1077" t="str" cm="1">
        <f t="array" ref="E1077:F1077">_xlfn.TEXTSPLIT(G1077, " ")</f>
        <v>49.2108188,</v>
      </c>
      <c r="F1077" t="str">
        <v>-123.1435831</v>
      </c>
      <c r="G1077" t="s">
        <v>12419</v>
      </c>
      <c r="H1077" t="s">
        <v>9138</v>
      </c>
      <c r="I1077" t="s">
        <v>15641</v>
      </c>
    </row>
    <row r="1078" spans="1:9" x14ac:dyDescent="0.35">
      <c r="A1078" t="s">
        <v>4744</v>
      </c>
      <c r="B1078" s="2" t="s">
        <v>3709</v>
      </c>
      <c r="C1078" t="s">
        <v>1082</v>
      </c>
      <c r="D1078" t="s">
        <v>5826</v>
      </c>
      <c r="E1078" t="str" cm="1">
        <f t="array" ref="E1078:F1078">_xlfn.TEXTSPLIT(G1078, " ")</f>
        <v>49.2236307,</v>
      </c>
      <c r="F1078" t="str">
        <v>-123.0926065</v>
      </c>
      <c r="G1078" t="s">
        <v>12420</v>
      </c>
      <c r="H1078" t="s">
        <v>9139</v>
      </c>
      <c r="I1078" t="s">
        <v>15642</v>
      </c>
    </row>
    <row r="1079" spans="1:9" x14ac:dyDescent="0.35">
      <c r="A1079" t="s">
        <v>4744</v>
      </c>
      <c r="B1079" s="2" t="s">
        <v>3709</v>
      </c>
      <c r="C1079" t="s">
        <v>1083</v>
      </c>
      <c r="D1079" t="s">
        <v>5827</v>
      </c>
      <c r="E1079" t="str" cm="1">
        <f t="array" ref="E1079:F1079">_xlfn.TEXTSPLIT(G1079, " ")</f>
        <v>49.2490039,</v>
      </c>
      <c r="F1079" t="str">
        <v>-123.1901273</v>
      </c>
      <c r="G1079" t="s">
        <v>12421</v>
      </c>
      <c r="H1079" t="s">
        <v>9140</v>
      </c>
      <c r="I1079" t="s">
        <v>15643</v>
      </c>
    </row>
    <row r="1080" spans="1:9" x14ac:dyDescent="0.35">
      <c r="A1080" t="s">
        <v>4744</v>
      </c>
      <c r="B1080" s="2" t="s">
        <v>3710</v>
      </c>
      <c r="C1080" t="s">
        <v>1084</v>
      </c>
      <c r="D1080" t="s">
        <v>5828</v>
      </c>
      <c r="E1080" t="str" cm="1">
        <f t="array" ref="E1080:F1080">_xlfn.TEXTSPLIT(G1080, " ")</f>
        <v>49.2358852,</v>
      </c>
      <c r="F1080" t="str">
        <v>-123.0629348</v>
      </c>
      <c r="G1080" t="s">
        <v>12422</v>
      </c>
      <c r="H1080" t="s">
        <v>9141</v>
      </c>
      <c r="I1080" t="s">
        <v>15644</v>
      </c>
    </row>
    <row r="1081" spans="1:9" x14ac:dyDescent="0.35">
      <c r="A1081" t="s">
        <v>4744</v>
      </c>
      <c r="B1081" s="2" t="s">
        <v>3710</v>
      </c>
      <c r="C1081" t="s">
        <v>1085</v>
      </c>
      <c r="D1081" t="s">
        <v>5829</v>
      </c>
      <c r="E1081" t="str" cm="1">
        <f t="array" ref="E1081:F1081">_xlfn.TEXTSPLIT(G1081, " ")</f>
        <v>49.2293443,</v>
      </c>
      <c r="F1081" t="str">
        <v>-123.0485565</v>
      </c>
      <c r="G1081" t="s">
        <v>12423</v>
      </c>
      <c r="H1081" t="s">
        <v>9142</v>
      </c>
      <c r="I1081" t="s">
        <v>15645</v>
      </c>
    </row>
    <row r="1082" spans="1:9" x14ac:dyDescent="0.35">
      <c r="A1082" t="s">
        <v>4744</v>
      </c>
      <c r="B1082" s="2" t="s">
        <v>3710</v>
      </c>
      <c r="C1082" t="s">
        <v>1086</v>
      </c>
      <c r="D1082" t="s">
        <v>5830</v>
      </c>
      <c r="E1082" t="str" cm="1">
        <f t="array" ref="E1082:F1082">_xlfn.TEXTSPLIT(G1082, " ")</f>
        <v>49.2795648,</v>
      </c>
      <c r="F1082" t="str">
        <v>-123.0415089</v>
      </c>
      <c r="G1082" t="s">
        <v>12424</v>
      </c>
      <c r="H1082" t="s">
        <v>9143</v>
      </c>
      <c r="I1082" t="s">
        <v>15646</v>
      </c>
    </row>
    <row r="1083" spans="1:9" x14ac:dyDescent="0.35">
      <c r="A1083" t="s">
        <v>4744</v>
      </c>
      <c r="B1083" s="2" t="s">
        <v>3710</v>
      </c>
      <c r="C1083" t="s">
        <v>1087</v>
      </c>
      <c r="D1083" t="s">
        <v>5831</v>
      </c>
      <c r="E1083" t="str" cm="1">
        <f t="array" ref="E1083:F1083">_xlfn.TEXTSPLIT(G1083, " ")</f>
        <v>49.2632952,</v>
      </c>
      <c r="F1083" t="str">
        <v>-123.1756484</v>
      </c>
      <c r="G1083" t="s">
        <v>12425</v>
      </c>
      <c r="H1083" t="s">
        <v>9144</v>
      </c>
      <c r="I1083" t="s">
        <v>15647</v>
      </c>
    </row>
    <row r="1084" spans="1:9" x14ac:dyDescent="0.35">
      <c r="A1084" t="s">
        <v>4744</v>
      </c>
      <c r="B1084" s="2" t="s">
        <v>3710</v>
      </c>
      <c r="C1084" t="s">
        <v>1088</v>
      </c>
      <c r="D1084" t="s">
        <v>5832</v>
      </c>
      <c r="E1084" t="str" cm="1">
        <f t="array" ref="E1084:F1084">_xlfn.TEXTSPLIT(G1084, " ")</f>
        <v>49.2749283,</v>
      </c>
      <c r="F1084" t="str">
        <v>-123.0347404</v>
      </c>
      <c r="G1084" t="s">
        <v>12426</v>
      </c>
      <c r="H1084" t="s">
        <v>9145</v>
      </c>
      <c r="I1084" t="s">
        <v>15648</v>
      </c>
    </row>
    <row r="1085" spans="1:9" x14ac:dyDescent="0.35">
      <c r="A1085" t="s">
        <v>4744</v>
      </c>
      <c r="B1085" s="2" t="s">
        <v>3710</v>
      </c>
      <c r="C1085" t="s">
        <v>1089</v>
      </c>
      <c r="D1085" t="s">
        <v>5833</v>
      </c>
      <c r="E1085" t="str" cm="1">
        <f t="array" ref="E1085:F1085">_xlfn.TEXTSPLIT(G1085, " ")</f>
        <v>49.2793532,</v>
      </c>
      <c r="F1085" t="str">
        <v>-123.0418623</v>
      </c>
      <c r="G1085" t="s">
        <v>12427</v>
      </c>
      <c r="H1085" t="s">
        <v>9146</v>
      </c>
      <c r="I1085" t="s">
        <v>15649</v>
      </c>
    </row>
    <row r="1086" spans="1:9" x14ac:dyDescent="0.35">
      <c r="A1086" t="s">
        <v>4744</v>
      </c>
      <c r="B1086" s="2" t="s">
        <v>3711</v>
      </c>
      <c r="C1086" t="s">
        <v>1090</v>
      </c>
      <c r="D1086" t="s">
        <v>5834</v>
      </c>
      <c r="E1086" t="str" cm="1">
        <f t="array" ref="E1086:F1086">_xlfn.TEXTSPLIT(G1086, " ")</f>
        <v>49.2563616,</v>
      </c>
      <c r="F1086" t="str">
        <v>-123.0474858</v>
      </c>
      <c r="G1086" t="s">
        <v>12428</v>
      </c>
      <c r="H1086" t="s">
        <v>9147</v>
      </c>
      <c r="I1086" t="s">
        <v>15650</v>
      </c>
    </row>
    <row r="1087" spans="1:9" x14ac:dyDescent="0.35">
      <c r="A1087" t="s">
        <v>4744</v>
      </c>
      <c r="B1087" s="2" t="s">
        <v>3711</v>
      </c>
      <c r="C1087" t="s">
        <v>1091</v>
      </c>
      <c r="D1087" t="s">
        <v>5835</v>
      </c>
      <c r="E1087" t="str" cm="1">
        <f t="array" ref="E1087:F1087">_xlfn.TEXTSPLIT(G1087, " ")</f>
        <v>49.2172262,</v>
      </c>
      <c r="F1087" t="str">
        <v>-123.0763219</v>
      </c>
      <c r="G1087" t="s">
        <v>12429</v>
      </c>
      <c r="H1087" t="s">
        <v>9148</v>
      </c>
      <c r="I1087" t="s">
        <v>15651</v>
      </c>
    </row>
    <row r="1088" spans="1:9" x14ac:dyDescent="0.35">
      <c r="A1088" t="s">
        <v>4744</v>
      </c>
      <c r="B1088" s="2" t="s">
        <v>3712</v>
      </c>
      <c r="C1088" t="s">
        <v>1092</v>
      </c>
      <c r="D1088" t="s">
        <v>5836</v>
      </c>
      <c r="E1088" t="str" cm="1">
        <f t="array" ref="E1088:F1088">_xlfn.TEXTSPLIT(G1088, " ")</f>
        <v>49.2505635,</v>
      </c>
      <c r="F1088" t="str">
        <v>-123.0483126</v>
      </c>
      <c r="G1088" t="s">
        <v>12430</v>
      </c>
      <c r="H1088" t="s">
        <v>9149</v>
      </c>
      <c r="I1088" t="s">
        <v>15652</v>
      </c>
    </row>
    <row r="1089" spans="1:9" x14ac:dyDescent="0.35">
      <c r="A1089" t="s">
        <v>4744</v>
      </c>
      <c r="B1089" s="2" t="s">
        <v>3712</v>
      </c>
      <c r="C1089" t="s">
        <v>1093</v>
      </c>
      <c r="D1089" t="s">
        <v>5837</v>
      </c>
      <c r="E1089" t="str" cm="1">
        <f t="array" ref="E1089:F1089">_xlfn.TEXTSPLIT(G1089, " ")</f>
        <v>49.2684339,</v>
      </c>
      <c r="F1089" t="str">
        <v>-123.0326522</v>
      </c>
      <c r="G1089" t="s">
        <v>12431</v>
      </c>
      <c r="H1089" t="s">
        <v>9150</v>
      </c>
      <c r="I1089" t="s">
        <v>15653</v>
      </c>
    </row>
    <row r="1090" spans="1:9" x14ac:dyDescent="0.35">
      <c r="A1090" t="s">
        <v>4744</v>
      </c>
      <c r="B1090" s="2" t="s">
        <v>3712</v>
      </c>
      <c r="C1090" t="s">
        <v>1094</v>
      </c>
      <c r="D1090" t="s">
        <v>5838</v>
      </c>
      <c r="E1090" t="str" cm="1">
        <f t="array" ref="E1090:F1090">_xlfn.TEXTSPLIT(G1090, " ")</f>
        <v>49.2271146,</v>
      </c>
      <c r="F1090" t="str">
        <v>-123.0593874</v>
      </c>
      <c r="G1090" t="s">
        <v>12432</v>
      </c>
      <c r="H1090" t="s">
        <v>9151</v>
      </c>
      <c r="I1090" t="s">
        <v>15654</v>
      </c>
    </row>
    <row r="1091" spans="1:9" x14ac:dyDescent="0.35">
      <c r="A1091" t="s">
        <v>4744</v>
      </c>
      <c r="B1091" s="2" t="s">
        <v>3712</v>
      </c>
      <c r="C1091" t="s">
        <v>1095</v>
      </c>
      <c r="D1091" t="s">
        <v>5839</v>
      </c>
      <c r="E1091" t="str" cm="1">
        <f t="array" ref="E1091:F1091">_xlfn.TEXTSPLIT(G1091, " ")</f>
        <v>49.2167644,</v>
      </c>
      <c r="F1091" t="str">
        <v>-123.089136</v>
      </c>
      <c r="G1091" t="s">
        <v>12433</v>
      </c>
      <c r="H1091" t="s">
        <v>9152</v>
      </c>
      <c r="I1091" t="s">
        <v>15655</v>
      </c>
    </row>
    <row r="1092" spans="1:9" x14ac:dyDescent="0.35">
      <c r="A1092" t="s">
        <v>4744</v>
      </c>
      <c r="B1092" s="2" t="s">
        <v>3712</v>
      </c>
      <c r="C1092" t="s">
        <v>1096</v>
      </c>
      <c r="D1092" t="s">
        <v>5840</v>
      </c>
      <c r="E1092" t="str" cm="1">
        <f t="array" ref="E1092:F1092">_xlfn.TEXTSPLIT(G1092, " ")</f>
        <v>49.2664499,</v>
      </c>
      <c r="F1092" t="str">
        <v>-123.2072571</v>
      </c>
      <c r="G1092" t="s">
        <v>12434</v>
      </c>
      <c r="H1092" t="s">
        <v>9153</v>
      </c>
      <c r="I1092" t="s">
        <v>15656</v>
      </c>
    </row>
    <row r="1093" spans="1:9" x14ac:dyDescent="0.35">
      <c r="A1093" t="s">
        <v>4744</v>
      </c>
      <c r="B1093" s="2" t="s">
        <v>3712</v>
      </c>
      <c r="C1093" t="s">
        <v>1097</v>
      </c>
      <c r="D1093" t="s">
        <v>5841</v>
      </c>
      <c r="E1093" t="str" cm="1">
        <f t="array" ref="E1093:F1093">_xlfn.TEXTSPLIT(G1093, " ")</f>
        <v>49.2228987,</v>
      </c>
      <c r="F1093" t="str">
        <v>-123.1049563</v>
      </c>
      <c r="G1093" t="s">
        <v>12435</v>
      </c>
      <c r="H1093" t="s">
        <v>9154</v>
      </c>
      <c r="I1093" t="s">
        <v>15657</v>
      </c>
    </row>
    <row r="1094" spans="1:9" x14ac:dyDescent="0.35">
      <c r="A1094" t="s">
        <v>4744</v>
      </c>
      <c r="B1094" s="2" t="s">
        <v>3713</v>
      </c>
      <c r="C1094" t="s">
        <v>1098</v>
      </c>
      <c r="D1094" t="s">
        <v>5842</v>
      </c>
      <c r="E1094" t="str" cm="1">
        <f t="array" ref="E1094:F1094">_xlfn.TEXTSPLIT(G1094, " ")</f>
        <v>49.25748,</v>
      </c>
      <c r="F1094" t="str">
        <v>-123.195589</v>
      </c>
      <c r="G1094" t="s">
        <v>12436</v>
      </c>
      <c r="H1094" t="s">
        <v>9155</v>
      </c>
      <c r="I1094" t="s">
        <v>15658</v>
      </c>
    </row>
    <row r="1095" spans="1:9" x14ac:dyDescent="0.35">
      <c r="A1095" t="s">
        <v>4744</v>
      </c>
      <c r="B1095" s="2" t="s">
        <v>3713</v>
      </c>
      <c r="C1095" t="s">
        <v>1099</v>
      </c>
      <c r="D1095" t="s">
        <v>5843</v>
      </c>
      <c r="E1095" t="str" cm="1">
        <f t="array" ref="E1095:F1095">_xlfn.TEXTSPLIT(G1095, " ")</f>
        <v>49.2685025,</v>
      </c>
      <c r="F1095" t="str">
        <v>-123.0411419</v>
      </c>
      <c r="G1095" t="s">
        <v>12437</v>
      </c>
      <c r="H1095" t="s">
        <v>9156</v>
      </c>
      <c r="I1095" t="s">
        <v>15659</v>
      </c>
    </row>
    <row r="1096" spans="1:9" x14ac:dyDescent="0.35">
      <c r="A1096" t="s">
        <v>4744</v>
      </c>
      <c r="B1096" s="2" t="s">
        <v>3713</v>
      </c>
      <c r="C1096" t="s">
        <v>1100</v>
      </c>
      <c r="D1096" t="s">
        <v>5844</v>
      </c>
      <c r="E1096" t="str" cm="1">
        <f t="array" ref="E1096:F1096">_xlfn.TEXTSPLIT(G1096, " ")</f>
        <v>49.2596526,</v>
      </c>
      <c r="F1096" t="str">
        <v>-123.0856801</v>
      </c>
      <c r="G1096" t="s">
        <v>12438</v>
      </c>
      <c r="H1096" t="s">
        <v>9157</v>
      </c>
      <c r="I1096" t="s">
        <v>15660</v>
      </c>
    </row>
    <row r="1097" spans="1:9" x14ac:dyDescent="0.35">
      <c r="A1097" t="s">
        <v>4744</v>
      </c>
      <c r="B1097" s="2" t="s">
        <v>3714</v>
      </c>
      <c r="C1097" t="s">
        <v>1101</v>
      </c>
      <c r="D1097" t="s">
        <v>5845</v>
      </c>
      <c r="E1097" t="str" cm="1">
        <f t="array" ref="E1097:F1097">_xlfn.TEXTSPLIT(G1097, " ")</f>
        <v>49.2237402,</v>
      </c>
      <c r="F1097" t="str">
        <v>-123.1033583</v>
      </c>
      <c r="G1097" t="s">
        <v>12439</v>
      </c>
      <c r="H1097" t="s">
        <v>9158</v>
      </c>
      <c r="I1097" t="s">
        <v>15661</v>
      </c>
    </row>
    <row r="1098" spans="1:9" x14ac:dyDescent="0.35">
      <c r="A1098" t="s">
        <v>4744</v>
      </c>
      <c r="B1098" s="2" t="s">
        <v>3714</v>
      </c>
      <c r="C1098" t="s">
        <v>1102</v>
      </c>
      <c r="D1098" t="s">
        <v>5846</v>
      </c>
      <c r="E1098" t="str" cm="1">
        <f t="array" ref="E1098:F1098">_xlfn.TEXTSPLIT(G1098, " ")</f>
        <v>49.2426384,</v>
      </c>
      <c r="F1098" t="str">
        <v>-123.1656234</v>
      </c>
      <c r="G1098" t="s">
        <v>12440</v>
      </c>
      <c r="H1098" t="s">
        <v>9159</v>
      </c>
      <c r="I1098" t="s">
        <v>15662</v>
      </c>
    </row>
    <row r="1099" spans="1:9" x14ac:dyDescent="0.35">
      <c r="A1099" t="s">
        <v>4744</v>
      </c>
      <c r="B1099" s="2" t="s">
        <v>3714</v>
      </c>
      <c r="C1099" t="s">
        <v>1103</v>
      </c>
      <c r="D1099" t="s">
        <v>5847</v>
      </c>
      <c r="E1099" t="str" cm="1">
        <f t="array" ref="E1099:F1099">_xlfn.TEXTSPLIT(G1099, " ")</f>
        <v>49.2337138,</v>
      </c>
      <c r="F1099" t="str">
        <v>-123.1664358</v>
      </c>
      <c r="G1099" t="s">
        <v>12441</v>
      </c>
      <c r="H1099" t="s">
        <v>9160</v>
      </c>
      <c r="I1099" t="s">
        <v>15663</v>
      </c>
    </row>
    <row r="1100" spans="1:9" x14ac:dyDescent="0.35">
      <c r="A1100" t="s">
        <v>4744</v>
      </c>
      <c r="B1100" s="2" t="s">
        <v>3715</v>
      </c>
      <c r="C1100" t="s">
        <v>1104</v>
      </c>
      <c r="D1100" t="s">
        <v>5848</v>
      </c>
      <c r="E1100" t="str" cm="1">
        <f t="array" ref="E1100:F1100">_xlfn.TEXTSPLIT(G1100, " ")</f>
        <v>49.2107991,</v>
      </c>
      <c r="F1100" t="str">
        <v>-123.0621746</v>
      </c>
      <c r="G1100" t="s">
        <v>12442</v>
      </c>
      <c r="H1100" t="s">
        <v>9161</v>
      </c>
      <c r="I1100" t="s">
        <v>15664</v>
      </c>
    </row>
    <row r="1101" spans="1:9" x14ac:dyDescent="0.35">
      <c r="A1101" t="s">
        <v>4744</v>
      </c>
      <c r="B1101" s="2" t="s">
        <v>3715</v>
      </c>
      <c r="C1101" t="s">
        <v>1105</v>
      </c>
      <c r="D1101" t="s">
        <v>5849</v>
      </c>
      <c r="E1101" t="str" cm="1">
        <f t="array" ref="E1101:F1101">_xlfn.TEXTSPLIT(G1101, " ")</f>
        <v>49.2403975,</v>
      </c>
      <c r="F1101" t="str">
        <v>-123.1694715</v>
      </c>
      <c r="G1101" t="s">
        <v>12443</v>
      </c>
      <c r="H1101" t="s">
        <v>9162</v>
      </c>
      <c r="I1101" t="s">
        <v>15665</v>
      </c>
    </row>
    <row r="1102" spans="1:9" x14ac:dyDescent="0.35">
      <c r="A1102" t="s">
        <v>4744</v>
      </c>
      <c r="B1102" s="2" t="s">
        <v>3715</v>
      </c>
      <c r="C1102" t="s">
        <v>1106</v>
      </c>
      <c r="D1102" t="s">
        <v>5850</v>
      </c>
      <c r="E1102" t="str" cm="1">
        <f t="array" ref="E1102:F1102">_xlfn.TEXTSPLIT(G1102, " ")</f>
        <v>49.2522793,</v>
      </c>
      <c r="F1102" t="str">
        <v>-123.0305881</v>
      </c>
      <c r="G1102" t="s">
        <v>12444</v>
      </c>
      <c r="H1102" t="s">
        <v>9163</v>
      </c>
      <c r="I1102" t="s">
        <v>15666</v>
      </c>
    </row>
    <row r="1103" spans="1:9" x14ac:dyDescent="0.35">
      <c r="A1103" t="s">
        <v>4744</v>
      </c>
      <c r="B1103" s="2" t="s">
        <v>3715</v>
      </c>
      <c r="C1103" t="s">
        <v>1107</v>
      </c>
      <c r="D1103" t="s">
        <v>5851</v>
      </c>
      <c r="E1103" t="str" cm="1">
        <f t="array" ref="E1103:F1103">_xlfn.TEXTSPLIT(G1103, " ")</f>
        <v>49.2546428,</v>
      </c>
      <c r="F1103" t="str">
        <v>-123.0929957</v>
      </c>
      <c r="G1103" t="s">
        <v>12445</v>
      </c>
      <c r="H1103" t="s">
        <v>9164</v>
      </c>
      <c r="I1103" t="s">
        <v>15667</v>
      </c>
    </row>
    <row r="1104" spans="1:9" x14ac:dyDescent="0.35">
      <c r="A1104" t="s">
        <v>4744</v>
      </c>
      <c r="B1104" s="2" t="s">
        <v>3715</v>
      </c>
      <c r="C1104" t="s">
        <v>1108</v>
      </c>
      <c r="D1104" t="s">
        <v>5852</v>
      </c>
      <c r="E1104" t="str" cm="1">
        <f t="array" ref="E1104:F1104">_xlfn.TEXTSPLIT(G1104, " ")</f>
        <v>49.241063,</v>
      </c>
      <c r="F1104" t="str">
        <v>-123.0544853</v>
      </c>
      <c r="G1104" t="s">
        <v>12446</v>
      </c>
      <c r="H1104" t="s">
        <v>9165</v>
      </c>
      <c r="I1104" t="s">
        <v>15668</v>
      </c>
    </row>
    <row r="1105" spans="1:9" x14ac:dyDescent="0.35">
      <c r="A1105" t="s">
        <v>4744</v>
      </c>
      <c r="B1105" s="2" t="s">
        <v>3715</v>
      </c>
      <c r="C1105" t="s">
        <v>1109</v>
      </c>
      <c r="D1105" t="s">
        <v>5853</v>
      </c>
      <c r="E1105" t="str" cm="1">
        <f t="array" ref="E1105:F1105">_xlfn.TEXTSPLIT(G1105, " ")</f>
        <v>49.2546774,</v>
      </c>
      <c r="F1105" t="str">
        <v>-123.0259577</v>
      </c>
      <c r="G1105" t="s">
        <v>12447</v>
      </c>
      <c r="H1105" t="s">
        <v>9166</v>
      </c>
      <c r="I1105" t="s">
        <v>15669</v>
      </c>
    </row>
    <row r="1106" spans="1:9" x14ac:dyDescent="0.35">
      <c r="A1106" t="s">
        <v>4744</v>
      </c>
      <c r="B1106" s="2" t="s">
        <v>3716</v>
      </c>
      <c r="C1106" t="s">
        <v>1110</v>
      </c>
      <c r="D1106" t="s">
        <v>5854</v>
      </c>
      <c r="E1106" t="str" cm="1">
        <f t="array" ref="E1106:F1106">_xlfn.TEXTSPLIT(G1106, " ")</f>
        <v>49.2401863,</v>
      </c>
      <c r="F1106" t="str">
        <v>-123.0780416</v>
      </c>
      <c r="G1106" t="s">
        <v>12448</v>
      </c>
      <c r="H1106" t="s">
        <v>9167</v>
      </c>
      <c r="I1106" t="s">
        <v>15670</v>
      </c>
    </row>
    <row r="1107" spans="1:9" x14ac:dyDescent="0.35">
      <c r="A1107" t="s">
        <v>4744</v>
      </c>
      <c r="B1107" s="2" t="s">
        <v>3716</v>
      </c>
      <c r="C1107" t="s">
        <v>1111</v>
      </c>
      <c r="D1107" t="s">
        <v>5855</v>
      </c>
      <c r="E1107" t="str" cm="1">
        <f t="array" ref="E1107:F1107">_xlfn.TEXTSPLIT(G1107, " ")</f>
        <v>49.2291714,</v>
      </c>
      <c r="F1107" t="str">
        <v>-123.092493</v>
      </c>
      <c r="G1107" t="s">
        <v>12449</v>
      </c>
      <c r="H1107" t="s">
        <v>9168</v>
      </c>
      <c r="I1107" t="s">
        <v>15671</v>
      </c>
    </row>
    <row r="1108" spans="1:9" x14ac:dyDescent="0.35">
      <c r="A1108" t="s">
        <v>4744</v>
      </c>
      <c r="B1108" s="2" t="s">
        <v>3716</v>
      </c>
      <c r="C1108" t="s">
        <v>1112</v>
      </c>
      <c r="D1108" t="s">
        <v>5856</v>
      </c>
      <c r="E1108" t="str" cm="1">
        <f t="array" ref="E1108:F1108">_xlfn.TEXTSPLIT(G1108, " ")</f>
        <v>49.2561327,</v>
      </c>
      <c r="F1108" t="str">
        <v>-123.0582249</v>
      </c>
      <c r="G1108" t="s">
        <v>12450</v>
      </c>
      <c r="H1108" t="s">
        <v>9169</v>
      </c>
      <c r="I1108" t="s">
        <v>15672</v>
      </c>
    </row>
    <row r="1109" spans="1:9" x14ac:dyDescent="0.35">
      <c r="A1109" t="s">
        <v>4744</v>
      </c>
      <c r="B1109" s="2" t="s">
        <v>3717</v>
      </c>
      <c r="C1109" t="s">
        <v>1113</v>
      </c>
      <c r="D1109" t="s">
        <v>5857</v>
      </c>
      <c r="E1109" t="str" cm="1">
        <f t="array" ref="E1109:F1109">_xlfn.TEXTSPLIT(G1109, " ")</f>
        <v>49.2339369,</v>
      </c>
      <c r="F1109" t="str">
        <v>-123.0611635</v>
      </c>
      <c r="G1109" t="s">
        <v>12451</v>
      </c>
      <c r="H1109" t="s">
        <v>9170</v>
      </c>
      <c r="I1109" t="s">
        <v>15673</v>
      </c>
    </row>
    <row r="1110" spans="1:9" x14ac:dyDescent="0.35">
      <c r="A1110" t="s">
        <v>4744</v>
      </c>
      <c r="B1110" s="2" t="s">
        <v>3717</v>
      </c>
      <c r="C1110" t="s">
        <v>1114</v>
      </c>
      <c r="D1110" t="s">
        <v>5858</v>
      </c>
      <c r="E1110" t="str" cm="1">
        <f t="array" ref="E1110:F1110">_xlfn.TEXTSPLIT(G1110, " ")</f>
        <v>49.2259006,</v>
      </c>
      <c r="F1110" t="str">
        <v>-123.0745635</v>
      </c>
      <c r="G1110" t="s">
        <v>12452</v>
      </c>
      <c r="H1110" t="s">
        <v>9171</v>
      </c>
      <c r="I1110" t="s">
        <v>15674</v>
      </c>
    </row>
    <row r="1111" spans="1:9" x14ac:dyDescent="0.35">
      <c r="A1111" t="s">
        <v>4744</v>
      </c>
      <c r="B1111" s="2" t="s">
        <v>3718</v>
      </c>
      <c r="C1111" t="s">
        <v>1115</v>
      </c>
      <c r="D1111" t="s">
        <v>5859</v>
      </c>
      <c r="E1111" t="str" cm="1">
        <f t="array" ref="E1111:F1111">_xlfn.TEXTSPLIT(G1111, " ")</f>
        <v>49.244627,</v>
      </c>
      <c r="F1111" t="str">
        <v>-123.0986964</v>
      </c>
      <c r="G1111" t="s">
        <v>12453</v>
      </c>
      <c r="H1111" t="s">
        <v>9172</v>
      </c>
      <c r="I1111" t="s">
        <v>15675</v>
      </c>
    </row>
    <row r="1112" spans="1:9" x14ac:dyDescent="0.35">
      <c r="A1112" t="s">
        <v>4744</v>
      </c>
      <c r="B1112" s="2" t="s">
        <v>3718</v>
      </c>
      <c r="C1112" t="s">
        <v>1116</v>
      </c>
      <c r="D1112" t="s">
        <v>5860</v>
      </c>
      <c r="E1112" t="str" cm="1">
        <f t="array" ref="E1112:F1112">_xlfn.TEXTSPLIT(G1112, " ")</f>
        <v>49.2802438,</v>
      </c>
      <c r="F1112" t="str">
        <v>-123.0261791</v>
      </c>
      <c r="G1112" t="s">
        <v>12454</v>
      </c>
      <c r="H1112" t="s">
        <v>9173</v>
      </c>
      <c r="I1112" t="s">
        <v>15676</v>
      </c>
    </row>
    <row r="1113" spans="1:9" x14ac:dyDescent="0.35">
      <c r="A1113" t="s">
        <v>4744</v>
      </c>
      <c r="B1113" s="2" t="s">
        <v>3718</v>
      </c>
      <c r="C1113" t="s">
        <v>1117</v>
      </c>
      <c r="D1113" t="s">
        <v>5861</v>
      </c>
      <c r="E1113" t="str" cm="1">
        <f t="array" ref="E1113:F1113">_xlfn.TEXTSPLIT(G1113, " ")</f>
        <v>49.2142057,</v>
      </c>
      <c r="F1113" t="str">
        <v>-123.1376727</v>
      </c>
      <c r="G1113" t="s">
        <v>12455</v>
      </c>
      <c r="H1113" t="s">
        <v>9174</v>
      </c>
      <c r="I1113" t="s">
        <v>15677</v>
      </c>
    </row>
    <row r="1114" spans="1:9" x14ac:dyDescent="0.35">
      <c r="A1114" t="s">
        <v>4744</v>
      </c>
      <c r="B1114" s="2" t="s">
        <v>3718</v>
      </c>
      <c r="C1114" t="s">
        <v>1118</v>
      </c>
      <c r="D1114" t="s">
        <v>5862</v>
      </c>
      <c r="E1114" t="str" cm="1">
        <f t="array" ref="E1114:F1114">_xlfn.TEXTSPLIT(G1114, " ")</f>
        <v>49.2319768,</v>
      </c>
      <c r="F1114" t="str">
        <v>-123.0468172</v>
      </c>
      <c r="G1114" t="s">
        <v>12456</v>
      </c>
      <c r="H1114" t="s">
        <v>9175</v>
      </c>
      <c r="I1114" t="s">
        <v>15678</v>
      </c>
    </row>
    <row r="1115" spans="1:9" x14ac:dyDescent="0.35">
      <c r="A1115" t="s">
        <v>4744</v>
      </c>
      <c r="B1115" s="2" t="s">
        <v>3718</v>
      </c>
      <c r="C1115" t="s">
        <v>1119</v>
      </c>
      <c r="D1115" t="s">
        <v>5863</v>
      </c>
      <c r="E1115" t="str" cm="1">
        <f t="array" ref="E1115:F1115">_xlfn.TEXTSPLIT(G1115, " ")</f>
        <v>49.2133297,</v>
      </c>
      <c r="F1115" t="str">
        <v>-123.1050506</v>
      </c>
      <c r="G1115" t="s">
        <v>12457</v>
      </c>
      <c r="H1115" t="s">
        <v>9176</v>
      </c>
      <c r="I1115" t="s">
        <v>15679</v>
      </c>
    </row>
    <row r="1116" spans="1:9" x14ac:dyDescent="0.35">
      <c r="A1116" t="s">
        <v>4744</v>
      </c>
      <c r="B1116" s="2" t="s">
        <v>3719</v>
      </c>
      <c r="C1116" t="s">
        <v>1120</v>
      </c>
      <c r="D1116" t="s">
        <v>5864</v>
      </c>
      <c r="E1116" t="str" cm="1">
        <f t="array" ref="E1116:F1116">_xlfn.TEXTSPLIT(G1116, " ")</f>
        <v>49.2588411,</v>
      </c>
      <c r="F1116" t="str">
        <v>-123.2001887</v>
      </c>
      <c r="G1116" t="s">
        <v>12458</v>
      </c>
      <c r="H1116" t="s">
        <v>9177</v>
      </c>
      <c r="I1116" t="s">
        <v>15680</v>
      </c>
    </row>
    <row r="1117" spans="1:9" x14ac:dyDescent="0.35">
      <c r="A1117" t="s">
        <v>4744</v>
      </c>
      <c r="B1117" s="2" t="s">
        <v>3719</v>
      </c>
      <c r="C1117" t="s">
        <v>1121</v>
      </c>
      <c r="D1117" t="s">
        <v>5865</v>
      </c>
      <c r="E1117" t="str" cm="1">
        <f t="array" ref="E1117:F1117">_xlfn.TEXTSPLIT(G1117, " ")</f>
        <v>49.2395502,</v>
      </c>
      <c r="F1117" t="str">
        <v>-123.1455166</v>
      </c>
      <c r="G1117" t="s">
        <v>12459</v>
      </c>
      <c r="H1117" t="s">
        <v>9178</v>
      </c>
      <c r="I1117" t="s">
        <v>15681</v>
      </c>
    </row>
    <row r="1118" spans="1:9" x14ac:dyDescent="0.35">
      <c r="A1118" t="s">
        <v>4744</v>
      </c>
      <c r="B1118" s="2" t="s">
        <v>3719</v>
      </c>
      <c r="C1118" t="s">
        <v>1122</v>
      </c>
      <c r="D1118" t="s">
        <v>5866</v>
      </c>
      <c r="E1118" t="str" cm="1">
        <f t="array" ref="E1118:F1118">_xlfn.TEXTSPLIT(G1118, " ")</f>
        <v>49.2616339,</v>
      </c>
      <c r="F1118" t="str">
        <v>-123.1813815</v>
      </c>
      <c r="G1118" t="s">
        <v>12460</v>
      </c>
      <c r="H1118" t="s">
        <v>9179</v>
      </c>
      <c r="I1118" t="s">
        <v>15682</v>
      </c>
    </row>
    <row r="1119" spans="1:9" x14ac:dyDescent="0.35">
      <c r="A1119" t="s">
        <v>4744</v>
      </c>
      <c r="B1119" s="2" t="s">
        <v>3719</v>
      </c>
      <c r="C1119" t="s">
        <v>1123</v>
      </c>
      <c r="D1119" t="s">
        <v>5867</v>
      </c>
      <c r="E1119" t="str" cm="1">
        <f t="array" ref="E1119:F1119">_xlfn.TEXTSPLIT(G1119, " ")</f>
        <v>49.2171328,</v>
      </c>
      <c r="F1119" t="str">
        <v>-123.106166</v>
      </c>
      <c r="G1119" t="s">
        <v>12461</v>
      </c>
      <c r="H1119" t="s">
        <v>9180</v>
      </c>
      <c r="I1119" t="s">
        <v>15683</v>
      </c>
    </row>
    <row r="1120" spans="1:9" x14ac:dyDescent="0.35">
      <c r="A1120" t="s">
        <v>4744</v>
      </c>
      <c r="B1120" s="2" t="s">
        <v>3719</v>
      </c>
      <c r="C1120" t="s">
        <v>1124</v>
      </c>
      <c r="D1120" t="s">
        <v>5868</v>
      </c>
      <c r="E1120" t="str" cm="1">
        <f t="array" ref="E1120:F1120">_xlfn.TEXTSPLIT(G1120, " ")</f>
        <v>49.249095,</v>
      </c>
      <c r="F1120" t="str">
        <v>-123.0262077</v>
      </c>
      <c r="G1120" t="s">
        <v>12462</v>
      </c>
      <c r="H1120" t="s">
        <v>9181</v>
      </c>
      <c r="I1120" t="s">
        <v>15684</v>
      </c>
    </row>
    <row r="1121" spans="1:9" x14ac:dyDescent="0.35">
      <c r="A1121" t="s">
        <v>4744</v>
      </c>
      <c r="B1121" s="2" t="s">
        <v>3720</v>
      </c>
      <c r="C1121" t="s">
        <v>1125</v>
      </c>
      <c r="D1121" t="s">
        <v>5869</v>
      </c>
      <c r="E1121" t="str" cm="1">
        <f t="array" ref="E1121:F1121">_xlfn.TEXTSPLIT(G1121, " ")</f>
        <v>49.2357172,</v>
      </c>
      <c r="F1121" t="str">
        <v>-123.089355</v>
      </c>
      <c r="G1121" t="s">
        <v>12463</v>
      </c>
      <c r="H1121" t="s">
        <v>9182</v>
      </c>
      <c r="I1121" t="s">
        <v>15685</v>
      </c>
    </row>
    <row r="1122" spans="1:9" x14ac:dyDescent="0.35">
      <c r="A1122" t="s">
        <v>4744</v>
      </c>
      <c r="B1122" s="2" t="s">
        <v>3720</v>
      </c>
      <c r="C1122" t="s">
        <v>1126</v>
      </c>
      <c r="D1122" t="s">
        <v>5870</v>
      </c>
      <c r="E1122" t="str" cm="1">
        <f t="array" ref="E1122:F1122">_xlfn.TEXTSPLIT(G1122, " ")</f>
        <v>49.2270193,</v>
      </c>
      <c r="F1122" t="str">
        <v>-123.0851602</v>
      </c>
      <c r="G1122" t="s">
        <v>12464</v>
      </c>
      <c r="H1122" t="s">
        <v>9183</v>
      </c>
      <c r="I1122" t="s">
        <v>15686</v>
      </c>
    </row>
    <row r="1123" spans="1:9" x14ac:dyDescent="0.35">
      <c r="A1123" t="s">
        <v>4744</v>
      </c>
      <c r="B1123" s="2" t="s">
        <v>3720</v>
      </c>
      <c r="C1123" t="s">
        <v>1127</v>
      </c>
      <c r="D1123" t="s">
        <v>5871</v>
      </c>
      <c r="E1123" t="str" cm="1">
        <f t="array" ref="E1123:F1123">_xlfn.TEXTSPLIT(G1123, " ")</f>
        <v>49.2764657,</v>
      </c>
      <c r="F1123" t="str">
        <v>-123.0406432</v>
      </c>
      <c r="G1123" t="s">
        <v>12465</v>
      </c>
      <c r="H1123" t="s">
        <v>9184</v>
      </c>
      <c r="I1123" t="s">
        <v>15687</v>
      </c>
    </row>
    <row r="1124" spans="1:9" x14ac:dyDescent="0.35">
      <c r="A1124" t="s">
        <v>4744</v>
      </c>
      <c r="B1124" s="2" t="s">
        <v>3720</v>
      </c>
      <c r="C1124" t="s">
        <v>1128</v>
      </c>
      <c r="D1124" t="s">
        <v>5872</v>
      </c>
      <c r="E1124" t="str" cm="1">
        <f t="array" ref="E1124:F1124">_xlfn.TEXTSPLIT(G1124, " ")</f>
        <v>49.2227255,</v>
      </c>
      <c r="F1124" t="str">
        <v>-123.0891374</v>
      </c>
      <c r="G1124" t="s">
        <v>12466</v>
      </c>
      <c r="H1124" t="s">
        <v>9185</v>
      </c>
      <c r="I1124" t="s">
        <v>15688</v>
      </c>
    </row>
    <row r="1125" spans="1:9" x14ac:dyDescent="0.35">
      <c r="A1125" t="s">
        <v>4744</v>
      </c>
      <c r="B1125" s="2" t="s">
        <v>3721</v>
      </c>
      <c r="C1125" t="s">
        <v>1129</v>
      </c>
      <c r="D1125" t="s">
        <v>5873</v>
      </c>
      <c r="E1125" t="str" cm="1">
        <f t="array" ref="E1125:F1125">_xlfn.TEXTSPLIT(G1125, " ")</f>
        <v>49.2602922,</v>
      </c>
      <c r="F1125" t="str">
        <v>-123.2132074</v>
      </c>
      <c r="G1125" t="s">
        <v>12467</v>
      </c>
      <c r="H1125" t="s">
        <v>9186</v>
      </c>
      <c r="I1125" t="s">
        <v>15689</v>
      </c>
    </row>
    <row r="1126" spans="1:9" x14ac:dyDescent="0.35">
      <c r="A1126" t="s">
        <v>4744</v>
      </c>
      <c r="B1126" s="2" t="s">
        <v>3721</v>
      </c>
      <c r="C1126" t="s">
        <v>1130</v>
      </c>
      <c r="D1126" t="s">
        <v>5874</v>
      </c>
      <c r="E1126" t="str" cm="1">
        <f t="array" ref="E1126:F1126">_xlfn.TEXTSPLIT(G1126, " ")</f>
        <v>49.2215774,</v>
      </c>
      <c r="F1126" t="str">
        <v>-123.0489054</v>
      </c>
      <c r="G1126" t="s">
        <v>12468</v>
      </c>
      <c r="H1126" t="s">
        <v>9187</v>
      </c>
      <c r="I1126" t="s">
        <v>15690</v>
      </c>
    </row>
    <row r="1127" spans="1:9" x14ac:dyDescent="0.35">
      <c r="A1127" t="s">
        <v>4744</v>
      </c>
      <c r="B1127" s="2" t="s">
        <v>3721</v>
      </c>
      <c r="C1127" t="s">
        <v>1131</v>
      </c>
      <c r="D1127" t="s">
        <v>5875</v>
      </c>
      <c r="E1127" t="str" cm="1">
        <f t="array" ref="E1127:F1127">_xlfn.TEXTSPLIT(G1127, " ")</f>
        <v>49.2318371,</v>
      </c>
      <c r="F1127" t="str">
        <v>-123.1628958</v>
      </c>
      <c r="G1127" t="s">
        <v>12469</v>
      </c>
      <c r="H1127" t="s">
        <v>9188</v>
      </c>
      <c r="I1127" t="s">
        <v>15691</v>
      </c>
    </row>
    <row r="1128" spans="1:9" x14ac:dyDescent="0.35">
      <c r="A1128" t="s">
        <v>4744</v>
      </c>
      <c r="B1128" s="2" t="s">
        <v>3721</v>
      </c>
      <c r="C1128" t="s">
        <v>1132</v>
      </c>
      <c r="D1128" t="s">
        <v>5876</v>
      </c>
      <c r="E1128" t="str" cm="1">
        <f t="array" ref="E1128:F1128">_xlfn.TEXTSPLIT(G1128, " ")</f>
        <v>49.2379312,</v>
      </c>
      <c r="F1128" t="str">
        <v>-123.0712836</v>
      </c>
      <c r="G1128" t="s">
        <v>12470</v>
      </c>
      <c r="H1128" t="s">
        <v>9189</v>
      </c>
      <c r="I1128" t="s">
        <v>15692</v>
      </c>
    </row>
    <row r="1129" spans="1:9" x14ac:dyDescent="0.35">
      <c r="A1129" t="s">
        <v>4744</v>
      </c>
      <c r="B1129" s="2" t="s">
        <v>3721</v>
      </c>
      <c r="C1129" t="s">
        <v>1133</v>
      </c>
      <c r="D1129" t="s">
        <v>5877</v>
      </c>
      <c r="E1129" t="str" cm="1">
        <f t="array" ref="E1129:F1129">_xlfn.TEXTSPLIT(G1129, " ")</f>
        <v>49.2353816,</v>
      </c>
      <c r="F1129" t="str">
        <v>-123.086376</v>
      </c>
      <c r="G1129" t="s">
        <v>12471</v>
      </c>
      <c r="H1129" t="s">
        <v>9190</v>
      </c>
      <c r="I1129" t="s">
        <v>15693</v>
      </c>
    </row>
    <row r="1130" spans="1:9" x14ac:dyDescent="0.35">
      <c r="A1130" t="s">
        <v>4744</v>
      </c>
      <c r="B1130" s="2" t="s">
        <v>3722</v>
      </c>
      <c r="C1130" t="s">
        <v>1134</v>
      </c>
      <c r="D1130" t="s">
        <v>5878</v>
      </c>
      <c r="E1130" t="str" cm="1">
        <f t="array" ref="E1130:F1130">_xlfn.TEXTSPLIT(G1130, " ")</f>
        <v>49.2774373,</v>
      </c>
      <c r="F1130" t="str">
        <v>-123.0512676</v>
      </c>
      <c r="G1130" t="s">
        <v>12472</v>
      </c>
      <c r="H1130" t="s">
        <v>9191</v>
      </c>
      <c r="I1130" t="s">
        <v>15694</v>
      </c>
    </row>
    <row r="1131" spans="1:9" x14ac:dyDescent="0.35">
      <c r="A1131" t="s">
        <v>4744</v>
      </c>
      <c r="B1131" s="2" t="s">
        <v>3722</v>
      </c>
      <c r="C1131" t="s">
        <v>1135</v>
      </c>
      <c r="D1131" t="s">
        <v>5879</v>
      </c>
      <c r="E1131" t="str" cm="1">
        <f t="array" ref="E1131:F1131">_xlfn.TEXTSPLIT(G1131, " ")</f>
        <v>49.2782282,</v>
      </c>
      <c r="F1131" t="str">
        <v>-123.0346002</v>
      </c>
      <c r="G1131" t="s">
        <v>12473</v>
      </c>
      <c r="H1131" t="s">
        <v>9192</v>
      </c>
      <c r="I1131" t="s">
        <v>15695</v>
      </c>
    </row>
    <row r="1132" spans="1:9" x14ac:dyDescent="0.35">
      <c r="A1132" t="s">
        <v>4744</v>
      </c>
      <c r="B1132" s="2" t="s">
        <v>3723</v>
      </c>
      <c r="C1132" t="s">
        <v>1136</v>
      </c>
      <c r="D1132" t="s">
        <v>5880</v>
      </c>
      <c r="E1132" t="str" cm="1">
        <f t="array" ref="E1132:F1132">_xlfn.TEXTSPLIT(G1132, " ")</f>
        <v>49.2442913,</v>
      </c>
      <c r="F1132" t="str">
        <v>-123.0968479</v>
      </c>
      <c r="G1132" t="s">
        <v>12474</v>
      </c>
      <c r="H1132" t="s">
        <v>9193</v>
      </c>
      <c r="I1132" t="s">
        <v>15696</v>
      </c>
    </row>
    <row r="1133" spans="1:9" x14ac:dyDescent="0.35">
      <c r="A1133" t="s">
        <v>4744</v>
      </c>
      <c r="B1133" s="2" t="s">
        <v>3723</v>
      </c>
      <c r="C1133" t="s">
        <v>1137</v>
      </c>
      <c r="D1133" t="s">
        <v>5881</v>
      </c>
      <c r="E1133" t="str" cm="1">
        <f t="array" ref="E1133:F1133">_xlfn.TEXTSPLIT(G1133, " ")</f>
        <v>49.2729488,</v>
      </c>
      <c r="F1133" t="str">
        <v>-123.0431777</v>
      </c>
      <c r="G1133" t="s">
        <v>12475</v>
      </c>
      <c r="H1133" t="s">
        <v>9194</v>
      </c>
      <c r="I1133" t="s">
        <v>15697</v>
      </c>
    </row>
    <row r="1134" spans="1:9" x14ac:dyDescent="0.35">
      <c r="A1134" t="s">
        <v>4744</v>
      </c>
      <c r="B1134" s="2" t="s">
        <v>3723</v>
      </c>
      <c r="C1134" t="s">
        <v>1138</v>
      </c>
      <c r="D1134" t="s">
        <v>5882</v>
      </c>
      <c r="E1134" t="str" cm="1">
        <f t="array" ref="E1134:F1134">_xlfn.TEXTSPLIT(G1134, " ")</f>
        <v>49.246227,</v>
      </c>
      <c r="F1134" t="str">
        <v>-123.0371256</v>
      </c>
      <c r="G1134" t="s">
        <v>12476</v>
      </c>
      <c r="H1134" t="s">
        <v>9195</v>
      </c>
      <c r="I1134" t="s">
        <v>15698</v>
      </c>
    </row>
    <row r="1135" spans="1:9" x14ac:dyDescent="0.35">
      <c r="A1135" t="s">
        <v>4744</v>
      </c>
      <c r="B1135" s="2" t="s">
        <v>3723</v>
      </c>
      <c r="C1135" t="s">
        <v>1139</v>
      </c>
      <c r="D1135" t="s">
        <v>5883</v>
      </c>
      <c r="E1135" t="str" cm="1">
        <f t="array" ref="E1135:F1135">_xlfn.TEXTSPLIT(G1135, " ")</f>
        <v>49.2693452,</v>
      </c>
      <c r="F1135" t="str">
        <v>-123.0420242</v>
      </c>
      <c r="G1135" t="s">
        <v>12477</v>
      </c>
      <c r="H1135" t="s">
        <v>9196</v>
      </c>
      <c r="I1135" t="s">
        <v>15699</v>
      </c>
    </row>
    <row r="1136" spans="1:9" x14ac:dyDescent="0.35">
      <c r="A1136" t="s">
        <v>4744</v>
      </c>
      <c r="B1136" s="2" t="s">
        <v>3723</v>
      </c>
      <c r="C1136" t="s">
        <v>1140</v>
      </c>
      <c r="D1136" t="s">
        <v>5884</v>
      </c>
      <c r="E1136" t="str" cm="1">
        <f t="array" ref="E1136:F1136">_xlfn.TEXTSPLIT(G1136, " ")</f>
        <v>49.273222,</v>
      </c>
      <c r="F1136" t="str">
        <v>-123.0433619</v>
      </c>
      <c r="G1136" t="s">
        <v>12478</v>
      </c>
      <c r="H1136" t="s">
        <v>9197</v>
      </c>
      <c r="I1136" t="s">
        <v>15700</v>
      </c>
    </row>
    <row r="1137" spans="1:9" x14ac:dyDescent="0.35">
      <c r="A1137" t="s">
        <v>4744</v>
      </c>
      <c r="B1137" s="2" t="s">
        <v>3723</v>
      </c>
      <c r="C1137" t="s">
        <v>1141</v>
      </c>
      <c r="D1137" t="s">
        <v>5885</v>
      </c>
      <c r="E1137" t="str" cm="1">
        <f t="array" ref="E1137:F1137">_xlfn.TEXTSPLIT(G1137, " ")</f>
        <v>49.2587094,</v>
      </c>
      <c r="F1137" t="str">
        <v>-123.188482</v>
      </c>
      <c r="G1137" t="s">
        <v>12479</v>
      </c>
      <c r="H1137" t="s">
        <v>9198</v>
      </c>
      <c r="I1137" t="s">
        <v>15701</v>
      </c>
    </row>
    <row r="1138" spans="1:9" x14ac:dyDescent="0.35">
      <c r="A1138" t="s">
        <v>4744</v>
      </c>
      <c r="B1138" s="2" t="s">
        <v>3723</v>
      </c>
      <c r="C1138" t="s">
        <v>1142</v>
      </c>
      <c r="D1138" t="s">
        <v>5886</v>
      </c>
      <c r="E1138" t="str" cm="1">
        <f t="array" ref="E1138:F1138">_xlfn.TEXTSPLIT(G1138, " ")</f>
        <v>49.2713938,</v>
      </c>
      <c r="F1138" t="str">
        <v>-123.0464921</v>
      </c>
      <c r="G1138" t="s">
        <v>12480</v>
      </c>
      <c r="H1138" t="s">
        <v>9199</v>
      </c>
      <c r="I1138" t="s">
        <v>15702</v>
      </c>
    </row>
    <row r="1139" spans="1:9" x14ac:dyDescent="0.35">
      <c r="A1139" t="s">
        <v>4744</v>
      </c>
      <c r="B1139" s="2" t="s">
        <v>3723</v>
      </c>
      <c r="C1139" t="s">
        <v>1143</v>
      </c>
      <c r="D1139" t="s">
        <v>5887</v>
      </c>
      <c r="E1139" t="str" cm="1">
        <f t="array" ref="E1139:F1139">_xlfn.TEXTSPLIT(G1139, " ")</f>
        <v>49.2202288,</v>
      </c>
      <c r="F1139" t="str">
        <v>-123.0579425</v>
      </c>
      <c r="G1139" t="s">
        <v>12481</v>
      </c>
      <c r="H1139" t="s">
        <v>9200</v>
      </c>
      <c r="I1139" t="s">
        <v>15703</v>
      </c>
    </row>
    <row r="1140" spans="1:9" x14ac:dyDescent="0.35">
      <c r="A1140" t="s">
        <v>4744</v>
      </c>
      <c r="B1140" s="2" t="s">
        <v>3723</v>
      </c>
      <c r="C1140" t="s">
        <v>1144</v>
      </c>
      <c r="D1140" t="s">
        <v>5888</v>
      </c>
      <c r="E1140" t="str" cm="1">
        <f t="array" ref="E1140:F1140">_xlfn.TEXTSPLIT(G1140, " ")</f>
        <v>49.2220803,</v>
      </c>
      <c r="F1140" t="str">
        <v>-123.0384148</v>
      </c>
      <c r="G1140" t="s">
        <v>12482</v>
      </c>
      <c r="H1140" t="s">
        <v>9201</v>
      </c>
      <c r="I1140" t="s">
        <v>15704</v>
      </c>
    </row>
    <row r="1141" spans="1:9" x14ac:dyDescent="0.35">
      <c r="A1141" t="s">
        <v>4744</v>
      </c>
      <c r="B1141" s="2" t="s">
        <v>3724</v>
      </c>
      <c r="C1141" t="s">
        <v>1145</v>
      </c>
      <c r="D1141" t="s">
        <v>5889</v>
      </c>
      <c r="E1141" t="str" cm="1">
        <f t="array" ref="E1141:F1141">_xlfn.TEXTSPLIT(G1141, " ")</f>
        <v>49.2528654,</v>
      </c>
      <c r="F1141" t="str">
        <v>-123.05223</v>
      </c>
      <c r="G1141" t="s">
        <v>12483</v>
      </c>
      <c r="H1141" t="s">
        <v>9202</v>
      </c>
      <c r="I1141" t="s">
        <v>15705</v>
      </c>
    </row>
    <row r="1142" spans="1:9" x14ac:dyDescent="0.35">
      <c r="A1142" t="s">
        <v>4744</v>
      </c>
      <c r="B1142" s="2" t="s">
        <v>3724</v>
      </c>
      <c r="C1142" t="s">
        <v>1146</v>
      </c>
      <c r="D1142" t="s">
        <v>5890</v>
      </c>
      <c r="E1142" t="str" cm="1">
        <f t="array" ref="E1142:F1142">_xlfn.TEXTSPLIT(G1142, " ")</f>
        <v>49.2395598,</v>
      </c>
      <c r="F1142" t="str">
        <v>-123.0958489</v>
      </c>
      <c r="G1142" t="s">
        <v>12484</v>
      </c>
      <c r="H1142" t="s">
        <v>9203</v>
      </c>
      <c r="I1142" t="s">
        <v>15706</v>
      </c>
    </row>
    <row r="1143" spans="1:9" x14ac:dyDescent="0.35">
      <c r="A1143" t="s">
        <v>4744</v>
      </c>
      <c r="B1143" s="2" t="s">
        <v>3724</v>
      </c>
      <c r="C1143" t="s">
        <v>1147</v>
      </c>
      <c r="D1143" t="s">
        <v>5891</v>
      </c>
      <c r="E1143" t="str" cm="1">
        <f t="array" ref="E1143:F1143">_xlfn.TEXTSPLIT(G1143, " ")</f>
        <v>49.2429499,</v>
      </c>
      <c r="F1143" t="str">
        <v>-123.1443705</v>
      </c>
      <c r="G1143" t="s">
        <v>12485</v>
      </c>
      <c r="H1143" t="s">
        <v>9204</v>
      </c>
      <c r="I1143" t="s">
        <v>15707</v>
      </c>
    </row>
    <row r="1144" spans="1:9" x14ac:dyDescent="0.35">
      <c r="A1144" t="s">
        <v>4744</v>
      </c>
      <c r="B1144" s="2" t="s">
        <v>3724</v>
      </c>
      <c r="C1144" t="s">
        <v>1148</v>
      </c>
      <c r="D1144" t="s">
        <v>5892</v>
      </c>
      <c r="E1144" t="str" cm="1">
        <f t="array" ref="E1144:F1144">_xlfn.TEXTSPLIT(G1144, " ")</f>
        <v>49.213556,</v>
      </c>
      <c r="F1144" t="str">
        <v>-123.0991764</v>
      </c>
      <c r="G1144" t="s">
        <v>12486</v>
      </c>
      <c r="H1144" t="s">
        <v>9205</v>
      </c>
      <c r="I1144" t="s">
        <v>15708</v>
      </c>
    </row>
    <row r="1145" spans="1:9" x14ac:dyDescent="0.35">
      <c r="A1145" t="s">
        <v>4744</v>
      </c>
      <c r="B1145" s="2" t="s">
        <v>3724</v>
      </c>
      <c r="C1145" t="s">
        <v>1149</v>
      </c>
      <c r="D1145" t="s">
        <v>5893</v>
      </c>
      <c r="E1145" t="str" cm="1">
        <f t="array" ref="E1145:F1145">_xlfn.TEXTSPLIT(G1145, " ")</f>
        <v>49.285361,</v>
      </c>
      <c r="F1145" t="str">
        <v>-123.0282602</v>
      </c>
      <c r="G1145" t="s">
        <v>12487</v>
      </c>
      <c r="H1145" t="s">
        <v>9206</v>
      </c>
      <c r="I1145" t="s">
        <v>15709</v>
      </c>
    </row>
    <row r="1146" spans="1:9" x14ac:dyDescent="0.35">
      <c r="A1146" t="s">
        <v>4744</v>
      </c>
      <c r="B1146" s="2" t="s">
        <v>3724</v>
      </c>
      <c r="C1146" t="s">
        <v>1150</v>
      </c>
      <c r="D1146" t="s">
        <v>5894</v>
      </c>
      <c r="E1146" t="str" cm="1">
        <f t="array" ref="E1146:F1146">_xlfn.TEXTSPLIT(G1146, " ")</f>
        <v>49.2210271,</v>
      </c>
      <c r="F1146" t="str">
        <v>-123.0985041</v>
      </c>
      <c r="G1146" t="s">
        <v>12488</v>
      </c>
      <c r="H1146" t="s">
        <v>9207</v>
      </c>
      <c r="I1146" t="s">
        <v>15710</v>
      </c>
    </row>
    <row r="1147" spans="1:9" x14ac:dyDescent="0.35">
      <c r="A1147" t="s">
        <v>4744</v>
      </c>
      <c r="B1147" s="2" t="s">
        <v>3724</v>
      </c>
      <c r="C1147" t="s">
        <v>1151</v>
      </c>
      <c r="D1147" t="s">
        <v>5895</v>
      </c>
      <c r="E1147" t="str" cm="1">
        <f t="array" ref="E1147:F1147">_xlfn.TEXTSPLIT(G1147, " ")</f>
        <v>49.2498036,</v>
      </c>
      <c r="F1147" t="str">
        <v>-123.114545</v>
      </c>
      <c r="G1147" t="s">
        <v>12489</v>
      </c>
      <c r="H1147" t="s">
        <v>9208</v>
      </c>
      <c r="I1147" t="s">
        <v>15711</v>
      </c>
    </row>
    <row r="1148" spans="1:9" x14ac:dyDescent="0.35">
      <c r="A1148" t="s">
        <v>4744</v>
      </c>
      <c r="B1148" s="2" t="s">
        <v>3724</v>
      </c>
      <c r="C1148" t="s">
        <v>1152</v>
      </c>
      <c r="D1148" t="s">
        <v>5896</v>
      </c>
      <c r="E1148" t="str" cm="1">
        <f t="array" ref="E1148:F1148">_xlfn.TEXTSPLIT(G1148, " ")</f>
        <v>49.2433672,</v>
      </c>
      <c r="F1148" t="str">
        <v>-123.0582154</v>
      </c>
      <c r="G1148" t="s">
        <v>12490</v>
      </c>
      <c r="H1148" t="s">
        <v>9209</v>
      </c>
      <c r="I1148" t="s">
        <v>15712</v>
      </c>
    </row>
    <row r="1149" spans="1:9" x14ac:dyDescent="0.35">
      <c r="A1149" t="s">
        <v>4744</v>
      </c>
      <c r="B1149" s="2" t="s">
        <v>3724</v>
      </c>
      <c r="C1149" t="s">
        <v>1153</v>
      </c>
      <c r="D1149" t="s">
        <v>5897</v>
      </c>
      <c r="E1149" t="str" cm="1">
        <f t="array" ref="E1149:F1149">_xlfn.TEXTSPLIT(G1149, " ")</f>
        <v>49.243481,</v>
      </c>
      <c r="F1149" t="str">
        <v>-123.0888747</v>
      </c>
      <c r="G1149" t="s">
        <v>12491</v>
      </c>
      <c r="H1149" t="s">
        <v>9210</v>
      </c>
      <c r="I1149" t="s">
        <v>15713</v>
      </c>
    </row>
    <row r="1150" spans="1:9" x14ac:dyDescent="0.35">
      <c r="A1150" t="s">
        <v>4744</v>
      </c>
      <c r="B1150" s="2" t="s">
        <v>3725</v>
      </c>
      <c r="C1150" t="s">
        <v>1154</v>
      </c>
      <c r="D1150" t="s">
        <v>5898</v>
      </c>
      <c r="E1150" t="str" cm="1">
        <f t="array" ref="E1150:F1150">_xlfn.TEXTSPLIT(G1150, " ")</f>
        <v>49.2496759,</v>
      </c>
      <c r="F1150" t="str">
        <v>-123.0315078</v>
      </c>
      <c r="G1150" t="s">
        <v>12492</v>
      </c>
      <c r="H1150" t="s">
        <v>9211</v>
      </c>
      <c r="I1150" t="s">
        <v>15714</v>
      </c>
    </row>
    <row r="1151" spans="1:9" x14ac:dyDescent="0.35">
      <c r="A1151" t="s">
        <v>4744</v>
      </c>
      <c r="B1151" s="2" t="s">
        <v>3725</v>
      </c>
      <c r="C1151" t="s">
        <v>1155</v>
      </c>
      <c r="D1151" t="s">
        <v>5899</v>
      </c>
      <c r="E1151" t="str" cm="1">
        <f t="array" ref="E1151:F1151">_xlfn.TEXTSPLIT(G1151, " ")</f>
        <v>49.2116782,</v>
      </c>
      <c r="F1151" t="str">
        <v>-123.1240481</v>
      </c>
      <c r="G1151" t="s">
        <v>12493</v>
      </c>
      <c r="H1151" t="s">
        <v>9212</v>
      </c>
      <c r="I1151" t="s">
        <v>15715</v>
      </c>
    </row>
    <row r="1152" spans="1:9" x14ac:dyDescent="0.35">
      <c r="A1152" t="s">
        <v>4744</v>
      </c>
      <c r="B1152" s="2" t="s">
        <v>3726</v>
      </c>
      <c r="C1152" t="s">
        <v>1156</v>
      </c>
      <c r="D1152" t="s">
        <v>5900</v>
      </c>
      <c r="E1152" t="str" cm="1">
        <f t="array" ref="E1152:F1152">_xlfn.TEXTSPLIT(G1152, " ")</f>
        <v>49.217523,</v>
      </c>
      <c r="F1152" t="str">
        <v>-123.1377739</v>
      </c>
      <c r="G1152" t="s">
        <v>12494</v>
      </c>
      <c r="H1152" t="s">
        <v>9213</v>
      </c>
      <c r="I1152" t="s">
        <v>15716</v>
      </c>
    </row>
    <row r="1153" spans="1:9" x14ac:dyDescent="0.35">
      <c r="A1153" t="s">
        <v>4744</v>
      </c>
      <c r="B1153" s="2" t="s">
        <v>3726</v>
      </c>
      <c r="C1153" t="s">
        <v>1157</v>
      </c>
      <c r="D1153" t="s">
        <v>5901</v>
      </c>
      <c r="E1153" t="str" cm="1">
        <f t="array" ref="E1153:F1153">_xlfn.TEXTSPLIT(G1153, " ")</f>
        <v>49.2447951,</v>
      </c>
      <c r="F1153" t="str">
        <v>-123.0286025</v>
      </c>
      <c r="G1153" t="s">
        <v>12495</v>
      </c>
      <c r="H1153" t="s">
        <v>9214</v>
      </c>
      <c r="I1153" t="s">
        <v>15717</v>
      </c>
    </row>
    <row r="1154" spans="1:9" x14ac:dyDescent="0.35">
      <c r="A1154" t="s">
        <v>4744</v>
      </c>
      <c r="B1154" s="2" t="s">
        <v>3726</v>
      </c>
      <c r="C1154" t="s">
        <v>1158</v>
      </c>
      <c r="D1154" t="s">
        <v>5902</v>
      </c>
      <c r="E1154" t="str" cm="1">
        <f t="array" ref="E1154:F1154">_xlfn.TEXTSPLIT(G1154, " ")</f>
        <v>49.2801623,</v>
      </c>
      <c r="F1154" t="str">
        <v>-123.0340158</v>
      </c>
      <c r="G1154" t="s">
        <v>12496</v>
      </c>
      <c r="H1154" t="s">
        <v>9215</v>
      </c>
      <c r="I1154" t="s">
        <v>15718</v>
      </c>
    </row>
    <row r="1155" spans="1:9" x14ac:dyDescent="0.35">
      <c r="A1155" t="s">
        <v>4744</v>
      </c>
      <c r="B1155" s="2" t="s">
        <v>3727</v>
      </c>
      <c r="C1155" t="s">
        <v>1159</v>
      </c>
      <c r="D1155" t="s">
        <v>5903</v>
      </c>
      <c r="E1155" t="str" cm="1">
        <f t="array" ref="E1155:F1155">_xlfn.TEXTSPLIT(G1155, " ")</f>
        <v>49.2196975,</v>
      </c>
      <c r="F1155" t="str">
        <v>-123.0549262</v>
      </c>
      <c r="G1155" t="s">
        <v>12497</v>
      </c>
      <c r="H1155" t="s">
        <v>9216</v>
      </c>
      <c r="I1155" t="s">
        <v>15719</v>
      </c>
    </row>
    <row r="1156" spans="1:9" x14ac:dyDescent="0.35">
      <c r="A1156" t="s">
        <v>4744</v>
      </c>
      <c r="B1156" s="2" t="s">
        <v>3727</v>
      </c>
      <c r="C1156" t="s">
        <v>1160</v>
      </c>
      <c r="D1156" t="s">
        <v>5904</v>
      </c>
      <c r="E1156" t="str" cm="1">
        <f t="array" ref="E1156:F1156">_xlfn.TEXTSPLIT(G1156, " ")</f>
        <v>49.2259441,</v>
      </c>
      <c r="F1156" t="str">
        <v>-123.0698637</v>
      </c>
      <c r="G1156" t="s">
        <v>12498</v>
      </c>
      <c r="H1156" t="s">
        <v>9217</v>
      </c>
      <c r="I1156" t="s">
        <v>15720</v>
      </c>
    </row>
    <row r="1157" spans="1:9" x14ac:dyDescent="0.35">
      <c r="A1157" t="s">
        <v>4744</v>
      </c>
      <c r="B1157" s="2" t="s">
        <v>3727</v>
      </c>
      <c r="C1157" t="s">
        <v>1161</v>
      </c>
      <c r="D1157" t="s">
        <v>5905</v>
      </c>
      <c r="E1157" t="str" cm="1">
        <f t="array" ref="E1157:F1157">_xlfn.TEXTSPLIT(G1157, " ")</f>
        <v>49.2448755,</v>
      </c>
      <c r="F1157" t="str">
        <v>-123.0858635</v>
      </c>
      <c r="G1157" t="s">
        <v>12499</v>
      </c>
      <c r="H1157" t="s">
        <v>9218</v>
      </c>
      <c r="I1157" t="s">
        <v>15721</v>
      </c>
    </row>
    <row r="1158" spans="1:9" x14ac:dyDescent="0.35">
      <c r="A1158" t="s">
        <v>4744</v>
      </c>
      <c r="B1158" s="2" t="s">
        <v>3727</v>
      </c>
      <c r="C1158" t="s">
        <v>1162</v>
      </c>
      <c r="D1158" t="s">
        <v>5906</v>
      </c>
      <c r="E1158" t="str" cm="1">
        <f t="array" ref="E1158:F1158">_xlfn.TEXTSPLIT(G1158, " ")</f>
        <v>49.2120398,</v>
      </c>
      <c r="F1158" t="str">
        <v>-123.1428404</v>
      </c>
      <c r="G1158" t="s">
        <v>12500</v>
      </c>
      <c r="H1158" t="s">
        <v>9219</v>
      </c>
      <c r="I1158" t="s">
        <v>15722</v>
      </c>
    </row>
    <row r="1159" spans="1:9" x14ac:dyDescent="0.35">
      <c r="A1159" t="s">
        <v>4744</v>
      </c>
      <c r="B1159" s="2" t="s">
        <v>3727</v>
      </c>
      <c r="C1159" t="s">
        <v>1163</v>
      </c>
      <c r="D1159" t="s">
        <v>5907</v>
      </c>
      <c r="E1159" t="str" cm="1">
        <f t="array" ref="E1159:F1159">_xlfn.TEXTSPLIT(G1159, " ")</f>
        <v>49.2162471,</v>
      </c>
      <c r="F1159" t="str">
        <v>-123.0546734</v>
      </c>
      <c r="G1159" t="s">
        <v>12501</v>
      </c>
      <c r="H1159" t="s">
        <v>9220</v>
      </c>
      <c r="I1159" t="s">
        <v>15723</v>
      </c>
    </row>
    <row r="1160" spans="1:9" x14ac:dyDescent="0.35">
      <c r="A1160" t="s">
        <v>4744</v>
      </c>
      <c r="B1160" s="2" t="s">
        <v>3727</v>
      </c>
      <c r="C1160" t="s">
        <v>1164</v>
      </c>
      <c r="D1160" t="s">
        <v>5908</v>
      </c>
      <c r="E1160" t="str" cm="1">
        <f t="array" ref="E1160:F1160">_xlfn.TEXTSPLIT(G1160, " ")</f>
        <v>49.2247051,</v>
      </c>
      <c r="F1160" t="str">
        <v>-123.0446258</v>
      </c>
      <c r="G1160" t="s">
        <v>12502</v>
      </c>
      <c r="H1160" t="s">
        <v>9221</v>
      </c>
      <c r="I1160" t="s">
        <v>15724</v>
      </c>
    </row>
    <row r="1161" spans="1:9" x14ac:dyDescent="0.35">
      <c r="A1161" t="s">
        <v>4744</v>
      </c>
      <c r="B1161" s="2" t="s">
        <v>3727</v>
      </c>
      <c r="C1161" t="s">
        <v>1165</v>
      </c>
      <c r="D1161" t="s">
        <v>5909</v>
      </c>
      <c r="E1161" t="str" cm="1">
        <f t="array" ref="E1161:F1161">_xlfn.TEXTSPLIT(G1161, " ")</f>
        <v>49.2461947,</v>
      </c>
      <c r="F1161" t="str">
        <v>-123.184331</v>
      </c>
      <c r="G1161" t="s">
        <v>12503</v>
      </c>
      <c r="H1161" t="s">
        <v>9222</v>
      </c>
      <c r="I1161" t="s">
        <v>15725</v>
      </c>
    </row>
    <row r="1162" spans="1:9" x14ac:dyDescent="0.35">
      <c r="A1162" t="s">
        <v>4744</v>
      </c>
      <c r="B1162" s="2" t="s">
        <v>3728</v>
      </c>
      <c r="C1162" t="s">
        <v>1166</v>
      </c>
      <c r="D1162" t="s">
        <v>5910</v>
      </c>
      <c r="E1162" t="str" cm="1">
        <f t="array" ref="E1162:F1162">_xlfn.TEXTSPLIT(G1162, " ")</f>
        <v>49.2201176,</v>
      </c>
      <c r="F1162" t="str">
        <v>-123.0983595</v>
      </c>
      <c r="G1162" t="s">
        <v>12504</v>
      </c>
      <c r="H1162" t="s">
        <v>9223</v>
      </c>
      <c r="I1162" t="s">
        <v>15726</v>
      </c>
    </row>
    <row r="1163" spans="1:9" x14ac:dyDescent="0.35">
      <c r="A1163" t="s">
        <v>4744</v>
      </c>
      <c r="B1163" s="2" t="s">
        <v>3728</v>
      </c>
      <c r="C1163" t="s">
        <v>1167</v>
      </c>
      <c r="D1163" t="s">
        <v>5911</v>
      </c>
      <c r="E1163" t="str" cm="1">
        <f t="array" ref="E1163:F1163">_xlfn.TEXTSPLIT(G1163, " ")</f>
        <v>49.241691,</v>
      </c>
      <c r="F1163" t="str">
        <v>-123.053885</v>
      </c>
      <c r="G1163" t="s">
        <v>12505</v>
      </c>
      <c r="H1163" t="s">
        <v>9224</v>
      </c>
      <c r="I1163" t="s">
        <v>15727</v>
      </c>
    </row>
    <row r="1164" spans="1:9" x14ac:dyDescent="0.35">
      <c r="A1164" t="s">
        <v>4744</v>
      </c>
      <c r="B1164" s="2" t="s">
        <v>3728</v>
      </c>
      <c r="C1164" t="s">
        <v>1168</v>
      </c>
      <c r="D1164" t="s">
        <v>5912</v>
      </c>
      <c r="E1164" t="str" cm="1">
        <f t="array" ref="E1164:F1164">_xlfn.TEXTSPLIT(G1164, " ")</f>
        <v>49.2266462,</v>
      </c>
      <c r="F1164" t="str">
        <v>-123.1025475</v>
      </c>
      <c r="G1164" t="s">
        <v>12506</v>
      </c>
      <c r="H1164" t="s">
        <v>9225</v>
      </c>
      <c r="I1164" t="s">
        <v>15728</v>
      </c>
    </row>
    <row r="1165" spans="1:9" x14ac:dyDescent="0.35">
      <c r="A1165" t="s">
        <v>4744</v>
      </c>
      <c r="B1165" s="2" t="s">
        <v>3728</v>
      </c>
      <c r="C1165" t="s">
        <v>1169</v>
      </c>
      <c r="D1165" t="s">
        <v>5913</v>
      </c>
      <c r="E1165" t="str" cm="1">
        <f t="array" ref="E1165:F1165">_xlfn.TEXTSPLIT(G1165, " ")</f>
        <v>49.2196477,</v>
      </c>
      <c r="F1165" t="str">
        <v>-123.0820723</v>
      </c>
      <c r="G1165" t="s">
        <v>12507</v>
      </c>
      <c r="H1165" t="s">
        <v>9226</v>
      </c>
      <c r="I1165" t="s">
        <v>15729</v>
      </c>
    </row>
    <row r="1166" spans="1:9" x14ac:dyDescent="0.35">
      <c r="A1166" t="s">
        <v>4744</v>
      </c>
      <c r="B1166" s="2" t="s">
        <v>3728</v>
      </c>
      <c r="C1166" t="s">
        <v>1170</v>
      </c>
      <c r="D1166" t="s">
        <v>5914</v>
      </c>
      <c r="E1166" t="str" cm="1">
        <f t="array" ref="E1166:F1166">_xlfn.TEXTSPLIT(G1166, " ")</f>
        <v>49.226642,</v>
      </c>
      <c r="F1166" t="str">
        <v>-123.1022992</v>
      </c>
      <c r="G1166" t="s">
        <v>12508</v>
      </c>
      <c r="H1166" t="s">
        <v>9227</v>
      </c>
      <c r="I1166" t="s">
        <v>15730</v>
      </c>
    </row>
    <row r="1167" spans="1:9" x14ac:dyDescent="0.35">
      <c r="A1167" t="s">
        <v>4744</v>
      </c>
      <c r="B1167" s="2" t="s">
        <v>3728</v>
      </c>
      <c r="C1167" t="s">
        <v>1171</v>
      </c>
      <c r="E1167" t="e" cm="1">
        <f t="array" ref="E1167">_xlfn.TEXTSPLIT(G1167, " ")</f>
        <v>#VALUE!</v>
      </c>
      <c r="I1167" t="s">
        <v>15731</v>
      </c>
    </row>
    <row r="1168" spans="1:9" x14ac:dyDescent="0.35">
      <c r="A1168" t="s">
        <v>4744</v>
      </c>
      <c r="B1168" s="2" t="s">
        <v>3728</v>
      </c>
      <c r="C1168" t="s">
        <v>1172</v>
      </c>
      <c r="D1168" t="s">
        <v>5915</v>
      </c>
      <c r="E1168" t="str" cm="1">
        <f t="array" ref="E1168:F1168">_xlfn.TEXTSPLIT(G1168, " ")</f>
        <v>49.2528163,</v>
      </c>
      <c r="F1168" t="str">
        <v>-123.1823566</v>
      </c>
      <c r="G1168" t="s">
        <v>12509</v>
      </c>
      <c r="H1168" t="s">
        <v>9228</v>
      </c>
      <c r="I1168" t="s">
        <v>15732</v>
      </c>
    </row>
    <row r="1169" spans="1:9" x14ac:dyDescent="0.35">
      <c r="A1169" t="s">
        <v>4744</v>
      </c>
      <c r="B1169" s="2" t="s">
        <v>3728</v>
      </c>
      <c r="C1169" t="s">
        <v>1173</v>
      </c>
      <c r="D1169" t="s">
        <v>5916</v>
      </c>
      <c r="E1169" t="str" cm="1">
        <f t="array" ref="E1169:F1169">_xlfn.TEXTSPLIT(G1169, " ")</f>
        <v>49.2599556,</v>
      </c>
      <c r="F1169" t="str">
        <v>-123.1949357</v>
      </c>
      <c r="G1169" t="s">
        <v>12510</v>
      </c>
      <c r="H1169" t="s">
        <v>9229</v>
      </c>
      <c r="I1169" t="s">
        <v>15733</v>
      </c>
    </row>
    <row r="1170" spans="1:9" x14ac:dyDescent="0.35">
      <c r="A1170" t="s">
        <v>4744</v>
      </c>
      <c r="B1170" s="2" t="s">
        <v>3728</v>
      </c>
      <c r="C1170" t="s">
        <v>1174</v>
      </c>
      <c r="D1170" t="s">
        <v>5917</v>
      </c>
      <c r="E1170" t="str" cm="1">
        <f t="array" ref="E1170:F1170">_xlfn.TEXTSPLIT(G1170, " ")</f>
        <v>49.2745986,</v>
      </c>
      <c r="F1170" t="str">
        <v>-123.0442166</v>
      </c>
      <c r="G1170" t="s">
        <v>12511</v>
      </c>
      <c r="H1170" t="s">
        <v>9230</v>
      </c>
      <c r="I1170" t="s">
        <v>15734</v>
      </c>
    </row>
    <row r="1171" spans="1:9" x14ac:dyDescent="0.35">
      <c r="A1171" t="s">
        <v>4744</v>
      </c>
      <c r="B1171" s="2" t="s">
        <v>3728</v>
      </c>
      <c r="C1171" t="s">
        <v>1175</v>
      </c>
      <c r="D1171" t="s">
        <v>5918</v>
      </c>
      <c r="E1171" t="str" cm="1">
        <f t="array" ref="E1171:F1171">_xlfn.TEXTSPLIT(G1171, " ")</f>
        <v>49.2137312,</v>
      </c>
      <c r="F1171" t="str">
        <v>-123.0537516</v>
      </c>
      <c r="G1171" t="s">
        <v>12512</v>
      </c>
      <c r="H1171" t="s">
        <v>9231</v>
      </c>
      <c r="I1171" t="s">
        <v>15735</v>
      </c>
    </row>
    <row r="1172" spans="1:9" x14ac:dyDescent="0.35">
      <c r="A1172" t="s">
        <v>4744</v>
      </c>
      <c r="B1172" s="2" t="s">
        <v>3728</v>
      </c>
      <c r="C1172" t="s">
        <v>1176</v>
      </c>
      <c r="D1172" t="s">
        <v>5919</v>
      </c>
      <c r="E1172" t="str" cm="1">
        <f t="array" ref="E1172:F1172">_xlfn.TEXTSPLIT(G1172, " ")</f>
        <v>49.2480489,</v>
      </c>
      <c r="F1172" t="str">
        <v>-123.1026512</v>
      </c>
      <c r="G1172" t="s">
        <v>12513</v>
      </c>
      <c r="H1172" t="s">
        <v>9232</v>
      </c>
      <c r="I1172" t="s">
        <v>15736</v>
      </c>
    </row>
    <row r="1173" spans="1:9" x14ac:dyDescent="0.35">
      <c r="A1173" t="s">
        <v>4744</v>
      </c>
      <c r="B1173" s="2" t="s">
        <v>3728</v>
      </c>
      <c r="C1173" t="s">
        <v>1177</v>
      </c>
      <c r="D1173" t="s">
        <v>5920</v>
      </c>
      <c r="E1173" t="str" cm="1">
        <f t="array" ref="E1173:F1173">_xlfn.TEXTSPLIT(G1173, " ")</f>
        <v>49.2345675,</v>
      </c>
      <c r="F1173" t="str">
        <v>-123.0797022</v>
      </c>
      <c r="G1173" t="s">
        <v>12514</v>
      </c>
      <c r="H1173" t="s">
        <v>9233</v>
      </c>
      <c r="I1173" t="s">
        <v>15737</v>
      </c>
    </row>
    <row r="1174" spans="1:9" x14ac:dyDescent="0.35">
      <c r="A1174" t="s">
        <v>4744</v>
      </c>
      <c r="B1174" s="2" t="s">
        <v>3728</v>
      </c>
      <c r="C1174" t="s">
        <v>1178</v>
      </c>
      <c r="D1174" t="s">
        <v>5921</v>
      </c>
      <c r="E1174" t="str" cm="1">
        <f t="array" ref="E1174:F1174">_xlfn.TEXTSPLIT(G1174, " ")</f>
        <v>49.2200972,</v>
      </c>
      <c r="F1174" t="str">
        <v>-123.0970744</v>
      </c>
      <c r="G1174" t="s">
        <v>12515</v>
      </c>
      <c r="H1174" t="s">
        <v>9234</v>
      </c>
      <c r="I1174" t="s">
        <v>15738</v>
      </c>
    </row>
    <row r="1175" spans="1:9" x14ac:dyDescent="0.35">
      <c r="A1175" t="s">
        <v>4744</v>
      </c>
      <c r="B1175" s="2" t="s">
        <v>3728</v>
      </c>
      <c r="C1175" t="s">
        <v>1179</v>
      </c>
      <c r="D1175" t="s">
        <v>5922</v>
      </c>
      <c r="E1175" t="str" cm="1">
        <f t="array" ref="E1175:F1175">_xlfn.TEXTSPLIT(G1175, " ")</f>
        <v>49.2239073,</v>
      </c>
      <c r="F1175" t="str">
        <v>-123.1303087</v>
      </c>
      <c r="G1175" t="s">
        <v>12516</v>
      </c>
      <c r="H1175" t="s">
        <v>9235</v>
      </c>
      <c r="I1175" t="s">
        <v>15739</v>
      </c>
    </row>
    <row r="1176" spans="1:9" x14ac:dyDescent="0.35">
      <c r="A1176" t="s">
        <v>4744</v>
      </c>
      <c r="B1176" s="2" t="s">
        <v>3729</v>
      </c>
      <c r="C1176" t="s">
        <v>1180</v>
      </c>
      <c r="D1176" t="s">
        <v>5923</v>
      </c>
      <c r="E1176" t="str" cm="1">
        <f t="array" ref="E1176:F1176">_xlfn.TEXTSPLIT(G1176, " ")</f>
        <v>49.2407007,</v>
      </c>
      <c r="F1176" t="str">
        <v>-123.0391248</v>
      </c>
      <c r="G1176" t="s">
        <v>12517</v>
      </c>
      <c r="H1176" t="s">
        <v>9236</v>
      </c>
      <c r="I1176" t="s">
        <v>15740</v>
      </c>
    </row>
    <row r="1177" spans="1:9" x14ac:dyDescent="0.35">
      <c r="A1177" t="s">
        <v>4744</v>
      </c>
      <c r="B1177" s="2" t="s">
        <v>3729</v>
      </c>
      <c r="C1177" t="s">
        <v>1181</v>
      </c>
      <c r="D1177" t="s">
        <v>5924</v>
      </c>
      <c r="E1177" t="str" cm="1">
        <f t="array" ref="E1177:F1177">_xlfn.TEXTSPLIT(G1177, " ")</f>
        <v>49.2756714,</v>
      </c>
      <c r="F1177" t="str">
        <v>-123.0422758</v>
      </c>
      <c r="G1177" t="s">
        <v>12518</v>
      </c>
      <c r="H1177" t="s">
        <v>9237</v>
      </c>
      <c r="I1177" t="s">
        <v>15741</v>
      </c>
    </row>
    <row r="1178" spans="1:9" x14ac:dyDescent="0.35">
      <c r="A1178" t="s">
        <v>4744</v>
      </c>
      <c r="B1178" s="2" t="s">
        <v>3729</v>
      </c>
      <c r="C1178" t="s">
        <v>1182</v>
      </c>
      <c r="D1178" t="s">
        <v>5925</v>
      </c>
      <c r="E1178" t="str" cm="1">
        <f t="array" ref="E1178:F1178">_xlfn.TEXTSPLIT(G1178, " ")</f>
        <v>49.2216439,</v>
      </c>
      <c r="F1178" t="str">
        <v>-123.0547803</v>
      </c>
      <c r="G1178" t="s">
        <v>12519</v>
      </c>
      <c r="H1178" t="s">
        <v>9238</v>
      </c>
      <c r="I1178" t="s">
        <v>15742</v>
      </c>
    </row>
    <row r="1179" spans="1:9" x14ac:dyDescent="0.35">
      <c r="A1179" t="s">
        <v>4744</v>
      </c>
      <c r="B1179" s="2" t="s">
        <v>3729</v>
      </c>
      <c r="C1179" t="s">
        <v>1183</v>
      </c>
      <c r="D1179" t="s">
        <v>5926</v>
      </c>
      <c r="E1179" t="str" cm="1">
        <f t="array" ref="E1179:F1179">_xlfn.TEXTSPLIT(G1179, " ")</f>
        <v>49.2213676,</v>
      </c>
      <c r="F1179" t="str">
        <v>-123.0574058</v>
      </c>
      <c r="G1179" t="s">
        <v>12520</v>
      </c>
      <c r="H1179" t="s">
        <v>9239</v>
      </c>
      <c r="I1179" t="s">
        <v>15743</v>
      </c>
    </row>
    <row r="1180" spans="1:9" x14ac:dyDescent="0.35">
      <c r="A1180" t="s">
        <v>4744</v>
      </c>
      <c r="B1180" s="2" t="s">
        <v>3729</v>
      </c>
      <c r="C1180" t="s">
        <v>1184</v>
      </c>
      <c r="D1180" t="s">
        <v>5927</v>
      </c>
      <c r="E1180" t="str" cm="1">
        <f t="array" ref="E1180:F1180">_xlfn.TEXTSPLIT(G1180, " ")</f>
        <v>49.2355717,</v>
      </c>
      <c r="F1180" t="str">
        <v>-123.0831329</v>
      </c>
      <c r="G1180" t="s">
        <v>12521</v>
      </c>
      <c r="H1180" t="s">
        <v>9240</v>
      </c>
      <c r="I1180" t="s">
        <v>15744</v>
      </c>
    </row>
    <row r="1181" spans="1:9" x14ac:dyDescent="0.35">
      <c r="A1181" t="s">
        <v>4744</v>
      </c>
      <c r="B1181" s="2" t="s">
        <v>3729</v>
      </c>
      <c r="C1181" t="s">
        <v>1185</v>
      </c>
      <c r="D1181" t="s">
        <v>5928</v>
      </c>
      <c r="E1181" t="str" cm="1">
        <f t="array" ref="E1181:F1181">_xlfn.TEXTSPLIT(G1181, " ")</f>
        <v>49.213901,</v>
      </c>
      <c r="F1181" t="str">
        <v>-123.0921837</v>
      </c>
      <c r="G1181" t="s">
        <v>12522</v>
      </c>
      <c r="H1181" t="s">
        <v>9241</v>
      </c>
      <c r="I1181" t="s">
        <v>15745</v>
      </c>
    </row>
    <row r="1182" spans="1:9" x14ac:dyDescent="0.35">
      <c r="A1182" t="s">
        <v>4744</v>
      </c>
      <c r="B1182" s="2" t="s">
        <v>3729</v>
      </c>
      <c r="C1182" t="s">
        <v>1186</v>
      </c>
      <c r="D1182" t="s">
        <v>5929</v>
      </c>
      <c r="E1182" t="str" cm="1">
        <f t="array" ref="E1182:F1182">_xlfn.TEXTSPLIT(G1182, " ")</f>
        <v>49.2757549,</v>
      </c>
      <c r="F1182" t="str">
        <v>-123.0474328</v>
      </c>
      <c r="G1182" t="s">
        <v>12523</v>
      </c>
      <c r="H1182" t="s">
        <v>9242</v>
      </c>
      <c r="I1182" t="s">
        <v>15746</v>
      </c>
    </row>
    <row r="1183" spans="1:9" x14ac:dyDescent="0.35">
      <c r="A1183" t="s">
        <v>4744</v>
      </c>
      <c r="B1183" s="2" t="s">
        <v>3729</v>
      </c>
      <c r="C1183" t="s">
        <v>1187</v>
      </c>
      <c r="D1183" t="s">
        <v>5930</v>
      </c>
      <c r="E1183" t="str" cm="1">
        <f t="array" ref="E1183:F1183">_xlfn.TEXTSPLIT(G1183, " ")</f>
        <v>49.2404645,</v>
      </c>
      <c r="F1183" t="str">
        <v>-123.1716047</v>
      </c>
      <c r="G1183" t="s">
        <v>12524</v>
      </c>
      <c r="H1183" t="s">
        <v>9243</v>
      </c>
      <c r="I1183" t="s">
        <v>15747</v>
      </c>
    </row>
    <row r="1184" spans="1:9" x14ac:dyDescent="0.35">
      <c r="A1184" t="s">
        <v>4744</v>
      </c>
      <c r="B1184" s="2" t="s">
        <v>3730</v>
      </c>
      <c r="C1184" t="s">
        <v>1188</v>
      </c>
      <c r="D1184" t="s">
        <v>5931</v>
      </c>
      <c r="E1184" t="str" cm="1">
        <f t="array" ref="E1184:F1184">_xlfn.TEXTSPLIT(G1184, " ")</f>
        <v>49.2681916,</v>
      </c>
      <c r="F1184" t="str">
        <v>-123.2094837</v>
      </c>
      <c r="G1184" t="s">
        <v>12525</v>
      </c>
      <c r="H1184" t="s">
        <v>9244</v>
      </c>
      <c r="I1184" t="s">
        <v>15748</v>
      </c>
    </row>
    <row r="1185" spans="1:9" x14ac:dyDescent="0.35">
      <c r="A1185" t="s">
        <v>4744</v>
      </c>
      <c r="B1185" s="2" t="s">
        <v>3730</v>
      </c>
      <c r="C1185" t="s">
        <v>1189</v>
      </c>
      <c r="D1185" t="s">
        <v>5932</v>
      </c>
      <c r="E1185" t="str" cm="1">
        <f t="array" ref="E1185:F1185">_xlfn.TEXTSPLIT(G1185, " ")</f>
        <v>49.2111938,</v>
      </c>
      <c r="F1185" t="str">
        <v>-123.0551832</v>
      </c>
      <c r="G1185" t="s">
        <v>12526</v>
      </c>
      <c r="H1185" t="s">
        <v>9245</v>
      </c>
      <c r="I1185" t="s">
        <v>15749</v>
      </c>
    </row>
    <row r="1186" spans="1:9" x14ac:dyDescent="0.35">
      <c r="A1186" t="s">
        <v>4744</v>
      </c>
      <c r="B1186" s="2" t="s">
        <v>3730</v>
      </c>
      <c r="C1186" t="s">
        <v>1190</v>
      </c>
      <c r="D1186" t="s">
        <v>5933</v>
      </c>
      <c r="E1186" t="str" cm="1">
        <f t="array" ref="E1186:F1186">_xlfn.TEXTSPLIT(G1186, " ")</f>
        <v>49.2205957,</v>
      </c>
      <c r="F1186" t="str">
        <v>-123.0856155</v>
      </c>
      <c r="G1186" t="s">
        <v>12527</v>
      </c>
      <c r="H1186" t="s">
        <v>9246</v>
      </c>
      <c r="I1186" t="s">
        <v>15750</v>
      </c>
    </row>
    <row r="1187" spans="1:9" x14ac:dyDescent="0.35">
      <c r="A1187" t="s">
        <v>4744</v>
      </c>
      <c r="B1187" s="2" t="s">
        <v>3730</v>
      </c>
      <c r="C1187" t="s">
        <v>1191</v>
      </c>
      <c r="D1187" t="s">
        <v>5934</v>
      </c>
      <c r="E1187" t="str" cm="1">
        <f t="array" ref="E1187:F1187">_xlfn.TEXTSPLIT(G1187, " ")</f>
        <v>49.2293173,</v>
      </c>
      <c r="F1187" t="str">
        <v>-123.0421127</v>
      </c>
      <c r="G1187" t="s">
        <v>12528</v>
      </c>
      <c r="H1187" t="s">
        <v>9247</v>
      </c>
      <c r="I1187" t="s">
        <v>15751</v>
      </c>
    </row>
    <row r="1188" spans="1:9" x14ac:dyDescent="0.35">
      <c r="A1188" t="s">
        <v>4744</v>
      </c>
      <c r="B1188" s="2" t="s">
        <v>3730</v>
      </c>
      <c r="C1188" t="s">
        <v>1192</v>
      </c>
      <c r="D1188" t="s">
        <v>5935</v>
      </c>
      <c r="E1188" t="str" cm="1">
        <f t="array" ref="E1188:F1188">_xlfn.TEXTSPLIT(G1188, " ")</f>
        <v>49.2205025,</v>
      </c>
      <c r="F1188" t="str">
        <v>-123.0459705</v>
      </c>
      <c r="G1188" t="s">
        <v>12529</v>
      </c>
      <c r="H1188" t="s">
        <v>9248</v>
      </c>
      <c r="I1188" t="s">
        <v>15752</v>
      </c>
    </row>
    <row r="1189" spans="1:9" x14ac:dyDescent="0.35">
      <c r="A1189" t="s">
        <v>4744</v>
      </c>
      <c r="B1189" s="2" t="s">
        <v>3730</v>
      </c>
      <c r="C1189" t="s">
        <v>1193</v>
      </c>
      <c r="D1189" t="s">
        <v>5936</v>
      </c>
      <c r="E1189" t="str" cm="1">
        <f t="array" ref="E1189:F1189">_xlfn.TEXTSPLIT(G1189, " ")</f>
        <v>49.2142148,</v>
      </c>
      <c r="F1189" t="str">
        <v>-123.0959105</v>
      </c>
      <c r="G1189" t="s">
        <v>12530</v>
      </c>
      <c r="H1189" t="s">
        <v>9249</v>
      </c>
      <c r="I1189" t="s">
        <v>15753</v>
      </c>
    </row>
    <row r="1190" spans="1:9" x14ac:dyDescent="0.35">
      <c r="A1190" t="s">
        <v>4744</v>
      </c>
      <c r="B1190" s="2" t="s">
        <v>3730</v>
      </c>
      <c r="C1190" t="s">
        <v>1194</v>
      </c>
      <c r="D1190" t="s">
        <v>5937</v>
      </c>
      <c r="E1190" t="str" cm="1">
        <f t="array" ref="E1190:F1190">_xlfn.TEXTSPLIT(G1190, " ")</f>
        <v>49.2848107,</v>
      </c>
      <c r="F1190" t="str">
        <v>-123.0514651</v>
      </c>
      <c r="G1190" t="s">
        <v>12531</v>
      </c>
      <c r="H1190" t="s">
        <v>9250</v>
      </c>
      <c r="I1190" t="s">
        <v>15754</v>
      </c>
    </row>
    <row r="1191" spans="1:9" x14ac:dyDescent="0.35">
      <c r="A1191" t="s">
        <v>4744</v>
      </c>
      <c r="B1191" s="2" t="s">
        <v>3731</v>
      </c>
      <c r="C1191" t="s">
        <v>1195</v>
      </c>
      <c r="D1191" t="s">
        <v>5938</v>
      </c>
      <c r="E1191" t="str" cm="1">
        <f t="array" ref="E1191:F1191">_xlfn.TEXTSPLIT(G1191, " ")</f>
        <v>49.2641314,</v>
      </c>
      <c r="F1191" t="str">
        <v>-123.1881259</v>
      </c>
      <c r="G1191" t="s">
        <v>12532</v>
      </c>
      <c r="H1191" t="s">
        <v>9251</v>
      </c>
      <c r="I1191" t="s">
        <v>15755</v>
      </c>
    </row>
    <row r="1192" spans="1:9" x14ac:dyDescent="0.35">
      <c r="A1192" t="s">
        <v>4744</v>
      </c>
      <c r="B1192" s="2" t="s">
        <v>3731</v>
      </c>
      <c r="C1192" t="s">
        <v>1196</v>
      </c>
      <c r="D1192" t="s">
        <v>5939</v>
      </c>
      <c r="E1192" t="str" cm="1">
        <f t="array" ref="E1192:F1192">_xlfn.TEXTSPLIT(G1192, " ")</f>
        <v>49.211442,</v>
      </c>
      <c r="F1192" t="str">
        <v>-123.0596027</v>
      </c>
      <c r="G1192" t="s">
        <v>12533</v>
      </c>
      <c r="H1192" t="s">
        <v>9252</v>
      </c>
      <c r="I1192" t="s">
        <v>15756</v>
      </c>
    </row>
    <row r="1193" spans="1:9" x14ac:dyDescent="0.35">
      <c r="A1193" t="s">
        <v>4744</v>
      </c>
      <c r="B1193" s="2" t="s">
        <v>3731</v>
      </c>
      <c r="C1193" t="s">
        <v>1197</v>
      </c>
      <c r="D1193" t="s">
        <v>5940</v>
      </c>
      <c r="E1193" t="str" cm="1">
        <f t="array" ref="E1193:F1193">_xlfn.TEXTSPLIT(G1193, " ")</f>
        <v>49.2501302,</v>
      </c>
      <c r="F1193" t="str">
        <v>-123.1732084</v>
      </c>
      <c r="G1193" t="s">
        <v>12534</v>
      </c>
      <c r="H1193" t="s">
        <v>9253</v>
      </c>
      <c r="I1193" t="s">
        <v>15757</v>
      </c>
    </row>
    <row r="1194" spans="1:9" x14ac:dyDescent="0.35">
      <c r="A1194" t="s">
        <v>4744</v>
      </c>
      <c r="B1194" s="2" t="s">
        <v>3731</v>
      </c>
      <c r="C1194" t="s">
        <v>1198</v>
      </c>
      <c r="D1194" t="s">
        <v>5941</v>
      </c>
      <c r="E1194" t="str" cm="1">
        <f t="array" ref="E1194:F1194">_xlfn.TEXTSPLIT(G1194, " ")</f>
        <v>49.2279319,</v>
      </c>
      <c r="F1194" t="str">
        <v>-123.0826116</v>
      </c>
      <c r="G1194" t="s">
        <v>12535</v>
      </c>
      <c r="H1194" t="s">
        <v>9254</v>
      </c>
      <c r="I1194" t="s">
        <v>15758</v>
      </c>
    </row>
    <row r="1195" spans="1:9" x14ac:dyDescent="0.35">
      <c r="A1195" t="s">
        <v>4744</v>
      </c>
      <c r="B1195" s="2" t="s">
        <v>3731</v>
      </c>
      <c r="C1195" t="s">
        <v>1199</v>
      </c>
      <c r="D1195" t="s">
        <v>5942</v>
      </c>
      <c r="E1195" t="str" cm="1">
        <f t="array" ref="E1195:F1195">_xlfn.TEXTSPLIT(G1195, " ")</f>
        <v>49.2119512,</v>
      </c>
      <c r="F1195" t="str">
        <v>-123.0750523</v>
      </c>
      <c r="G1195" t="s">
        <v>12536</v>
      </c>
      <c r="H1195" t="s">
        <v>9255</v>
      </c>
      <c r="I1195" t="s">
        <v>15759</v>
      </c>
    </row>
    <row r="1196" spans="1:9" x14ac:dyDescent="0.35">
      <c r="A1196" t="s">
        <v>4744</v>
      </c>
      <c r="B1196" s="2" t="s">
        <v>3731</v>
      </c>
      <c r="C1196" t="s">
        <v>1200</v>
      </c>
      <c r="D1196" t="s">
        <v>5943</v>
      </c>
      <c r="E1196" t="str" cm="1">
        <f t="array" ref="E1196:F1196">_xlfn.TEXTSPLIT(G1196, " ")</f>
        <v>49.2641488,</v>
      </c>
      <c r="F1196" t="str">
        <v>-123.049562</v>
      </c>
      <c r="G1196" t="s">
        <v>12537</v>
      </c>
      <c r="H1196" t="s">
        <v>9256</v>
      </c>
      <c r="I1196" t="s">
        <v>15760</v>
      </c>
    </row>
    <row r="1197" spans="1:9" x14ac:dyDescent="0.35">
      <c r="A1197" t="s">
        <v>4744</v>
      </c>
      <c r="B1197" s="2" t="s">
        <v>3731</v>
      </c>
      <c r="C1197" t="s">
        <v>1201</v>
      </c>
      <c r="D1197" t="s">
        <v>5944</v>
      </c>
      <c r="E1197" t="str" cm="1">
        <f t="array" ref="E1197:F1197">_xlfn.TEXTSPLIT(G1197, " ")</f>
        <v>49.2190637,</v>
      </c>
      <c r="F1197" t="str">
        <v>-123.0891498</v>
      </c>
      <c r="G1197" t="s">
        <v>12538</v>
      </c>
      <c r="H1197" t="s">
        <v>9257</v>
      </c>
      <c r="I1197" t="s">
        <v>15761</v>
      </c>
    </row>
    <row r="1198" spans="1:9" x14ac:dyDescent="0.35">
      <c r="A1198" t="s">
        <v>4744</v>
      </c>
      <c r="B1198" s="2" t="s">
        <v>3732</v>
      </c>
      <c r="C1198" t="s">
        <v>1202</v>
      </c>
      <c r="D1198" t="s">
        <v>5945</v>
      </c>
      <c r="E1198" t="str" cm="1">
        <f t="array" ref="E1198:F1198">_xlfn.TEXTSPLIT(G1198, " ")</f>
        <v>49.2113123,</v>
      </c>
      <c r="F1198" t="str">
        <v>-123.1274276</v>
      </c>
      <c r="G1198" t="s">
        <v>12539</v>
      </c>
      <c r="H1198" t="s">
        <v>9258</v>
      </c>
      <c r="I1198" t="s">
        <v>15762</v>
      </c>
    </row>
    <row r="1199" spans="1:9" x14ac:dyDescent="0.35">
      <c r="A1199" t="s">
        <v>4744</v>
      </c>
      <c r="B1199" s="2" t="s">
        <v>3732</v>
      </c>
      <c r="C1199" t="s">
        <v>1203</v>
      </c>
      <c r="D1199" t="s">
        <v>5946</v>
      </c>
      <c r="E1199" t="str" cm="1">
        <f t="array" ref="E1199:F1199">_xlfn.TEXTSPLIT(G1199, " ")</f>
        <v>49.254954,</v>
      </c>
      <c r="F1199" t="str">
        <v>-123.094336</v>
      </c>
      <c r="G1199" t="s">
        <v>12540</v>
      </c>
      <c r="H1199" t="s">
        <v>9259</v>
      </c>
      <c r="I1199" t="s">
        <v>15763</v>
      </c>
    </row>
    <row r="1200" spans="1:9" x14ac:dyDescent="0.35">
      <c r="A1200" t="s">
        <v>4744</v>
      </c>
      <c r="B1200" s="2" t="s">
        <v>3732</v>
      </c>
      <c r="C1200" t="s">
        <v>1204</v>
      </c>
      <c r="D1200" t="s">
        <v>5947</v>
      </c>
      <c r="E1200" t="str" cm="1">
        <f t="array" ref="E1200:F1200">_xlfn.TEXTSPLIT(G1200, " ")</f>
        <v>49.2344268,</v>
      </c>
      <c r="F1200" t="str">
        <v>-123.0824889</v>
      </c>
      <c r="G1200" t="s">
        <v>12541</v>
      </c>
      <c r="H1200" t="s">
        <v>9260</v>
      </c>
      <c r="I1200" t="s">
        <v>15764</v>
      </c>
    </row>
    <row r="1201" spans="1:9" x14ac:dyDescent="0.35">
      <c r="A1201" t="s">
        <v>4744</v>
      </c>
      <c r="B1201" s="2" t="s">
        <v>3732</v>
      </c>
      <c r="C1201" t="s">
        <v>1205</v>
      </c>
      <c r="D1201" t="s">
        <v>5948</v>
      </c>
      <c r="E1201" t="str" cm="1">
        <f t="array" ref="E1201:F1201">_xlfn.TEXTSPLIT(G1201, " ")</f>
        <v>49.2547886,</v>
      </c>
      <c r="F1201" t="str">
        <v>-123.0380716</v>
      </c>
      <c r="G1201" t="s">
        <v>12542</v>
      </c>
      <c r="H1201" t="s">
        <v>9261</v>
      </c>
      <c r="I1201" t="s">
        <v>15765</v>
      </c>
    </row>
    <row r="1202" spans="1:9" x14ac:dyDescent="0.35">
      <c r="A1202" t="s">
        <v>4744</v>
      </c>
      <c r="B1202" s="2" t="s">
        <v>3732</v>
      </c>
      <c r="C1202" t="s">
        <v>1206</v>
      </c>
      <c r="D1202" t="s">
        <v>5949</v>
      </c>
      <c r="E1202" t="str" cm="1">
        <f t="array" ref="E1202:F1202">_xlfn.TEXTSPLIT(G1202, " ")</f>
        <v>49.2411737,</v>
      </c>
      <c r="F1202" t="str">
        <v>-123.0300345</v>
      </c>
      <c r="G1202" t="s">
        <v>12543</v>
      </c>
      <c r="H1202" t="s">
        <v>9262</v>
      </c>
      <c r="I1202" t="s">
        <v>15766</v>
      </c>
    </row>
    <row r="1203" spans="1:9" x14ac:dyDescent="0.35">
      <c r="A1203" t="s">
        <v>4744</v>
      </c>
      <c r="B1203" s="2" t="s">
        <v>3732</v>
      </c>
      <c r="C1203" t="s">
        <v>1207</v>
      </c>
      <c r="D1203" t="s">
        <v>5950</v>
      </c>
      <c r="E1203" t="str" cm="1">
        <f t="array" ref="E1203:F1203">_xlfn.TEXTSPLIT(G1203, " ")</f>
        <v>49.25463,</v>
      </c>
      <c r="F1203" t="str">
        <v>-123.0258829</v>
      </c>
      <c r="G1203" t="s">
        <v>12544</v>
      </c>
      <c r="H1203" t="s">
        <v>9263</v>
      </c>
      <c r="I1203" t="s">
        <v>15767</v>
      </c>
    </row>
    <row r="1204" spans="1:9" x14ac:dyDescent="0.35">
      <c r="A1204" t="s">
        <v>4744</v>
      </c>
      <c r="B1204" s="2" t="s">
        <v>3732</v>
      </c>
      <c r="C1204" t="s">
        <v>1208</v>
      </c>
      <c r="D1204" t="s">
        <v>5951</v>
      </c>
      <c r="E1204" t="str" cm="1">
        <f t="array" ref="E1204:F1204">_xlfn.TEXTSPLIT(G1204, " ")</f>
        <v>49.260205,</v>
      </c>
      <c r="F1204" t="str">
        <v>-123.1594146</v>
      </c>
      <c r="G1204" t="s">
        <v>12545</v>
      </c>
      <c r="H1204" t="s">
        <v>9264</v>
      </c>
      <c r="I1204" t="s">
        <v>15768</v>
      </c>
    </row>
    <row r="1205" spans="1:9" x14ac:dyDescent="0.35">
      <c r="A1205" t="s">
        <v>4744</v>
      </c>
      <c r="B1205" s="2" t="s">
        <v>3732</v>
      </c>
      <c r="C1205" t="s">
        <v>1209</v>
      </c>
      <c r="D1205" t="s">
        <v>5952</v>
      </c>
      <c r="E1205" t="str" cm="1">
        <f t="array" ref="E1205:F1205">_xlfn.TEXTSPLIT(G1205, " ")</f>
        <v>49.2437568,</v>
      </c>
      <c r="F1205" t="str">
        <v>-123.0281288</v>
      </c>
      <c r="G1205" t="s">
        <v>12546</v>
      </c>
      <c r="H1205" t="s">
        <v>9265</v>
      </c>
      <c r="I1205" t="s">
        <v>15769</v>
      </c>
    </row>
    <row r="1206" spans="1:9" x14ac:dyDescent="0.35">
      <c r="A1206" t="s">
        <v>4744</v>
      </c>
      <c r="B1206" s="2" t="s">
        <v>3732</v>
      </c>
      <c r="C1206" t="s">
        <v>1210</v>
      </c>
      <c r="D1206" t="s">
        <v>5953</v>
      </c>
      <c r="E1206" t="str" cm="1">
        <f t="array" ref="E1206:F1206">_xlfn.TEXTSPLIT(G1206, " ")</f>
        <v>49.224509,</v>
      </c>
      <c r="F1206" t="str">
        <v>-123.0925335</v>
      </c>
      <c r="G1206" t="s">
        <v>12547</v>
      </c>
      <c r="H1206" t="s">
        <v>9266</v>
      </c>
      <c r="I1206" t="s">
        <v>15770</v>
      </c>
    </row>
    <row r="1207" spans="1:9" x14ac:dyDescent="0.35">
      <c r="A1207" t="s">
        <v>4744</v>
      </c>
      <c r="B1207" s="2" t="s">
        <v>3732</v>
      </c>
      <c r="C1207" t="s">
        <v>1211</v>
      </c>
      <c r="D1207" t="s">
        <v>5954</v>
      </c>
      <c r="E1207" t="str" cm="1">
        <f t="array" ref="E1207:F1207">_xlfn.TEXTSPLIT(G1207, " ")</f>
        <v>49.2278108,</v>
      </c>
      <c r="F1207" t="str">
        <v>-123.0537401</v>
      </c>
      <c r="G1207" t="s">
        <v>12548</v>
      </c>
      <c r="H1207" t="s">
        <v>9267</v>
      </c>
      <c r="I1207" t="s">
        <v>15771</v>
      </c>
    </row>
    <row r="1208" spans="1:9" x14ac:dyDescent="0.35">
      <c r="A1208" t="s">
        <v>4744</v>
      </c>
      <c r="B1208" s="2" t="s">
        <v>3732</v>
      </c>
      <c r="C1208" t="s">
        <v>1212</v>
      </c>
      <c r="D1208" t="s">
        <v>5955</v>
      </c>
      <c r="E1208" t="str" cm="1">
        <f t="array" ref="E1208:F1208">_xlfn.TEXTSPLIT(G1208, " ")</f>
        <v>49.2173455,</v>
      </c>
      <c r="F1208" t="str">
        <v>-123.083231</v>
      </c>
      <c r="G1208" t="s">
        <v>12549</v>
      </c>
      <c r="H1208" t="s">
        <v>9268</v>
      </c>
      <c r="I1208" t="s">
        <v>15772</v>
      </c>
    </row>
    <row r="1209" spans="1:9" x14ac:dyDescent="0.35">
      <c r="A1209" t="s">
        <v>4744</v>
      </c>
      <c r="B1209" s="2" t="s">
        <v>3732</v>
      </c>
      <c r="C1209" t="s">
        <v>1213</v>
      </c>
      <c r="D1209" t="s">
        <v>5956</v>
      </c>
      <c r="E1209" t="str" cm="1">
        <f t="array" ref="E1209:F1209">_xlfn.TEXTSPLIT(G1209, " ")</f>
        <v>49.2648077,</v>
      </c>
      <c r="F1209" t="str">
        <v>-123.0552165</v>
      </c>
      <c r="G1209" t="s">
        <v>12550</v>
      </c>
      <c r="H1209" t="s">
        <v>9269</v>
      </c>
      <c r="I1209" t="s">
        <v>15773</v>
      </c>
    </row>
    <row r="1210" spans="1:9" x14ac:dyDescent="0.35">
      <c r="A1210" t="s">
        <v>4744</v>
      </c>
      <c r="B1210" s="2" t="s">
        <v>3733</v>
      </c>
      <c r="C1210" t="s">
        <v>1214</v>
      </c>
      <c r="D1210" t="s">
        <v>5957</v>
      </c>
      <c r="E1210" t="str" cm="1">
        <f t="array" ref="E1210:F1210">_xlfn.TEXTSPLIT(G1210, " ")</f>
        <v>49.2260784,</v>
      </c>
      <c r="F1210" t="str">
        <v>-123.068442</v>
      </c>
      <c r="G1210" t="s">
        <v>12551</v>
      </c>
      <c r="H1210" t="s">
        <v>9270</v>
      </c>
      <c r="I1210" t="s">
        <v>15774</v>
      </c>
    </row>
    <row r="1211" spans="1:9" x14ac:dyDescent="0.35">
      <c r="A1211" t="s">
        <v>4744</v>
      </c>
      <c r="B1211" s="2" t="s">
        <v>3733</v>
      </c>
      <c r="C1211" t="s">
        <v>1215</v>
      </c>
      <c r="D1211" t="s">
        <v>5958</v>
      </c>
      <c r="E1211" t="str" cm="1">
        <f t="array" ref="E1211:F1211">_xlfn.TEXTSPLIT(G1211, " ")</f>
        <v>49.2527476,</v>
      </c>
      <c r="F1211" t="str">
        <v>-123.1665481</v>
      </c>
      <c r="G1211" t="s">
        <v>12552</v>
      </c>
      <c r="H1211" t="s">
        <v>9271</v>
      </c>
      <c r="I1211" t="s">
        <v>15775</v>
      </c>
    </row>
    <row r="1212" spans="1:9" x14ac:dyDescent="0.35">
      <c r="A1212" t="s">
        <v>4744</v>
      </c>
      <c r="B1212" s="2" t="s">
        <v>3733</v>
      </c>
      <c r="C1212" t="s">
        <v>1216</v>
      </c>
      <c r="D1212" t="s">
        <v>5959</v>
      </c>
      <c r="E1212" t="str" cm="1">
        <f t="array" ref="E1212:F1212">_xlfn.TEXTSPLIT(G1212, " ")</f>
        <v>49.2518881,</v>
      </c>
      <c r="F1212" t="str">
        <v>-123.0869464</v>
      </c>
      <c r="G1212" t="s">
        <v>12553</v>
      </c>
      <c r="H1212" t="s">
        <v>9272</v>
      </c>
      <c r="I1212" t="s">
        <v>15776</v>
      </c>
    </row>
    <row r="1213" spans="1:9" x14ac:dyDescent="0.35">
      <c r="A1213" t="s">
        <v>4744</v>
      </c>
      <c r="B1213" s="2" t="s">
        <v>3733</v>
      </c>
      <c r="C1213" t="s">
        <v>1217</v>
      </c>
      <c r="D1213" t="s">
        <v>5960</v>
      </c>
      <c r="E1213" t="str" cm="1">
        <f t="array" ref="E1213:F1213">_xlfn.TEXTSPLIT(G1213, " ")</f>
        <v>49.2247016,</v>
      </c>
      <c r="F1213" t="str">
        <v>-123.033821</v>
      </c>
      <c r="G1213" t="s">
        <v>12554</v>
      </c>
      <c r="H1213" t="s">
        <v>9273</v>
      </c>
      <c r="I1213" t="s">
        <v>15777</v>
      </c>
    </row>
    <row r="1214" spans="1:9" x14ac:dyDescent="0.35">
      <c r="A1214" t="s">
        <v>4744</v>
      </c>
      <c r="B1214" s="2" t="s">
        <v>3733</v>
      </c>
      <c r="C1214" t="s">
        <v>1218</v>
      </c>
      <c r="D1214" t="s">
        <v>5961</v>
      </c>
      <c r="E1214" t="str" cm="1">
        <f t="array" ref="E1214:F1214">_xlfn.TEXTSPLIT(G1214, " ")</f>
        <v>49.2545118,</v>
      </c>
      <c r="F1214" t="str">
        <v>-123.0989924</v>
      </c>
      <c r="G1214" t="s">
        <v>12555</v>
      </c>
      <c r="H1214" t="s">
        <v>9274</v>
      </c>
      <c r="I1214" t="s">
        <v>15778</v>
      </c>
    </row>
    <row r="1215" spans="1:9" x14ac:dyDescent="0.35">
      <c r="A1215" t="s">
        <v>4744</v>
      </c>
      <c r="B1215" s="2" t="s">
        <v>3733</v>
      </c>
      <c r="C1215" t="s">
        <v>1219</v>
      </c>
      <c r="D1215" t="s">
        <v>5962</v>
      </c>
      <c r="E1215" t="str" cm="1">
        <f t="array" ref="E1215:F1215">_xlfn.TEXTSPLIT(G1215, " ")</f>
        <v>49.2468634,</v>
      </c>
      <c r="F1215" t="str">
        <v>-123.03535</v>
      </c>
      <c r="G1215" t="s">
        <v>12556</v>
      </c>
      <c r="H1215" t="s">
        <v>9275</v>
      </c>
      <c r="I1215" t="s">
        <v>15779</v>
      </c>
    </row>
    <row r="1216" spans="1:9" x14ac:dyDescent="0.35">
      <c r="A1216" t="s">
        <v>4744</v>
      </c>
      <c r="B1216" s="2" t="s">
        <v>3733</v>
      </c>
      <c r="C1216" t="s">
        <v>1220</v>
      </c>
      <c r="D1216" t="s">
        <v>5963</v>
      </c>
      <c r="E1216" t="str" cm="1">
        <f t="array" ref="E1216:F1216">_xlfn.TEXTSPLIT(G1216, " ")</f>
        <v>49.2556792,</v>
      </c>
      <c r="F1216" t="str">
        <v>-123.1181283</v>
      </c>
      <c r="G1216" t="s">
        <v>12557</v>
      </c>
      <c r="H1216" t="s">
        <v>9276</v>
      </c>
      <c r="I1216" t="s">
        <v>15780</v>
      </c>
    </row>
    <row r="1217" spans="1:9" x14ac:dyDescent="0.35">
      <c r="A1217" t="s">
        <v>4744</v>
      </c>
      <c r="B1217" s="2" t="s">
        <v>3733</v>
      </c>
      <c r="C1217" t="s">
        <v>1221</v>
      </c>
      <c r="D1217" t="s">
        <v>5964</v>
      </c>
      <c r="E1217" t="str" cm="1">
        <f t="array" ref="E1217:F1217">_xlfn.TEXTSPLIT(G1217, " ")</f>
        <v>49.2436178,</v>
      </c>
      <c r="F1217" t="str">
        <v>-123.1702525</v>
      </c>
      <c r="G1217" t="s">
        <v>12558</v>
      </c>
      <c r="H1217" t="s">
        <v>9277</v>
      </c>
      <c r="I1217" t="s">
        <v>15781</v>
      </c>
    </row>
    <row r="1218" spans="1:9" x14ac:dyDescent="0.35">
      <c r="A1218" t="s">
        <v>4744</v>
      </c>
      <c r="B1218" s="2" t="s">
        <v>3733</v>
      </c>
      <c r="C1218" t="s">
        <v>1222</v>
      </c>
      <c r="D1218" t="s">
        <v>5965</v>
      </c>
      <c r="E1218" t="str" cm="1">
        <f t="array" ref="E1218:F1218">_xlfn.TEXTSPLIT(G1218, " ")</f>
        <v>49.2126247,</v>
      </c>
      <c r="F1218" t="str">
        <v>-123.0988067</v>
      </c>
      <c r="G1218" t="s">
        <v>12559</v>
      </c>
      <c r="H1218" t="s">
        <v>9278</v>
      </c>
      <c r="I1218" t="s">
        <v>15782</v>
      </c>
    </row>
    <row r="1219" spans="1:9" x14ac:dyDescent="0.35">
      <c r="A1219" t="s">
        <v>4744</v>
      </c>
      <c r="B1219" s="2" t="s">
        <v>3733</v>
      </c>
      <c r="C1219" t="s">
        <v>1223</v>
      </c>
      <c r="D1219" t="s">
        <v>5966</v>
      </c>
      <c r="E1219" t="str" cm="1">
        <f t="array" ref="E1219:F1219">_xlfn.TEXTSPLIT(G1219, " ")</f>
        <v>49.2593902,</v>
      </c>
      <c r="F1219" t="str">
        <v>-123.2136874</v>
      </c>
      <c r="G1219" t="s">
        <v>12560</v>
      </c>
      <c r="H1219" t="s">
        <v>9279</v>
      </c>
      <c r="I1219" t="s">
        <v>15783</v>
      </c>
    </row>
    <row r="1220" spans="1:9" x14ac:dyDescent="0.35">
      <c r="A1220" t="s">
        <v>4744</v>
      </c>
      <c r="B1220" s="2" t="s">
        <v>3733</v>
      </c>
      <c r="C1220" t="s">
        <v>1224</v>
      </c>
      <c r="D1220" t="s">
        <v>5967</v>
      </c>
      <c r="E1220" t="str" cm="1">
        <f t="array" ref="E1220:F1220">_xlfn.TEXTSPLIT(G1220, " ")</f>
        <v>49.2602147,</v>
      </c>
      <c r="F1220" t="str">
        <v>-123.1637478</v>
      </c>
      <c r="G1220" t="s">
        <v>12561</v>
      </c>
      <c r="H1220" t="s">
        <v>9280</v>
      </c>
      <c r="I1220" t="s">
        <v>15784</v>
      </c>
    </row>
    <row r="1221" spans="1:9" x14ac:dyDescent="0.35">
      <c r="A1221" t="s">
        <v>4744</v>
      </c>
      <c r="B1221" s="2" t="s">
        <v>3734</v>
      </c>
      <c r="C1221" t="s">
        <v>1225</v>
      </c>
      <c r="D1221" t="s">
        <v>5968</v>
      </c>
      <c r="E1221" t="str" cm="1">
        <f t="array" ref="E1221:F1221">_xlfn.TEXTSPLIT(G1221, " ")</f>
        <v>49.2761552,</v>
      </c>
      <c r="F1221" t="str">
        <v>-123.0547305</v>
      </c>
      <c r="G1221" t="s">
        <v>12562</v>
      </c>
      <c r="H1221" t="s">
        <v>9281</v>
      </c>
      <c r="I1221" t="s">
        <v>15785</v>
      </c>
    </row>
    <row r="1222" spans="1:9" x14ac:dyDescent="0.35">
      <c r="A1222" t="s">
        <v>4744</v>
      </c>
      <c r="B1222" s="2" t="s">
        <v>3734</v>
      </c>
      <c r="C1222" t="s">
        <v>1226</v>
      </c>
      <c r="D1222" t="s">
        <v>5969</v>
      </c>
      <c r="E1222" t="str" cm="1">
        <f t="array" ref="E1222:F1222">_xlfn.TEXTSPLIT(G1222, " ")</f>
        <v>49.2219486,</v>
      </c>
      <c r="F1222" t="str">
        <v>-123.0858395</v>
      </c>
      <c r="G1222" t="s">
        <v>12563</v>
      </c>
      <c r="H1222" t="s">
        <v>9282</v>
      </c>
      <c r="I1222" t="s">
        <v>15786</v>
      </c>
    </row>
    <row r="1223" spans="1:9" x14ac:dyDescent="0.35">
      <c r="A1223" t="s">
        <v>4744</v>
      </c>
      <c r="B1223" s="2" t="s">
        <v>3734</v>
      </c>
      <c r="C1223" t="s">
        <v>1227</v>
      </c>
      <c r="D1223" t="s">
        <v>5970</v>
      </c>
      <c r="E1223" t="str" cm="1">
        <f t="array" ref="E1223:F1223">_xlfn.TEXTSPLIT(G1223, " ")</f>
        <v>49.2258003,</v>
      </c>
      <c r="F1223" t="str">
        <v>-123.1345292</v>
      </c>
      <c r="G1223" t="s">
        <v>12564</v>
      </c>
      <c r="H1223" t="s">
        <v>9283</v>
      </c>
      <c r="I1223" t="s">
        <v>15787</v>
      </c>
    </row>
    <row r="1224" spans="1:9" x14ac:dyDescent="0.35">
      <c r="A1224" t="s">
        <v>4744</v>
      </c>
      <c r="B1224" s="2" t="s">
        <v>3734</v>
      </c>
      <c r="C1224" t="s">
        <v>1228</v>
      </c>
      <c r="D1224" t="s">
        <v>5971</v>
      </c>
      <c r="E1224" t="str" cm="1">
        <f t="array" ref="E1224:F1224">_xlfn.TEXTSPLIT(G1224, " ")</f>
        <v>49.213018,</v>
      </c>
      <c r="F1224" t="str">
        <v>-123.0682476</v>
      </c>
      <c r="G1224" t="s">
        <v>12565</v>
      </c>
      <c r="H1224" t="s">
        <v>9284</v>
      </c>
      <c r="I1224" t="s">
        <v>15788</v>
      </c>
    </row>
    <row r="1225" spans="1:9" x14ac:dyDescent="0.35">
      <c r="A1225" t="s">
        <v>4744</v>
      </c>
      <c r="B1225" s="2" t="s">
        <v>3734</v>
      </c>
      <c r="C1225" t="s">
        <v>1229</v>
      </c>
      <c r="D1225" t="s">
        <v>5972</v>
      </c>
      <c r="E1225" t="str" cm="1">
        <f t="array" ref="E1225:F1225">_xlfn.TEXTSPLIT(G1225, " ")</f>
        <v>49.2190361,</v>
      </c>
      <c r="F1225" t="str">
        <v>-123.0870778</v>
      </c>
      <c r="G1225" t="s">
        <v>12566</v>
      </c>
      <c r="H1225" t="s">
        <v>9285</v>
      </c>
      <c r="I1225" t="s">
        <v>15789</v>
      </c>
    </row>
    <row r="1226" spans="1:9" x14ac:dyDescent="0.35">
      <c r="A1226" t="s">
        <v>4744</v>
      </c>
      <c r="B1226" s="2" t="s">
        <v>3734</v>
      </c>
      <c r="C1226" t="s">
        <v>1230</v>
      </c>
      <c r="D1226" t="s">
        <v>5973</v>
      </c>
      <c r="E1226" t="str" cm="1">
        <f t="array" ref="E1226:F1226">_xlfn.TEXTSPLIT(G1226, " ")</f>
        <v>49.2205892,</v>
      </c>
      <c r="F1226" t="str">
        <v>-123.0760595</v>
      </c>
      <c r="G1226" t="s">
        <v>12567</v>
      </c>
      <c r="H1226" t="s">
        <v>9286</v>
      </c>
      <c r="I1226" t="s">
        <v>15790</v>
      </c>
    </row>
    <row r="1227" spans="1:9" x14ac:dyDescent="0.35">
      <c r="A1227" t="s">
        <v>4744</v>
      </c>
      <c r="B1227" s="2" t="s">
        <v>3734</v>
      </c>
      <c r="C1227" t="s">
        <v>1231</v>
      </c>
      <c r="D1227" t="s">
        <v>5974</v>
      </c>
      <c r="E1227" t="str" cm="1">
        <f t="array" ref="E1227:F1227">_xlfn.TEXTSPLIT(G1227, " ")</f>
        <v>49.2509407,</v>
      </c>
      <c r="F1227" t="str">
        <v>-123.1728647</v>
      </c>
      <c r="G1227" t="s">
        <v>12568</v>
      </c>
      <c r="H1227" t="s">
        <v>9287</v>
      </c>
      <c r="I1227" t="s">
        <v>15791</v>
      </c>
    </row>
    <row r="1228" spans="1:9" x14ac:dyDescent="0.35">
      <c r="A1228" t="s">
        <v>4744</v>
      </c>
      <c r="B1228" s="2" t="s">
        <v>3734</v>
      </c>
      <c r="C1228" t="s">
        <v>1232</v>
      </c>
      <c r="D1228" t="s">
        <v>5975</v>
      </c>
      <c r="E1228" t="str" cm="1">
        <f t="array" ref="E1228:F1228">_xlfn.TEXTSPLIT(G1228, " ")</f>
        <v>49.2293198,</v>
      </c>
      <c r="F1228" t="str">
        <v>-123.0967137</v>
      </c>
      <c r="G1228" t="s">
        <v>12569</v>
      </c>
      <c r="H1228" t="s">
        <v>9288</v>
      </c>
      <c r="I1228" t="s">
        <v>15792</v>
      </c>
    </row>
    <row r="1229" spans="1:9" x14ac:dyDescent="0.35">
      <c r="A1229" t="s">
        <v>4744</v>
      </c>
      <c r="B1229" s="2" t="s">
        <v>3734</v>
      </c>
      <c r="C1229" t="s">
        <v>1233</v>
      </c>
      <c r="D1229" t="s">
        <v>5976</v>
      </c>
      <c r="E1229" t="str" cm="1">
        <f t="array" ref="E1229:F1229">_xlfn.TEXTSPLIT(G1229, " ")</f>
        <v>49.2237436,</v>
      </c>
      <c r="F1229" t="str">
        <v>-123.1496287</v>
      </c>
      <c r="G1229" t="s">
        <v>12570</v>
      </c>
      <c r="H1229" t="s">
        <v>9289</v>
      </c>
      <c r="I1229" t="s">
        <v>15793</v>
      </c>
    </row>
    <row r="1230" spans="1:9" x14ac:dyDescent="0.35">
      <c r="A1230" t="s">
        <v>4744</v>
      </c>
      <c r="B1230" s="2" t="s">
        <v>3735</v>
      </c>
      <c r="C1230" t="s">
        <v>1234</v>
      </c>
      <c r="D1230" t="s">
        <v>5977</v>
      </c>
      <c r="E1230" t="str" cm="1">
        <f t="array" ref="E1230:F1230">_xlfn.TEXTSPLIT(G1230, " ")</f>
        <v>49.2273423,</v>
      </c>
      <c r="F1230" t="str">
        <v>-123.0857812</v>
      </c>
      <c r="G1230" t="s">
        <v>12571</v>
      </c>
      <c r="H1230" t="s">
        <v>9290</v>
      </c>
      <c r="I1230" t="s">
        <v>15794</v>
      </c>
    </row>
    <row r="1231" spans="1:9" x14ac:dyDescent="0.35">
      <c r="A1231" t="s">
        <v>4744</v>
      </c>
      <c r="B1231" s="2" t="s">
        <v>3735</v>
      </c>
      <c r="C1231" t="s">
        <v>1235</v>
      </c>
      <c r="D1231" t="s">
        <v>5978</v>
      </c>
      <c r="E1231" t="str" cm="1">
        <f t="array" ref="E1231:F1231">_xlfn.TEXTSPLIT(G1231, " ")</f>
        <v>49.2141552,</v>
      </c>
      <c r="F1231" t="str">
        <v>-123.1047841</v>
      </c>
      <c r="G1231" t="s">
        <v>12572</v>
      </c>
      <c r="H1231" t="s">
        <v>9291</v>
      </c>
      <c r="I1231" t="s">
        <v>15795</v>
      </c>
    </row>
    <row r="1232" spans="1:9" x14ac:dyDescent="0.35">
      <c r="A1232" t="s">
        <v>4744</v>
      </c>
      <c r="B1232" s="2" t="s">
        <v>3735</v>
      </c>
      <c r="C1232" t="s">
        <v>1236</v>
      </c>
      <c r="D1232" t="s">
        <v>5979</v>
      </c>
      <c r="E1232" t="str" cm="1">
        <f t="array" ref="E1232:F1232">_xlfn.TEXTSPLIT(G1232, " ")</f>
        <v>49.2601961,</v>
      </c>
      <c r="F1232" t="str">
        <v>-123.2069037</v>
      </c>
      <c r="G1232" t="s">
        <v>12573</v>
      </c>
      <c r="H1232" t="s">
        <v>9292</v>
      </c>
      <c r="I1232" t="s">
        <v>15796</v>
      </c>
    </row>
    <row r="1233" spans="1:9" x14ac:dyDescent="0.35">
      <c r="A1233" t="s">
        <v>4744</v>
      </c>
      <c r="B1233" s="2" t="s">
        <v>3735</v>
      </c>
      <c r="C1233" t="s">
        <v>1237</v>
      </c>
      <c r="D1233" t="s">
        <v>5980</v>
      </c>
      <c r="E1233" t="str" cm="1">
        <f t="array" ref="E1233:F1233">_xlfn.TEXTSPLIT(G1233, " ")</f>
        <v>49.2208457,</v>
      </c>
      <c r="F1233" t="str">
        <v>-123.1377334</v>
      </c>
      <c r="G1233" t="s">
        <v>12574</v>
      </c>
      <c r="H1233" t="s">
        <v>9293</v>
      </c>
      <c r="I1233" t="s">
        <v>15797</v>
      </c>
    </row>
    <row r="1234" spans="1:9" x14ac:dyDescent="0.35">
      <c r="A1234" t="s">
        <v>4744</v>
      </c>
      <c r="B1234" s="2" t="s">
        <v>3735</v>
      </c>
      <c r="C1234" t="s">
        <v>1238</v>
      </c>
      <c r="D1234" t="s">
        <v>5981</v>
      </c>
      <c r="E1234" t="str" cm="1">
        <f t="array" ref="E1234:F1234">_xlfn.TEXTSPLIT(G1234, " ")</f>
        <v>49.2249189,</v>
      </c>
      <c r="F1234" t="str">
        <v>-123.0996438</v>
      </c>
      <c r="G1234" t="s">
        <v>12575</v>
      </c>
      <c r="H1234" t="s">
        <v>9294</v>
      </c>
      <c r="I1234" t="s">
        <v>15798</v>
      </c>
    </row>
    <row r="1235" spans="1:9" x14ac:dyDescent="0.35">
      <c r="A1235" t="s">
        <v>4744</v>
      </c>
      <c r="B1235" s="2" t="s">
        <v>3735</v>
      </c>
      <c r="C1235" t="s">
        <v>1239</v>
      </c>
      <c r="D1235" t="s">
        <v>5982</v>
      </c>
      <c r="E1235" t="str" cm="1">
        <f t="array" ref="E1235:F1235">_xlfn.TEXTSPLIT(G1235, " ")</f>
        <v>49.2648067,</v>
      </c>
      <c r="F1235" t="str">
        <v>-123.0549764</v>
      </c>
      <c r="G1235" t="s">
        <v>12576</v>
      </c>
      <c r="H1235" t="s">
        <v>9295</v>
      </c>
      <c r="I1235" t="s">
        <v>15799</v>
      </c>
    </row>
    <row r="1236" spans="1:9" x14ac:dyDescent="0.35">
      <c r="A1236" t="s">
        <v>4744</v>
      </c>
      <c r="B1236" s="2" t="s">
        <v>3735</v>
      </c>
      <c r="C1236" t="s">
        <v>1240</v>
      </c>
      <c r="D1236" t="s">
        <v>5983</v>
      </c>
      <c r="E1236" t="str" cm="1">
        <f t="array" ref="E1236:F1236">_xlfn.TEXTSPLIT(G1236, " ")</f>
        <v>49.2633535,</v>
      </c>
      <c r="F1236" t="str">
        <v>-123.1753425</v>
      </c>
      <c r="G1236" t="s">
        <v>12577</v>
      </c>
      <c r="H1236" t="s">
        <v>9296</v>
      </c>
      <c r="I1236" t="s">
        <v>15800</v>
      </c>
    </row>
    <row r="1237" spans="1:9" x14ac:dyDescent="0.35">
      <c r="A1237" t="s">
        <v>4744</v>
      </c>
      <c r="B1237" s="2" t="s">
        <v>3735</v>
      </c>
      <c r="C1237" t="s">
        <v>1241</v>
      </c>
      <c r="D1237" t="s">
        <v>5984</v>
      </c>
      <c r="E1237" t="str" cm="1">
        <f t="array" ref="E1237:F1237">_xlfn.TEXTSPLIT(G1237, " ")</f>
        <v>49.2285249,</v>
      </c>
      <c r="F1237" t="str">
        <v>-123.0342271</v>
      </c>
      <c r="G1237" t="s">
        <v>12578</v>
      </c>
      <c r="H1237" t="s">
        <v>9297</v>
      </c>
      <c r="I1237" t="s">
        <v>15801</v>
      </c>
    </row>
    <row r="1238" spans="1:9" x14ac:dyDescent="0.35">
      <c r="A1238" t="s">
        <v>4744</v>
      </c>
      <c r="B1238" s="2" t="s">
        <v>3735</v>
      </c>
      <c r="C1238" t="s">
        <v>1242</v>
      </c>
      <c r="D1238" t="s">
        <v>5985</v>
      </c>
      <c r="E1238" t="str" cm="1">
        <f t="array" ref="E1238:F1238">_xlfn.TEXTSPLIT(G1238, " ")</f>
        <v>49.2768783,</v>
      </c>
      <c r="F1238" t="str">
        <v>-123.0366882</v>
      </c>
      <c r="G1238" t="s">
        <v>12579</v>
      </c>
      <c r="H1238" t="s">
        <v>9298</v>
      </c>
      <c r="I1238" t="s">
        <v>15802</v>
      </c>
    </row>
    <row r="1239" spans="1:9" x14ac:dyDescent="0.35">
      <c r="A1239" t="s">
        <v>4744</v>
      </c>
      <c r="B1239" s="2" t="s">
        <v>3735</v>
      </c>
      <c r="C1239" t="s">
        <v>1243</v>
      </c>
      <c r="D1239" t="s">
        <v>5986</v>
      </c>
      <c r="E1239" t="str" cm="1">
        <f t="array" ref="E1239:F1239">_xlfn.TEXTSPLIT(G1239, " ")</f>
        <v>49.212858,</v>
      </c>
      <c r="F1239" t="str">
        <v>-123.0841845</v>
      </c>
      <c r="G1239" t="s">
        <v>12580</v>
      </c>
      <c r="H1239" t="s">
        <v>9299</v>
      </c>
      <c r="I1239" t="s">
        <v>15803</v>
      </c>
    </row>
    <row r="1240" spans="1:9" x14ac:dyDescent="0.35">
      <c r="A1240" t="s">
        <v>4744</v>
      </c>
      <c r="B1240" s="2" t="s">
        <v>3735</v>
      </c>
      <c r="C1240" t="s">
        <v>1244</v>
      </c>
      <c r="D1240" t="s">
        <v>5987</v>
      </c>
      <c r="E1240" t="str" cm="1">
        <f t="array" ref="E1240:F1240">_xlfn.TEXTSPLIT(G1240, " ")</f>
        <v>49.2459427,</v>
      </c>
      <c r="F1240" t="str">
        <v>-123.0878508</v>
      </c>
      <c r="G1240" t="s">
        <v>12581</v>
      </c>
      <c r="H1240" t="s">
        <v>9300</v>
      </c>
      <c r="I1240" t="s">
        <v>15804</v>
      </c>
    </row>
    <row r="1241" spans="1:9" x14ac:dyDescent="0.35">
      <c r="A1241" t="s">
        <v>4744</v>
      </c>
      <c r="B1241" s="2" t="s">
        <v>3735</v>
      </c>
      <c r="C1241" t="s">
        <v>1245</v>
      </c>
      <c r="D1241" t="s">
        <v>5988</v>
      </c>
      <c r="E1241" t="str" cm="1">
        <f t="array" ref="E1241:F1241">_xlfn.TEXTSPLIT(G1241, " ")</f>
        <v>49.2314892,</v>
      </c>
      <c r="F1241" t="str">
        <v>-123.1414677</v>
      </c>
      <c r="G1241" t="s">
        <v>12582</v>
      </c>
      <c r="H1241" t="s">
        <v>9301</v>
      </c>
      <c r="I1241" t="s">
        <v>15805</v>
      </c>
    </row>
    <row r="1242" spans="1:9" x14ac:dyDescent="0.35">
      <c r="A1242" t="s">
        <v>4744</v>
      </c>
      <c r="B1242" s="2" t="s">
        <v>3736</v>
      </c>
      <c r="C1242" t="s">
        <v>1246</v>
      </c>
      <c r="D1242" t="s">
        <v>5989</v>
      </c>
      <c r="E1242" t="str" cm="1">
        <f t="array" ref="E1242:F1242">_xlfn.TEXTSPLIT(G1242, " ")</f>
        <v>49.2155766,</v>
      </c>
      <c r="F1242" t="str">
        <v>-123.0827026</v>
      </c>
      <c r="G1242" t="s">
        <v>12583</v>
      </c>
      <c r="H1242" t="s">
        <v>9302</v>
      </c>
      <c r="I1242" t="s">
        <v>15806</v>
      </c>
    </row>
    <row r="1243" spans="1:9" x14ac:dyDescent="0.35">
      <c r="A1243" t="s">
        <v>4744</v>
      </c>
      <c r="B1243" s="2" t="s">
        <v>3736</v>
      </c>
      <c r="C1243" t="s">
        <v>1247</v>
      </c>
      <c r="D1243" t="s">
        <v>5990</v>
      </c>
      <c r="E1243" t="str" cm="1">
        <f t="array" ref="E1243:F1243">_xlfn.TEXTSPLIT(G1243, " ")</f>
        <v>49.2191405,</v>
      </c>
      <c r="F1243" t="str">
        <v>-123.0938869</v>
      </c>
      <c r="G1243" t="s">
        <v>12584</v>
      </c>
      <c r="H1243" t="s">
        <v>9303</v>
      </c>
      <c r="I1243" t="s">
        <v>15807</v>
      </c>
    </row>
    <row r="1244" spans="1:9" x14ac:dyDescent="0.35">
      <c r="A1244" t="s">
        <v>4744</v>
      </c>
      <c r="B1244" s="2" t="s">
        <v>3736</v>
      </c>
      <c r="C1244" t="s">
        <v>1248</v>
      </c>
      <c r="D1244" t="s">
        <v>5991</v>
      </c>
      <c r="E1244" t="str" cm="1">
        <f t="array" ref="E1244:F1244">_xlfn.TEXTSPLIT(G1244, " ")</f>
        <v>49.221196,</v>
      </c>
      <c r="F1244" t="str">
        <v>-123.0490158</v>
      </c>
      <c r="G1244" t="s">
        <v>12585</v>
      </c>
      <c r="H1244" t="s">
        <v>9304</v>
      </c>
      <c r="I1244" t="s">
        <v>15808</v>
      </c>
    </row>
    <row r="1245" spans="1:9" x14ac:dyDescent="0.35">
      <c r="A1245" t="s">
        <v>4744</v>
      </c>
      <c r="B1245" s="2" t="s">
        <v>3736</v>
      </c>
      <c r="C1245" t="s">
        <v>1249</v>
      </c>
      <c r="D1245" t="s">
        <v>5992</v>
      </c>
      <c r="E1245" t="str" cm="1">
        <f t="array" ref="E1245:F1245">_xlfn.TEXTSPLIT(G1245, " ")</f>
        <v>49.236996,</v>
      </c>
      <c r="F1245" t="str">
        <v>-123.0358238</v>
      </c>
      <c r="G1245" t="s">
        <v>12586</v>
      </c>
      <c r="H1245" t="s">
        <v>9305</v>
      </c>
      <c r="I1245" t="s">
        <v>15809</v>
      </c>
    </row>
    <row r="1246" spans="1:9" x14ac:dyDescent="0.35">
      <c r="A1246" t="s">
        <v>4744</v>
      </c>
      <c r="B1246" s="2" t="s">
        <v>3736</v>
      </c>
      <c r="C1246" t="s">
        <v>1250</v>
      </c>
      <c r="D1246" t="s">
        <v>5993</v>
      </c>
      <c r="E1246" t="str" cm="1">
        <f t="array" ref="E1246:F1246">_xlfn.TEXTSPLIT(G1246, " ")</f>
        <v>49.2111429,</v>
      </c>
      <c r="F1246" t="str">
        <v>-123.0733506</v>
      </c>
      <c r="G1246" t="s">
        <v>12587</v>
      </c>
      <c r="H1246" t="s">
        <v>9306</v>
      </c>
      <c r="I1246" t="s">
        <v>15810</v>
      </c>
    </row>
    <row r="1247" spans="1:9" x14ac:dyDescent="0.35">
      <c r="A1247" t="s">
        <v>4744</v>
      </c>
      <c r="B1247" s="2" t="s">
        <v>3736</v>
      </c>
      <c r="C1247" t="s">
        <v>1251</v>
      </c>
      <c r="D1247" t="s">
        <v>5994</v>
      </c>
      <c r="E1247" t="str" cm="1">
        <f t="array" ref="E1247:F1247">_xlfn.TEXTSPLIT(G1247, " ")</f>
        <v>49.2748472,</v>
      </c>
      <c r="F1247" t="str">
        <v>-123.0578852</v>
      </c>
      <c r="G1247" t="s">
        <v>12588</v>
      </c>
      <c r="H1247" t="s">
        <v>9307</v>
      </c>
      <c r="I1247" t="s">
        <v>15811</v>
      </c>
    </row>
    <row r="1248" spans="1:9" x14ac:dyDescent="0.35">
      <c r="A1248" t="s">
        <v>4744</v>
      </c>
      <c r="B1248" s="2" t="s">
        <v>3736</v>
      </c>
      <c r="C1248" t="s">
        <v>1252</v>
      </c>
      <c r="D1248" t="s">
        <v>5995</v>
      </c>
      <c r="E1248" t="str" cm="1">
        <f t="array" ref="E1248:F1248">_xlfn.TEXTSPLIT(G1248, " ")</f>
        <v>49.2142026,</v>
      </c>
      <c r="F1248" t="str">
        <v>-123.1190304</v>
      </c>
      <c r="G1248" t="s">
        <v>12589</v>
      </c>
      <c r="H1248" t="s">
        <v>9308</v>
      </c>
      <c r="I1248" t="s">
        <v>15812</v>
      </c>
    </row>
    <row r="1249" spans="1:9" x14ac:dyDescent="0.35">
      <c r="A1249" t="s">
        <v>4744</v>
      </c>
      <c r="B1249" s="2" t="s">
        <v>3736</v>
      </c>
      <c r="C1249" t="s">
        <v>1253</v>
      </c>
      <c r="D1249" t="s">
        <v>5996</v>
      </c>
      <c r="E1249" t="str" cm="1">
        <f t="array" ref="E1249:F1249">_xlfn.TEXTSPLIT(G1249, " ")</f>
        <v>49.2195974,</v>
      </c>
      <c r="F1249" t="str">
        <v>-123.1551875</v>
      </c>
      <c r="G1249" t="s">
        <v>12590</v>
      </c>
      <c r="H1249" t="s">
        <v>9309</v>
      </c>
      <c r="I1249" t="s">
        <v>15813</v>
      </c>
    </row>
    <row r="1250" spans="1:9" x14ac:dyDescent="0.35">
      <c r="A1250" t="s">
        <v>4744</v>
      </c>
      <c r="B1250" s="2" t="s">
        <v>3736</v>
      </c>
      <c r="C1250" t="s">
        <v>1254</v>
      </c>
      <c r="D1250" t="s">
        <v>5997</v>
      </c>
      <c r="E1250" t="str" cm="1">
        <f t="array" ref="E1250:F1250">_xlfn.TEXTSPLIT(G1250, " ")</f>
        <v>49.2285521,</v>
      </c>
      <c r="F1250" t="str">
        <v>-123.1030306</v>
      </c>
      <c r="G1250" t="s">
        <v>12591</v>
      </c>
      <c r="H1250" t="s">
        <v>9310</v>
      </c>
      <c r="I1250" t="s">
        <v>15814</v>
      </c>
    </row>
    <row r="1251" spans="1:9" x14ac:dyDescent="0.35">
      <c r="A1251" t="s">
        <v>4744</v>
      </c>
      <c r="B1251" s="2" t="s">
        <v>3736</v>
      </c>
      <c r="C1251" t="s">
        <v>1255</v>
      </c>
      <c r="D1251" t="s">
        <v>5998</v>
      </c>
      <c r="E1251" t="str" cm="1">
        <f t="array" ref="E1251:F1251">_xlfn.TEXTSPLIT(G1251, " ")</f>
        <v>49.2320093,</v>
      </c>
      <c r="F1251" t="str">
        <v>-123.0444744</v>
      </c>
      <c r="G1251" t="s">
        <v>12592</v>
      </c>
      <c r="H1251" t="s">
        <v>9311</v>
      </c>
      <c r="I1251" t="s">
        <v>15815</v>
      </c>
    </row>
    <row r="1252" spans="1:9" x14ac:dyDescent="0.35">
      <c r="A1252" t="s">
        <v>4744</v>
      </c>
      <c r="B1252" s="2" t="s">
        <v>3737</v>
      </c>
      <c r="C1252" t="s">
        <v>1256</v>
      </c>
      <c r="D1252" t="s">
        <v>5999</v>
      </c>
      <c r="E1252" t="str" cm="1">
        <f t="array" ref="E1252:F1252">_xlfn.TEXTSPLIT(G1252, " ")</f>
        <v>49.2610143,</v>
      </c>
      <c r="F1252" t="str">
        <v>-123.2011413</v>
      </c>
      <c r="G1252" t="s">
        <v>12593</v>
      </c>
      <c r="H1252" t="s">
        <v>9312</v>
      </c>
      <c r="I1252" t="s">
        <v>15816</v>
      </c>
    </row>
    <row r="1253" spans="1:9" x14ac:dyDescent="0.35">
      <c r="A1253" t="s">
        <v>4744</v>
      </c>
      <c r="B1253" s="2" t="s">
        <v>3737</v>
      </c>
      <c r="C1253" t="s">
        <v>1257</v>
      </c>
      <c r="D1253" t="s">
        <v>6000</v>
      </c>
      <c r="E1253" t="str" cm="1">
        <f t="array" ref="E1253:F1253">_xlfn.TEXTSPLIT(G1253, " ")</f>
        <v>49.2402522,</v>
      </c>
      <c r="F1253" t="str">
        <v>-123.0885693</v>
      </c>
      <c r="G1253" t="s">
        <v>12594</v>
      </c>
      <c r="H1253" t="s">
        <v>9313</v>
      </c>
      <c r="I1253" t="s">
        <v>15817</v>
      </c>
    </row>
    <row r="1254" spans="1:9" x14ac:dyDescent="0.35">
      <c r="A1254" t="s">
        <v>4744</v>
      </c>
      <c r="B1254" s="2" t="s">
        <v>3737</v>
      </c>
      <c r="C1254" t="s">
        <v>1258</v>
      </c>
      <c r="D1254" t="s">
        <v>6001</v>
      </c>
      <c r="E1254" t="str" cm="1">
        <f t="array" ref="E1254:F1254">_xlfn.TEXTSPLIT(G1254, " ")</f>
        <v>49.2347587,</v>
      </c>
      <c r="F1254" t="str">
        <v>-123.0765509</v>
      </c>
      <c r="G1254" t="s">
        <v>12595</v>
      </c>
      <c r="H1254" t="s">
        <v>9314</v>
      </c>
      <c r="I1254" t="s">
        <v>15818</v>
      </c>
    </row>
    <row r="1255" spans="1:9" x14ac:dyDescent="0.35">
      <c r="A1255" t="s">
        <v>4744</v>
      </c>
      <c r="B1255" s="2" t="s">
        <v>3737</v>
      </c>
      <c r="C1255" t="s">
        <v>1259</v>
      </c>
      <c r="D1255" t="s">
        <v>6002</v>
      </c>
      <c r="E1255" t="str" cm="1">
        <f t="array" ref="E1255:F1255">_xlfn.TEXTSPLIT(G1255, " ")</f>
        <v>49.2578212,</v>
      </c>
      <c r="F1255" t="str">
        <v>-123.1717097</v>
      </c>
      <c r="G1255" t="s">
        <v>12596</v>
      </c>
      <c r="H1255" t="s">
        <v>9315</v>
      </c>
      <c r="I1255" t="s">
        <v>15819</v>
      </c>
    </row>
    <row r="1256" spans="1:9" x14ac:dyDescent="0.35">
      <c r="A1256" t="s">
        <v>4744</v>
      </c>
      <c r="B1256" s="2" t="s">
        <v>3737</v>
      </c>
      <c r="C1256" t="s">
        <v>1260</v>
      </c>
      <c r="D1256" t="s">
        <v>6003</v>
      </c>
      <c r="E1256" t="str" cm="1">
        <f t="array" ref="E1256:F1256">_xlfn.TEXTSPLIT(G1256, " ")</f>
        <v>49.2252344,</v>
      </c>
      <c r="F1256" t="str">
        <v>-123.066673</v>
      </c>
      <c r="G1256" t="s">
        <v>12597</v>
      </c>
      <c r="H1256" t="s">
        <v>9316</v>
      </c>
      <c r="I1256" t="s">
        <v>15820</v>
      </c>
    </row>
    <row r="1257" spans="1:9" x14ac:dyDescent="0.35">
      <c r="A1257" t="s">
        <v>4744</v>
      </c>
      <c r="B1257" s="2" t="s">
        <v>3737</v>
      </c>
      <c r="C1257" t="s">
        <v>1261</v>
      </c>
      <c r="D1257" t="s">
        <v>6004</v>
      </c>
      <c r="E1257" t="str" cm="1">
        <f t="array" ref="E1257:F1257">_xlfn.TEXTSPLIT(G1257, " ")</f>
        <v>49.2480593,</v>
      </c>
      <c r="F1257" t="str">
        <v>-123.1771524</v>
      </c>
      <c r="G1257" t="s">
        <v>12598</v>
      </c>
      <c r="H1257" t="s">
        <v>9317</v>
      </c>
      <c r="I1257" t="s">
        <v>15821</v>
      </c>
    </row>
    <row r="1258" spans="1:9" x14ac:dyDescent="0.35">
      <c r="A1258" t="s">
        <v>4744</v>
      </c>
      <c r="B1258" s="2" t="s">
        <v>3737</v>
      </c>
      <c r="C1258" t="s">
        <v>1262</v>
      </c>
      <c r="D1258" t="s">
        <v>6005</v>
      </c>
      <c r="E1258" t="str" cm="1">
        <f t="array" ref="E1258:F1258">_xlfn.TEXTSPLIT(G1258, " ")</f>
        <v>49.2146626,</v>
      </c>
      <c r="F1258" t="str">
        <v>-123.0841077</v>
      </c>
      <c r="G1258" t="s">
        <v>12599</v>
      </c>
      <c r="H1258" t="s">
        <v>9318</v>
      </c>
      <c r="I1258" t="s">
        <v>15822</v>
      </c>
    </row>
    <row r="1259" spans="1:9" x14ac:dyDescent="0.35">
      <c r="A1259" t="s">
        <v>4744</v>
      </c>
      <c r="B1259" s="2" t="s">
        <v>3737</v>
      </c>
      <c r="C1259" t="s">
        <v>1263</v>
      </c>
      <c r="D1259" t="s">
        <v>6006</v>
      </c>
      <c r="E1259" t="str" cm="1">
        <f t="array" ref="E1259:F1259">_xlfn.TEXTSPLIT(G1259, " ")</f>
        <v>49.2295835,</v>
      </c>
      <c r="F1259" t="str">
        <v>-123.1358899</v>
      </c>
      <c r="G1259" t="s">
        <v>12600</v>
      </c>
      <c r="H1259" t="s">
        <v>9319</v>
      </c>
      <c r="I1259" t="s">
        <v>15823</v>
      </c>
    </row>
    <row r="1260" spans="1:9" x14ac:dyDescent="0.35">
      <c r="A1260" t="s">
        <v>4744</v>
      </c>
      <c r="B1260" s="2" t="s">
        <v>3737</v>
      </c>
      <c r="C1260" t="s">
        <v>1264</v>
      </c>
      <c r="D1260" t="s">
        <v>6007</v>
      </c>
      <c r="E1260" t="str" cm="1">
        <f t="array" ref="E1260:F1260">_xlfn.TEXTSPLIT(G1260, " ")</f>
        <v>49.2181693,</v>
      </c>
      <c r="F1260" t="str">
        <v>-123.0839517</v>
      </c>
      <c r="G1260" t="s">
        <v>12601</v>
      </c>
      <c r="H1260" t="s">
        <v>9320</v>
      </c>
      <c r="I1260" t="s">
        <v>15824</v>
      </c>
    </row>
    <row r="1261" spans="1:9" x14ac:dyDescent="0.35">
      <c r="A1261" t="s">
        <v>4744</v>
      </c>
      <c r="B1261" s="2" t="s">
        <v>3737</v>
      </c>
      <c r="C1261" t="s">
        <v>1265</v>
      </c>
      <c r="D1261" t="s">
        <v>6008</v>
      </c>
      <c r="E1261" t="str" cm="1">
        <f t="array" ref="E1261:F1261">_xlfn.TEXTSPLIT(G1261, " ")</f>
        <v>49.2173449,</v>
      </c>
      <c r="F1261" t="str">
        <v>-123.0593628</v>
      </c>
      <c r="G1261" t="s">
        <v>12602</v>
      </c>
      <c r="H1261" t="s">
        <v>9321</v>
      </c>
      <c r="I1261" t="s">
        <v>15825</v>
      </c>
    </row>
    <row r="1262" spans="1:9" x14ac:dyDescent="0.35">
      <c r="A1262" t="s">
        <v>4744</v>
      </c>
      <c r="B1262" s="2" t="s">
        <v>3737</v>
      </c>
      <c r="C1262" t="s">
        <v>1266</v>
      </c>
      <c r="D1262" t="s">
        <v>6009</v>
      </c>
      <c r="E1262" t="str" cm="1">
        <f t="array" ref="E1262:F1262">_xlfn.TEXTSPLIT(G1262, " ")</f>
        <v>49.2120464,</v>
      </c>
      <c r="F1262" t="str">
        <v>-123.143087</v>
      </c>
      <c r="G1262" t="s">
        <v>12603</v>
      </c>
      <c r="H1262" t="s">
        <v>9322</v>
      </c>
      <c r="I1262" t="s">
        <v>15826</v>
      </c>
    </row>
    <row r="1263" spans="1:9" x14ac:dyDescent="0.35">
      <c r="A1263" t="s">
        <v>4744</v>
      </c>
      <c r="B1263" s="2" t="s">
        <v>3737</v>
      </c>
      <c r="C1263" t="s">
        <v>1267</v>
      </c>
      <c r="D1263" t="s">
        <v>6010</v>
      </c>
      <c r="E1263" t="str" cm="1">
        <f t="array" ref="E1263:F1263">_xlfn.TEXTSPLIT(G1263, " ")</f>
        <v>49.2084826,</v>
      </c>
      <c r="F1263" t="str">
        <v>-123.05988</v>
      </c>
      <c r="G1263" t="s">
        <v>12604</v>
      </c>
      <c r="H1263" t="s">
        <v>9323</v>
      </c>
      <c r="I1263" t="s">
        <v>15827</v>
      </c>
    </row>
    <row r="1264" spans="1:9" x14ac:dyDescent="0.35">
      <c r="A1264" t="s">
        <v>4744</v>
      </c>
      <c r="B1264" s="2" t="s">
        <v>3737</v>
      </c>
      <c r="C1264" t="s">
        <v>1268</v>
      </c>
      <c r="D1264" t="s">
        <v>6011</v>
      </c>
      <c r="E1264" t="str" cm="1">
        <f t="array" ref="E1264:F1264">_xlfn.TEXTSPLIT(G1264, " ")</f>
        <v>49.2470786,</v>
      </c>
      <c r="F1264" t="str">
        <v>-123.0484655</v>
      </c>
      <c r="G1264" t="s">
        <v>12605</v>
      </c>
      <c r="H1264" t="s">
        <v>9324</v>
      </c>
      <c r="I1264" t="s">
        <v>15828</v>
      </c>
    </row>
    <row r="1265" spans="1:9" x14ac:dyDescent="0.35">
      <c r="A1265" t="s">
        <v>4744</v>
      </c>
      <c r="B1265" s="2" t="s">
        <v>3737</v>
      </c>
      <c r="C1265" t="s">
        <v>1269</v>
      </c>
      <c r="D1265" t="s">
        <v>6012</v>
      </c>
      <c r="E1265" t="str" cm="1">
        <f t="array" ref="E1265:F1265">_xlfn.TEXTSPLIT(G1265, " ")</f>
        <v>49.2558822,</v>
      </c>
      <c r="F1265" t="str">
        <v>-123.0252682</v>
      </c>
      <c r="G1265" t="s">
        <v>12606</v>
      </c>
      <c r="H1265" t="s">
        <v>9325</v>
      </c>
      <c r="I1265" t="s">
        <v>15829</v>
      </c>
    </row>
    <row r="1266" spans="1:9" x14ac:dyDescent="0.35">
      <c r="A1266" t="s">
        <v>4744</v>
      </c>
      <c r="B1266" s="2" t="s">
        <v>3737</v>
      </c>
      <c r="C1266" t="s">
        <v>1270</v>
      </c>
      <c r="D1266" t="s">
        <v>6013</v>
      </c>
      <c r="E1266" t="str" cm="1">
        <f t="array" ref="E1266:F1266">_xlfn.TEXTSPLIT(G1266, " ")</f>
        <v>49.2547695,</v>
      </c>
      <c r="F1266" t="str">
        <v>-123.0347487</v>
      </c>
      <c r="G1266" t="s">
        <v>12607</v>
      </c>
      <c r="H1266" t="s">
        <v>9326</v>
      </c>
      <c r="I1266" t="s">
        <v>15830</v>
      </c>
    </row>
    <row r="1267" spans="1:9" x14ac:dyDescent="0.35">
      <c r="A1267" t="s">
        <v>4744</v>
      </c>
      <c r="B1267" s="2" t="s">
        <v>3737</v>
      </c>
      <c r="C1267" t="s">
        <v>1271</v>
      </c>
      <c r="D1267" t="s">
        <v>6014</v>
      </c>
      <c r="E1267" t="str" cm="1">
        <f t="array" ref="E1267:F1267">_xlfn.TEXTSPLIT(G1267, " ")</f>
        <v>49.2367535,</v>
      </c>
      <c r="F1267" t="str">
        <v>-123.0733724</v>
      </c>
      <c r="G1267" t="s">
        <v>12608</v>
      </c>
      <c r="H1267" t="s">
        <v>9327</v>
      </c>
      <c r="I1267" t="s">
        <v>15831</v>
      </c>
    </row>
    <row r="1268" spans="1:9" x14ac:dyDescent="0.35">
      <c r="A1268" t="s">
        <v>4744</v>
      </c>
      <c r="B1268" s="2" t="s">
        <v>3738</v>
      </c>
      <c r="C1268" t="s">
        <v>1272</v>
      </c>
      <c r="D1268" t="s">
        <v>6015</v>
      </c>
      <c r="E1268" t="str" cm="1">
        <f t="array" ref="E1268:F1268">_xlfn.TEXTSPLIT(G1268, " ")</f>
        <v>49.216308,</v>
      </c>
      <c r="F1268" t="str">
        <v>-123.120118</v>
      </c>
      <c r="G1268" t="s">
        <v>12609</v>
      </c>
      <c r="H1268" t="s">
        <v>9328</v>
      </c>
      <c r="I1268" t="s">
        <v>15832</v>
      </c>
    </row>
    <row r="1269" spans="1:9" x14ac:dyDescent="0.35">
      <c r="A1269" t="s">
        <v>4744</v>
      </c>
      <c r="B1269" s="2" t="s">
        <v>3738</v>
      </c>
      <c r="C1269" t="s">
        <v>1273</v>
      </c>
      <c r="D1269" t="s">
        <v>6016</v>
      </c>
      <c r="E1269" t="str" cm="1">
        <f t="array" ref="E1269:F1269">_xlfn.TEXTSPLIT(G1269, " ")</f>
        <v>49.254745,</v>
      </c>
      <c r="F1269" t="str">
        <v>-123.1105017</v>
      </c>
      <c r="G1269" t="s">
        <v>12610</v>
      </c>
      <c r="H1269" t="s">
        <v>9329</v>
      </c>
      <c r="I1269" t="s">
        <v>15833</v>
      </c>
    </row>
    <row r="1270" spans="1:9" x14ac:dyDescent="0.35">
      <c r="A1270" t="s">
        <v>4744</v>
      </c>
      <c r="B1270" s="2" t="s">
        <v>3738</v>
      </c>
      <c r="C1270" t="s">
        <v>1274</v>
      </c>
      <c r="D1270" t="s">
        <v>6017</v>
      </c>
      <c r="E1270" t="str" cm="1">
        <f t="array" ref="E1270:F1270">_xlfn.TEXTSPLIT(G1270, " ")</f>
        <v>49.2276978,</v>
      </c>
      <c r="F1270" t="str">
        <v>-123.0838738</v>
      </c>
      <c r="G1270" t="s">
        <v>12611</v>
      </c>
      <c r="H1270" t="s">
        <v>9330</v>
      </c>
      <c r="I1270" t="s">
        <v>15834</v>
      </c>
    </row>
    <row r="1271" spans="1:9" x14ac:dyDescent="0.35">
      <c r="A1271" t="s">
        <v>4744</v>
      </c>
      <c r="B1271" s="2" t="s">
        <v>3738</v>
      </c>
      <c r="C1271" t="s">
        <v>1275</v>
      </c>
      <c r="D1271" t="s">
        <v>6018</v>
      </c>
      <c r="E1271" t="str" cm="1">
        <f t="array" ref="E1271:F1271">_xlfn.TEXTSPLIT(G1271, " ")</f>
        <v>49.2348763,</v>
      </c>
      <c r="F1271" t="str">
        <v>-123.0643305</v>
      </c>
      <c r="G1271" t="s">
        <v>12612</v>
      </c>
      <c r="H1271" t="s">
        <v>9331</v>
      </c>
      <c r="I1271" t="s">
        <v>15835</v>
      </c>
    </row>
    <row r="1272" spans="1:9" x14ac:dyDescent="0.35">
      <c r="A1272" t="s">
        <v>4744</v>
      </c>
      <c r="B1272" s="2" t="s">
        <v>3738</v>
      </c>
      <c r="C1272" t="s">
        <v>1276</v>
      </c>
      <c r="D1272" t="s">
        <v>6019</v>
      </c>
      <c r="E1272" t="str" cm="1">
        <f t="array" ref="E1272:F1272">_xlfn.TEXTSPLIT(G1272, " ")</f>
        <v>49.2273727,</v>
      </c>
      <c r="F1272" t="str">
        <v>-123.0758087</v>
      </c>
      <c r="G1272" t="s">
        <v>12613</v>
      </c>
      <c r="H1272" t="s">
        <v>9332</v>
      </c>
      <c r="I1272" t="s">
        <v>15836</v>
      </c>
    </row>
    <row r="1273" spans="1:9" x14ac:dyDescent="0.35">
      <c r="A1273" t="s">
        <v>4744</v>
      </c>
      <c r="B1273" s="2" t="s">
        <v>3738</v>
      </c>
      <c r="C1273" t="s">
        <v>1277</v>
      </c>
      <c r="D1273" t="s">
        <v>6020</v>
      </c>
      <c r="E1273" t="str" cm="1">
        <f t="array" ref="E1273:F1273">_xlfn.TEXTSPLIT(G1273, " ")</f>
        <v>49.2247329,</v>
      </c>
      <c r="F1273" t="str">
        <v>-123.1509452</v>
      </c>
      <c r="G1273" t="s">
        <v>12614</v>
      </c>
      <c r="H1273" t="s">
        <v>9333</v>
      </c>
      <c r="I1273" t="s">
        <v>15837</v>
      </c>
    </row>
    <row r="1274" spans="1:9" x14ac:dyDescent="0.35">
      <c r="A1274" t="s">
        <v>4744</v>
      </c>
      <c r="B1274" s="2" t="s">
        <v>3738</v>
      </c>
      <c r="C1274" t="s">
        <v>1278</v>
      </c>
      <c r="D1274" t="s">
        <v>6021</v>
      </c>
      <c r="E1274" t="str" cm="1">
        <f t="array" ref="E1274:F1274">_xlfn.TEXTSPLIT(G1274, " ")</f>
        <v>49.212863,</v>
      </c>
      <c r="F1274" t="str">
        <v>-123.0844677</v>
      </c>
      <c r="G1274" t="s">
        <v>12615</v>
      </c>
      <c r="H1274" t="s">
        <v>9334</v>
      </c>
      <c r="I1274" t="s">
        <v>15838</v>
      </c>
    </row>
    <row r="1275" spans="1:9" x14ac:dyDescent="0.35">
      <c r="A1275" t="s">
        <v>4744</v>
      </c>
      <c r="B1275" s="2" t="s">
        <v>3739</v>
      </c>
      <c r="C1275" t="s">
        <v>1279</v>
      </c>
      <c r="D1275" t="s">
        <v>6022</v>
      </c>
      <c r="E1275" t="str" cm="1">
        <f t="array" ref="E1275:F1275">_xlfn.TEXTSPLIT(G1275, " ")</f>
        <v>49.2189867,</v>
      </c>
      <c r="F1275" t="str">
        <v>-123.0970532</v>
      </c>
      <c r="G1275" t="s">
        <v>12616</v>
      </c>
      <c r="H1275" t="s">
        <v>9335</v>
      </c>
      <c r="I1275" t="s">
        <v>15839</v>
      </c>
    </row>
    <row r="1276" spans="1:9" x14ac:dyDescent="0.35">
      <c r="A1276" t="s">
        <v>4744</v>
      </c>
      <c r="B1276" s="2" t="s">
        <v>3739</v>
      </c>
      <c r="C1276" t="s">
        <v>1280</v>
      </c>
      <c r="D1276" t="s">
        <v>6023</v>
      </c>
      <c r="E1276" t="str" cm="1">
        <f t="array" ref="E1276:F1276">_xlfn.TEXTSPLIT(G1276, " ")</f>
        <v>49.2195965,</v>
      </c>
      <c r="F1276" t="str">
        <v>-123.05062</v>
      </c>
      <c r="G1276" t="s">
        <v>12617</v>
      </c>
      <c r="H1276" t="s">
        <v>9336</v>
      </c>
      <c r="I1276" t="s">
        <v>15840</v>
      </c>
    </row>
    <row r="1277" spans="1:9" x14ac:dyDescent="0.35">
      <c r="A1277" t="s">
        <v>4744</v>
      </c>
      <c r="B1277" s="2" t="s">
        <v>3739</v>
      </c>
      <c r="C1277" t="s">
        <v>1281</v>
      </c>
      <c r="D1277" t="s">
        <v>6024</v>
      </c>
      <c r="E1277" t="str" cm="1">
        <f t="array" ref="E1277:F1277">_xlfn.TEXTSPLIT(G1277, " ")</f>
        <v>49.223531,</v>
      </c>
      <c r="F1277" t="str">
        <v>-123.0857195</v>
      </c>
      <c r="G1277" t="s">
        <v>12618</v>
      </c>
      <c r="H1277" t="s">
        <v>9337</v>
      </c>
      <c r="I1277" t="s">
        <v>15841</v>
      </c>
    </row>
    <row r="1278" spans="1:9" x14ac:dyDescent="0.35">
      <c r="A1278" t="s">
        <v>4744</v>
      </c>
      <c r="B1278" s="2" t="s">
        <v>3739</v>
      </c>
      <c r="C1278" t="s">
        <v>1282</v>
      </c>
      <c r="D1278" t="s">
        <v>6025</v>
      </c>
      <c r="E1278" t="str" cm="1">
        <f t="array" ref="E1278:F1278">_xlfn.TEXTSPLIT(G1278, " ")</f>
        <v>49.2386624,</v>
      </c>
      <c r="F1278" t="str">
        <v>-123.1953712</v>
      </c>
      <c r="G1278" t="s">
        <v>12619</v>
      </c>
      <c r="H1278" t="s">
        <v>9338</v>
      </c>
      <c r="I1278" t="s">
        <v>15842</v>
      </c>
    </row>
    <row r="1279" spans="1:9" x14ac:dyDescent="0.35">
      <c r="A1279" t="s">
        <v>4744</v>
      </c>
      <c r="B1279" s="2" t="s">
        <v>3739</v>
      </c>
      <c r="C1279" t="s">
        <v>1283</v>
      </c>
      <c r="D1279" t="s">
        <v>6026</v>
      </c>
      <c r="E1279" t="str" cm="1">
        <f t="array" ref="E1279:F1279">_xlfn.TEXTSPLIT(G1279, " ")</f>
        <v>49.2574703,</v>
      </c>
      <c r="F1279" t="str">
        <v>-123.1614431</v>
      </c>
      <c r="G1279" t="s">
        <v>12620</v>
      </c>
      <c r="H1279" t="s">
        <v>9339</v>
      </c>
      <c r="I1279" t="s">
        <v>15843</v>
      </c>
    </row>
    <row r="1280" spans="1:9" x14ac:dyDescent="0.35">
      <c r="A1280" t="s">
        <v>4744</v>
      </c>
      <c r="B1280" s="2" t="s">
        <v>3739</v>
      </c>
      <c r="C1280" t="s">
        <v>1284</v>
      </c>
      <c r="D1280" t="s">
        <v>6027</v>
      </c>
      <c r="E1280" t="str" cm="1">
        <f t="array" ref="E1280:F1280">_xlfn.TEXTSPLIT(G1280, " ")</f>
        <v>49.2128484,</v>
      </c>
      <c r="F1280" t="str">
        <v>-123.0762189</v>
      </c>
      <c r="G1280" t="s">
        <v>12621</v>
      </c>
      <c r="H1280" t="s">
        <v>9340</v>
      </c>
      <c r="I1280" t="s">
        <v>15844</v>
      </c>
    </row>
    <row r="1281" spans="1:9" x14ac:dyDescent="0.35">
      <c r="A1281" t="s">
        <v>4744</v>
      </c>
      <c r="B1281" s="2" t="s">
        <v>3739</v>
      </c>
      <c r="C1281" t="s">
        <v>1285</v>
      </c>
      <c r="D1281" t="s">
        <v>6028</v>
      </c>
      <c r="E1281" t="str" cm="1">
        <f t="array" ref="E1281:F1281">_xlfn.TEXTSPLIT(G1281, " ")</f>
        <v>49.2216322,</v>
      </c>
      <c r="F1281" t="str">
        <v>-123.047356</v>
      </c>
      <c r="G1281" t="s">
        <v>12622</v>
      </c>
      <c r="H1281" t="s">
        <v>9341</v>
      </c>
      <c r="I1281" t="s">
        <v>15845</v>
      </c>
    </row>
    <row r="1282" spans="1:9" x14ac:dyDescent="0.35">
      <c r="A1282" t="s">
        <v>4744</v>
      </c>
      <c r="B1282" s="2" t="s">
        <v>3739</v>
      </c>
      <c r="C1282" t="s">
        <v>1286</v>
      </c>
      <c r="D1282" t="s">
        <v>6029</v>
      </c>
      <c r="E1282" t="str" cm="1">
        <f t="array" ref="E1282:F1282">_xlfn.TEXTSPLIT(G1282, " ")</f>
        <v>49.2883966,</v>
      </c>
      <c r="F1282" t="str">
        <v>-123.024158</v>
      </c>
      <c r="G1282" t="s">
        <v>12623</v>
      </c>
      <c r="H1282" t="s">
        <v>9342</v>
      </c>
      <c r="I1282" t="s">
        <v>15846</v>
      </c>
    </row>
    <row r="1283" spans="1:9" x14ac:dyDescent="0.35">
      <c r="A1283" t="s">
        <v>4744</v>
      </c>
      <c r="B1283" s="2" t="s">
        <v>3739</v>
      </c>
      <c r="C1283" t="s">
        <v>1287</v>
      </c>
      <c r="D1283" t="s">
        <v>6030</v>
      </c>
      <c r="E1283" t="str" cm="1">
        <f t="array" ref="E1283:F1283">_xlfn.TEXTSPLIT(G1283, " ")</f>
        <v>49.2206107,</v>
      </c>
      <c r="F1283" t="str">
        <v>-123.0761478</v>
      </c>
      <c r="G1283" t="s">
        <v>12624</v>
      </c>
      <c r="H1283" t="s">
        <v>9343</v>
      </c>
      <c r="I1283" t="s">
        <v>15847</v>
      </c>
    </row>
    <row r="1284" spans="1:9" x14ac:dyDescent="0.35">
      <c r="A1284" t="s">
        <v>4744</v>
      </c>
      <c r="B1284" s="2" t="s">
        <v>3739</v>
      </c>
      <c r="C1284" t="s">
        <v>1288</v>
      </c>
      <c r="D1284" t="s">
        <v>6031</v>
      </c>
      <c r="E1284" t="str" cm="1">
        <f t="array" ref="E1284:F1284">_xlfn.TEXTSPLIT(G1284, " ")</f>
        <v>49.2416016,</v>
      </c>
      <c r="F1284" t="str">
        <v>-123.0698253</v>
      </c>
      <c r="G1284" t="s">
        <v>12625</v>
      </c>
      <c r="H1284" t="s">
        <v>9344</v>
      </c>
      <c r="I1284" t="s">
        <v>15848</v>
      </c>
    </row>
    <row r="1285" spans="1:9" x14ac:dyDescent="0.35">
      <c r="A1285" t="s">
        <v>4744</v>
      </c>
      <c r="B1285" s="2" t="s">
        <v>3739</v>
      </c>
      <c r="C1285" t="s">
        <v>1289</v>
      </c>
      <c r="D1285" t="s">
        <v>6032</v>
      </c>
      <c r="E1285" t="str" cm="1">
        <f t="array" ref="E1285:F1285">_xlfn.TEXTSPLIT(G1285, " ")</f>
        <v>49.2287143,</v>
      </c>
      <c r="F1285" t="str">
        <v>-123.0670532</v>
      </c>
      <c r="G1285" t="s">
        <v>12626</v>
      </c>
      <c r="H1285" t="s">
        <v>9345</v>
      </c>
      <c r="I1285" t="s">
        <v>15849</v>
      </c>
    </row>
    <row r="1286" spans="1:9" x14ac:dyDescent="0.35">
      <c r="A1286" t="s">
        <v>4744</v>
      </c>
      <c r="B1286" s="2" t="s">
        <v>3739</v>
      </c>
      <c r="C1286" t="s">
        <v>1290</v>
      </c>
      <c r="D1286" t="s">
        <v>6033</v>
      </c>
      <c r="E1286" t="str" cm="1">
        <f t="array" ref="E1286:F1286">_xlfn.TEXTSPLIT(G1286, " ")</f>
        <v>49.2648078,</v>
      </c>
      <c r="F1286" t="str">
        <v>-123.055251</v>
      </c>
      <c r="G1286" t="s">
        <v>12627</v>
      </c>
      <c r="H1286" t="s">
        <v>9346</v>
      </c>
      <c r="I1286" t="s">
        <v>15850</v>
      </c>
    </row>
    <row r="1287" spans="1:9" x14ac:dyDescent="0.35">
      <c r="A1287" t="s">
        <v>4744</v>
      </c>
      <c r="B1287" s="2" t="s">
        <v>3739</v>
      </c>
      <c r="C1287" t="s">
        <v>1291</v>
      </c>
      <c r="D1287" t="s">
        <v>6034</v>
      </c>
      <c r="E1287" t="str" cm="1">
        <f t="array" ref="E1287:F1287">_xlfn.TEXTSPLIT(G1287, " ")</f>
        <v>49.2886552,</v>
      </c>
      <c r="F1287" t="str">
        <v>-123.0240374</v>
      </c>
      <c r="G1287" t="s">
        <v>12628</v>
      </c>
      <c r="H1287" t="s">
        <v>9347</v>
      </c>
      <c r="I1287" t="s">
        <v>15851</v>
      </c>
    </row>
    <row r="1288" spans="1:9" x14ac:dyDescent="0.35">
      <c r="A1288" t="s">
        <v>4744</v>
      </c>
      <c r="B1288" s="2" t="s">
        <v>3739</v>
      </c>
      <c r="C1288" t="s">
        <v>1292</v>
      </c>
      <c r="E1288" t="e" cm="1">
        <f t="array" ref="E1288">_xlfn.TEXTSPLIT(G1288, " ")</f>
        <v>#VALUE!</v>
      </c>
      <c r="I1288" t="s">
        <v>15852</v>
      </c>
    </row>
    <row r="1289" spans="1:9" x14ac:dyDescent="0.35">
      <c r="A1289" t="s">
        <v>4744</v>
      </c>
      <c r="B1289" s="2" t="s">
        <v>3739</v>
      </c>
      <c r="C1289" t="s">
        <v>1293</v>
      </c>
      <c r="D1289" t="s">
        <v>6035</v>
      </c>
      <c r="E1289" t="str" cm="1">
        <f t="array" ref="E1289:F1289">_xlfn.TEXTSPLIT(G1289, " ")</f>
        <v>49.2531771,</v>
      </c>
      <c r="F1289" t="str">
        <v>-123.0549587</v>
      </c>
      <c r="G1289" t="s">
        <v>12629</v>
      </c>
      <c r="H1289" t="s">
        <v>9348</v>
      </c>
      <c r="I1289" t="s">
        <v>15853</v>
      </c>
    </row>
    <row r="1290" spans="1:9" x14ac:dyDescent="0.35">
      <c r="A1290" t="s">
        <v>4744</v>
      </c>
      <c r="B1290" s="2" t="s">
        <v>3739</v>
      </c>
      <c r="C1290" t="s">
        <v>1294</v>
      </c>
      <c r="D1290" t="s">
        <v>6036</v>
      </c>
      <c r="E1290" t="str" cm="1">
        <f t="array" ref="E1290:F1290">_xlfn.TEXTSPLIT(G1290, " ")</f>
        <v>49.2713148,</v>
      </c>
      <c r="F1290" t="str">
        <v>-123.035871</v>
      </c>
      <c r="G1290" t="s">
        <v>12630</v>
      </c>
      <c r="H1290" t="s">
        <v>9349</v>
      </c>
      <c r="I1290" t="s">
        <v>15854</v>
      </c>
    </row>
    <row r="1291" spans="1:9" x14ac:dyDescent="0.35">
      <c r="A1291" t="s">
        <v>4744</v>
      </c>
      <c r="B1291" s="2" t="s">
        <v>3739</v>
      </c>
      <c r="C1291" t="s">
        <v>1295</v>
      </c>
      <c r="D1291" t="s">
        <v>6037</v>
      </c>
      <c r="E1291" t="str" cm="1">
        <f t="array" ref="E1291:F1291">_xlfn.TEXTSPLIT(G1291, " ")</f>
        <v>49.2263043,</v>
      </c>
      <c r="F1291" t="str">
        <v>-123.0639939</v>
      </c>
      <c r="G1291" t="s">
        <v>12631</v>
      </c>
      <c r="H1291" t="s">
        <v>9350</v>
      </c>
      <c r="I1291" t="s">
        <v>15855</v>
      </c>
    </row>
    <row r="1292" spans="1:9" x14ac:dyDescent="0.35">
      <c r="A1292" t="s">
        <v>4744</v>
      </c>
      <c r="B1292" s="2" t="s">
        <v>3739</v>
      </c>
      <c r="C1292" t="s">
        <v>1296</v>
      </c>
      <c r="D1292" t="s">
        <v>6038</v>
      </c>
      <c r="E1292" t="str" cm="1">
        <f t="array" ref="E1292:F1292">_xlfn.TEXTSPLIT(G1292, " ")</f>
        <v>49.270761,</v>
      </c>
      <c r="F1292" t="str">
        <v>-123.0468707</v>
      </c>
      <c r="G1292" t="s">
        <v>12632</v>
      </c>
      <c r="H1292" t="s">
        <v>9351</v>
      </c>
      <c r="I1292" t="s">
        <v>15856</v>
      </c>
    </row>
    <row r="1293" spans="1:9" x14ac:dyDescent="0.35">
      <c r="A1293" t="s">
        <v>4744</v>
      </c>
      <c r="B1293" s="2" t="s">
        <v>3739</v>
      </c>
      <c r="C1293" t="s">
        <v>1297</v>
      </c>
      <c r="D1293" t="s">
        <v>6039</v>
      </c>
      <c r="E1293" t="str" cm="1">
        <f t="array" ref="E1293:F1293">_xlfn.TEXTSPLIT(G1293, " ")</f>
        <v>49.2420604,</v>
      </c>
      <c r="F1293" t="str">
        <v>-123.0611156</v>
      </c>
      <c r="G1293" t="s">
        <v>12633</v>
      </c>
      <c r="H1293" t="s">
        <v>9352</v>
      </c>
      <c r="I1293" t="s">
        <v>15857</v>
      </c>
    </row>
    <row r="1294" spans="1:9" x14ac:dyDescent="0.35">
      <c r="A1294" t="s">
        <v>4744</v>
      </c>
      <c r="B1294" s="2" t="s">
        <v>3740</v>
      </c>
      <c r="C1294" t="s">
        <v>1298</v>
      </c>
      <c r="D1294" t="s">
        <v>6040</v>
      </c>
      <c r="E1294" t="str" cm="1">
        <f t="array" ref="E1294:F1294">_xlfn.TEXTSPLIT(G1294, " ")</f>
        <v>49.2220127,</v>
      </c>
      <c r="F1294" t="str">
        <v>-123.1033262</v>
      </c>
      <c r="G1294" t="s">
        <v>12634</v>
      </c>
      <c r="H1294" t="s">
        <v>9353</v>
      </c>
      <c r="I1294" t="s">
        <v>15858</v>
      </c>
    </row>
    <row r="1295" spans="1:9" x14ac:dyDescent="0.35">
      <c r="A1295" t="s">
        <v>4744</v>
      </c>
      <c r="B1295" s="2" t="s">
        <v>3740</v>
      </c>
      <c r="C1295" t="s">
        <v>1299</v>
      </c>
      <c r="D1295" t="s">
        <v>6041</v>
      </c>
      <c r="E1295" t="str" cm="1">
        <f t="array" ref="E1295:F1295">_xlfn.TEXTSPLIT(G1295, " ")</f>
        <v>49.2182359,</v>
      </c>
      <c r="F1295" t="str">
        <v>-123.0852421</v>
      </c>
      <c r="G1295" t="s">
        <v>12635</v>
      </c>
      <c r="H1295" t="s">
        <v>9354</v>
      </c>
      <c r="I1295" t="s">
        <v>15859</v>
      </c>
    </row>
    <row r="1296" spans="1:9" x14ac:dyDescent="0.35">
      <c r="A1296" t="s">
        <v>4744</v>
      </c>
      <c r="B1296" s="2" t="s">
        <v>3740</v>
      </c>
      <c r="C1296" t="s">
        <v>1300</v>
      </c>
      <c r="D1296" t="s">
        <v>6042</v>
      </c>
      <c r="E1296" t="str" cm="1">
        <f t="array" ref="E1296:F1296">_xlfn.TEXTSPLIT(G1296, " ")</f>
        <v>49.2282854,</v>
      </c>
      <c r="F1296" t="str">
        <v>-123.1242725</v>
      </c>
      <c r="G1296" t="s">
        <v>12636</v>
      </c>
      <c r="H1296" t="s">
        <v>9355</v>
      </c>
      <c r="I1296" t="s">
        <v>15860</v>
      </c>
    </row>
    <row r="1297" spans="1:9" x14ac:dyDescent="0.35">
      <c r="A1297" t="s">
        <v>4744</v>
      </c>
      <c r="B1297" s="2" t="s">
        <v>3740</v>
      </c>
      <c r="C1297" t="s">
        <v>1301</v>
      </c>
      <c r="D1297" t="s">
        <v>6043</v>
      </c>
      <c r="E1297" t="str" cm="1">
        <f t="array" ref="E1297:F1297">_xlfn.TEXTSPLIT(G1297, " ")</f>
        <v>49.2392835,</v>
      </c>
      <c r="F1297" t="str">
        <v>-123.0813227</v>
      </c>
      <c r="G1297" t="s">
        <v>12637</v>
      </c>
      <c r="H1297" t="s">
        <v>9356</v>
      </c>
      <c r="I1297" t="s">
        <v>15861</v>
      </c>
    </row>
    <row r="1298" spans="1:9" x14ac:dyDescent="0.35">
      <c r="A1298" t="s">
        <v>4744</v>
      </c>
      <c r="B1298" s="2" t="s">
        <v>3740</v>
      </c>
      <c r="C1298" t="s">
        <v>1302</v>
      </c>
      <c r="D1298" t="s">
        <v>6044</v>
      </c>
      <c r="E1298" t="str" cm="1">
        <f t="array" ref="E1298:F1298">_xlfn.TEXTSPLIT(G1298, " ")</f>
        <v>49.2169384,</v>
      </c>
      <c r="F1298" t="str">
        <v>-123.0732736</v>
      </c>
      <c r="G1298" t="s">
        <v>12638</v>
      </c>
      <c r="H1298" t="s">
        <v>9357</v>
      </c>
      <c r="I1298" t="s">
        <v>15862</v>
      </c>
    </row>
    <row r="1299" spans="1:9" x14ac:dyDescent="0.35">
      <c r="A1299" t="s">
        <v>4744</v>
      </c>
      <c r="B1299" s="2" t="s">
        <v>3740</v>
      </c>
      <c r="C1299" t="s">
        <v>1303</v>
      </c>
      <c r="D1299" t="s">
        <v>6045</v>
      </c>
      <c r="E1299" t="str" cm="1">
        <f t="array" ref="E1299:F1299">_xlfn.TEXTSPLIT(G1299, " ")</f>
        <v>49.2305413,</v>
      </c>
      <c r="F1299" t="str">
        <v>-123.071749</v>
      </c>
      <c r="G1299" t="s">
        <v>12639</v>
      </c>
      <c r="H1299" t="s">
        <v>9358</v>
      </c>
      <c r="I1299" t="s">
        <v>15863</v>
      </c>
    </row>
    <row r="1300" spans="1:9" x14ac:dyDescent="0.35">
      <c r="A1300" t="s">
        <v>4744</v>
      </c>
      <c r="B1300" s="2" t="s">
        <v>3740</v>
      </c>
      <c r="C1300" t="s">
        <v>1304</v>
      </c>
      <c r="D1300" t="s">
        <v>6046</v>
      </c>
      <c r="E1300" t="str" cm="1">
        <f t="array" ref="E1300:F1300">_xlfn.TEXTSPLIT(G1300, " ")</f>
        <v>49.2319402,</v>
      </c>
      <c r="F1300" t="str">
        <v>-123.0566215</v>
      </c>
      <c r="G1300" t="s">
        <v>12640</v>
      </c>
      <c r="H1300" t="s">
        <v>9359</v>
      </c>
      <c r="I1300" t="s">
        <v>15864</v>
      </c>
    </row>
    <row r="1301" spans="1:9" x14ac:dyDescent="0.35">
      <c r="A1301" t="s">
        <v>4744</v>
      </c>
      <c r="B1301" s="2" t="s">
        <v>3740</v>
      </c>
      <c r="C1301" t="s">
        <v>1305</v>
      </c>
      <c r="D1301" t="s">
        <v>6047</v>
      </c>
      <c r="E1301" t="str" cm="1">
        <f t="array" ref="E1301:F1301">_xlfn.TEXTSPLIT(G1301, " ")</f>
        <v>49.2553714,</v>
      </c>
      <c r="F1301" t="str">
        <v>-123.0418484</v>
      </c>
      <c r="G1301" t="s">
        <v>12641</v>
      </c>
      <c r="H1301" t="s">
        <v>9360</v>
      </c>
      <c r="I1301" t="s">
        <v>15865</v>
      </c>
    </row>
    <row r="1302" spans="1:9" x14ac:dyDescent="0.35">
      <c r="A1302" t="s">
        <v>4744</v>
      </c>
      <c r="B1302" s="2" t="s">
        <v>3740</v>
      </c>
      <c r="C1302" t="s">
        <v>1306</v>
      </c>
      <c r="D1302" t="s">
        <v>6048</v>
      </c>
      <c r="E1302" t="str" cm="1">
        <f t="array" ref="E1302:F1302">_xlfn.TEXTSPLIT(G1302, " ")</f>
        <v>49.2238294,</v>
      </c>
      <c r="F1302" t="str">
        <v>-123.1642684</v>
      </c>
      <c r="G1302" t="s">
        <v>12642</v>
      </c>
      <c r="H1302" t="s">
        <v>9361</v>
      </c>
      <c r="I1302" t="s">
        <v>15866</v>
      </c>
    </row>
    <row r="1303" spans="1:9" x14ac:dyDescent="0.35">
      <c r="A1303" t="s">
        <v>4744</v>
      </c>
      <c r="B1303" s="2" t="s">
        <v>3740</v>
      </c>
      <c r="C1303" t="s">
        <v>1307</v>
      </c>
      <c r="D1303" t="s">
        <v>6049</v>
      </c>
      <c r="E1303" t="str" cm="1">
        <f t="array" ref="E1303:F1303">_xlfn.TEXTSPLIT(G1303, " ")</f>
        <v>49.2368651,</v>
      </c>
      <c r="F1303" t="str">
        <v>-123.0993992</v>
      </c>
      <c r="G1303" t="s">
        <v>12643</v>
      </c>
      <c r="H1303" t="s">
        <v>9362</v>
      </c>
      <c r="I1303" t="s">
        <v>15867</v>
      </c>
    </row>
    <row r="1304" spans="1:9" x14ac:dyDescent="0.35">
      <c r="A1304" t="s">
        <v>4744</v>
      </c>
      <c r="B1304" s="2" t="s">
        <v>3740</v>
      </c>
      <c r="C1304" t="s">
        <v>1308</v>
      </c>
      <c r="D1304" t="s">
        <v>6050</v>
      </c>
      <c r="E1304" t="e" cm="1">
        <f t="array" ref="E1304">_xlfn.TEXTSPLIT(G1304, " ")</f>
        <v>#VALUE!</v>
      </c>
      <c r="I1304" t="s">
        <v>15868</v>
      </c>
    </row>
    <row r="1305" spans="1:9" x14ac:dyDescent="0.35">
      <c r="A1305" t="s">
        <v>4744</v>
      </c>
      <c r="B1305" s="2" t="s">
        <v>3740</v>
      </c>
      <c r="C1305" t="s">
        <v>1309</v>
      </c>
      <c r="D1305" t="s">
        <v>6051</v>
      </c>
      <c r="E1305" t="str" cm="1">
        <f t="array" ref="E1305:F1305">_xlfn.TEXTSPLIT(G1305, " ")</f>
        <v>49.2629257,</v>
      </c>
      <c r="F1305" t="str">
        <v>-123.0503742</v>
      </c>
      <c r="G1305" t="s">
        <v>12644</v>
      </c>
      <c r="H1305" t="s">
        <v>9363</v>
      </c>
      <c r="I1305" t="s">
        <v>15869</v>
      </c>
    </row>
    <row r="1306" spans="1:9" x14ac:dyDescent="0.35">
      <c r="A1306" t="s">
        <v>4744</v>
      </c>
      <c r="B1306" s="2" t="s">
        <v>3740</v>
      </c>
      <c r="C1306" t="s">
        <v>1310</v>
      </c>
      <c r="D1306" t="s">
        <v>6052</v>
      </c>
      <c r="E1306" t="str" cm="1">
        <f t="array" ref="E1306:F1306">_xlfn.TEXTSPLIT(G1306, " ")</f>
        <v>49.2431932,</v>
      </c>
      <c r="F1306" t="str">
        <v>-123.0319246</v>
      </c>
      <c r="G1306" t="s">
        <v>12645</v>
      </c>
      <c r="H1306" t="s">
        <v>9364</v>
      </c>
      <c r="I1306" t="s">
        <v>15870</v>
      </c>
    </row>
    <row r="1307" spans="1:9" x14ac:dyDescent="0.35">
      <c r="A1307" t="s">
        <v>4744</v>
      </c>
      <c r="B1307" s="2" t="s">
        <v>3741</v>
      </c>
      <c r="C1307" t="s">
        <v>1311</v>
      </c>
      <c r="D1307" t="s">
        <v>6053</v>
      </c>
      <c r="E1307" t="str" cm="1">
        <f t="array" ref="E1307:F1307">_xlfn.TEXTSPLIT(G1307, " ")</f>
        <v>49.2499388,</v>
      </c>
      <c r="F1307" t="str">
        <v>-123.1814444</v>
      </c>
      <c r="G1307" t="s">
        <v>12646</v>
      </c>
      <c r="H1307" t="s">
        <v>9365</v>
      </c>
      <c r="I1307" t="s">
        <v>15871</v>
      </c>
    </row>
    <row r="1308" spans="1:9" x14ac:dyDescent="0.35">
      <c r="A1308" t="s">
        <v>4744</v>
      </c>
      <c r="B1308" s="2" t="s">
        <v>3741</v>
      </c>
      <c r="C1308" t="s">
        <v>1312</v>
      </c>
      <c r="D1308" t="s">
        <v>6054</v>
      </c>
      <c r="E1308" t="str" cm="1">
        <f t="array" ref="E1308:F1308">_xlfn.TEXTSPLIT(G1308, " ")</f>
        <v>49.2610801,</v>
      </c>
      <c r="F1308" t="str">
        <v>-123.1741287</v>
      </c>
      <c r="G1308" t="s">
        <v>12647</v>
      </c>
      <c r="H1308" t="s">
        <v>9366</v>
      </c>
      <c r="I1308" t="s">
        <v>15872</v>
      </c>
    </row>
    <row r="1309" spans="1:9" x14ac:dyDescent="0.35">
      <c r="A1309" t="s">
        <v>4744</v>
      </c>
      <c r="B1309" s="2" t="s">
        <v>3741</v>
      </c>
      <c r="C1309" t="s">
        <v>1313</v>
      </c>
      <c r="D1309" t="s">
        <v>6055</v>
      </c>
      <c r="E1309" t="str" cm="1">
        <f t="array" ref="E1309:F1309">_xlfn.TEXTSPLIT(G1309, " ")</f>
        <v>49.2372098,</v>
      </c>
      <c r="F1309" t="str">
        <v>-123.0998624</v>
      </c>
      <c r="G1309" t="s">
        <v>12648</v>
      </c>
      <c r="H1309" t="s">
        <v>9367</v>
      </c>
      <c r="I1309" t="s">
        <v>15873</v>
      </c>
    </row>
    <row r="1310" spans="1:9" x14ac:dyDescent="0.35">
      <c r="A1310" t="s">
        <v>4744</v>
      </c>
      <c r="B1310" s="2" t="s">
        <v>3741</v>
      </c>
      <c r="C1310" t="s">
        <v>1314</v>
      </c>
      <c r="D1310" t="s">
        <v>6056</v>
      </c>
      <c r="E1310" t="str" cm="1">
        <f t="array" ref="E1310:F1310">_xlfn.TEXTSPLIT(G1310, " ")</f>
        <v>49.2520017,</v>
      </c>
      <c r="F1310" t="str">
        <v>-123.110446</v>
      </c>
      <c r="G1310" t="s">
        <v>12649</v>
      </c>
      <c r="H1310" t="s">
        <v>9368</v>
      </c>
      <c r="I1310" t="s">
        <v>15874</v>
      </c>
    </row>
    <row r="1311" spans="1:9" x14ac:dyDescent="0.35">
      <c r="A1311" t="s">
        <v>4744</v>
      </c>
      <c r="B1311" s="2" t="s">
        <v>3741</v>
      </c>
      <c r="C1311" t="s">
        <v>1315</v>
      </c>
      <c r="D1311" t="s">
        <v>6057</v>
      </c>
      <c r="E1311" t="str" cm="1">
        <f t="array" ref="E1311:F1311">_xlfn.TEXTSPLIT(G1311, " ")</f>
        <v>49.2144325,</v>
      </c>
      <c r="F1311" t="str">
        <v>-123.0600301</v>
      </c>
      <c r="G1311" t="s">
        <v>12650</v>
      </c>
      <c r="H1311" t="s">
        <v>9369</v>
      </c>
      <c r="I1311" t="s">
        <v>15875</v>
      </c>
    </row>
    <row r="1312" spans="1:9" x14ac:dyDescent="0.35">
      <c r="A1312" t="s">
        <v>4744</v>
      </c>
      <c r="B1312" s="2" t="s">
        <v>3741</v>
      </c>
      <c r="C1312" t="s">
        <v>1316</v>
      </c>
      <c r="D1312" t="s">
        <v>6058</v>
      </c>
      <c r="E1312" t="str" cm="1">
        <f t="array" ref="E1312:F1312">_xlfn.TEXTSPLIT(G1312, " ")</f>
        <v>49.2592794,</v>
      </c>
      <c r="F1312" t="str">
        <v>-123.1799434</v>
      </c>
      <c r="G1312" t="s">
        <v>12651</v>
      </c>
      <c r="H1312" t="s">
        <v>9370</v>
      </c>
      <c r="I1312" t="s">
        <v>15876</v>
      </c>
    </row>
    <row r="1313" spans="1:9" x14ac:dyDescent="0.35">
      <c r="A1313" t="s">
        <v>4744</v>
      </c>
      <c r="B1313" s="2" t="s">
        <v>3742</v>
      </c>
      <c r="C1313" t="s">
        <v>1317</v>
      </c>
      <c r="D1313" t="s">
        <v>6059</v>
      </c>
      <c r="E1313" t="str" cm="1">
        <f t="array" ref="E1313:F1313">_xlfn.TEXTSPLIT(G1313, " ")</f>
        <v>49.2547378,</v>
      </c>
      <c r="F1313" t="str">
        <v>-123.0394849</v>
      </c>
      <c r="G1313" t="s">
        <v>12652</v>
      </c>
      <c r="H1313" t="s">
        <v>9371</v>
      </c>
      <c r="I1313" t="s">
        <v>15877</v>
      </c>
    </row>
    <row r="1314" spans="1:9" x14ac:dyDescent="0.35">
      <c r="A1314" t="s">
        <v>4744</v>
      </c>
      <c r="B1314" s="2" t="s">
        <v>3743</v>
      </c>
      <c r="C1314" t="s">
        <v>1318</v>
      </c>
      <c r="D1314" t="s">
        <v>6060</v>
      </c>
      <c r="E1314" t="str" cm="1">
        <f t="array" ref="E1314:F1314">_xlfn.TEXTSPLIT(G1314, " ")</f>
        <v>49.2413519,</v>
      </c>
      <c r="F1314" t="str">
        <v>-123.1644838</v>
      </c>
      <c r="G1314" t="s">
        <v>12653</v>
      </c>
      <c r="H1314" t="s">
        <v>9372</v>
      </c>
      <c r="I1314" t="s">
        <v>15878</v>
      </c>
    </row>
    <row r="1315" spans="1:9" x14ac:dyDescent="0.35">
      <c r="A1315" t="s">
        <v>4744</v>
      </c>
      <c r="B1315" s="2" t="s">
        <v>3743</v>
      </c>
      <c r="C1315" t="s">
        <v>1319</v>
      </c>
      <c r="D1315" t="s">
        <v>6061</v>
      </c>
      <c r="E1315" t="str" cm="1">
        <f t="array" ref="E1315:F1315">_xlfn.TEXTSPLIT(G1315, " ")</f>
        <v>49.2297817,</v>
      </c>
      <c r="F1315" t="str">
        <v>-123.1702646</v>
      </c>
      <c r="G1315" t="s">
        <v>12654</v>
      </c>
      <c r="H1315" t="s">
        <v>9373</v>
      </c>
      <c r="I1315" t="s">
        <v>15879</v>
      </c>
    </row>
    <row r="1316" spans="1:9" x14ac:dyDescent="0.35">
      <c r="A1316" t="s">
        <v>4744</v>
      </c>
      <c r="B1316" s="2" t="s">
        <v>3744</v>
      </c>
      <c r="C1316" t="s">
        <v>1320</v>
      </c>
      <c r="D1316" t="s">
        <v>6062</v>
      </c>
      <c r="E1316" t="str" cm="1">
        <f t="array" ref="E1316:F1316">_xlfn.TEXTSPLIT(G1316, " ")</f>
        <v>49.2351919,</v>
      </c>
      <c r="F1316" t="str">
        <v>-123.0530701</v>
      </c>
      <c r="G1316" t="s">
        <v>12655</v>
      </c>
      <c r="H1316" t="s">
        <v>9374</v>
      </c>
      <c r="I1316" t="s">
        <v>15880</v>
      </c>
    </row>
    <row r="1317" spans="1:9" x14ac:dyDescent="0.35">
      <c r="A1317" t="s">
        <v>4744</v>
      </c>
      <c r="B1317" s="2" t="s">
        <v>3745</v>
      </c>
      <c r="C1317" t="s">
        <v>1321</v>
      </c>
      <c r="D1317" t="s">
        <v>6063</v>
      </c>
      <c r="E1317" t="str" cm="1">
        <f t="array" ref="E1317:F1317">_xlfn.TEXTSPLIT(G1317, " ")</f>
        <v>49.2606263,</v>
      </c>
      <c r="F1317" t="str">
        <v>-123.0865146</v>
      </c>
      <c r="G1317" t="s">
        <v>12656</v>
      </c>
      <c r="H1317" t="s">
        <v>9375</v>
      </c>
      <c r="I1317" t="s">
        <v>15881</v>
      </c>
    </row>
    <row r="1318" spans="1:9" x14ac:dyDescent="0.35">
      <c r="A1318" t="s">
        <v>4744</v>
      </c>
      <c r="B1318" s="2" t="s">
        <v>3746</v>
      </c>
      <c r="C1318" t="s">
        <v>1322</v>
      </c>
      <c r="D1318" t="s">
        <v>6064</v>
      </c>
      <c r="E1318" t="str" cm="1">
        <f t="array" ref="E1318:F1318">_xlfn.TEXTSPLIT(G1318, " ")</f>
        <v>49.2237588,</v>
      </c>
      <c r="F1318" t="str">
        <v>-123.104668</v>
      </c>
      <c r="G1318" t="s">
        <v>12657</v>
      </c>
      <c r="H1318" t="s">
        <v>9376</v>
      </c>
      <c r="I1318" t="s">
        <v>15882</v>
      </c>
    </row>
    <row r="1319" spans="1:9" x14ac:dyDescent="0.35">
      <c r="A1319" t="s">
        <v>4744</v>
      </c>
      <c r="B1319" s="2" t="s">
        <v>3747</v>
      </c>
      <c r="C1319" t="s">
        <v>1323</v>
      </c>
      <c r="D1319" t="s">
        <v>6065</v>
      </c>
      <c r="E1319" t="str" cm="1">
        <f t="array" ref="E1319:F1319">_xlfn.TEXTSPLIT(G1319, " ")</f>
        <v>49.2465961,</v>
      </c>
      <c r="F1319" t="str">
        <v>-123.0922407</v>
      </c>
      <c r="G1319" t="s">
        <v>12658</v>
      </c>
      <c r="H1319" t="s">
        <v>9377</v>
      </c>
      <c r="I1319" t="s">
        <v>15883</v>
      </c>
    </row>
    <row r="1320" spans="1:9" x14ac:dyDescent="0.35">
      <c r="A1320" t="s">
        <v>4744</v>
      </c>
      <c r="B1320" s="2" t="s">
        <v>3747</v>
      </c>
      <c r="C1320" t="s">
        <v>1324</v>
      </c>
      <c r="D1320" t="s">
        <v>6066</v>
      </c>
      <c r="E1320" t="str" cm="1">
        <f t="array" ref="E1320:F1320">_xlfn.TEXTSPLIT(G1320, " ")</f>
        <v>49.2466602,</v>
      </c>
      <c r="F1320" t="str">
        <v>-123.0910677</v>
      </c>
      <c r="G1320" t="s">
        <v>12659</v>
      </c>
      <c r="H1320" t="s">
        <v>9378</v>
      </c>
      <c r="I1320" t="s">
        <v>15884</v>
      </c>
    </row>
    <row r="1321" spans="1:9" x14ac:dyDescent="0.35">
      <c r="A1321" t="s">
        <v>4744</v>
      </c>
      <c r="B1321" s="2" t="s">
        <v>3748</v>
      </c>
      <c r="C1321" t="s">
        <v>1325</v>
      </c>
      <c r="D1321" t="s">
        <v>6067</v>
      </c>
      <c r="E1321" t="str" cm="1">
        <f t="array" ref="E1321:F1321">_xlfn.TEXTSPLIT(G1321, " ")</f>
        <v>49.2232035,</v>
      </c>
      <c r="F1321" t="str">
        <v>-123.0353007</v>
      </c>
      <c r="G1321" t="s">
        <v>12660</v>
      </c>
      <c r="H1321" t="s">
        <v>9379</v>
      </c>
      <c r="I1321" t="s">
        <v>15885</v>
      </c>
    </row>
    <row r="1322" spans="1:9" x14ac:dyDescent="0.35">
      <c r="A1322" t="s">
        <v>4744</v>
      </c>
      <c r="B1322" s="2" t="s">
        <v>3748</v>
      </c>
      <c r="C1322" t="s">
        <v>1326</v>
      </c>
      <c r="D1322" t="s">
        <v>6068</v>
      </c>
      <c r="E1322" t="str" cm="1">
        <f t="array" ref="E1322:F1322">_xlfn.TEXTSPLIT(G1322, " ")</f>
        <v>49.2355495,</v>
      </c>
      <c r="F1322" t="str">
        <v>-123.0810382</v>
      </c>
      <c r="G1322" t="s">
        <v>12661</v>
      </c>
      <c r="H1322" t="s">
        <v>9380</v>
      </c>
      <c r="I1322" t="s">
        <v>15886</v>
      </c>
    </row>
    <row r="1323" spans="1:9" x14ac:dyDescent="0.35">
      <c r="A1323" t="s">
        <v>4744</v>
      </c>
      <c r="B1323" s="2" t="s">
        <v>3749</v>
      </c>
      <c r="C1323" t="s">
        <v>1327</v>
      </c>
      <c r="D1323" t="s">
        <v>6069</v>
      </c>
      <c r="E1323" t="str" cm="1">
        <f t="array" ref="E1323:F1323">_xlfn.TEXTSPLIT(G1323, " ")</f>
        <v>49.2682287,</v>
      </c>
      <c r="F1323" t="str">
        <v>-123.053385</v>
      </c>
      <c r="G1323" t="s">
        <v>12662</v>
      </c>
      <c r="H1323" t="s">
        <v>9381</v>
      </c>
      <c r="I1323" t="s">
        <v>15887</v>
      </c>
    </row>
    <row r="1324" spans="1:9" x14ac:dyDescent="0.35">
      <c r="A1324" t="s">
        <v>4744</v>
      </c>
      <c r="B1324" s="2" t="s">
        <v>3749</v>
      </c>
      <c r="C1324" t="s">
        <v>1328</v>
      </c>
      <c r="D1324" t="s">
        <v>6070</v>
      </c>
      <c r="E1324" t="str" cm="1">
        <f t="array" ref="E1324:F1324">_xlfn.TEXTSPLIT(G1324, " ")</f>
        <v>49.2456068,</v>
      </c>
      <c r="F1324" t="str">
        <v>-123.0919962</v>
      </c>
      <c r="G1324" t="s">
        <v>12663</v>
      </c>
      <c r="H1324" t="s">
        <v>9382</v>
      </c>
      <c r="I1324" t="s">
        <v>15888</v>
      </c>
    </row>
    <row r="1325" spans="1:9" x14ac:dyDescent="0.35">
      <c r="A1325" t="s">
        <v>4744</v>
      </c>
      <c r="B1325" s="2" t="s">
        <v>3750</v>
      </c>
      <c r="C1325" t="s">
        <v>1329</v>
      </c>
      <c r="D1325" t="s">
        <v>6071</v>
      </c>
      <c r="E1325" t="str" cm="1">
        <f t="array" ref="E1325:F1325">_xlfn.TEXTSPLIT(G1325, " ")</f>
        <v>49.2217943,</v>
      </c>
      <c r="F1325" t="str">
        <v>-123.0740871</v>
      </c>
      <c r="G1325" t="s">
        <v>12664</v>
      </c>
      <c r="H1325" t="s">
        <v>9383</v>
      </c>
      <c r="I1325" t="s">
        <v>15889</v>
      </c>
    </row>
    <row r="1326" spans="1:9" x14ac:dyDescent="0.35">
      <c r="A1326" t="s">
        <v>4744</v>
      </c>
      <c r="B1326" s="2" t="s">
        <v>3751</v>
      </c>
      <c r="C1326" t="s">
        <v>1330</v>
      </c>
      <c r="D1326" t="s">
        <v>6072</v>
      </c>
      <c r="E1326" t="str" cm="1">
        <f t="array" ref="E1326:F1326">_xlfn.TEXTSPLIT(G1326, " ")</f>
        <v>49.2551518,</v>
      </c>
      <c r="F1326" t="str">
        <v>-123.1171656</v>
      </c>
      <c r="G1326" t="s">
        <v>12665</v>
      </c>
      <c r="H1326" t="s">
        <v>9384</v>
      </c>
      <c r="I1326" t="s">
        <v>15890</v>
      </c>
    </row>
    <row r="1327" spans="1:9" x14ac:dyDescent="0.35">
      <c r="A1327" t="s">
        <v>4745</v>
      </c>
      <c r="B1327" s="2" t="s">
        <v>3752</v>
      </c>
      <c r="C1327" t="s">
        <v>1331</v>
      </c>
      <c r="D1327" t="s">
        <v>6073</v>
      </c>
      <c r="E1327" t="str" cm="1">
        <f t="array" ref="E1327:F1327">_xlfn.TEXTSPLIT(G1327, " ")</f>
        <v>49.2310549,</v>
      </c>
      <c r="F1327" t="str">
        <v>-123.0411453</v>
      </c>
      <c r="G1327" t="s">
        <v>12666</v>
      </c>
      <c r="H1327" t="s">
        <v>9385</v>
      </c>
      <c r="I1327" t="s">
        <v>15891</v>
      </c>
    </row>
    <row r="1328" spans="1:9" x14ac:dyDescent="0.35">
      <c r="A1328" t="s">
        <v>4745</v>
      </c>
      <c r="B1328" s="2" t="s">
        <v>3753</v>
      </c>
      <c r="C1328" t="s">
        <v>1332</v>
      </c>
      <c r="D1328" t="s">
        <v>6074</v>
      </c>
      <c r="E1328" t="str" cm="1">
        <f t="array" ref="E1328:F1328">_xlfn.TEXTSPLIT(G1328, " ")</f>
        <v>49.2130867,</v>
      </c>
      <c r="F1328" t="str">
        <v>-123.1382338</v>
      </c>
      <c r="G1328" t="s">
        <v>12667</v>
      </c>
      <c r="H1328" t="s">
        <v>9386</v>
      </c>
      <c r="I1328" t="s">
        <v>15892</v>
      </c>
    </row>
    <row r="1329" spans="1:9" x14ac:dyDescent="0.35">
      <c r="A1329" t="s">
        <v>4745</v>
      </c>
      <c r="B1329" s="2" t="s">
        <v>3754</v>
      </c>
      <c r="C1329" t="s">
        <v>1333</v>
      </c>
      <c r="D1329" t="s">
        <v>6075</v>
      </c>
      <c r="E1329" t="str" cm="1">
        <f t="array" ref="E1329:F1329">_xlfn.TEXTSPLIT(G1329, " ")</f>
        <v>49.2190639,</v>
      </c>
      <c r="F1329" t="str">
        <v>-123.0891635</v>
      </c>
      <c r="G1329" t="s">
        <v>12668</v>
      </c>
      <c r="H1329" t="s">
        <v>9387</v>
      </c>
      <c r="I1329" t="s">
        <v>15893</v>
      </c>
    </row>
    <row r="1330" spans="1:9" x14ac:dyDescent="0.35">
      <c r="A1330" t="s">
        <v>4745</v>
      </c>
      <c r="B1330" s="2" t="s">
        <v>3754</v>
      </c>
      <c r="C1330" t="s">
        <v>1334</v>
      </c>
      <c r="D1330" t="s">
        <v>6076</v>
      </c>
      <c r="E1330" t="str" cm="1">
        <f t="array" ref="E1330:F1330">_xlfn.TEXTSPLIT(G1330, " ")</f>
        <v>49.2190592,</v>
      </c>
      <c r="F1330" t="str">
        <v>-123.0888228</v>
      </c>
      <c r="G1330" t="s">
        <v>12669</v>
      </c>
      <c r="H1330" t="s">
        <v>9388</v>
      </c>
      <c r="I1330" t="s">
        <v>15894</v>
      </c>
    </row>
    <row r="1331" spans="1:9" x14ac:dyDescent="0.35">
      <c r="A1331" t="s">
        <v>4745</v>
      </c>
      <c r="B1331" s="2" t="s">
        <v>3754</v>
      </c>
      <c r="C1331" t="s">
        <v>1335</v>
      </c>
      <c r="D1331" t="s">
        <v>6077</v>
      </c>
      <c r="E1331" t="str" cm="1">
        <f t="array" ref="E1331:F1331">_xlfn.TEXTSPLIT(G1331, " ")</f>
        <v>49.2554347,</v>
      </c>
      <c r="F1331" t="str">
        <v>-123.1033662</v>
      </c>
      <c r="G1331" t="s">
        <v>12670</v>
      </c>
      <c r="H1331" t="s">
        <v>9389</v>
      </c>
      <c r="I1331" t="s">
        <v>15895</v>
      </c>
    </row>
    <row r="1332" spans="1:9" x14ac:dyDescent="0.35">
      <c r="A1332" t="s">
        <v>4745</v>
      </c>
      <c r="B1332" s="2" t="s">
        <v>3755</v>
      </c>
      <c r="C1332" t="s">
        <v>1336</v>
      </c>
      <c r="D1332" t="s">
        <v>6078</v>
      </c>
      <c r="E1332" t="str" cm="1">
        <f t="array" ref="E1332:F1332">_xlfn.TEXTSPLIT(G1332, " ")</f>
        <v>49.2363019,</v>
      </c>
      <c r="F1332" t="str">
        <v>-123.0984349</v>
      </c>
      <c r="G1332" t="s">
        <v>12671</v>
      </c>
      <c r="H1332" t="s">
        <v>9390</v>
      </c>
      <c r="I1332" t="s">
        <v>15896</v>
      </c>
    </row>
    <row r="1333" spans="1:9" x14ac:dyDescent="0.35">
      <c r="A1333" t="s">
        <v>4745</v>
      </c>
      <c r="B1333" s="2" t="s">
        <v>3756</v>
      </c>
      <c r="C1333" t="s">
        <v>1337</v>
      </c>
      <c r="D1333" t="s">
        <v>6079</v>
      </c>
      <c r="E1333" t="str" cm="1">
        <f t="array" ref="E1333:F1333">_xlfn.TEXTSPLIT(G1333, " ")</f>
        <v>49.2509565,</v>
      </c>
      <c r="F1333" t="str">
        <v>-123.1062833</v>
      </c>
      <c r="G1333" t="s">
        <v>12672</v>
      </c>
      <c r="H1333" t="s">
        <v>9391</v>
      </c>
      <c r="I1333" t="s">
        <v>15897</v>
      </c>
    </row>
    <row r="1334" spans="1:9" x14ac:dyDescent="0.35">
      <c r="A1334" t="s">
        <v>4745</v>
      </c>
      <c r="B1334" s="2" t="s">
        <v>3757</v>
      </c>
      <c r="C1334" t="s">
        <v>1338</v>
      </c>
      <c r="D1334" t="s">
        <v>6080</v>
      </c>
      <c r="E1334" t="str" cm="1">
        <f t="array" ref="E1334:F1334">_xlfn.TEXTSPLIT(G1334, " ")</f>
        <v>49.2482579,</v>
      </c>
      <c r="F1334" t="str">
        <v>-123.1323569</v>
      </c>
      <c r="G1334" t="s">
        <v>12673</v>
      </c>
      <c r="H1334" t="s">
        <v>9392</v>
      </c>
      <c r="I1334" t="s">
        <v>15898</v>
      </c>
    </row>
    <row r="1335" spans="1:9" x14ac:dyDescent="0.35">
      <c r="A1335" t="s">
        <v>4745</v>
      </c>
      <c r="B1335" s="2" t="s">
        <v>3758</v>
      </c>
      <c r="C1335" t="s">
        <v>1339</v>
      </c>
      <c r="D1335" t="s">
        <v>6081</v>
      </c>
      <c r="E1335" t="str" cm="1">
        <f t="array" ref="E1335:F1335">_xlfn.TEXTSPLIT(G1335, " ")</f>
        <v>49.2244941,</v>
      </c>
      <c r="F1335" t="str">
        <v>-123.0523574</v>
      </c>
      <c r="G1335" t="s">
        <v>12674</v>
      </c>
      <c r="H1335" t="s">
        <v>9393</v>
      </c>
      <c r="I1335" t="s">
        <v>15899</v>
      </c>
    </row>
    <row r="1336" spans="1:9" x14ac:dyDescent="0.35">
      <c r="A1336" t="s">
        <v>4745</v>
      </c>
      <c r="B1336" s="2" t="s">
        <v>3758</v>
      </c>
      <c r="C1336" t="s">
        <v>1340</v>
      </c>
      <c r="D1336" t="s">
        <v>6082</v>
      </c>
      <c r="E1336" t="str" cm="1">
        <f t="array" ref="E1336:F1336">_xlfn.TEXTSPLIT(G1336, " ")</f>
        <v>49.2191333,</v>
      </c>
      <c r="F1336" t="str">
        <v>-123.0564848</v>
      </c>
      <c r="G1336" t="s">
        <v>12675</v>
      </c>
      <c r="H1336" t="s">
        <v>9394</v>
      </c>
      <c r="I1336" t="s">
        <v>15900</v>
      </c>
    </row>
    <row r="1337" spans="1:9" x14ac:dyDescent="0.35">
      <c r="A1337" t="s">
        <v>4745</v>
      </c>
      <c r="B1337" s="2" t="s">
        <v>3759</v>
      </c>
      <c r="C1337" t="s">
        <v>1341</v>
      </c>
      <c r="D1337" t="s">
        <v>6083</v>
      </c>
      <c r="E1337" t="str" cm="1">
        <f t="array" ref="E1337:F1337">_xlfn.TEXTSPLIT(G1337, " ")</f>
        <v>49.2538398,</v>
      </c>
      <c r="F1337" t="str">
        <v>-123.0957518</v>
      </c>
      <c r="G1337" t="s">
        <v>12676</v>
      </c>
      <c r="H1337" t="s">
        <v>9395</v>
      </c>
      <c r="I1337" t="s">
        <v>15901</v>
      </c>
    </row>
    <row r="1338" spans="1:9" x14ac:dyDescent="0.35">
      <c r="A1338" t="s">
        <v>4745</v>
      </c>
      <c r="B1338" s="2" t="s">
        <v>3759</v>
      </c>
      <c r="C1338" t="s">
        <v>1342</v>
      </c>
      <c r="D1338" t="s">
        <v>6084</v>
      </c>
      <c r="E1338" t="str" cm="1">
        <f t="array" ref="E1338:F1338">_xlfn.TEXTSPLIT(G1338, " ")</f>
        <v>49.2326807,</v>
      </c>
      <c r="F1338" t="str">
        <v>-123.0807588</v>
      </c>
      <c r="G1338" t="s">
        <v>12677</v>
      </c>
      <c r="H1338" t="s">
        <v>9396</v>
      </c>
      <c r="I1338" t="s">
        <v>15902</v>
      </c>
    </row>
    <row r="1339" spans="1:9" x14ac:dyDescent="0.35">
      <c r="A1339" t="s">
        <v>4745</v>
      </c>
      <c r="B1339" s="2" t="s">
        <v>3760</v>
      </c>
      <c r="C1339" t="s">
        <v>1343</v>
      </c>
      <c r="D1339" t="s">
        <v>6085</v>
      </c>
      <c r="E1339" t="str" cm="1">
        <f t="array" ref="E1339:F1339">_xlfn.TEXTSPLIT(G1339, " ")</f>
        <v>49.215646,</v>
      </c>
      <c r="F1339" t="str">
        <v>-123.0685515</v>
      </c>
      <c r="G1339" t="s">
        <v>12678</v>
      </c>
      <c r="H1339" t="s">
        <v>9397</v>
      </c>
      <c r="I1339" t="s">
        <v>15903</v>
      </c>
    </row>
    <row r="1340" spans="1:9" x14ac:dyDescent="0.35">
      <c r="A1340" t="s">
        <v>4745</v>
      </c>
      <c r="B1340" s="2" t="s">
        <v>3761</v>
      </c>
      <c r="C1340" t="s">
        <v>1344</v>
      </c>
      <c r="D1340" t="s">
        <v>6086</v>
      </c>
      <c r="E1340" t="str" cm="1">
        <f t="array" ref="E1340:F1340">_xlfn.TEXTSPLIT(G1340, " ")</f>
        <v>49.2285592,</v>
      </c>
      <c r="F1340" t="str">
        <v>-123.103291</v>
      </c>
      <c r="G1340" t="s">
        <v>12679</v>
      </c>
      <c r="H1340" t="s">
        <v>9398</v>
      </c>
      <c r="I1340" t="s">
        <v>15904</v>
      </c>
    </row>
    <row r="1341" spans="1:9" x14ac:dyDescent="0.35">
      <c r="A1341" t="s">
        <v>4745</v>
      </c>
      <c r="B1341" s="2" t="s">
        <v>3762</v>
      </c>
      <c r="C1341" t="s">
        <v>1345</v>
      </c>
      <c r="D1341" t="s">
        <v>6087</v>
      </c>
      <c r="E1341" t="str" cm="1">
        <f t="array" ref="E1341:F1341">_xlfn.TEXTSPLIT(G1341, " ")</f>
        <v>49.2343698,</v>
      </c>
      <c r="F1341" t="str">
        <v>-123.145618</v>
      </c>
      <c r="G1341" t="s">
        <v>12680</v>
      </c>
      <c r="H1341" t="s">
        <v>9399</v>
      </c>
      <c r="I1341" t="s">
        <v>15905</v>
      </c>
    </row>
    <row r="1342" spans="1:9" x14ac:dyDescent="0.35">
      <c r="A1342" t="s">
        <v>4745</v>
      </c>
      <c r="B1342" s="2" t="s">
        <v>3762</v>
      </c>
      <c r="C1342" t="s">
        <v>1346</v>
      </c>
      <c r="D1342" t="s">
        <v>6088</v>
      </c>
      <c r="E1342" t="str" cm="1">
        <f t="array" ref="E1342:F1342">_xlfn.TEXTSPLIT(G1342, " ")</f>
        <v>49.2536834,</v>
      </c>
      <c r="F1342" t="str">
        <v>-123.1694347</v>
      </c>
      <c r="G1342" t="s">
        <v>12681</v>
      </c>
      <c r="H1342" t="s">
        <v>9400</v>
      </c>
      <c r="I1342" t="s">
        <v>15906</v>
      </c>
    </row>
    <row r="1343" spans="1:9" x14ac:dyDescent="0.35">
      <c r="A1343" t="s">
        <v>4745</v>
      </c>
      <c r="B1343" s="2" t="s">
        <v>3763</v>
      </c>
      <c r="C1343" t="s">
        <v>1347</v>
      </c>
      <c r="D1343" t="s">
        <v>6089</v>
      </c>
      <c r="E1343" t="str" cm="1">
        <f t="array" ref="E1343:F1343">_xlfn.TEXTSPLIT(G1343, " ")</f>
        <v>49.2416911,</v>
      </c>
      <c r="F1343" t="str">
        <v>-123.0755001</v>
      </c>
      <c r="G1343" t="s">
        <v>12682</v>
      </c>
      <c r="H1343" t="s">
        <v>9401</v>
      </c>
      <c r="I1343" t="s">
        <v>15907</v>
      </c>
    </row>
    <row r="1344" spans="1:9" x14ac:dyDescent="0.35">
      <c r="A1344" t="s">
        <v>4745</v>
      </c>
      <c r="B1344" s="2" t="s">
        <v>3764</v>
      </c>
      <c r="C1344" t="s">
        <v>1348</v>
      </c>
      <c r="D1344" t="s">
        <v>6090</v>
      </c>
      <c r="E1344" t="str" cm="1">
        <f t="array" ref="E1344:F1344">_xlfn.TEXTSPLIT(G1344, " ")</f>
        <v>49.2546717,</v>
      </c>
      <c r="F1344" t="str">
        <v>-123.1916453</v>
      </c>
      <c r="G1344" t="s">
        <v>12683</v>
      </c>
      <c r="H1344" t="s">
        <v>9402</v>
      </c>
      <c r="I1344" t="s">
        <v>15908</v>
      </c>
    </row>
    <row r="1345" spans="1:9" x14ac:dyDescent="0.35">
      <c r="A1345" t="s">
        <v>4745</v>
      </c>
      <c r="B1345" s="2" t="s">
        <v>3765</v>
      </c>
      <c r="C1345" t="s">
        <v>1349</v>
      </c>
      <c r="D1345" t="s">
        <v>6091</v>
      </c>
      <c r="E1345" t="str" cm="1">
        <f t="array" ref="E1345:F1345">_xlfn.TEXTSPLIT(G1345, " ")</f>
        <v>49.2466466,</v>
      </c>
      <c r="F1345" t="str">
        <v>-123.1123378</v>
      </c>
      <c r="G1345" t="s">
        <v>12684</v>
      </c>
      <c r="H1345" t="s">
        <v>9403</v>
      </c>
      <c r="I1345" t="s">
        <v>15909</v>
      </c>
    </row>
    <row r="1346" spans="1:9" x14ac:dyDescent="0.35">
      <c r="A1346" t="s">
        <v>4745</v>
      </c>
      <c r="B1346" s="2" t="s">
        <v>3765</v>
      </c>
      <c r="C1346" t="s">
        <v>1350</v>
      </c>
      <c r="D1346" t="s">
        <v>6092</v>
      </c>
      <c r="E1346" t="str" cm="1">
        <f t="array" ref="E1346:F1346">_xlfn.TEXTSPLIT(G1346, " ")</f>
        <v>49.2757625,</v>
      </c>
      <c r="F1346" t="str">
        <v>-123.0355088</v>
      </c>
      <c r="G1346" t="s">
        <v>12685</v>
      </c>
      <c r="H1346" t="s">
        <v>9404</v>
      </c>
      <c r="I1346" t="s">
        <v>15910</v>
      </c>
    </row>
    <row r="1347" spans="1:9" x14ac:dyDescent="0.35">
      <c r="A1347" t="s">
        <v>4745</v>
      </c>
      <c r="B1347" s="2" t="s">
        <v>3765</v>
      </c>
      <c r="C1347" t="s">
        <v>1351</v>
      </c>
      <c r="D1347" t="s">
        <v>6093</v>
      </c>
      <c r="E1347" t="str" cm="1">
        <f t="array" ref="E1347:F1347">_xlfn.TEXTSPLIT(G1347, " ")</f>
        <v>49.2514052,</v>
      </c>
      <c r="F1347" t="str">
        <v>-123.0667652</v>
      </c>
      <c r="G1347" t="s">
        <v>12686</v>
      </c>
      <c r="H1347" t="s">
        <v>9405</v>
      </c>
      <c r="I1347" t="s">
        <v>15911</v>
      </c>
    </row>
    <row r="1348" spans="1:9" x14ac:dyDescent="0.35">
      <c r="A1348" t="s">
        <v>4745</v>
      </c>
      <c r="B1348" s="2" t="s">
        <v>3765</v>
      </c>
      <c r="C1348" t="s">
        <v>1352</v>
      </c>
      <c r="D1348" t="s">
        <v>6094</v>
      </c>
      <c r="E1348" t="str" cm="1">
        <f t="array" ref="E1348:F1348">_xlfn.TEXTSPLIT(G1348, " ")</f>
        <v>49.2265066,</v>
      </c>
      <c r="F1348" t="str">
        <v>-123.0716732</v>
      </c>
      <c r="G1348" t="s">
        <v>12687</v>
      </c>
      <c r="H1348" t="s">
        <v>9406</v>
      </c>
      <c r="I1348" t="s">
        <v>15912</v>
      </c>
    </row>
    <row r="1349" spans="1:9" x14ac:dyDescent="0.35">
      <c r="A1349" t="s">
        <v>4745</v>
      </c>
      <c r="B1349" s="2" t="s">
        <v>3765</v>
      </c>
      <c r="C1349" t="s">
        <v>1353</v>
      </c>
      <c r="D1349" t="s">
        <v>6095</v>
      </c>
      <c r="E1349" t="str" cm="1">
        <f t="array" ref="E1349:F1349">_xlfn.TEXTSPLIT(G1349, " ")</f>
        <v>49.2604324,</v>
      </c>
      <c r="F1349" t="str">
        <v>-123.1673242</v>
      </c>
      <c r="G1349" t="s">
        <v>12688</v>
      </c>
      <c r="H1349" t="s">
        <v>9407</v>
      </c>
      <c r="I1349" t="s">
        <v>15913</v>
      </c>
    </row>
    <row r="1350" spans="1:9" x14ac:dyDescent="0.35">
      <c r="A1350" t="s">
        <v>4745</v>
      </c>
      <c r="B1350" s="2" t="s">
        <v>3766</v>
      </c>
      <c r="C1350" t="s">
        <v>1354</v>
      </c>
      <c r="D1350" t="s">
        <v>6096</v>
      </c>
      <c r="E1350" t="str" cm="1">
        <f t="array" ref="E1350:F1350">_xlfn.TEXTSPLIT(G1350, " ")</f>
        <v>49.2531261,</v>
      </c>
      <c r="F1350" t="str">
        <v>-123.1087759</v>
      </c>
      <c r="G1350" t="s">
        <v>12689</v>
      </c>
      <c r="H1350" t="s">
        <v>9408</v>
      </c>
      <c r="I1350" t="s">
        <v>15914</v>
      </c>
    </row>
    <row r="1351" spans="1:9" x14ac:dyDescent="0.35">
      <c r="A1351" t="s">
        <v>4745</v>
      </c>
      <c r="B1351" s="2" t="s">
        <v>3766</v>
      </c>
      <c r="C1351" t="s">
        <v>1355</v>
      </c>
      <c r="D1351" t="s">
        <v>6097</v>
      </c>
      <c r="E1351" t="str" cm="1">
        <f t="array" ref="E1351:F1351">_xlfn.TEXTSPLIT(G1351, " ")</f>
        <v>49.2501188,</v>
      </c>
      <c r="F1351" t="str">
        <v>-123.0253273</v>
      </c>
      <c r="G1351" t="s">
        <v>12690</v>
      </c>
      <c r="H1351" t="s">
        <v>9409</v>
      </c>
      <c r="I1351" t="s">
        <v>15915</v>
      </c>
    </row>
    <row r="1352" spans="1:9" x14ac:dyDescent="0.35">
      <c r="A1352" t="s">
        <v>4745</v>
      </c>
      <c r="B1352" s="2" t="s">
        <v>3767</v>
      </c>
      <c r="C1352" t="s">
        <v>1356</v>
      </c>
      <c r="D1352" t="s">
        <v>6098</v>
      </c>
      <c r="E1352" t="str" cm="1">
        <f t="array" ref="E1352:F1352">_xlfn.TEXTSPLIT(G1352, " ")</f>
        <v>49.2466769,</v>
      </c>
      <c r="F1352" t="str">
        <v>-123.0577131</v>
      </c>
      <c r="G1352" t="s">
        <v>12691</v>
      </c>
      <c r="H1352" t="s">
        <v>9410</v>
      </c>
      <c r="I1352" t="s">
        <v>15916</v>
      </c>
    </row>
    <row r="1353" spans="1:9" x14ac:dyDescent="0.35">
      <c r="A1353" t="s">
        <v>4745</v>
      </c>
      <c r="B1353" s="2" t="s">
        <v>3768</v>
      </c>
      <c r="C1353" t="s">
        <v>1357</v>
      </c>
      <c r="D1353" t="s">
        <v>6099</v>
      </c>
      <c r="E1353" t="str" cm="1">
        <f t="array" ref="E1353:F1353">_xlfn.TEXTSPLIT(G1353, " ")</f>
        <v>49.2230615,</v>
      </c>
      <c r="F1353" t="str">
        <v>-123.081598</v>
      </c>
      <c r="G1353" t="s">
        <v>12692</v>
      </c>
      <c r="H1353" t="s">
        <v>9411</v>
      </c>
      <c r="I1353" t="s">
        <v>15917</v>
      </c>
    </row>
    <row r="1354" spans="1:9" x14ac:dyDescent="0.35">
      <c r="A1354" t="s">
        <v>4745</v>
      </c>
      <c r="B1354" s="2" t="s">
        <v>3769</v>
      </c>
      <c r="C1354" t="s">
        <v>1358</v>
      </c>
      <c r="D1354" t="s">
        <v>6100</v>
      </c>
      <c r="E1354" t="str" cm="1">
        <f t="array" ref="E1354:F1354">_xlfn.TEXTSPLIT(G1354, " ")</f>
        <v>49.2681779,</v>
      </c>
      <c r="F1354" t="str">
        <v>-123.0390201</v>
      </c>
      <c r="G1354" t="s">
        <v>12693</v>
      </c>
      <c r="H1354" t="s">
        <v>9412</v>
      </c>
      <c r="I1354" t="s">
        <v>15918</v>
      </c>
    </row>
    <row r="1355" spans="1:9" x14ac:dyDescent="0.35">
      <c r="A1355" t="s">
        <v>4745</v>
      </c>
      <c r="B1355" s="2" t="s">
        <v>3769</v>
      </c>
      <c r="C1355" t="s">
        <v>1359</v>
      </c>
      <c r="D1355" t="s">
        <v>6101</v>
      </c>
      <c r="E1355" t="str" cm="1">
        <f t="array" ref="E1355:F1355">_xlfn.TEXTSPLIT(G1355, " ")</f>
        <v>49.238516,</v>
      </c>
      <c r="F1355" t="str">
        <v>-123.0732449</v>
      </c>
      <c r="G1355" t="s">
        <v>12694</v>
      </c>
      <c r="H1355" t="s">
        <v>9413</v>
      </c>
      <c r="I1355" t="s">
        <v>15919</v>
      </c>
    </row>
    <row r="1356" spans="1:9" x14ac:dyDescent="0.35">
      <c r="A1356" t="s">
        <v>4745</v>
      </c>
      <c r="B1356" s="2" t="s">
        <v>3769</v>
      </c>
      <c r="C1356" t="s">
        <v>1360</v>
      </c>
      <c r="D1356" t="s">
        <v>6102</v>
      </c>
      <c r="E1356" t="str" cm="1">
        <f t="array" ref="E1356:F1356">_xlfn.TEXTSPLIT(G1356, " ")</f>
        <v>49.2119416,</v>
      </c>
      <c r="F1356" t="str">
        <v>-123.0686</v>
      </c>
      <c r="G1356" t="s">
        <v>12695</v>
      </c>
      <c r="H1356" t="s">
        <v>9414</v>
      </c>
      <c r="I1356" t="s">
        <v>15920</v>
      </c>
    </row>
    <row r="1357" spans="1:9" x14ac:dyDescent="0.35">
      <c r="A1357" t="s">
        <v>4745</v>
      </c>
      <c r="B1357" s="2" t="s">
        <v>3770</v>
      </c>
      <c r="C1357" t="s">
        <v>1361</v>
      </c>
      <c r="D1357" t="s">
        <v>6103</v>
      </c>
      <c r="E1357" t="str" cm="1">
        <f t="array" ref="E1357:F1357">_xlfn.TEXTSPLIT(G1357, " ")</f>
        <v>49.2267205,</v>
      </c>
      <c r="F1357" t="str">
        <v>-123.0532602</v>
      </c>
      <c r="G1357" t="s">
        <v>12696</v>
      </c>
      <c r="H1357" t="s">
        <v>9415</v>
      </c>
      <c r="I1357" t="s">
        <v>15921</v>
      </c>
    </row>
    <row r="1358" spans="1:9" x14ac:dyDescent="0.35">
      <c r="A1358" t="s">
        <v>4745</v>
      </c>
      <c r="B1358" s="2" t="s">
        <v>3771</v>
      </c>
      <c r="C1358" t="s">
        <v>1362</v>
      </c>
      <c r="D1358" t="s">
        <v>6104</v>
      </c>
      <c r="E1358" t="str" cm="1">
        <f t="array" ref="E1358:F1358">_xlfn.TEXTSPLIT(G1358, " ")</f>
        <v>49.2633736,</v>
      </c>
      <c r="F1358" t="str">
        <v>-123.1974307</v>
      </c>
      <c r="G1358" t="s">
        <v>12697</v>
      </c>
      <c r="H1358" t="s">
        <v>9416</v>
      </c>
      <c r="I1358" t="s">
        <v>15922</v>
      </c>
    </row>
    <row r="1359" spans="1:9" x14ac:dyDescent="0.35">
      <c r="A1359" t="s">
        <v>4745</v>
      </c>
      <c r="B1359" s="2" t="s">
        <v>3772</v>
      </c>
      <c r="C1359" t="s">
        <v>1363</v>
      </c>
      <c r="D1359" t="s">
        <v>6105</v>
      </c>
      <c r="E1359" t="str" cm="1">
        <f t="array" ref="E1359:F1359">_xlfn.TEXTSPLIT(G1359, " ")</f>
        <v>49.2513662,</v>
      </c>
      <c r="F1359" t="str">
        <v>-123.1582642</v>
      </c>
      <c r="G1359" t="s">
        <v>12698</v>
      </c>
      <c r="H1359" t="s">
        <v>9417</v>
      </c>
      <c r="I1359" t="s">
        <v>15923</v>
      </c>
    </row>
    <row r="1360" spans="1:9" x14ac:dyDescent="0.35">
      <c r="A1360" t="s">
        <v>4745</v>
      </c>
      <c r="B1360" s="2" t="s">
        <v>3772</v>
      </c>
      <c r="C1360" t="s">
        <v>1364</v>
      </c>
      <c r="D1360" t="s">
        <v>6106</v>
      </c>
      <c r="E1360" t="str" cm="1">
        <f t="array" ref="E1360:F1360">_xlfn.TEXTSPLIT(G1360, " ")</f>
        <v>49.2310071,</v>
      </c>
      <c r="F1360" t="str">
        <v>-123.0578579</v>
      </c>
      <c r="G1360" t="s">
        <v>12699</v>
      </c>
      <c r="H1360" t="s">
        <v>9418</v>
      </c>
      <c r="I1360" t="s">
        <v>15924</v>
      </c>
    </row>
    <row r="1361" spans="1:9" x14ac:dyDescent="0.35">
      <c r="A1361" t="s">
        <v>4745</v>
      </c>
      <c r="B1361" s="2" t="s">
        <v>3772</v>
      </c>
      <c r="C1361" t="s">
        <v>1365</v>
      </c>
      <c r="D1361" t="s">
        <v>6107</v>
      </c>
      <c r="E1361" t="str" cm="1">
        <f t="array" ref="E1361:F1361">_xlfn.TEXTSPLIT(G1361, " ")</f>
        <v>49.2226529,</v>
      </c>
      <c r="F1361" t="str">
        <v>-123.0880009</v>
      </c>
      <c r="G1361" t="s">
        <v>12700</v>
      </c>
      <c r="H1361" t="s">
        <v>9419</v>
      </c>
      <c r="I1361" t="s">
        <v>15925</v>
      </c>
    </row>
    <row r="1362" spans="1:9" x14ac:dyDescent="0.35">
      <c r="A1362" t="s">
        <v>4745</v>
      </c>
      <c r="B1362" s="2" t="s">
        <v>3773</v>
      </c>
      <c r="C1362" t="s">
        <v>1366</v>
      </c>
      <c r="D1362" t="s">
        <v>6108</v>
      </c>
      <c r="E1362" t="str" cm="1">
        <f t="array" ref="E1362:F1362">_xlfn.TEXTSPLIT(G1362, " ")</f>
        <v>49.2557018,</v>
      </c>
      <c r="F1362" t="str">
        <v>-123.0798523</v>
      </c>
      <c r="G1362" t="s">
        <v>12701</v>
      </c>
      <c r="H1362" t="s">
        <v>9420</v>
      </c>
      <c r="I1362" t="s">
        <v>15926</v>
      </c>
    </row>
    <row r="1363" spans="1:9" x14ac:dyDescent="0.35">
      <c r="A1363" t="s">
        <v>4745</v>
      </c>
      <c r="B1363" s="2" t="s">
        <v>3774</v>
      </c>
      <c r="C1363" t="s">
        <v>1367</v>
      </c>
      <c r="D1363" t="s">
        <v>6109</v>
      </c>
      <c r="E1363" t="str" cm="1">
        <f t="array" ref="E1363:F1363">_xlfn.TEXTSPLIT(G1363, " ")</f>
        <v>49.2335798,</v>
      </c>
      <c r="F1363" t="str">
        <v>-123.044464</v>
      </c>
      <c r="G1363" t="s">
        <v>12702</v>
      </c>
      <c r="H1363" t="s">
        <v>9421</v>
      </c>
      <c r="I1363" t="s">
        <v>15927</v>
      </c>
    </row>
    <row r="1364" spans="1:9" x14ac:dyDescent="0.35">
      <c r="A1364" t="s">
        <v>4745</v>
      </c>
      <c r="B1364" s="2" t="s">
        <v>3774</v>
      </c>
      <c r="C1364" t="s">
        <v>1368</v>
      </c>
      <c r="D1364" t="s">
        <v>6110</v>
      </c>
      <c r="E1364" t="str" cm="1">
        <f t="array" ref="E1364:F1364">_xlfn.TEXTSPLIT(G1364, " ")</f>
        <v>49.2470987,</v>
      </c>
      <c r="F1364" t="str">
        <v>-123.0428885</v>
      </c>
      <c r="G1364" t="s">
        <v>12703</v>
      </c>
      <c r="H1364" t="s">
        <v>9422</v>
      </c>
      <c r="I1364" t="s">
        <v>15928</v>
      </c>
    </row>
    <row r="1365" spans="1:9" x14ac:dyDescent="0.35">
      <c r="A1365" t="s">
        <v>4745</v>
      </c>
      <c r="B1365" s="2" t="s">
        <v>3775</v>
      </c>
      <c r="C1365" t="s">
        <v>1369</v>
      </c>
      <c r="D1365" t="s">
        <v>6111</v>
      </c>
      <c r="E1365" t="str" cm="1">
        <f t="array" ref="E1365:F1365">_xlfn.TEXTSPLIT(G1365, " ")</f>
        <v>49.2173774,</v>
      </c>
      <c r="F1365" t="str">
        <v>-123.0523571</v>
      </c>
      <c r="G1365" t="s">
        <v>12704</v>
      </c>
      <c r="H1365" t="s">
        <v>9423</v>
      </c>
      <c r="I1365" t="s">
        <v>15929</v>
      </c>
    </row>
    <row r="1366" spans="1:9" x14ac:dyDescent="0.35">
      <c r="A1366" t="s">
        <v>4745</v>
      </c>
      <c r="B1366" s="2" t="s">
        <v>3776</v>
      </c>
      <c r="C1366" t="s">
        <v>1370</v>
      </c>
      <c r="D1366" t="s">
        <v>6112</v>
      </c>
      <c r="E1366" t="str" cm="1">
        <f t="array" ref="E1366:F1366">_xlfn.TEXTSPLIT(G1366, " ")</f>
        <v>49.2788497,</v>
      </c>
      <c r="F1366" t="str">
        <v>-123.0537546</v>
      </c>
      <c r="G1366" t="s">
        <v>12705</v>
      </c>
      <c r="H1366" t="s">
        <v>9424</v>
      </c>
      <c r="I1366" t="s">
        <v>15930</v>
      </c>
    </row>
    <row r="1367" spans="1:9" x14ac:dyDescent="0.35">
      <c r="A1367" t="s">
        <v>4745</v>
      </c>
      <c r="B1367" s="2" t="s">
        <v>3777</v>
      </c>
      <c r="C1367" t="s">
        <v>1371</v>
      </c>
      <c r="D1367" t="s">
        <v>6113</v>
      </c>
      <c r="E1367" t="str" cm="1">
        <f t="array" ref="E1367:F1367">_xlfn.TEXTSPLIT(G1367, " ")</f>
        <v>49.2517045,</v>
      </c>
      <c r="F1367" t="str">
        <v>-123.061008</v>
      </c>
      <c r="G1367" t="s">
        <v>12706</v>
      </c>
      <c r="H1367" t="s">
        <v>9425</v>
      </c>
      <c r="I1367" t="s">
        <v>15931</v>
      </c>
    </row>
    <row r="1368" spans="1:9" x14ac:dyDescent="0.35">
      <c r="A1368" t="s">
        <v>4745</v>
      </c>
      <c r="B1368" s="2" t="s">
        <v>3777</v>
      </c>
      <c r="C1368" t="s">
        <v>1372</v>
      </c>
      <c r="D1368" t="s">
        <v>6114</v>
      </c>
      <c r="E1368" t="str" cm="1">
        <f t="array" ref="E1368:F1368">_xlfn.TEXTSPLIT(G1368, " ")</f>
        <v>49.2749321,</v>
      </c>
      <c r="F1368" t="str">
        <v>-123.0322913</v>
      </c>
      <c r="G1368" t="s">
        <v>12707</v>
      </c>
      <c r="H1368" t="s">
        <v>9426</v>
      </c>
      <c r="I1368" t="s">
        <v>15932</v>
      </c>
    </row>
    <row r="1369" spans="1:9" x14ac:dyDescent="0.35">
      <c r="A1369" t="s">
        <v>4745</v>
      </c>
      <c r="B1369" s="2" t="s">
        <v>3778</v>
      </c>
      <c r="C1369" t="s">
        <v>1373</v>
      </c>
      <c r="D1369" t="s">
        <v>6115</v>
      </c>
      <c r="E1369" t="str" cm="1">
        <f t="array" ref="E1369:F1369">_xlfn.TEXTSPLIT(G1369, " ")</f>
        <v>49.2221024,</v>
      </c>
      <c r="F1369" t="str">
        <v>-123.0787437</v>
      </c>
      <c r="G1369" t="s">
        <v>12708</v>
      </c>
      <c r="H1369" t="s">
        <v>9427</v>
      </c>
      <c r="I1369" t="s">
        <v>15933</v>
      </c>
    </row>
    <row r="1370" spans="1:9" x14ac:dyDescent="0.35">
      <c r="A1370" t="s">
        <v>4745</v>
      </c>
      <c r="B1370" s="2" t="s">
        <v>3779</v>
      </c>
      <c r="C1370" t="s">
        <v>1374</v>
      </c>
      <c r="D1370" t="s">
        <v>6116</v>
      </c>
      <c r="E1370" t="str" cm="1">
        <f t="array" ref="E1370:F1370">_xlfn.TEXTSPLIT(G1370, " ")</f>
        <v>49.2348551,</v>
      </c>
      <c r="F1370" t="str">
        <v>-123.0415397</v>
      </c>
      <c r="G1370" t="s">
        <v>12709</v>
      </c>
      <c r="H1370" t="s">
        <v>9428</v>
      </c>
      <c r="I1370" t="s">
        <v>15934</v>
      </c>
    </row>
    <row r="1371" spans="1:9" x14ac:dyDescent="0.35">
      <c r="A1371" t="s">
        <v>4745</v>
      </c>
      <c r="B1371" s="2" t="s">
        <v>3780</v>
      </c>
      <c r="C1371" t="s">
        <v>1375</v>
      </c>
      <c r="D1371" t="s">
        <v>6117</v>
      </c>
      <c r="E1371" t="str" cm="1">
        <f t="array" ref="E1371:F1371">_xlfn.TEXTSPLIT(G1371, " ")</f>
        <v>49.263338,</v>
      </c>
      <c r="F1371" t="str">
        <v>-123.1784618</v>
      </c>
      <c r="G1371" t="s">
        <v>12710</v>
      </c>
      <c r="H1371" t="s">
        <v>9429</v>
      </c>
      <c r="I1371" t="s">
        <v>15935</v>
      </c>
    </row>
    <row r="1372" spans="1:9" x14ac:dyDescent="0.35">
      <c r="A1372" t="s">
        <v>4745</v>
      </c>
      <c r="B1372" s="2" t="s">
        <v>3781</v>
      </c>
      <c r="C1372" t="s">
        <v>1376</v>
      </c>
      <c r="D1372" t="s">
        <v>6118</v>
      </c>
      <c r="E1372" t="str" cm="1">
        <f t="array" ref="E1372:F1372">_xlfn.TEXTSPLIT(G1372, " ")</f>
        <v>49.2200609,</v>
      </c>
      <c r="F1372" t="str">
        <v>-123.0993502</v>
      </c>
      <c r="G1372" t="s">
        <v>12711</v>
      </c>
      <c r="H1372" t="s">
        <v>9430</v>
      </c>
      <c r="I1372" t="s">
        <v>15936</v>
      </c>
    </row>
    <row r="1373" spans="1:9" x14ac:dyDescent="0.35">
      <c r="A1373" t="s">
        <v>4745</v>
      </c>
      <c r="B1373" s="2" t="s">
        <v>3781</v>
      </c>
      <c r="C1373" t="s">
        <v>1377</v>
      </c>
      <c r="D1373" t="s">
        <v>6119</v>
      </c>
      <c r="E1373" t="str" cm="1">
        <f t="array" ref="E1373:F1373">_xlfn.TEXTSPLIT(G1373, " ")</f>
        <v>49.2478721,</v>
      </c>
      <c r="F1373" t="str">
        <v>-123.0255828</v>
      </c>
      <c r="G1373" t="s">
        <v>12712</v>
      </c>
      <c r="H1373" t="s">
        <v>9431</v>
      </c>
      <c r="I1373" t="s">
        <v>15937</v>
      </c>
    </row>
    <row r="1374" spans="1:9" x14ac:dyDescent="0.35">
      <c r="A1374" t="s">
        <v>4745</v>
      </c>
      <c r="B1374" s="2" t="s">
        <v>3782</v>
      </c>
      <c r="C1374" t="s">
        <v>1378</v>
      </c>
      <c r="D1374" t="s">
        <v>6120</v>
      </c>
      <c r="E1374" t="str" cm="1">
        <f t="array" ref="E1374:F1374">_xlfn.TEXTSPLIT(G1374, " ")</f>
        <v>49.2252711,</v>
      </c>
      <c r="F1374" t="str">
        <v>-123.0295128</v>
      </c>
      <c r="G1374" t="s">
        <v>12713</v>
      </c>
      <c r="H1374" t="s">
        <v>9432</v>
      </c>
      <c r="I1374" t="s">
        <v>15938</v>
      </c>
    </row>
    <row r="1375" spans="1:9" x14ac:dyDescent="0.35">
      <c r="A1375" t="s">
        <v>4745</v>
      </c>
      <c r="B1375" s="2" t="s">
        <v>3782</v>
      </c>
      <c r="C1375" t="s">
        <v>1379</v>
      </c>
      <c r="D1375" t="s">
        <v>6121</v>
      </c>
      <c r="E1375" t="str" cm="1">
        <f t="array" ref="E1375:F1375">_xlfn.TEXTSPLIT(G1375, " ")</f>
        <v>49.2638931,</v>
      </c>
      <c r="F1375" t="str">
        <v>-123.0477619</v>
      </c>
      <c r="G1375" t="s">
        <v>12714</v>
      </c>
      <c r="H1375" t="s">
        <v>9433</v>
      </c>
      <c r="I1375" t="s">
        <v>15939</v>
      </c>
    </row>
    <row r="1376" spans="1:9" x14ac:dyDescent="0.35">
      <c r="A1376" t="s">
        <v>4745</v>
      </c>
      <c r="B1376" s="2" t="s">
        <v>3782</v>
      </c>
      <c r="C1376" t="s">
        <v>1380</v>
      </c>
      <c r="D1376" t="s">
        <v>6122</v>
      </c>
      <c r="E1376" t="str" cm="1">
        <f t="array" ref="E1376:F1376">_xlfn.TEXTSPLIT(G1376, " ")</f>
        <v>49.2442726,</v>
      </c>
      <c r="F1376" t="str">
        <v>-123.1941946</v>
      </c>
      <c r="G1376" t="s">
        <v>12715</v>
      </c>
      <c r="H1376" t="s">
        <v>9434</v>
      </c>
      <c r="I1376" t="s">
        <v>15940</v>
      </c>
    </row>
    <row r="1377" spans="1:9" x14ac:dyDescent="0.35">
      <c r="A1377" t="s">
        <v>4745</v>
      </c>
      <c r="B1377" s="2" t="s">
        <v>3783</v>
      </c>
      <c r="C1377" t="s">
        <v>1381</v>
      </c>
      <c r="D1377" t="s">
        <v>6123</v>
      </c>
      <c r="E1377" t="str" cm="1">
        <f t="array" ref="E1377:F1377">_xlfn.TEXTSPLIT(G1377, " ")</f>
        <v>49.2496938,</v>
      </c>
      <c r="F1377" t="str">
        <v>-123.0351622</v>
      </c>
      <c r="G1377" t="s">
        <v>12716</v>
      </c>
      <c r="H1377" t="s">
        <v>9435</v>
      </c>
      <c r="I1377" t="s">
        <v>15941</v>
      </c>
    </row>
    <row r="1378" spans="1:9" x14ac:dyDescent="0.35">
      <c r="A1378" t="s">
        <v>4745</v>
      </c>
      <c r="B1378" s="2" t="s">
        <v>3783</v>
      </c>
      <c r="C1378" t="s">
        <v>1382</v>
      </c>
      <c r="D1378" t="s">
        <v>6124</v>
      </c>
      <c r="E1378" t="str" cm="1">
        <f t="array" ref="E1378:F1378">_xlfn.TEXTSPLIT(G1378, " ")</f>
        <v>49.2116787,</v>
      </c>
      <c r="F1378" t="str">
        <v>-123.0604036</v>
      </c>
      <c r="G1378" t="s">
        <v>12717</v>
      </c>
      <c r="H1378" t="s">
        <v>9436</v>
      </c>
      <c r="I1378" t="s">
        <v>15942</v>
      </c>
    </row>
    <row r="1379" spans="1:9" x14ac:dyDescent="0.35">
      <c r="A1379" t="s">
        <v>4745</v>
      </c>
      <c r="B1379" s="2" t="s">
        <v>3783</v>
      </c>
      <c r="C1379" t="s">
        <v>1383</v>
      </c>
      <c r="D1379" t="s">
        <v>6125</v>
      </c>
      <c r="E1379" t="str" cm="1">
        <f t="array" ref="E1379:F1379">_xlfn.TEXTSPLIT(G1379, " ")</f>
        <v>49.2212171,</v>
      </c>
      <c r="F1379" t="str">
        <v>-123.0634115</v>
      </c>
      <c r="G1379" t="s">
        <v>12718</v>
      </c>
      <c r="H1379" t="s">
        <v>9437</v>
      </c>
      <c r="I1379" t="s">
        <v>15943</v>
      </c>
    </row>
    <row r="1380" spans="1:9" x14ac:dyDescent="0.35">
      <c r="A1380" t="s">
        <v>4745</v>
      </c>
      <c r="B1380" s="2" t="s">
        <v>3784</v>
      </c>
      <c r="C1380" t="s">
        <v>1384</v>
      </c>
      <c r="D1380" t="s">
        <v>6126</v>
      </c>
      <c r="E1380" t="str" cm="1">
        <f t="array" ref="E1380:F1380">_xlfn.TEXTSPLIT(G1380, " ")</f>
        <v>49.2213924,</v>
      </c>
      <c r="F1380" t="str">
        <v>-123.0733525</v>
      </c>
      <c r="G1380" t="s">
        <v>12719</v>
      </c>
      <c r="H1380" t="s">
        <v>9438</v>
      </c>
      <c r="I1380" t="s">
        <v>15944</v>
      </c>
    </row>
    <row r="1381" spans="1:9" x14ac:dyDescent="0.35">
      <c r="A1381" t="s">
        <v>4745</v>
      </c>
      <c r="B1381" s="2" t="s">
        <v>3785</v>
      </c>
      <c r="C1381" t="s">
        <v>1385</v>
      </c>
      <c r="D1381" t="s">
        <v>6127</v>
      </c>
      <c r="E1381" t="str" cm="1">
        <f t="array" ref="E1381:F1381">_xlfn.TEXTSPLIT(G1381, " ")</f>
        <v>49.2156475,</v>
      </c>
      <c r="F1381" t="str">
        <v>-123.0428717</v>
      </c>
      <c r="G1381" t="s">
        <v>12720</v>
      </c>
      <c r="H1381" t="s">
        <v>9439</v>
      </c>
      <c r="I1381" t="s">
        <v>15945</v>
      </c>
    </row>
    <row r="1382" spans="1:9" x14ac:dyDescent="0.35">
      <c r="A1382" t="s">
        <v>4745</v>
      </c>
      <c r="B1382" s="2" t="s">
        <v>3786</v>
      </c>
      <c r="C1382" t="s">
        <v>1386</v>
      </c>
      <c r="D1382" t="s">
        <v>6128</v>
      </c>
      <c r="E1382" t="str" cm="1">
        <f t="array" ref="E1382:F1382">_xlfn.TEXTSPLIT(G1382, " ")</f>
        <v>49.2437605,</v>
      </c>
      <c r="F1382" t="str">
        <v>-123.1354011</v>
      </c>
      <c r="G1382" t="s">
        <v>12721</v>
      </c>
      <c r="H1382" t="s">
        <v>9440</v>
      </c>
      <c r="I1382" t="s">
        <v>15946</v>
      </c>
    </row>
    <row r="1383" spans="1:9" x14ac:dyDescent="0.35">
      <c r="A1383" t="s">
        <v>4745</v>
      </c>
      <c r="B1383" s="2" t="s">
        <v>3786</v>
      </c>
      <c r="C1383" t="s">
        <v>1387</v>
      </c>
      <c r="D1383" t="s">
        <v>6129</v>
      </c>
      <c r="E1383" t="str" cm="1">
        <f t="array" ref="E1383:F1383">_xlfn.TEXTSPLIT(G1383, " ")</f>
        <v>49.257382,</v>
      </c>
      <c r="F1383" t="str">
        <v>-123.1845946</v>
      </c>
      <c r="G1383" t="s">
        <v>12722</v>
      </c>
      <c r="H1383" t="s">
        <v>9441</v>
      </c>
      <c r="I1383" t="s">
        <v>15947</v>
      </c>
    </row>
    <row r="1384" spans="1:9" x14ac:dyDescent="0.35">
      <c r="A1384" t="s">
        <v>4745</v>
      </c>
      <c r="B1384" s="2" t="s">
        <v>3787</v>
      </c>
      <c r="C1384" t="s">
        <v>1388</v>
      </c>
      <c r="D1384" t="s">
        <v>6130</v>
      </c>
      <c r="E1384" t="str" cm="1">
        <f t="array" ref="E1384:F1384">_xlfn.TEXTSPLIT(G1384, " ")</f>
        <v>49.245833,</v>
      </c>
      <c r="F1384" t="str">
        <v>-123.0631385</v>
      </c>
      <c r="G1384" t="s">
        <v>12723</v>
      </c>
      <c r="H1384" t="s">
        <v>9442</v>
      </c>
      <c r="I1384" t="s">
        <v>15948</v>
      </c>
    </row>
    <row r="1385" spans="1:9" x14ac:dyDescent="0.35">
      <c r="A1385" t="s">
        <v>4745</v>
      </c>
      <c r="B1385" s="2" t="s">
        <v>3788</v>
      </c>
      <c r="C1385" t="s">
        <v>1389</v>
      </c>
      <c r="D1385" t="s">
        <v>6131</v>
      </c>
      <c r="E1385" t="str" cm="1">
        <f t="array" ref="E1385:F1385">_xlfn.TEXTSPLIT(G1385, " ")</f>
        <v>49.2874124,</v>
      </c>
      <c r="F1385" t="str">
        <v>-123.0457192</v>
      </c>
      <c r="G1385" t="s">
        <v>12724</v>
      </c>
      <c r="H1385" t="s">
        <v>9443</v>
      </c>
      <c r="I1385" t="s">
        <v>15949</v>
      </c>
    </row>
    <row r="1386" spans="1:9" x14ac:dyDescent="0.35">
      <c r="A1386" t="s">
        <v>4745</v>
      </c>
      <c r="B1386" s="2" t="s">
        <v>3788</v>
      </c>
      <c r="C1386" t="s">
        <v>1390</v>
      </c>
      <c r="D1386" t="s">
        <v>6132</v>
      </c>
      <c r="E1386" t="str" cm="1">
        <f t="array" ref="E1386:F1386">_xlfn.TEXTSPLIT(G1386, " ")</f>
        <v>49.2493804,</v>
      </c>
      <c r="F1386" t="str">
        <v>-123.0415613</v>
      </c>
      <c r="G1386" t="s">
        <v>12725</v>
      </c>
      <c r="H1386" t="s">
        <v>9444</v>
      </c>
      <c r="I1386" t="s">
        <v>15950</v>
      </c>
    </row>
    <row r="1387" spans="1:9" x14ac:dyDescent="0.35">
      <c r="A1387" t="s">
        <v>4745</v>
      </c>
      <c r="B1387" s="2" t="s">
        <v>3789</v>
      </c>
      <c r="C1387" t="s">
        <v>1391</v>
      </c>
      <c r="D1387" t="s">
        <v>6133</v>
      </c>
      <c r="E1387" t="str" cm="1">
        <f t="array" ref="E1387:F1387">_xlfn.TEXTSPLIT(G1387, " ")</f>
        <v>49.2527371,</v>
      </c>
      <c r="F1387" t="str">
        <v>-123.1614753</v>
      </c>
      <c r="G1387" t="s">
        <v>12726</v>
      </c>
      <c r="H1387" t="s">
        <v>9445</v>
      </c>
      <c r="I1387" t="s">
        <v>15951</v>
      </c>
    </row>
    <row r="1388" spans="1:9" x14ac:dyDescent="0.35">
      <c r="A1388" t="s">
        <v>4745</v>
      </c>
      <c r="B1388" s="2" t="s">
        <v>3789</v>
      </c>
      <c r="C1388" t="s">
        <v>1392</v>
      </c>
      <c r="D1388" t="s">
        <v>6134</v>
      </c>
      <c r="E1388" t="str" cm="1">
        <f t="array" ref="E1388:F1388">_xlfn.TEXTSPLIT(G1388, " ")</f>
        <v>49.2244795,</v>
      </c>
      <c r="F1388" t="str">
        <v>-123.0893982</v>
      </c>
      <c r="G1388" t="s">
        <v>12727</v>
      </c>
      <c r="H1388" t="s">
        <v>9446</v>
      </c>
      <c r="I1388" t="s">
        <v>15952</v>
      </c>
    </row>
    <row r="1389" spans="1:9" x14ac:dyDescent="0.35">
      <c r="A1389" t="s">
        <v>4745</v>
      </c>
      <c r="B1389" s="2" t="s">
        <v>3790</v>
      </c>
      <c r="C1389" t="s">
        <v>1393</v>
      </c>
      <c r="D1389" t="s">
        <v>6135</v>
      </c>
      <c r="E1389" t="str" cm="1">
        <f t="array" ref="E1389:F1389">_xlfn.TEXTSPLIT(G1389, " ")</f>
        <v>49.2479139,</v>
      </c>
      <c r="F1389" t="str">
        <v>-123.0530542</v>
      </c>
      <c r="G1389" t="s">
        <v>12728</v>
      </c>
      <c r="H1389" t="s">
        <v>9447</v>
      </c>
      <c r="I1389" t="s">
        <v>15953</v>
      </c>
    </row>
    <row r="1390" spans="1:9" x14ac:dyDescent="0.35">
      <c r="A1390" t="s">
        <v>4745</v>
      </c>
      <c r="B1390" s="2" t="s">
        <v>3791</v>
      </c>
      <c r="C1390" t="s">
        <v>1394</v>
      </c>
      <c r="D1390" t="s">
        <v>6136</v>
      </c>
      <c r="E1390" t="str" cm="1">
        <f t="array" ref="E1390:F1390">_xlfn.TEXTSPLIT(G1390, " ")</f>
        <v>49.2405506,</v>
      </c>
      <c r="F1390" t="str">
        <v>-123.0296962</v>
      </c>
      <c r="G1390" t="s">
        <v>12729</v>
      </c>
      <c r="H1390" t="s">
        <v>9448</v>
      </c>
      <c r="I1390" t="s">
        <v>15954</v>
      </c>
    </row>
    <row r="1391" spans="1:9" x14ac:dyDescent="0.35">
      <c r="A1391" t="s">
        <v>4745</v>
      </c>
      <c r="B1391" s="2" t="s">
        <v>3791</v>
      </c>
      <c r="C1391" t="s">
        <v>1395</v>
      </c>
      <c r="D1391" t="s">
        <v>6137</v>
      </c>
      <c r="E1391" t="str" cm="1">
        <f t="array" ref="E1391:F1391">_xlfn.TEXTSPLIT(G1391, " ")</f>
        <v>49.2370572,</v>
      </c>
      <c r="F1391" t="str">
        <v>-123.1034995</v>
      </c>
      <c r="G1391" t="s">
        <v>12730</v>
      </c>
      <c r="H1391" t="s">
        <v>9449</v>
      </c>
      <c r="I1391" t="s">
        <v>15955</v>
      </c>
    </row>
    <row r="1392" spans="1:9" x14ac:dyDescent="0.35">
      <c r="A1392" t="s">
        <v>4745</v>
      </c>
      <c r="B1392" s="2" t="s">
        <v>3791</v>
      </c>
      <c r="C1392" t="s">
        <v>1396</v>
      </c>
      <c r="D1392" t="s">
        <v>6138</v>
      </c>
      <c r="E1392" t="e" cm="1">
        <f t="array" ref="E1392">_xlfn.TEXTSPLIT(G1392, " ")</f>
        <v>#VALUE!</v>
      </c>
      <c r="I1392" t="s">
        <v>15956</v>
      </c>
    </row>
    <row r="1393" spans="1:9" x14ac:dyDescent="0.35">
      <c r="A1393" t="s">
        <v>4745</v>
      </c>
      <c r="B1393" s="2" t="s">
        <v>3791</v>
      </c>
      <c r="C1393" t="s">
        <v>1397</v>
      </c>
      <c r="D1393" t="s">
        <v>6139</v>
      </c>
      <c r="E1393" t="str" cm="1">
        <f t="array" ref="E1393:F1393">_xlfn.TEXTSPLIT(G1393, " ")</f>
        <v>49.2279362,</v>
      </c>
      <c r="F1393" t="str">
        <v>-123.1076128</v>
      </c>
      <c r="G1393" t="s">
        <v>12731</v>
      </c>
      <c r="H1393" t="s">
        <v>9450</v>
      </c>
      <c r="I1393" t="s">
        <v>15957</v>
      </c>
    </row>
    <row r="1394" spans="1:9" x14ac:dyDescent="0.35">
      <c r="A1394" t="s">
        <v>4745</v>
      </c>
      <c r="B1394" s="2" t="s">
        <v>3792</v>
      </c>
      <c r="C1394" t="s">
        <v>1398</v>
      </c>
      <c r="D1394" t="s">
        <v>6140</v>
      </c>
      <c r="E1394" t="str" cm="1">
        <f t="array" ref="E1394:F1394">_xlfn.TEXTSPLIT(G1394, " ")</f>
        <v>49.2350939,</v>
      </c>
      <c r="F1394" t="str">
        <v>-123.0414015</v>
      </c>
      <c r="G1394" t="s">
        <v>12732</v>
      </c>
      <c r="H1394" t="s">
        <v>9451</v>
      </c>
      <c r="I1394" t="s">
        <v>15958</v>
      </c>
    </row>
    <row r="1395" spans="1:9" x14ac:dyDescent="0.35">
      <c r="A1395" t="s">
        <v>4745</v>
      </c>
      <c r="B1395" s="2" t="s">
        <v>3792</v>
      </c>
      <c r="C1395" t="s">
        <v>1399</v>
      </c>
      <c r="D1395" t="s">
        <v>6141</v>
      </c>
      <c r="E1395" t="str" cm="1">
        <f t="array" ref="E1395:F1395">_xlfn.TEXTSPLIT(G1395, " ")</f>
        <v>49.2218019,</v>
      </c>
      <c r="F1395" t="str">
        <v>-123.0921968</v>
      </c>
      <c r="G1395" t="s">
        <v>12733</v>
      </c>
      <c r="H1395" t="s">
        <v>9452</v>
      </c>
      <c r="I1395" t="s">
        <v>15959</v>
      </c>
    </row>
    <row r="1396" spans="1:9" x14ac:dyDescent="0.35">
      <c r="A1396" t="s">
        <v>4745</v>
      </c>
      <c r="B1396" s="2" t="s">
        <v>3793</v>
      </c>
      <c r="C1396" t="s">
        <v>1400</v>
      </c>
      <c r="D1396" t="s">
        <v>6142</v>
      </c>
      <c r="E1396" t="str" cm="1">
        <f t="array" ref="E1396:F1396">_xlfn.TEXTSPLIT(G1396, " ")</f>
        <v>49.2443983,</v>
      </c>
      <c r="F1396" t="str">
        <v>-123.0639356</v>
      </c>
      <c r="G1396" t="s">
        <v>12734</v>
      </c>
      <c r="H1396" t="s">
        <v>9453</v>
      </c>
      <c r="I1396" t="s">
        <v>15960</v>
      </c>
    </row>
    <row r="1397" spans="1:9" x14ac:dyDescent="0.35">
      <c r="A1397" t="s">
        <v>4745</v>
      </c>
      <c r="B1397" s="2" t="s">
        <v>3794</v>
      </c>
      <c r="C1397" t="s">
        <v>1401</v>
      </c>
      <c r="D1397" t="s">
        <v>6143</v>
      </c>
      <c r="E1397" t="str" cm="1">
        <f t="array" ref="E1397:F1397">_xlfn.TEXTSPLIT(G1397, " ")</f>
        <v>49.2421637,</v>
      </c>
      <c r="F1397" t="str">
        <v>-123.159019</v>
      </c>
      <c r="G1397" t="s">
        <v>12735</v>
      </c>
      <c r="H1397" t="s">
        <v>9454</v>
      </c>
      <c r="I1397" t="s">
        <v>15961</v>
      </c>
    </row>
    <row r="1398" spans="1:9" x14ac:dyDescent="0.35">
      <c r="A1398" t="s">
        <v>4745</v>
      </c>
      <c r="B1398" s="2" t="s">
        <v>3795</v>
      </c>
      <c r="C1398" t="s">
        <v>1402</v>
      </c>
      <c r="D1398" t="s">
        <v>6144</v>
      </c>
      <c r="E1398" t="str" cm="1">
        <f t="array" ref="E1398:F1398">_xlfn.TEXTSPLIT(G1398, " ")</f>
        <v>49.2376098,</v>
      </c>
      <c r="F1398" t="str">
        <v>-123.1735363</v>
      </c>
      <c r="G1398" t="s">
        <v>12736</v>
      </c>
      <c r="H1398" t="s">
        <v>9455</v>
      </c>
      <c r="I1398" t="s">
        <v>15962</v>
      </c>
    </row>
    <row r="1399" spans="1:9" x14ac:dyDescent="0.35">
      <c r="A1399" t="s">
        <v>4745</v>
      </c>
      <c r="B1399" s="2" t="s">
        <v>3795</v>
      </c>
      <c r="C1399" t="s">
        <v>1403</v>
      </c>
      <c r="D1399" t="s">
        <v>5121</v>
      </c>
      <c r="E1399" t="str" cm="1">
        <f t="array" ref="E1399:F1399">_xlfn.TEXTSPLIT(G1399, " ")</f>
        <v>49.2555351,</v>
      </c>
      <c r="F1399" t="str">
        <v>-123.032454</v>
      </c>
      <c r="G1399" t="s">
        <v>11716</v>
      </c>
      <c r="H1399" t="s">
        <v>8435</v>
      </c>
      <c r="I1399" t="s">
        <v>15963</v>
      </c>
    </row>
    <row r="1400" spans="1:9" x14ac:dyDescent="0.35">
      <c r="A1400" t="s">
        <v>4745</v>
      </c>
      <c r="B1400" s="2" t="s">
        <v>3796</v>
      </c>
      <c r="C1400" t="s">
        <v>1404</v>
      </c>
      <c r="D1400" t="s">
        <v>6145</v>
      </c>
      <c r="E1400" t="str" cm="1">
        <f t="array" ref="E1400:F1400">_xlfn.TEXTSPLIT(G1400, " ")</f>
        <v>49.2443928,</v>
      </c>
      <c r="F1400" t="str">
        <v>-123.0678835</v>
      </c>
      <c r="G1400" t="s">
        <v>12737</v>
      </c>
      <c r="H1400" t="s">
        <v>9456</v>
      </c>
      <c r="I1400" t="s">
        <v>15964</v>
      </c>
    </row>
    <row r="1401" spans="1:9" x14ac:dyDescent="0.35">
      <c r="A1401" t="s">
        <v>4745</v>
      </c>
      <c r="B1401" s="2" t="s">
        <v>3797</v>
      </c>
      <c r="C1401" t="s">
        <v>1405</v>
      </c>
      <c r="D1401" t="s">
        <v>6146</v>
      </c>
      <c r="E1401" t="str" cm="1">
        <f t="array" ref="E1401:F1401">_xlfn.TEXTSPLIT(G1401, " ")</f>
        <v>49.2470326,</v>
      </c>
      <c r="F1401" t="str">
        <v>-123.0304773</v>
      </c>
      <c r="G1401" t="s">
        <v>12738</v>
      </c>
      <c r="H1401" t="s">
        <v>9457</v>
      </c>
      <c r="I1401" t="s">
        <v>15965</v>
      </c>
    </row>
    <row r="1402" spans="1:9" x14ac:dyDescent="0.35">
      <c r="A1402" t="s">
        <v>4745</v>
      </c>
      <c r="B1402" s="2" t="s">
        <v>3797</v>
      </c>
      <c r="C1402" t="s">
        <v>1406</v>
      </c>
      <c r="D1402" t="s">
        <v>6147</v>
      </c>
      <c r="E1402" t="str" cm="1">
        <f t="array" ref="E1402:F1402">_xlfn.TEXTSPLIT(G1402, " ")</f>
        <v>49.258197,</v>
      </c>
      <c r="F1402" t="str">
        <v>-123.0872943</v>
      </c>
      <c r="G1402" t="s">
        <v>12739</v>
      </c>
      <c r="H1402" t="s">
        <v>9458</v>
      </c>
      <c r="I1402" t="s">
        <v>15966</v>
      </c>
    </row>
    <row r="1403" spans="1:9" x14ac:dyDescent="0.35">
      <c r="A1403" t="s">
        <v>4745</v>
      </c>
      <c r="B1403" s="2" t="s">
        <v>3798</v>
      </c>
      <c r="C1403" t="s">
        <v>1407</v>
      </c>
      <c r="D1403" t="s">
        <v>6148</v>
      </c>
      <c r="E1403" t="str" cm="1">
        <f t="array" ref="E1403:F1403">_xlfn.TEXTSPLIT(G1403, " ")</f>
        <v>49.2178502,</v>
      </c>
      <c r="F1403" t="str">
        <v>-123.0562396</v>
      </c>
      <c r="G1403" t="s">
        <v>12740</v>
      </c>
      <c r="H1403" t="s">
        <v>9459</v>
      </c>
      <c r="I1403" t="s">
        <v>15967</v>
      </c>
    </row>
    <row r="1404" spans="1:9" x14ac:dyDescent="0.35">
      <c r="A1404" t="s">
        <v>4745</v>
      </c>
      <c r="B1404" s="2" t="s">
        <v>3798</v>
      </c>
      <c r="C1404" t="s">
        <v>1408</v>
      </c>
      <c r="D1404" t="s">
        <v>6149</v>
      </c>
      <c r="E1404" t="str" cm="1">
        <f t="array" ref="E1404:F1404">_xlfn.TEXTSPLIT(G1404, " ")</f>
        <v>49.244644,</v>
      </c>
      <c r="F1404" t="str">
        <v>-123.0665205</v>
      </c>
      <c r="G1404" t="s">
        <v>12741</v>
      </c>
      <c r="H1404" t="s">
        <v>9460</v>
      </c>
      <c r="I1404" t="s">
        <v>15968</v>
      </c>
    </row>
    <row r="1405" spans="1:9" x14ac:dyDescent="0.35">
      <c r="A1405" t="s">
        <v>4745</v>
      </c>
      <c r="B1405" s="2" t="s">
        <v>3798</v>
      </c>
      <c r="C1405" t="s">
        <v>1409</v>
      </c>
      <c r="D1405" t="s">
        <v>6150</v>
      </c>
      <c r="E1405" t="str" cm="1">
        <f t="array" ref="E1405:F1405">_xlfn.TEXTSPLIT(G1405, " ")</f>
        <v>49.2897318,</v>
      </c>
      <c r="F1405" t="str">
        <v>-123.0456537</v>
      </c>
      <c r="G1405" t="s">
        <v>12742</v>
      </c>
      <c r="H1405" t="s">
        <v>9461</v>
      </c>
      <c r="I1405" t="s">
        <v>15969</v>
      </c>
    </row>
    <row r="1406" spans="1:9" x14ac:dyDescent="0.35">
      <c r="A1406" t="s">
        <v>4745</v>
      </c>
      <c r="B1406" s="2" t="s">
        <v>3798</v>
      </c>
      <c r="C1406" t="s">
        <v>1410</v>
      </c>
      <c r="D1406" t="s">
        <v>6151</v>
      </c>
      <c r="E1406" t="str" cm="1">
        <f t="array" ref="E1406:F1406">_xlfn.TEXTSPLIT(G1406, " ")</f>
        <v>49.2282886,</v>
      </c>
      <c r="F1406" t="str">
        <v>-123.1107592</v>
      </c>
      <c r="G1406" t="s">
        <v>12743</v>
      </c>
      <c r="H1406" t="s">
        <v>9462</v>
      </c>
      <c r="I1406" t="s">
        <v>15970</v>
      </c>
    </row>
    <row r="1407" spans="1:9" x14ac:dyDescent="0.35">
      <c r="A1407" t="s">
        <v>4745</v>
      </c>
      <c r="B1407" s="2" t="s">
        <v>3799</v>
      </c>
      <c r="C1407" t="s">
        <v>1411</v>
      </c>
      <c r="D1407" t="s">
        <v>6152</v>
      </c>
      <c r="E1407" t="str" cm="1">
        <f t="array" ref="E1407:F1407">_xlfn.TEXTSPLIT(G1407, " ")</f>
        <v>49.2313124,</v>
      </c>
      <c r="F1407" t="str">
        <v>-123.0691823</v>
      </c>
      <c r="G1407" t="s">
        <v>12744</v>
      </c>
      <c r="H1407" t="s">
        <v>9463</v>
      </c>
      <c r="I1407" t="s">
        <v>15971</v>
      </c>
    </row>
    <row r="1408" spans="1:9" x14ac:dyDescent="0.35">
      <c r="A1408" t="s">
        <v>4745</v>
      </c>
      <c r="B1408" s="2" t="s">
        <v>3800</v>
      </c>
      <c r="C1408" t="s">
        <v>1412</v>
      </c>
      <c r="D1408" t="s">
        <v>6153</v>
      </c>
      <c r="E1408" t="str" cm="1">
        <f t="array" ref="E1408:F1408">_xlfn.TEXTSPLIT(G1408, " ")</f>
        <v>49.2478348,</v>
      </c>
      <c r="F1408" t="str">
        <v>-123.0353016</v>
      </c>
      <c r="G1408" t="s">
        <v>12745</v>
      </c>
      <c r="H1408" t="s">
        <v>9464</v>
      </c>
      <c r="I1408" t="s">
        <v>15972</v>
      </c>
    </row>
    <row r="1409" spans="1:9" x14ac:dyDescent="0.35">
      <c r="A1409" t="s">
        <v>4745</v>
      </c>
      <c r="B1409" s="2" t="s">
        <v>3800</v>
      </c>
      <c r="C1409" t="s">
        <v>1413</v>
      </c>
      <c r="D1409" t="s">
        <v>6154</v>
      </c>
      <c r="E1409" t="str" cm="1">
        <f t="array" ref="E1409:F1409">_xlfn.TEXTSPLIT(G1409, " ")</f>
        <v>49.2446726,</v>
      </c>
      <c r="F1409" t="str">
        <v>-123.0509255</v>
      </c>
      <c r="G1409" t="s">
        <v>12746</v>
      </c>
      <c r="H1409" t="s">
        <v>9465</v>
      </c>
      <c r="I1409" t="s">
        <v>15973</v>
      </c>
    </row>
    <row r="1410" spans="1:9" x14ac:dyDescent="0.35">
      <c r="A1410" t="s">
        <v>4745</v>
      </c>
      <c r="B1410" s="2" t="s">
        <v>3800</v>
      </c>
      <c r="C1410" t="s">
        <v>1414</v>
      </c>
      <c r="D1410" t="s">
        <v>6155</v>
      </c>
      <c r="E1410" t="str" cm="1">
        <f t="array" ref="E1410:F1410">_xlfn.TEXTSPLIT(G1410, " ")</f>
        <v>49.2142156,</v>
      </c>
      <c r="F1410" t="str">
        <v>-123.0659814</v>
      </c>
      <c r="G1410" t="s">
        <v>12747</v>
      </c>
      <c r="H1410" t="s">
        <v>9466</v>
      </c>
      <c r="I1410" t="s">
        <v>15974</v>
      </c>
    </row>
    <row r="1411" spans="1:9" x14ac:dyDescent="0.35">
      <c r="A1411" t="s">
        <v>4745</v>
      </c>
      <c r="B1411" s="2" t="s">
        <v>3801</v>
      </c>
      <c r="C1411" t="s">
        <v>1415</v>
      </c>
      <c r="D1411" t="s">
        <v>6156</v>
      </c>
      <c r="E1411" t="str" cm="1">
        <f t="array" ref="E1411:F1411">_xlfn.TEXTSPLIT(G1411, " ")</f>
        <v>49.2476606,</v>
      </c>
      <c r="F1411" t="str">
        <v>-123.0643313</v>
      </c>
      <c r="G1411" t="s">
        <v>12748</v>
      </c>
      <c r="H1411" t="s">
        <v>9467</v>
      </c>
      <c r="I1411" t="s">
        <v>15975</v>
      </c>
    </row>
    <row r="1412" spans="1:9" x14ac:dyDescent="0.35">
      <c r="A1412" t="s">
        <v>4745</v>
      </c>
      <c r="B1412" s="2" t="s">
        <v>3801</v>
      </c>
      <c r="C1412" t="s">
        <v>1416</v>
      </c>
      <c r="D1412" t="s">
        <v>6157</v>
      </c>
      <c r="E1412" t="str" cm="1">
        <f t="array" ref="E1412:F1412">_xlfn.TEXTSPLIT(G1412, " ")</f>
        <v>49.255749,</v>
      </c>
      <c r="F1412" t="str">
        <v>-123.1083332</v>
      </c>
      <c r="G1412" t="s">
        <v>12749</v>
      </c>
      <c r="H1412" t="s">
        <v>9468</v>
      </c>
      <c r="I1412" t="s">
        <v>15976</v>
      </c>
    </row>
    <row r="1413" spans="1:9" x14ac:dyDescent="0.35">
      <c r="A1413" t="s">
        <v>4745</v>
      </c>
      <c r="B1413" s="2" t="s">
        <v>3802</v>
      </c>
      <c r="C1413" t="s">
        <v>1417</v>
      </c>
      <c r="D1413" t="s">
        <v>6158</v>
      </c>
      <c r="E1413" t="str" cm="1">
        <f t="array" ref="E1413:F1413">_xlfn.TEXTSPLIT(G1413, " ")</f>
        <v>49.2209472,</v>
      </c>
      <c r="F1413" t="str">
        <v>-123.0980698</v>
      </c>
      <c r="G1413" t="s">
        <v>12750</v>
      </c>
      <c r="H1413" t="s">
        <v>9469</v>
      </c>
      <c r="I1413" t="s">
        <v>15977</v>
      </c>
    </row>
    <row r="1414" spans="1:9" x14ac:dyDescent="0.35">
      <c r="A1414" t="s">
        <v>4745</v>
      </c>
      <c r="B1414" s="2" t="s">
        <v>3803</v>
      </c>
      <c r="C1414" t="s">
        <v>1418</v>
      </c>
      <c r="D1414" t="s">
        <v>6159</v>
      </c>
      <c r="E1414" t="str" cm="1">
        <f t="array" ref="E1414:F1414">_xlfn.TEXTSPLIT(G1414, " ")</f>
        <v>49.2252806,</v>
      </c>
      <c r="F1414" t="str">
        <v>-123.0728644</v>
      </c>
      <c r="G1414" t="s">
        <v>12751</v>
      </c>
      <c r="H1414" t="s">
        <v>9470</v>
      </c>
      <c r="I1414" t="s">
        <v>15978</v>
      </c>
    </row>
    <row r="1415" spans="1:9" x14ac:dyDescent="0.35">
      <c r="A1415" t="s">
        <v>4745</v>
      </c>
      <c r="B1415" s="2" t="s">
        <v>3803</v>
      </c>
      <c r="C1415" t="s">
        <v>1419</v>
      </c>
      <c r="D1415" t="s">
        <v>6160</v>
      </c>
      <c r="E1415" t="str" cm="1">
        <f t="array" ref="E1415:F1415">_xlfn.TEXTSPLIT(G1415, " ")</f>
        <v>49.2257409,</v>
      </c>
      <c r="F1415" t="str">
        <v>-123.0350832</v>
      </c>
      <c r="G1415" t="s">
        <v>12752</v>
      </c>
      <c r="H1415" t="s">
        <v>9471</v>
      </c>
      <c r="I1415" t="s">
        <v>15979</v>
      </c>
    </row>
    <row r="1416" spans="1:9" x14ac:dyDescent="0.35">
      <c r="A1416" t="s">
        <v>4745</v>
      </c>
      <c r="B1416" s="2" t="s">
        <v>3804</v>
      </c>
      <c r="C1416" t="s">
        <v>1420</v>
      </c>
      <c r="D1416" t="s">
        <v>6161</v>
      </c>
      <c r="E1416" t="str" cm="1">
        <f t="array" ref="E1416:F1416">_xlfn.TEXTSPLIT(G1416, " ")</f>
        <v>49.27116,</v>
      </c>
      <c r="F1416" t="str">
        <v>-123.0443028</v>
      </c>
      <c r="G1416" t="s">
        <v>12753</v>
      </c>
      <c r="H1416" t="s">
        <v>9472</v>
      </c>
      <c r="I1416" t="s">
        <v>15980</v>
      </c>
    </row>
    <row r="1417" spans="1:9" x14ac:dyDescent="0.35">
      <c r="A1417" t="s">
        <v>4745</v>
      </c>
      <c r="B1417" s="2" t="s">
        <v>3805</v>
      </c>
      <c r="C1417" t="s">
        <v>1421</v>
      </c>
      <c r="D1417" t="s">
        <v>6162</v>
      </c>
      <c r="E1417" t="str" cm="1">
        <f t="array" ref="E1417:F1417">_xlfn.TEXTSPLIT(G1417, " ")</f>
        <v>49.2319559,</v>
      </c>
      <c r="F1417" t="str">
        <v>-123.0729705</v>
      </c>
      <c r="G1417" t="s">
        <v>12754</v>
      </c>
      <c r="H1417" t="s">
        <v>9473</v>
      </c>
      <c r="I1417" t="s">
        <v>15981</v>
      </c>
    </row>
    <row r="1418" spans="1:9" x14ac:dyDescent="0.35">
      <c r="A1418" t="s">
        <v>4745</v>
      </c>
      <c r="B1418" s="2" t="s">
        <v>3805</v>
      </c>
      <c r="C1418" t="s">
        <v>1422</v>
      </c>
      <c r="D1418" t="s">
        <v>6163</v>
      </c>
      <c r="E1418" t="str" cm="1">
        <f t="array" ref="E1418:F1418">_xlfn.TEXTSPLIT(G1418, " ")</f>
        <v>49.2308587,</v>
      </c>
      <c r="F1418" t="str">
        <v>-123.0566011</v>
      </c>
      <c r="G1418" t="s">
        <v>12755</v>
      </c>
      <c r="H1418" t="s">
        <v>9474</v>
      </c>
      <c r="I1418" t="s">
        <v>15982</v>
      </c>
    </row>
    <row r="1419" spans="1:9" x14ac:dyDescent="0.35">
      <c r="A1419" t="s">
        <v>4745</v>
      </c>
      <c r="B1419" s="2" t="s">
        <v>3805</v>
      </c>
      <c r="C1419" t="s">
        <v>1423</v>
      </c>
      <c r="D1419" t="s">
        <v>6164</v>
      </c>
      <c r="E1419" t="str" cm="1">
        <f t="array" ref="E1419:F1419">_xlfn.TEXTSPLIT(G1419, " ")</f>
        <v>49.2378096,</v>
      </c>
      <c r="F1419" t="str">
        <v>-123.0421162</v>
      </c>
      <c r="G1419" t="s">
        <v>12756</v>
      </c>
      <c r="H1419" t="s">
        <v>9475</v>
      </c>
      <c r="I1419" t="s">
        <v>15983</v>
      </c>
    </row>
    <row r="1420" spans="1:9" x14ac:dyDescent="0.35">
      <c r="A1420" t="s">
        <v>4745</v>
      </c>
      <c r="B1420" s="2" t="s">
        <v>3805</v>
      </c>
      <c r="C1420" t="s">
        <v>1424</v>
      </c>
      <c r="D1420" t="s">
        <v>6165</v>
      </c>
      <c r="E1420" t="str" cm="1">
        <f t="array" ref="E1420:F1420">_xlfn.TEXTSPLIT(G1420, " ")</f>
        <v>49.2538859,</v>
      </c>
      <c r="F1420" t="str">
        <v>-123.0245786</v>
      </c>
      <c r="G1420" t="s">
        <v>12757</v>
      </c>
      <c r="H1420" t="s">
        <v>9476</v>
      </c>
      <c r="I1420" t="s">
        <v>15984</v>
      </c>
    </row>
    <row r="1421" spans="1:9" x14ac:dyDescent="0.35">
      <c r="A1421" t="s">
        <v>4745</v>
      </c>
      <c r="B1421" s="2" t="s">
        <v>3806</v>
      </c>
      <c r="C1421" t="s">
        <v>1425</v>
      </c>
      <c r="D1421" t="s">
        <v>6166</v>
      </c>
      <c r="E1421" t="str" cm="1">
        <f t="array" ref="E1421:F1421">_xlfn.TEXTSPLIT(G1421, " ")</f>
        <v>49.246492,</v>
      </c>
      <c r="F1421" t="str">
        <v>-123.1785438</v>
      </c>
      <c r="G1421" t="s">
        <v>12758</v>
      </c>
      <c r="H1421" t="s">
        <v>9477</v>
      </c>
      <c r="I1421" t="s">
        <v>15985</v>
      </c>
    </row>
    <row r="1422" spans="1:9" x14ac:dyDescent="0.35">
      <c r="A1422" t="s">
        <v>4745</v>
      </c>
      <c r="B1422" s="2" t="s">
        <v>3806</v>
      </c>
      <c r="C1422" t="s">
        <v>1426</v>
      </c>
      <c r="D1422" t="s">
        <v>5880</v>
      </c>
      <c r="E1422" t="str" cm="1">
        <f t="array" ref="E1422:F1422">_xlfn.TEXTSPLIT(G1422, " ")</f>
        <v>49.2442913,</v>
      </c>
      <c r="F1422" t="str">
        <v>-123.0968479</v>
      </c>
      <c r="G1422" t="s">
        <v>12474</v>
      </c>
      <c r="H1422" t="s">
        <v>9193</v>
      </c>
      <c r="I1422" t="s">
        <v>15986</v>
      </c>
    </row>
    <row r="1423" spans="1:9" x14ac:dyDescent="0.35">
      <c r="A1423" t="s">
        <v>4745</v>
      </c>
      <c r="B1423" s="2" t="s">
        <v>3806</v>
      </c>
      <c r="C1423" t="s">
        <v>1427</v>
      </c>
      <c r="D1423" t="s">
        <v>6167</v>
      </c>
      <c r="E1423" t="str" cm="1">
        <f t="array" ref="E1423:F1423">_xlfn.TEXTSPLIT(G1423, " ")</f>
        <v>49.2201738,</v>
      </c>
      <c r="F1423" t="str">
        <v>-123.0761651</v>
      </c>
      <c r="G1423" t="s">
        <v>12759</v>
      </c>
      <c r="H1423" t="s">
        <v>9478</v>
      </c>
      <c r="I1423" t="s">
        <v>15987</v>
      </c>
    </row>
    <row r="1424" spans="1:9" x14ac:dyDescent="0.35">
      <c r="A1424" t="s">
        <v>4745</v>
      </c>
      <c r="B1424" s="2" t="s">
        <v>3806</v>
      </c>
      <c r="C1424" t="s">
        <v>1428</v>
      </c>
      <c r="D1424" t="s">
        <v>6168</v>
      </c>
      <c r="E1424" t="str" cm="1">
        <f t="array" ref="E1424:F1424">_xlfn.TEXTSPLIT(G1424, " ")</f>
        <v>49.2674823,</v>
      </c>
      <c r="F1424" t="str">
        <v>-123.0521703</v>
      </c>
      <c r="G1424" t="s">
        <v>12760</v>
      </c>
      <c r="H1424" t="s">
        <v>9479</v>
      </c>
      <c r="I1424" t="s">
        <v>15988</v>
      </c>
    </row>
    <row r="1425" spans="1:9" x14ac:dyDescent="0.35">
      <c r="A1425" t="s">
        <v>4745</v>
      </c>
      <c r="B1425" s="2" t="s">
        <v>3806</v>
      </c>
      <c r="C1425" t="s">
        <v>1429</v>
      </c>
      <c r="D1425" t="s">
        <v>6169</v>
      </c>
      <c r="E1425" t="str" cm="1">
        <f t="array" ref="E1425:F1425">_xlfn.TEXTSPLIT(G1425, " ")</f>
        <v>49.2136447,</v>
      </c>
      <c r="F1425" t="str">
        <v>-123.0608144</v>
      </c>
      <c r="G1425" t="s">
        <v>12761</v>
      </c>
      <c r="H1425" t="s">
        <v>9480</v>
      </c>
      <c r="I1425" t="s">
        <v>15989</v>
      </c>
    </row>
    <row r="1426" spans="1:9" x14ac:dyDescent="0.35">
      <c r="A1426" t="s">
        <v>4745</v>
      </c>
      <c r="B1426" s="2" t="s">
        <v>3806</v>
      </c>
      <c r="C1426" t="s">
        <v>1430</v>
      </c>
      <c r="D1426" t="s">
        <v>6170</v>
      </c>
      <c r="E1426" t="str" cm="1">
        <f t="array" ref="E1426:F1426">_xlfn.TEXTSPLIT(G1426, " ")</f>
        <v>49.2134021,</v>
      </c>
      <c r="F1426" t="str">
        <v>-123.0608121</v>
      </c>
      <c r="G1426" t="s">
        <v>12762</v>
      </c>
      <c r="H1426" t="s">
        <v>9481</v>
      </c>
      <c r="I1426" t="s">
        <v>15990</v>
      </c>
    </row>
    <row r="1427" spans="1:9" x14ac:dyDescent="0.35">
      <c r="A1427" t="s">
        <v>4745</v>
      </c>
      <c r="B1427" s="2" t="s">
        <v>3806</v>
      </c>
      <c r="C1427" t="s">
        <v>1431</v>
      </c>
      <c r="D1427" t="s">
        <v>6171</v>
      </c>
      <c r="E1427" t="str" cm="1">
        <f t="array" ref="E1427:F1427">_xlfn.TEXTSPLIT(G1427, " ")</f>
        <v>49.2159578,</v>
      </c>
      <c r="F1427" t="str">
        <v>-123.0438096</v>
      </c>
      <c r="G1427" t="s">
        <v>12763</v>
      </c>
      <c r="H1427" t="s">
        <v>9482</v>
      </c>
      <c r="I1427" t="s">
        <v>15991</v>
      </c>
    </row>
    <row r="1428" spans="1:9" x14ac:dyDescent="0.35">
      <c r="A1428" t="s">
        <v>4745</v>
      </c>
      <c r="B1428" s="2" t="s">
        <v>3807</v>
      </c>
      <c r="C1428" t="s">
        <v>1432</v>
      </c>
      <c r="D1428" t="s">
        <v>6172</v>
      </c>
      <c r="E1428" t="str" cm="1">
        <f t="array" ref="E1428:F1428">_xlfn.TEXTSPLIT(G1428, " ")</f>
        <v>49.2628939,</v>
      </c>
      <c r="F1428" t="str">
        <v>-123.0400636</v>
      </c>
      <c r="G1428" t="s">
        <v>12764</v>
      </c>
      <c r="H1428" t="s">
        <v>9483</v>
      </c>
      <c r="I1428" t="s">
        <v>15992</v>
      </c>
    </row>
    <row r="1429" spans="1:9" x14ac:dyDescent="0.35">
      <c r="A1429" t="s">
        <v>4745</v>
      </c>
      <c r="B1429" s="2" t="s">
        <v>3807</v>
      </c>
      <c r="C1429" t="s">
        <v>1433</v>
      </c>
      <c r="D1429" t="s">
        <v>6173</v>
      </c>
      <c r="E1429" t="str" cm="1">
        <f t="array" ref="E1429:F1429">_xlfn.TEXTSPLIT(G1429, " ")</f>
        <v>49.2408205,</v>
      </c>
      <c r="F1429" t="str">
        <v>-123.0470599</v>
      </c>
      <c r="G1429" t="s">
        <v>12765</v>
      </c>
      <c r="H1429" t="s">
        <v>9484</v>
      </c>
      <c r="I1429" t="s">
        <v>15993</v>
      </c>
    </row>
    <row r="1430" spans="1:9" x14ac:dyDescent="0.35">
      <c r="A1430" t="s">
        <v>4745</v>
      </c>
      <c r="B1430" s="2" t="s">
        <v>3807</v>
      </c>
      <c r="C1430" t="s">
        <v>1434</v>
      </c>
      <c r="D1430" t="s">
        <v>6174</v>
      </c>
      <c r="E1430" t="str" cm="1">
        <f t="array" ref="E1430:F1430">_xlfn.TEXTSPLIT(G1430, " ")</f>
        <v>49.2199995,</v>
      </c>
      <c r="F1430" t="str">
        <v>-123.0955213</v>
      </c>
      <c r="G1430" t="s">
        <v>12766</v>
      </c>
      <c r="H1430" t="s">
        <v>9485</v>
      </c>
      <c r="I1430" t="s">
        <v>15994</v>
      </c>
    </row>
    <row r="1431" spans="1:9" x14ac:dyDescent="0.35">
      <c r="A1431" t="s">
        <v>4745</v>
      </c>
      <c r="B1431" s="2" t="s">
        <v>3808</v>
      </c>
      <c r="C1431" t="s">
        <v>1435</v>
      </c>
      <c r="D1431" t="s">
        <v>6175</v>
      </c>
      <c r="E1431" t="str" cm="1">
        <f t="array" ref="E1431:F1431">_xlfn.TEXTSPLIT(G1431, " ")</f>
        <v>49.2646225,</v>
      </c>
      <c r="F1431" t="str">
        <v>-123.2053367</v>
      </c>
      <c r="G1431" t="s">
        <v>12767</v>
      </c>
      <c r="H1431" t="s">
        <v>9486</v>
      </c>
      <c r="I1431" t="s">
        <v>15995</v>
      </c>
    </row>
    <row r="1432" spans="1:9" x14ac:dyDescent="0.35">
      <c r="A1432" t="s">
        <v>4745</v>
      </c>
      <c r="B1432" s="2" t="s">
        <v>3808</v>
      </c>
      <c r="C1432" t="s">
        <v>1436</v>
      </c>
      <c r="D1432" t="s">
        <v>6176</v>
      </c>
      <c r="E1432" t="str" cm="1">
        <f t="array" ref="E1432:F1432">_xlfn.TEXTSPLIT(G1432, " ")</f>
        <v>49.2646743,</v>
      </c>
      <c r="F1432" t="str">
        <v>-123.0321097</v>
      </c>
      <c r="G1432" t="s">
        <v>12768</v>
      </c>
      <c r="H1432" t="s">
        <v>9487</v>
      </c>
      <c r="I1432" t="s">
        <v>15996</v>
      </c>
    </row>
    <row r="1433" spans="1:9" x14ac:dyDescent="0.35">
      <c r="A1433" t="s">
        <v>4745</v>
      </c>
      <c r="B1433" s="2" t="s">
        <v>3808</v>
      </c>
      <c r="C1433" t="s">
        <v>1437</v>
      </c>
      <c r="D1433" t="s">
        <v>6177</v>
      </c>
      <c r="E1433" t="str" cm="1">
        <f t="array" ref="E1433:F1433">_xlfn.TEXTSPLIT(G1433, " ")</f>
        <v>49.2514551,</v>
      </c>
      <c r="F1433" t="str">
        <v>-123.0354641</v>
      </c>
      <c r="G1433" t="s">
        <v>12769</v>
      </c>
      <c r="H1433" t="s">
        <v>9488</v>
      </c>
      <c r="I1433" t="s">
        <v>15997</v>
      </c>
    </row>
    <row r="1434" spans="1:9" x14ac:dyDescent="0.35">
      <c r="A1434" t="s">
        <v>4745</v>
      </c>
      <c r="B1434" s="2" t="s">
        <v>3809</v>
      </c>
      <c r="C1434" t="s">
        <v>1438</v>
      </c>
      <c r="D1434" t="s">
        <v>6178</v>
      </c>
      <c r="E1434" t="str" cm="1">
        <f t="array" ref="E1434:F1434">_xlfn.TEXTSPLIT(G1434, " ")</f>
        <v>49.233593,</v>
      </c>
      <c r="F1434" t="str">
        <v>-123.1000939</v>
      </c>
      <c r="G1434" t="s">
        <v>12770</v>
      </c>
      <c r="H1434" t="s">
        <v>9489</v>
      </c>
      <c r="I1434" t="s">
        <v>15998</v>
      </c>
    </row>
    <row r="1435" spans="1:9" x14ac:dyDescent="0.35">
      <c r="A1435" t="s">
        <v>4745</v>
      </c>
      <c r="B1435" s="2" t="s">
        <v>3810</v>
      </c>
      <c r="C1435" t="s">
        <v>1439</v>
      </c>
      <c r="D1435" t="s">
        <v>6179</v>
      </c>
      <c r="E1435" t="str" cm="1">
        <f t="array" ref="E1435:F1435">_xlfn.TEXTSPLIT(G1435, " ")</f>
        <v>49.2703894,</v>
      </c>
      <c r="F1435" t="str">
        <v>-123.0459194</v>
      </c>
      <c r="G1435" t="s">
        <v>12771</v>
      </c>
      <c r="H1435" t="s">
        <v>9490</v>
      </c>
      <c r="I1435" t="s">
        <v>15999</v>
      </c>
    </row>
    <row r="1436" spans="1:9" x14ac:dyDescent="0.35">
      <c r="A1436" t="s">
        <v>4745</v>
      </c>
      <c r="B1436" s="2" t="s">
        <v>3810</v>
      </c>
      <c r="C1436" t="s">
        <v>1440</v>
      </c>
      <c r="D1436" t="s">
        <v>6180</v>
      </c>
      <c r="E1436" t="str" cm="1">
        <f t="array" ref="E1436:F1436">_xlfn.TEXTSPLIT(G1436, " ")</f>
        <v>49.2239852,</v>
      </c>
      <c r="F1436" t="str">
        <v>-123.0760133</v>
      </c>
      <c r="G1436" t="s">
        <v>12772</v>
      </c>
      <c r="H1436" t="s">
        <v>9491</v>
      </c>
      <c r="I1436" t="s">
        <v>16000</v>
      </c>
    </row>
    <row r="1437" spans="1:9" x14ac:dyDescent="0.35">
      <c r="A1437" t="s">
        <v>4745</v>
      </c>
      <c r="B1437" s="2" t="s">
        <v>3810</v>
      </c>
      <c r="C1437" t="s">
        <v>1441</v>
      </c>
      <c r="D1437" t="s">
        <v>6181</v>
      </c>
      <c r="E1437" t="str" cm="1">
        <f t="array" ref="E1437:F1437">_xlfn.TEXTSPLIT(G1437, " ")</f>
        <v>49.2175034,</v>
      </c>
      <c r="F1437" t="str">
        <v>-123.0815702</v>
      </c>
      <c r="G1437" t="s">
        <v>12773</v>
      </c>
      <c r="H1437" t="s">
        <v>9492</v>
      </c>
      <c r="I1437" t="s">
        <v>16001</v>
      </c>
    </row>
    <row r="1438" spans="1:9" x14ac:dyDescent="0.35">
      <c r="A1438" t="s">
        <v>4745</v>
      </c>
      <c r="B1438" s="2" t="s">
        <v>3810</v>
      </c>
      <c r="C1438" t="s">
        <v>1442</v>
      </c>
      <c r="D1438" t="s">
        <v>6182</v>
      </c>
      <c r="E1438" t="str" cm="1">
        <f t="array" ref="E1438:F1438">_xlfn.TEXTSPLIT(G1438, " ")</f>
        <v>49.2198898,</v>
      </c>
      <c r="F1438" t="str">
        <v>-123.0684245</v>
      </c>
      <c r="G1438" t="s">
        <v>12774</v>
      </c>
      <c r="H1438" t="s">
        <v>9493</v>
      </c>
      <c r="I1438" t="s">
        <v>16002</v>
      </c>
    </row>
    <row r="1439" spans="1:9" x14ac:dyDescent="0.35">
      <c r="A1439" t="s">
        <v>4745</v>
      </c>
      <c r="B1439" s="2" t="s">
        <v>3811</v>
      </c>
      <c r="C1439" t="s">
        <v>1443</v>
      </c>
      <c r="D1439" t="s">
        <v>6183</v>
      </c>
      <c r="E1439" t="str" cm="1">
        <f t="array" ref="E1439:F1439">_xlfn.TEXTSPLIT(G1439, " ")</f>
        <v>49.2278433,</v>
      </c>
      <c r="F1439" t="str">
        <v>-123.027846</v>
      </c>
      <c r="G1439" t="s">
        <v>12775</v>
      </c>
      <c r="H1439" t="s">
        <v>9494</v>
      </c>
      <c r="I1439" t="s">
        <v>16003</v>
      </c>
    </row>
    <row r="1440" spans="1:9" x14ac:dyDescent="0.35">
      <c r="A1440" t="s">
        <v>4745</v>
      </c>
      <c r="B1440" s="2" t="s">
        <v>3811</v>
      </c>
      <c r="C1440" t="s">
        <v>1444</v>
      </c>
      <c r="D1440" t="s">
        <v>6184</v>
      </c>
      <c r="E1440" t="str" cm="1">
        <f t="array" ref="E1440:F1440">_xlfn.TEXTSPLIT(G1440, " ")</f>
        <v>49.2581181,</v>
      </c>
      <c r="F1440" t="str">
        <v>-123.175153</v>
      </c>
      <c r="G1440" t="s">
        <v>12776</v>
      </c>
      <c r="H1440" t="s">
        <v>9495</v>
      </c>
      <c r="I1440" t="s">
        <v>16004</v>
      </c>
    </row>
    <row r="1441" spans="1:9" x14ac:dyDescent="0.35">
      <c r="A1441" t="s">
        <v>4745</v>
      </c>
      <c r="B1441" s="2" t="s">
        <v>3811</v>
      </c>
      <c r="C1441" t="s">
        <v>1445</v>
      </c>
      <c r="D1441" t="s">
        <v>6185</v>
      </c>
      <c r="E1441" t="str" cm="1">
        <f t="array" ref="E1441:F1441">_xlfn.TEXTSPLIT(G1441, " ")</f>
        <v>49.2245118,</v>
      </c>
      <c r="F1441" t="str">
        <v>-123.0388777</v>
      </c>
      <c r="G1441" t="s">
        <v>12777</v>
      </c>
      <c r="H1441" t="s">
        <v>9496</v>
      </c>
      <c r="I1441" t="s">
        <v>16005</v>
      </c>
    </row>
    <row r="1442" spans="1:9" x14ac:dyDescent="0.35">
      <c r="A1442" t="s">
        <v>4745</v>
      </c>
      <c r="B1442" s="2" t="s">
        <v>3812</v>
      </c>
      <c r="C1442" t="s">
        <v>1446</v>
      </c>
      <c r="D1442" t="s">
        <v>6186</v>
      </c>
      <c r="E1442" t="str" cm="1">
        <f t="array" ref="E1442:F1442">_xlfn.TEXTSPLIT(G1442, " ")</f>
        <v>49.2611633,</v>
      </c>
      <c r="F1442" t="str">
        <v>-123.2109655</v>
      </c>
      <c r="G1442" t="s">
        <v>12778</v>
      </c>
      <c r="H1442" t="s">
        <v>9497</v>
      </c>
      <c r="I1442" t="s">
        <v>16006</v>
      </c>
    </row>
    <row r="1443" spans="1:9" x14ac:dyDescent="0.35">
      <c r="A1443" t="s">
        <v>4745</v>
      </c>
      <c r="B1443" s="2" t="s">
        <v>3812</v>
      </c>
      <c r="C1443" t="s">
        <v>1447</v>
      </c>
      <c r="D1443" t="s">
        <v>6187</v>
      </c>
      <c r="E1443" t="str" cm="1">
        <f t="array" ref="E1443:F1443">_xlfn.TEXTSPLIT(G1443, " ")</f>
        <v>49.2275428,</v>
      </c>
      <c r="F1443" t="str">
        <v>-123.0335601</v>
      </c>
      <c r="G1443" t="s">
        <v>12779</v>
      </c>
      <c r="H1443" t="s">
        <v>9498</v>
      </c>
      <c r="I1443" t="s">
        <v>16007</v>
      </c>
    </row>
    <row r="1444" spans="1:9" x14ac:dyDescent="0.35">
      <c r="A1444" t="s">
        <v>4745</v>
      </c>
      <c r="B1444" s="2" t="s">
        <v>3812</v>
      </c>
      <c r="C1444" t="s">
        <v>1448</v>
      </c>
      <c r="D1444" t="s">
        <v>6188</v>
      </c>
      <c r="E1444" t="str" cm="1">
        <f t="array" ref="E1444:F1444">_xlfn.TEXTSPLIT(G1444, " ")</f>
        <v>49.2374043,</v>
      </c>
      <c r="F1444" t="str">
        <v>-123.0429628</v>
      </c>
      <c r="G1444" t="s">
        <v>12780</v>
      </c>
      <c r="H1444" t="s">
        <v>9499</v>
      </c>
      <c r="I1444" t="s">
        <v>16008</v>
      </c>
    </row>
    <row r="1445" spans="1:9" x14ac:dyDescent="0.35">
      <c r="A1445" t="s">
        <v>4745</v>
      </c>
      <c r="B1445" s="2" t="s">
        <v>3812</v>
      </c>
      <c r="C1445" t="s">
        <v>1449</v>
      </c>
      <c r="D1445" t="s">
        <v>6189</v>
      </c>
      <c r="E1445" t="str" cm="1">
        <f t="array" ref="E1445:F1445">_xlfn.TEXTSPLIT(G1445, " ")</f>
        <v>49.2380703,</v>
      </c>
      <c r="F1445" t="str">
        <v>-123.060531</v>
      </c>
      <c r="G1445" t="s">
        <v>12781</v>
      </c>
      <c r="H1445" t="s">
        <v>9500</v>
      </c>
      <c r="I1445" t="s">
        <v>16009</v>
      </c>
    </row>
    <row r="1446" spans="1:9" x14ac:dyDescent="0.35">
      <c r="A1446" t="s">
        <v>4745</v>
      </c>
      <c r="B1446" s="2" t="s">
        <v>3813</v>
      </c>
      <c r="C1446" t="s">
        <v>1450</v>
      </c>
      <c r="D1446" t="s">
        <v>6190</v>
      </c>
      <c r="E1446" t="str" cm="1">
        <f t="array" ref="E1446:F1446">_xlfn.TEXTSPLIT(G1446, " ")</f>
        <v>49.2739596,</v>
      </c>
      <c r="F1446" t="str">
        <v>-123.0364123</v>
      </c>
      <c r="G1446" t="s">
        <v>12782</v>
      </c>
      <c r="H1446" t="s">
        <v>9501</v>
      </c>
      <c r="I1446" t="s">
        <v>16010</v>
      </c>
    </row>
    <row r="1447" spans="1:9" x14ac:dyDescent="0.35">
      <c r="A1447" t="s">
        <v>4745</v>
      </c>
      <c r="B1447" s="2" t="s">
        <v>3814</v>
      </c>
      <c r="C1447" t="s">
        <v>1451</v>
      </c>
      <c r="D1447" t="s">
        <v>6191</v>
      </c>
      <c r="E1447" t="str" cm="1">
        <f t="array" ref="E1447:F1447">_xlfn.TEXTSPLIT(G1447, " ")</f>
        <v>49.2586418,</v>
      </c>
      <c r="F1447" t="str">
        <v>-123.1688438</v>
      </c>
      <c r="G1447" t="s">
        <v>12783</v>
      </c>
      <c r="H1447" t="s">
        <v>9502</v>
      </c>
      <c r="I1447" t="s">
        <v>16011</v>
      </c>
    </row>
    <row r="1448" spans="1:9" x14ac:dyDescent="0.35">
      <c r="A1448" t="s">
        <v>4745</v>
      </c>
      <c r="B1448" s="2" t="s">
        <v>3814</v>
      </c>
      <c r="C1448" t="s">
        <v>1452</v>
      </c>
      <c r="D1448" t="s">
        <v>6192</v>
      </c>
      <c r="E1448" t="str" cm="1">
        <f t="array" ref="E1448:F1448">_xlfn.TEXTSPLIT(G1448, " ")</f>
        <v>49.2349487,</v>
      </c>
      <c r="F1448" t="str">
        <v>-123.0644357</v>
      </c>
      <c r="G1448" t="s">
        <v>12784</v>
      </c>
      <c r="H1448" t="s">
        <v>9503</v>
      </c>
      <c r="I1448" t="s">
        <v>16012</v>
      </c>
    </row>
    <row r="1449" spans="1:9" x14ac:dyDescent="0.35">
      <c r="A1449" t="s">
        <v>4745</v>
      </c>
      <c r="B1449" s="2" t="s">
        <v>3815</v>
      </c>
      <c r="C1449" t="s">
        <v>1453</v>
      </c>
      <c r="D1449" t="s">
        <v>6193</v>
      </c>
      <c r="E1449" t="str" cm="1">
        <f t="array" ref="E1449:F1449">_xlfn.TEXTSPLIT(G1449, " ")</f>
        <v>49.2341133,</v>
      </c>
      <c r="F1449" t="str">
        <v>-123.0728051</v>
      </c>
      <c r="G1449" t="s">
        <v>12785</v>
      </c>
      <c r="H1449" t="s">
        <v>9504</v>
      </c>
      <c r="I1449" t="s">
        <v>16013</v>
      </c>
    </row>
    <row r="1450" spans="1:9" x14ac:dyDescent="0.35">
      <c r="A1450" t="s">
        <v>4745</v>
      </c>
      <c r="B1450" s="2" t="s">
        <v>3815</v>
      </c>
      <c r="C1450" t="s">
        <v>1454</v>
      </c>
      <c r="D1450" t="s">
        <v>6194</v>
      </c>
      <c r="E1450" t="str" cm="1">
        <f t="array" ref="E1450:F1450">_xlfn.TEXTSPLIT(G1450, " ")</f>
        <v>49.239056,</v>
      </c>
      <c r="F1450" t="str">
        <v>-123.0277999</v>
      </c>
      <c r="G1450" t="s">
        <v>12786</v>
      </c>
      <c r="H1450" t="s">
        <v>9505</v>
      </c>
      <c r="I1450" t="s">
        <v>16014</v>
      </c>
    </row>
    <row r="1451" spans="1:9" x14ac:dyDescent="0.35">
      <c r="A1451" t="s">
        <v>4745</v>
      </c>
      <c r="B1451" s="2" t="s">
        <v>3815</v>
      </c>
      <c r="C1451" t="s">
        <v>1455</v>
      </c>
      <c r="D1451" t="s">
        <v>6195</v>
      </c>
      <c r="E1451" t="str" cm="1">
        <f t="array" ref="E1451:F1451">_xlfn.TEXTSPLIT(G1451, " ")</f>
        <v>49.2219719,</v>
      </c>
      <c r="F1451" t="str">
        <v>-123.0536439</v>
      </c>
      <c r="G1451" t="s">
        <v>12787</v>
      </c>
      <c r="H1451" t="s">
        <v>9506</v>
      </c>
      <c r="I1451" t="s">
        <v>16015</v>
      </c>
    </row>
    <row r="1452" spans="1:9" x14ac:dyDescent="0.35">
      <c r="A1452" t="s">
        <v>4745</v>
      </c>
      <c r="B1452" s="2" t="s">
        <v>3815</v>
      </c>
      <c r="C1452" t="s">
        <v>1456</v>
      </c>
      <c r="D1452" t="s">
        <v>6196</v>
      </c>
      <c r="E1452" t="str" cm="1">
        <f t="array" ref="E1452:F1452">_xlfn.TEXTSPLIT(G1452, " ")</f>
        <v>49.2166442,</v>
      </c>
      <c r="F1452" t="str">
        <v>-123.0989472</v>
      </c>
      <c r="G1452" t="s">
        <v>12788</v>
      </c>
      <c r="H1452" t="s">
        <v>9507</v>
      </c>
      <c r="I1452" t="s">
        <v>16016</v>
      </c>
    </row>
    <row r="1453" spans="1:9" x14ac:dyDescent="0.35">
      <c r="A1453" t="s">
        <v>4745</v>
      </c>
      <c r="B1453" s="2" t="s">
        <v>3815</v>
      </c>
      <c r="C1453" t="s">
        <v>1457</v>
      </c>
      <c r="D1453" t="s">
        <v>6197</v>
      </c>
      <c r="E1453" t="str" cm="1">
        <f t="array" ref="E1453:F1453">_xlfn.TEXTSPLIT(G1453, " ")</f>
        <v>49.2416496,</v>
      </c>
      <c r="F1453" t="str">
        <v>-123.0729656</v>
      </c>
      <c r="G1453" t="s">
        <v>12789</v>
      </c>
      <c r="H1453" t="s">
        <v>9508</v>
      </c>
      <c r="I1453" t="s">
        <v>16017</v>
      </c>
    </row>
    <row r="1454" spans="1:9" x14ac:dyDescent="0.35">
      <c r="A1454" t="s">
        <v>4745</v>
      </c>
      <c r="B1454" s="2" t="s">
        <v>3815</v>
      </c>
      <c r="C1454" t="s">
        <v>1458</v>
      </c>
      <c r="D1454" t="s">
        <v>6198</v>
      </c>
      <c r="E1454" t="str" cm="1">
        <f t="array" ref="E1454:F1454">_xlfn.TEXTSPLIT(G1454, " ")</f>
        <v>49.2514585,</v>
      </c>
      <c r="F1454" t="str">
        <v>-123.0375012</v>
      </c>
      <c r="G1454" t="s">
        <v>12790</v>
      </c>
      <c r="H1454" t="s">
        <v>9509</v>
      </c>
      <c r="I1454" t="s">
        <v>16018</v>
      </c>
    </row>
    <row r="1455" spans="1:9" x14ac:dyDescent="0.35">
      <c r="A1455" t="s">
        <v>4745</v>
      </c>
      <c r="B1455" s="2" t="s">
        <v>3815</v>
      </c>
      <c r="C1455" t="s">
        <v>1459</v>
      </c>
      <c r="D1455" t="s">
        <v>6199</v>
      </c>
      <c r="E1455" t="str" cm="1">
        <f t="array" ref="E1455:F1455">_xlfn.TEXTSPLIT(G1455, " ")</f>
        <v>49.2619342,</v>
      </c>
      <c r="F1455" t="str">
        <v>-123.0465632</v>
      </c>
      <c r="G1455" t="s">
        <v>12791</v>
      </c>
      <c r="H1455" t="s">
        <v>9510</v>
      </c>
      <c r="I1455" t="s">
        <v>16019</v>
      </c>
    </row>
    <row r="1456" spans="1:9" x14ac:dyDescent="0.35">
      <c r="A1456" t="s">
        <v>4745</v>
      </c>
      <c r="B1456" s="2" t="s">
        <v>3815</v>
      </c>
      <c r="C1456" t="s">
        <v>1460</v>
      </c>
      <c r="D1456" t="s">
        <v>6200</v>
      </c>
      <c r="E1456" t="str" cm="1">
        <f t="array" ref="E1456:F1456">_xlfn.TEXTSPLIT(G1456, " ")</f>
        <v>49.218729,</v>
      </c>
      <c r="F1456" t="str">
        <v>-123.0592884</v>
      </c>
      <c r="G1456" t="s">
        <v>12792</v>
      </c>
      <c r="H1456" t="s">
        <v>9511</v>
      </c>
      <c r="I1456" t="s">
        <v>16020</v>
      </c>
    </row>
    <row r="1457" spans="1:9" x14ac:dyDescent="0.35">
      <c r="A1457" t="s">
        <v>4745</v>
      </c>
      <c r="B1457" s="2" t="s">
        <v>3815</v>
      </c>
      <c r="C1457" t="s">
        <v>1461</v>
      </c>
      <c r="D1457" t="s">
        <v>6201</v>
      </c>
      <c r="E1457" t="str" cm="1">
        <f t="array" ref="E1457:F1457">_xlfn.TEXTSPLIT(G1457, " ")</f>
        <v>49.2114706,</v>
      </c>
      <c r="F1457" t="str">
        <v>-123.0798598</v>
      </c>
      <c r="G1457" t="s">
        <v>12793</v>
      </c>
      <c r="H1457" t="s">
        <v>9512</v>
      </c>
      <c r="I1457" t="s">
        <v>16021</v>
      </c>
    </row>
    <row r="1458" spans="1:9" x14ac:dyDescent="0.35">
      <c r="A1458" t="s">
        <v>4745</v>
      </c>
      <c r="B1458" s="2" t="s">
        <v>3815</v>
      </c>
      <c r="C1458" t="s">
        <v>1462</v>
      </c>
      <c r="D1458" t="s">
        <v>6202</v>
      </c>
      <c r="E1458" t="str" cm="1">
        <f t="array" ref="E1458:F1458">_xlfn.TEXTSPLIT(G1458, " ")</f>
        <v>49.2473099,</v>
      </c>
      <c r="F1458" t="str">
        <v>-123.1088938</v>
      </c>
      <c r="G1458" t="s">
        <v>12794</v>
      </c>
      <c r="H1458" t="s">
        <v>9513</v>
      </c>
      <c r="I1458" t="s">
        <v>16022</v>
      </c>
    </row>
    <row r="1459" spans="1:9" x14ac:dyDescent="0.35">
      <c r="A1459" t="s">
        <v>4745</v>
      </c>
      <c r="B1459" s="2" t="s">
        <v>3816</v>
      </c>
      <c r="C1459" t="s">
        <v>1463</v>
      </c>
      <c r="D1459" t="s">
        <v>6203</v>
      </c>
      <c r="E1459" t="str" cm="1">
        <f t="array" ref="E1459:F1459">_xlfn.TEXTSPLIT(G1459, " ")</f>
        <v>49.2173718,</v>
      </c>
      <c r="F1459" t="str">
        <v>-123.0610589</v>
      </c>
      <c r="G1459" t="s">
        <v>12795</v>
      </c>
      <c r="H1459" t="s">
        <v>9514</v>
      </c>
      <c r="I1459" t="s">
        <v>16023</v>
      </c>
    </row>
    <row r="1460" spans="1:9" x14ac:dyDescent="0.35">
      <c r="A1460" t="s">
        <v>4745</v>
      </c>
      <c r="B1460" s="2" t="s">
        <v>3816</v>
      </c>
      <c r="C1460" t="s">
        <v>1464</v>
      </c>
      <c r="D1460" t="s">
        <v>6204</v>
      </c>
      <c r="E1460" t="str" cm="1">
        <f t="array" ref="E1460:F1460">_xlfn.TEXTSPLIT(G1460, " ")</f>
        <v>49.2517282,</v>
      </c>
      <c r="F1460" t="str">
        <v>-123.1935749</v>
      </c>
      <c r="G1460" t="s">
        <v>12796</v>
      </c>
      <c r="H1460" t="s">
        <v>9515</v>
      </c>
      <c r="I1460" t="s">
        <v>16024</v>
      </c>
    </row>
    <row r="1461" spans="1:9" x14ac:dyDescent="0.35">
      <c r="A1461" t="s">
        <v>4745</v>
      </c>
      <c r="B1461" s="2" t="s">
        <v>3816</v>
      </c>
      <c r="C1461" t="s">
        <v>1465</v>
      </c>
      <c r="D1461" t="s">
        <v>6205</v>
      </c>
      <c r="E1461" t="str" cm="1">
        <f t="array" ref="E1461:F1461">_xlfn.TEXTSPLIT(G1461, " ")</f>
        <v>49.236777,</v>
      </c>
      <c r="F1461" t="str">
        <v>-123.0702562</v>
      </c>
      <c r="G1461" t="s">
        <v>12797</v>
      </c>
      <c r="H1461" t="s">
        <v>9516</v>
      </c>
      <c r="I1461" t="s">
        <v>16025</v>
      </c>
    </row>
    <row r="1462" spans="1:9" x14ac:dyDescent="0.35">
      <c r="A1462" t="s">
        <v>4745</v>
      </c>
      <c r="B1462" s="2" t="s">
        <v>3816</v>
      </c>
      <c r="C1462" t="s">
        <v>1466</v>
      </c>
      <c r="D1462" t="s">
        <v>6206</v>
      </c>
      <c r="E1462" t="str" cm="1">
        <f t="array" ref="E1462:F1462">_xlfn.TEXTSPLIT(G1462, " ")</f>
        <v>49.2363002,</v>
      </c>
      <c r="F1462" t="str">
        <v>-123.1486901</v>
      </c>
      <c r="G1462" t="s">
        <v>12798</v>
      </c>
      <c r="H1462" t="s">
        <v>9517</v>
      </c>
      <c r="I1462" t="s">
        <v>16026</v>
      </c>
    </row>
    <row r="1463" spans="1:9" x14ac:dyDescent="0.35">
      <c r="A1463" t="s">
        <v>4745</v>
      </c>
      <c r="B1463" s="2" t="s">
        <v>3817</v>
      </c>
      <c r="C1463" t="s">
        <v>1467</v>
      </c>
      <c r="D1463" t="s">
        <v>6207</v>
      </c>
      <c r="E1463" t="str" cm="1">
        <f t="array" ref="E1463:F1463">_xlfn.TEXTSPLIT(G1463, " ")</f>
        <v>49.2513645,</v>
      </c>
      <c r="F1463" t="str">
        <v>-123.0495548</v>
      </c>
      <c r="G1463" t="s">
        <v>12799</v>
      </c>
      <c r="H1463" t="s">
        <v>9518</v>
      </c>
      <c r="I1463" t="s">
        <v>16027</v>
      </c>
    </row>
    <row r="1464" spans="1:9" x14ac:dyDescent="0.35">
      <c r="A1464" t="s">
        <v>4745</v>
      </c>
      <c r="B1464" s="2" t="s">
        <v>3817</v>
      </c>
      <c r="C1464" t="s">
        <v>1468</v>
      </c>
      <c r="D1464" t="s">
        <v>6208</v>
      </c>
      <c r="E1464" t="e" cm="1">
        <f t="array" ref="E1464">_xlfn.TEXTSPLIT(G1464, " ")</f>
        <v>#VALUE!</v>
      </c>
      <c r="I1464" t="s">
        <v>16028</v>
      </c>
    </row>
    <row r="1465" spans="1:9" x14ac:dyDescent="0.35">
      <c r="A1465" t="s">
        <v>4745</v>
      </c>
      <c r="B1465" s="2" t="s">
        <v>3817</v>
      </c>
      <c r="C1465" t="s">
        <v>1469</v>
      </c>
      <c r="D1465" t="s">
        <v>6209</v>
      </c>
      <c r="E1465" t="str" cm="1">
        <f t="array" ref="E1465:F1465">_xlfn.TEXTSPLIT(G1465, " ")</f>
        <v>49.2209992,</v>
      </c>
      <c r="F1465" t="str">
        <v>-123.0352234</v>
      </c>
      <c r="G1465" t="s">
        <v>12800</v>
      </c>
      <c r="H1465" t="s">
        <v>9519</v>
      </c>
      <c r="I1465" t="s">
        <v>16029</v>
      </c>
    </row>
    <row r="1466" spans="1:9" x14ac:dyDescent="0.35">
      <c r="A1466" t="s">
        <v>4745</v>
      </c>
      <c r="B1466" s="2" t="s">
        <v>3817</v>
      </c>
      <c r="C1466" t="s">
        <v>1470</v>
      </c>
      <c r="D1466" t="s">
        <v>6210</v>
      </c>
      <c r="E1466" t="str" cm="1">
        <f t="array" ref="E1466:F1466">_xlfn.TEXTSPLIT(G1466, " ")</f>
        <v>49.2515072,</v>
      </c>
      <c r="F1466" t="str">
        <v>-123.0489157</v>
      </c>
      <c r="G1466" t="s">
        <v>12801</v>
      </c>
      <c r="H1466" t="s">
        <v>9520</v>
      </c>
      <c r="I1466" t="s">
        <v>16030</v>
      </c>
    </row>
    <row r="1467" spans="1:9" x14ac:dyDescent="0.35">
      <c r="A1467" t="s">
        <v>4745</v>
      </c>
      <c r="B1467" s="2" t="s">
        <v>3817</v>
      </c>
      <c r="C1467" t="s">
        <v>1471</v>
      </c>
      <c r="D1467" t="s">
        <v>6211</v>
      </c>
      <c r="E1467" t="str" cm="1">
        <f t="array" ref="E1467:F1467">_xlfn.TEXTSPLIT(G1467, " ")</f>
        <v>49.2495072,</v>
      </c>
      <c r="F1467" t="str">
        <v>-123.0466766</v>
      </c>
      <c r="G1467" t="s">
        <v>12802</v>
      </c>
      <c r="H1467" t="s">
        <v>9521</v>
      </c>
      <c r="I1467" t="s">
        <v>16031</v>
      </c>
    </row>
    <row r="1468" spans="1:9" x14ac:dyDescent="0.35">
      <c r="A1468" t="s">
        <v>4745</v>
      </c>
      <c r="B1468" s="2" t="s">
        <v>3818</v>
      </c>
      <c r="C1468" t="s">
        <v>1472</v>
      </c>
      <c r="D1468" t="s">
        <v>6212</v>
      </c>
      <c r="E1468" t="str" cm="1">
        <f t="array" ref="E1468:F1468">_xlfn.TEXTSPLIT(G1468, " ")</f>
        <v>49.2311774,</v>
      </c>
      <c r="F1468" t="str">
        <v>-123.0387079</v>
      </c>
      <c r="G1468" t="s">
        <v>12803</v>
      </c>
      <c r="H1468" t="s">
        <v>9522</v>
      </c>
      <c r="I1468" t="s">
        <v>16032</v>
      </c>
    </row>
    <row r="1469" spans="1:9" x14ac:dyDescent="0.35">
      <c r="A1469" t="s">
        <v>4745</v>
      </c>
      <c r="B1469" s="2" t="s">
        <v>3818</v>
      </c>
      <c r="C1469" t="s">
        <v>1473</v>
      </c>
      <c r="D1469" t="s">
        <v>6213</v>
      </c>
      <c r="E1469" t="str" cm="1">
        <f t="array" ref="E1469:F1469">_xlfn.TEXTSPLIT(G1469, " ")</f>
        <v>49.255292,</v>
      </c>
      <c r="F1469" t="str">
        <v>-123.0740913</v>
      </c>
      <c r="G1469" t="s">
        <v>12804</v>
      </c>
      <c r="H1469" t="s">
        <v>9523</v>
      </c>
      <c r="I1469" t="s">
        <v>16033</v>
      </c>
    </row>
    <row r="1470" spans="1:9" x14ac:dyDescent="0.35">
      <c r="A1470" t="s">
        <v>4745</v>
      </c>
      <c r="B1470" s="2" t="s">
        <v>3818</v>
      </c>
      <c r="C1470" t="s">
        <v>1474</v>
      </c>
      <c r="D1470" t="s">
        <v>6214</v>
      </c>
      <c r="E1470" t="str" cm="1">
        <f t="array" ref="E1470:F1470">_xlfn.TEXTSPLIT(G1470, " ")</f>
        <v>49.2561024,</v>
      </c>
      <c r="F1470" t="str">
        <v>-123.1215561</v>
      </c>
      <c r="G1470" t="s">
        <v>12805</v>
      </c>
      <c r="H1470" t="s">
        <v>9524</v>
      </c>
      <c r="I1470" t="s">
        <v>16034</v>
      </c>
    </row>
    <row r="1471" spans="1:9" x14ac:dyDescent="0.35">
      <c r="A1471" t="s">
        <v>4745</v>
      </c>
      <c r="B1471" s="2" t="s">
        <v>3819</v>
      </c>
      <c r="C1471" t="s">
        <v>1475</v>
      </c>
      <c r="D1471" t="s">
        <v>6215</v>
      </c>
      <c r="E1471" t="str" cm="1">
        <f t="array" ref="E1471:F1471">_xlfn.TEXTSPLIT(G1471, " ")</f>
        <v>49.2468266,</v>
      </c>
      <c r="F1471" t="str">
        <v>-123.0304083</v>
      </c>
      <c r="G1471" t="s">
        <v>12806</v>
      </c>
      <c r="H1471" t="s">
        <v>9525</v>
      </c>
      <c r="I1471" t="s">
        <v>16035</v>
      </c>
    </row>
    <row r="1472" spans="1:9" x14ac:dyDescent="0.35">
      <c r="A1472" t="s">
        <v>4745</v>
      </c>
      <c r="B1472" s="2" t="s">
        <v>3819</v>
      </c>
      <c r="C1472" t="s">
        <v>1476</v>
      </c>
      <c r="D1472" t="s">
        <v>6216</v>
      </c>
      <c r="E1472" t="str" cm="1">
        <f t="array" ref="E1472:F1472">_xlfn.TEXTSPLIT(G1472, " ")</f>
        <v>49.246393,</v>
      </c>
      <c r="F1472" t="str">
        <v>-123.1597728</v>
      </c>
      <c r="G1472" t="s">
        <v>12807</v>
      </c>
      <c r="H1472" t="s">
        <v>9526</v>
      </c>
      <c r="I1472" t="s">
        <v>16036</v>
      </c>
    </row>
    <row r="1473" spans="1:9" x14ac:dyDescent="0.35">
      <c r="A1473" t="s">
        <v>4745</v>
      </c>
      <c r="B1473" s="2" t="s">
        <v>3820</v>
      </c>
      <c r="C1473" t="s">
        <v>1477</v>
      </c>
      <c r="D1473" t="s">
        <v>6217</v>
      </c>
      <c r="E1473" t="str" cm="1">
        <f t="array" ref="E1473:F1473">_xlfn.TEXTSPLIT(G1473, " ")</f>
        <v>49.2417329,</v>
      </c>
      <c r="F1473" t="str">
        <v>-123.0886733</v>
      </c>
      <c r="G1473" t="s">
        <v>12808</v>
      </c>
      <c r="H1473" t="s">
        <v>9527</v>
      </c>
      <c r="I1473" t="s">
        <v>16037</v>
      </c>
    </row>
    <row r="1474" spans="1:9" x14ac:dyDescent="0.35">
      <c r="A1474" t="s">
        <v>4745</v>
      </c>
      <c r="B1474" s="2" t="s">
        <v>3820</v>
      </c>
      <c r="C1474" t="s">
        <v>1478</v>
      </c>
      <c r="D1474" t="s">
        <v>6218</v>
      </c>
      <c r="E1474" t="str" cm="1">
        <f t="array" ref="E1474:F1474">_xlfn.TEXTSPLIT(G1474, " ")</f>
        <v>49.2270078,</v>
      </c>
      <c r="F1474" t="str">
        <v>-123.0306095</v>
      </c>
      <c r="G1474" t="s">
        <v>12809</v>
      </c>
      <c r="H1474" t="s">
        <v>9528</v>
      </c>
      <c r="I1474" t="s">
        <v>16038</v>
      </c>
    </row>
    <row r="1475" spans="1:9" x14ac:dyDescent="0.35">
      <c r="A1475" t="s">
        <v>4745</v>
      </c>
      <c r="B1475" s="2" t="s">
        <v>3820</v>
      </c>
      <c r="C1475" t="s">
        <v>1479</v>
      </c>
      <c r="D1475" t="s">
        <v>6219</v>
      </c>
      <c r="E1475" t="str" cm="1">
        <f t="array" ref="E1475:F1475">_xlfn.TEXTSPLIT(G1475, " ")</f>
        <v>49.2801974,</v>
      </c>
      <c r="F1475" t="str">
        <v>-123.0556227</v>
      </c>
      <c r="G1475" t="s">
        <v>12810</v>
      </c>
      <c r="H1475" t="s">
        <v>9529</v>
      </c>
      <c r="I1475" t="s">
        <v>16039</v>
      </c>
    </row>
    <row r="1476" spans="1:9" x14ac:dyDescent="0.35">
      <c r="A1476" t="s">
        <v>4745</v>
      </c>
      <c r="B1476" s="2" t="s">
        <v>3821</v>
      </c>
      <c r="C1476" t="s">
        <v>1480</v>
      </c>
      <c r="D1476" t="s">
        <v>6220</v>
      </c>
      <c r="E1476" t="str" cm="1">
        <f t="array" ref="E1476:F1476">_xlfn.TEXTSPLIT(G1476, " ")</f>
        <v>49.2200798,</v>
      </c>
      <c r="F1476" t="str">
        <v>-123.0960241</v>
      </c>
      <c r="G1476" t="s">
        <v>12811</v>
      </c>
      <c r="H1476" t="s">
        <v>9530</v>
      </c>
      <c r="I1476" t="s">
        <v>16040</v>
      </c>
    </row>
    <row r="1477" spans="1:9" x14ac:dyDescent="0.35">
      <c r="A1477" t="s">
        <v>4745</v>
      </c>
      <c r="B1477" s="2" t="s">
        <v>3821</v>
      </c>
      <c r="C1477" t="s">
        <v>1481</v>
      </c>
      <c r="D1477" t="s">
        <v>6221</v>
      </c>
      <c r="E1477" t="str" cm="1">
        <f t="array" ref="E1477:F1477">_xlfn.TEXTSPLIT(G1477, " ")</f>
        <v>49.2555531,</v>
      </c>
      <c r="F1477" t="str">
        <v>-123.0400145</v>
      </c>
      <c r="G1477" t="s">
        <v>12812</v>
      </c>
      <c r="H1477" t="s">
        <v>9531</v>
      </c>
      <c r="I1477" t="s">
        <v>16041</v>
      </c>
    </row>
    <row r="1478" spans="1:9" x14ac:dyDescent="0.35">
      <c r="A1478" t="s">
        <v>4745</v>
      </c>
      <c r="B1478" s="2" t="s">
        <v>3821</v>
      </c>
      <c r="C1478" t="s">
        <v>1482</v>
      </c>
      <c r="D1478" t="s">
        <v>6222</v>
      </c>
      <c r="E1478" t="str" cm="1">
        <f t="array" ref="E1478:F1478">_xlfn.TEXTSPLIT(G1478, " ")</f>
        <v>49.2189895,</v>
      </c>
      <c r="F1478" t="str">
        <v>-123.0542679</v>
      </c>
      <c r="G1478" t="s">
        <v>12813</v>
      </c>
      <c r="H1478" t="s">
        <v>9532</v>
      </c>
      <c r="I1478" t="s">
        <v>16042</v>
      </c>
    </row>
    <row r="1479" spans="1:9" x14ac:dyDescent="0.35">
      <c r="A1479" t="s">
        <v>4745</v>
      </c>
      <c r="B1479" s="2" t="s">
        <v>3822</v>
      </c>
      <c r="C1479" t="s">
        <v>1483</v>
      </c>
      <c r="D1479" t="s">
        <v>6223</v>
      </c>
      <c r="E1479" t="str" cm="1">
        <f t="array" ref="E1479:F1479">_xlfn.TEXTSPLIT(G1479, " ")</f>
        <v>49.2122659,</v>
      </c>
      <c r="F1479" t="str">
        <v>-123.0958599</v>
      </c>
      <c r="G1479" t="s">
        <v>12814</v>
      </c>
      <c r="H1479" t="s">
        <v>9533</v>
      </c>
      <c r="I1479" t="s">
        <v>16043</v>
      </c>
    </row>
    <row r="1480" spans="1:9" x14ac:dyDescent="0.35">
      <c r="A1480" t="s">
        <v>4745</v>
      </c>
      <c r="B1480" s="2" t="s">
        <v>3822</v>
      </c>
      <c r="C1480" t="s">
        <v>1484</v>
      </c>
      <c r="D1480" t="s">
        <v>5585</v>
      </c>
      <c r="E1480" t="str" cm="1">
        <f t="array" ref="E1480:F1480">_xlfn.TEXTSPLIT(G1480, " ")</f>
        <v>49.2553447,</v>
      </c>
      <c r="F1480" t="str">
        <v>-123.1938227</v>
      </c>
      <c r="G1480" t="s">
        <v>12179</v>
      </c>
      <c r="H1480" t="s">
        <v>8898</v>
      </c>
      <c r="I1480" t="s">
        <v>16044</v>
      </c>
    </row>
    <row r="1481" spans="1:9" x14ac:dyDescent="0.35">
      <c r="A1481" t="s">
        <v>4745</v>
      </c>
      <c r="B1481" s="2" t="s">
        <v>3823</v>
      </c>
      <c r="C1481" t="s">
        <v>1485</v>
      </c>
      <c r="D1481" t="s">
        <v>6224</v>
      </c>
      <c r="E1481" t="str" cm="1">
        <f t="array" ref="E1481:F1481">_xlfn.TEXTSPLIT(G1481, " ")</f>
        <v>49.2571489,</v>
      </c>
      <c r="F1481" t="str">
        <v>-123.1761599</v>
      </c>
      <c r="G1481" t="s">
        <v>12815</v>
      </c>
      <c r="H1481" t="s">
        <v>9534</v>
      </c>
      <c r="I1481" t="s">
        <v>16045</v>
      </c>
    </row>
    <row r="1482" spans="1:9" x14ac:dyDescent="0.35">
      <c r="A1482" t="s">
        <v>4745</v>
      </c>
      <c r="B1482" s="2" t="s">
        <v>3823</v>
      </c>
      <c r="C1482" t="s">
        <v>1486</v>
      </c>
      <c r="D1482" t="s">
        <v>6225</v>
      </c>
      <c r="E1482" t="str" cm="1">
        <f t="array" ref="E1482:F1482">_xlfn.TEXTSPLIT(G1482, " ")</f>
        <v>49.2477212,</v>
      </c>
      <c r="F1482" t="str">
        <v>-123.149984</v>
      </c>
      <c r="G1482" t="s">
        <v>12816</v>
      </c>
      <c r="H1482" t="s">
        <v>9535</v>
      </c>
      <c r="I1482" t="s">
        <v>16046</v>
      </c>
    </row>
    <row r="1483" spans="1:9" x14ac:dyDescent="0.35">
      <c r="A1483" t="s">
        <v>4745</v>
      </c>
      <c r="B1483" s="2" t="s">
        <v>3823</v>
      </c>
      <c r="C1483" t="s">
        <v>1487</v>
      </c>
      <c r="D1483" t="s">
        <v>6226</v>
      </c>
      <c r="E1483" t="str" cm="1">
        <f t="array" ref="E1483:F1483">_xlfn.TEXTSPLIT(G1483, " ")</f>
        <v>49.2252812,</v>
      </c>
      <c r="F1483" t="str">
        <v>-123.0317315</v>
      </c>
      <c r="G1483" t="s">
        <v>12817</v>
      </c>
      <c r="H1483" t="s">
        <v>9536</v>
      </c>
      <c r="I1483" t="s">
        <v>16047</v>
      </c>
    </row>
    <row r="1484" spans="1:9" x14ac:dyDescent="0.35">
      <c r="A1484" t="s">
        <v>4745</v>
      </c>
      <c r="B1484" s="2" t="s">
        <v>3823</v>
      </c>
      <c r="C1484" t="s">
        <v>1488</v>
      </c>
      <c r="D1484" t="s">
        <v>6227</v>
      </c>
      <c r="E1484" t="str" cm="1">
        <f t="array" ref="E1484:F1484">_xlfn.TEXTSPLIT(G1484, " ")</f>
        <v>49.230185,</v>
      </c>
      <c r="F1484" t="str">
        <v>-123.0682444</v>
      </c>
      <c r="G1484" t="s">
        <v>12818</v>
      </c>
      <c r="H1484" t="s">
        <v>9537</v>
      </c>
      <c r="I1484" t="s">
        <v>16048</v>
      </c>
    </row>
    <row r="1485" spans="1:9" x14ac:dyDescent="0.35">
      <c r="A1485" t="s">
        <v>4745</v>
      </c>
      <c r="B1485" s="2" t="s">
        <v>3823</v>
      </c>
      <c r="C1485" t="s">
        <v>1489</v>
      </c>
      <c r="D1485" t="s">
        <v>6228</v>
      </c>
      <c r="E1485" t="str" cm="1">
        <f t="array" ref="E1485:F1485">_xlfn.TEXTSPLIT(G1485, " ")</f>
        <v>49.2544925,</v>
      </c>
      <c r="F1485" t="str">
        <v>-123.1613918</v>
      </c>
      <c r="G1485" t="s">
        <v>12819</v>
      </c>
      <c r="H1485" t="s">
        <v>9538</v>
      </c>
      <c r="I1485" t="s">
        <v>16049</v>
      </c>
    </row>
    <row r="1486" spans="1:9" x14ac:dyDescent="0.35">
      <c r="A1486" t="s">
        <v>4745</v>
      </c>
      <c r="B1486" s="2" t="s">
        <v>3823</v>
      </c>
      <c r="C1486" t="s">
        <v>1490</v>
      </c>
      <c r="D1486" t="s">
        <v>6229</v>
      </c>
      <c r="E1486" t="str" cm="1">
        <f t="array" ref="E1486:F1486">_xlfn.TEXTSPLIT(G1486, " ")</f>
        <v>49.2172611,</v>
      </c>
      <c r="F1486" t="str">
        <v>-123.0966669</v>
      </c>
      <c r="G1486" t="s">
        <v>12820</v>
      </c>
      <c r="H1486" t="s">
        <v>9539</v>
      </c>
      <c r="I1486" t="s">
        <v>16050</v>
      </c>
    </row>
    <row r="1487" spans="1:9" x14ac:dyDescent="0.35">
      <c r="A1487" t="s">
        <v>4745</v>
      </c>
      <c r="B1487" s="2" t="s">
        <v>3823</v>
      </c>
      <c r="C1487" t="s">
        <v>1491</v>
      </c>
      <c r="D1487" t="s">
        <v>6230</v>
      </c>
      <c r="E1487" t="str" cm="1">
        <f t="array" ref="E1487:F1487">_xlfn.TEXTSPLIT(G1487, " ")</f>
        <v>49.2193143,</v>
      </c>
      <c r="F1487" t="str">
        <v>-123.0720599</v>
      </c>
      <c r="G1487" t="s">
        <v>12821</v>
      </c>
      <c r="H1487" t="s">
        <v>9540</v>
      </c>
      <c r="I1487" t="s">
        <v>16051</v>
      </c>
    </row>
    <row r="1488" spans="1:9" x14ac:dyDescent="0.35">
      <c r="A1488" t="s">
        <v>4745</v>
      </c>
      <c r="B1488" s="2" t="s">
        <v>3824</v>
      </c>
      <c r="C1488" t="s">
        <v>1492</v>
      </c>
      <c r="D1488" t="s">
        <v>6231</v>
      </c>
      <c r="E1488" t="str" cm="1">
        <f t="array" ref="E1488:F1488">_xlfn.TEXTSPLIT(G1488, " ")</f>
        <v>49.2268697,</v>
      </c>
      <c r="F1488" t="str">
        <v>-123.1101776</v>
      </c>
      <c r="G1488" t="s">
        <v>12822</v>
      </c>
      <c r="H1488" t="s">
        <v>9541</v>
      </c>
      <c r="I1488" t="s">
        <v>16052</v>
      </c>
    </row>
    <row r="1489" spans="1:9" x14ac:dyDescent="0.35">
      <c r="A1489" t="s">
        <v>4745</v>
      </c>
      <c r="B1489" s="2" t="s">
        <v>3824</v>
      </c>
      <c r="C1489" t="s">
        <v>1493</v>
      </c>
      <c r="D1489" t="s">
        <v>6232</v>
      </c>
      <c r="E1489" t="str" cm="1">
        <f t="array" ref="E1489:F1489">_xlfn.TEXTSPLIT(G1489, " ")</f>
        <v>49.2265261,</v>
      </c>
      <c r="F1489" t="str">
        <v>-123.0699301</v>
      </c>
      <c r="G1489" t="s">
        <v>12823</v>
      </c>
      <c r="H1489" t="s">
        <v>9542</v>
      </c>
      <c r="I1489" t="s">
        <v>16053</v>
      </c>
    </row>
    <row r="1490" spans="1:9" x14ac:dyDescent="0.35">
      <c r="A1490" t="s">
        <v>4745</v>
      </c>
      <c r="B1490" s="2" t="s">
        <v>3824</v>
      </c>
      <c r="C1490" t="s">
        <v>1494</v>
      </c>
      <c r="D1490" t="s">
        <v>6233</v>
      </c>
      <c r="E1490" t="str" cm="1">
        <f t="array" ref="E1490:F1490">_xlfn.TEXTSPLIT(G1490, " ")</f>
        <v>49.2456275,</v>
      </c>
      <c r="F1490" t="str">
        <v>-123.0930523</v>
      </c>
      <c r="G1490" t="s">
        <v>12824</v>
      </c>
      <c r="H1490" t="s">
        <v>9543</v>
      </c>
      <c r="I1490" t="s">
        <v>16054</v>
      </c>
    </row>
    <row r="1491" spans="1:9" x14ac:dyDescent="0.35">
      <c r="A1491" t="s">
        <v>4745</v>
      </c>
      <c r="B1491" s="2" t="s">
        <v>3825</v>
      </c>
      <c r="C1491" t="s">
        <v>1495</v>
      </c>
      <c r="D1491" t="s">
        <v>6234</v>
      </c>
      <c r="E1491" t="str" cm="1">
        <f t="array" ref="E1491:F1491">_xlfn.TEXTSPLIT(G1491, " ")</f>
        <v>49.2629011,</v>
      </c>
      <c r="F1491" t="str">
        <v>-123.0427849</v>
      </c>
      <c r="G1491" t="s">
        <v>12825</v>
      </c>
      <c r="H1491" t="s">
        <v>9544</v>
      </c>
      <c r="I1491" t="s">
        <v>16055</v>
      </c>
    </row>
    <row r="1492" spans="1:9" x14ac:dyDescent="0.35">
      <c r="A1492" t="s">
        <v>4745</v>
      </c>
      <c r="B1492" s="2" t="s">
        <v>3825</v>
      </c>
      <c r="C1492" t="s">
        <v>1496</v>
      </c>
      <c r="D1492" t="s">
        <v>6235</v>
      </c>
      <c r="E1492" t="str" cm="1">
        <f t="array" ref="E1492:F1492">_xlfn.TEXTSPLIT(G1492, " ")</f>
        <v>49.2587765,</v>
      </c>
      <c r="F1492" t="str">
        <v>-123.1738904</v>
      </c>
      <c r="G1492" t="s">
        <v>12826</v>
      </c>
      <c r="H1492" t="s">
        <v>9545</v>
      </c>
      <c r="I1492" t="s">
        <v>16056</v>
      </c>
    </row>
    <row r="1493" spans="1:9" x14ac:dyDescent="0.35">
      <c r="A1493" t="s">
        <v>4745</v>
      </c>
      <c r="B1493" s="2" t="s">
        <v>3825</v>
      </c>
      <c r="C1493" t="s">
        <v>1497</v>
      </c>
      <c r="D1493" t="s">
        <v>6236</v>
      </c>
      <c r="E1493" t="str" cm="1">
        <f t="array" ref="E1493:F1493">_xlfn.TEXTSPLIT(G1493, " ")</f>
        <v>49.2537803,</v>
      </c>
      <c r="F1493" t="str">
        <v>-123.1824561</v>
      </c>
      <c r="G1493" t="s">
        <v>12827</v>
      </c>
      <c r="H1493" t="s">
        <v>9546</v>
      </c>
      <c r="I1493" t="s">
        <v>16057</v>
      </c>
    </row>
    <row r="1494" spans="1:9" x14ac:dyDescent="0.35">
      <c r="A1494" t="s">
        <v>4745</v>
      </c>
      <c r="B1494" s="2" t="s">
        <v>3825</v>
      </c>
      <c r="C1494" t="s">
        <v>1498</v>
      </c>
      <c r="D1494" t="s">
        <v>6237</v>
      </c>
      <c r="E1494" t="str" cm="1">
        <f t="array" ref="E1494:F1494">_xlfn.TEXTSPLIT(G1494, " ")</f>
        <v>49.2172727,</v>
      </c>
      <c r="F1494" t="str">
        <v>-123.0747759</v>
      </c>
      <c r="G1494" t="s">
        <v>12828</v>
      </c>
      <c r="H1494" t="s">
        <v>9547</v>
      </c>
      <c r="I1494" t="s">
        <v>16058</v>
      </c>
    </row>
    <row r="1495" spans="1:9" x14ac:dyDescent="0.35">
      <c r="A1495" t="s">
        <v>4745</v>
      </c>
      <c r="B1495" s="2" t="s">
        <v>3825</v>
      </c>
      <c r="C1495" t="s">
        <v>1499</v>
      </c>
      <c r="D1495" t="s">
        <v>6238</v>
      </c>
      <c r="E1495" t="str" cm="1">
        <f t="array" ref="E1495:F1495">_xlfn.TEXTSPLIT(G1495, " ")</f>
        <v>49.2299617,</v>
      </c>
      <c r="F1495" t="str">
        <v>-123.0515501</v>
      </c>
      <c r="G1495" t="s">
        <v>12829</v>
      </c>
      <c r="H1495" t="s">
        <v>9548</v>
      </c>
      <c r="I1495" t="s">
        <v>16059</v>
      </c>
    </row>
    <row r="1496" spans="1:9" x14ac:dyDescent="0.35">
      <c r="A1496" t="s">
        <v>4745</v>
      </c>
      <c r="B1496" s="2" t="s">
        <v>3825</v>
      </c>
      <c r="C1496" t="s">
        <v>1500</v>
      </c>
      <c r="D1496" t="s">
        <v>6239</v>
      </c>
      <c r="E1496" t="str" cm="1">
        <f t="array" ref="E1496:F1496">_xlfn.TEXTSPLIT(G1496, " ")</f>
        <v>49.2756306,</v>
      </c>
      <c r="F1496" t="str">
        <v>-123.0389463</v>
      </c>
      <c r="G1496" t="s">
        <v>12830</v>
      </c>
      <c r="H1496" t="s">
        <v>9549</v>
      </c>
      <c r="I1496" t="s">
        <v>16060</v>
      </c>
    </row>
    <row r="1497" spans="1:9" x14ac:dyDescent="0.35">
      <c r="A1497" t="s">
        <v>4745</v>
      </c>
      <c r="B1497" s="2" t="s">
        <v>3825</v>
      </c>
      <c r="C1497" t="s">
        <v>1501</v>
      </c>
      <c r="D1497" t="s">
        <v>6240</v>
      </c>
      <c r="E1497" t="str" cm="1">
        <f t="array" ref="E1497:F1497">_xlfn.TEXTSPLIT(G1497, " ")</f>
        <v>49.2219102,</v>
      </c>
      <c r="F1497" t="str">
        <v>-123.0871801</v>
      </c>
      <c r="G1497" t="s">
        <v>12831</v>
      </c>
      <c r="H1497" t="s">
        <v>9550</v>
      </c>
      <c r="I1497" t="s">
        <v>16061</v>
      </c>
    </row>
    <row r="1498" spans="1:9" x14ac:dyDescent="0.35">
      <c r="A1498" t="s">
        <v>4745</v>
      </c>
      <c r="B1498" s="2" t="s">
        <v>3825</v>
      </c>
      <c r="C1498" t="s">
        <v>1502</v>
      </c>
      <c r="D1498" t="s">
        <v>6241</v>
      </c>
      <c r="E1498" t="str" cm="1">
        <f t="array" ref="E1498:F1498">_xlfn.TEXTSPLIT(G1498, " ")</f>
        <v>49.26845,</v>
      </c>
      <c r="F1498" t="str">
        <v>-123.0472774</v>
      </c>
      <c r="G1498" t="s">
        <v>12832</v>
      </c>
      <c r="H1498" t="s">
        <v>9551</v>
      </c>
      <c r="I1498" t="s">
        <v>16062</v>
      </c>
    </row>
    <row r="1499" spans="1:9" x14ac:dyDescent="0.35">
      <c r="A1499" t="s">
        <v>4745</v>
      </c>
      <c r="B1499" s="2" t="s">
        <v>3826</v>
      </c>
      <c r="C1499" t="s">
        <v>1503</v>
      </c>
      <c r="D1499" t="s">
        <v>6242</v>
      </c>
      <c r="E1499" t="str" cm="1">
        <f t="array" ref="E1499:F1499">_xlfn.TEXTSPLIT(G1499, " ")</f>
        <v>49.2142555,</v>
      </c>
      <c r="F1499" t="str">
        <v>-123.1078336</v>
      </c>
      <c r="G1499" t="s">
        <v>12833</v>
      </c>
      <c r="H1499" t="s">
        <v>9552</v>
      </c>
      <c r="I1499" t="s">
        <v>16063</v>
      </c>
    </row>
    <row r="1500" spans="1:9" x14ac:dyDescent="0.35">
      <c r="A1500" t="s">
        <v>4745</v>
      </c>
      <c r="B1500" s="2" t="s">
        <v>3826</v>
      </c>
      <c r="C1500" t="s">
        <v>1504</v>
      </c>
      <c r="D1500" t="s">
        <v>6243</v>
      </c>
      <c r="E1500" t="str" cm="1">
        <f t="array" ref="E1500:F1500">_xlfn.TEXTSPLIT(G1500, " ")</f>
        <v>49.2172174,</v>
      </c>
      <c r="F1500" t="str">
        <v>-123.094246</v>
      </c>
      <c r="G1500" t="s">
        <v>12834</v>
      </c>
      <c r="H1500" t="s">
        <v>9553</v>
      </c>
      <c r="I1500" t="s">
        <v>16064</v>
      </c>
    </row>
    <row r="1501" spans="1:9" x14ac:dyDescent="0.35">
      <c r="A1501" t="s">
        <v>4745</v>
      </c>
      <c r="B1501" s="2" t="s">
        <v>3827</v>
      </c>
      <c r="C1501" t="s">
        <v>1505</v>
      </c>
      <c r="D1501" t="s">
        <v>6244</v>
      </c>
      <c r="E1501" t="str" cm="1">
        <f t="array" ref="E1501:F1501">_xlfn.TEXTSPLIT(G1501, " ")</f>
        <v>49.2690214,</v>
      </c>
      <c r="F1501" t="str">
        <v>-123.2186867</v>
      </c>
      <c r="G1501" t="s">
        <v>12835</v>
      </c>
      <c r="H1501" t="s">
        <v>9554</v>
      </c>
      <c r="I1501" t="s">
        <v>16065</v>
      </c>
    </row>
    <row r="1502" spans="1:9" x14ac:dyDescent="0.35">
      <c r="A1502" t="s">
        <v>4745</v>
      </c>
      <c r="B1502" s="2" t="s">
        <v>3828</v>
      </c>
      <c r="C1502" t="s">
        <v>1506</v>
      </c>
      <c r="D1502" t="s">
        <v>6245</v>
      </c>
      <c r="E1502" t="str" cm="1">
        <f t="array" ref="E1502:F1502">_xlfn.TEXTSPLIT(G1502, " ")</f>
        <v>49.2181685,</v>
      </c>
      <c r="F1502" t="str">
        <v>-123.0836772</v>
      </c>
      <c r="G1502" t="s">
        <v>12836</v>
      </c>
      <c r="H1502" t="s">
        <v>9555</v>
      </c>
      <c r="I1502" t="s">
        <v>16066</v>
      </c>
    </row>
    <row r="1503" spans="1:9" x14ac:dyDescent="0.35">
      <c r="A1503" t="s">
        <v>4745</v>
      </c>
      <c r="B1503" s="2" t="s">
        <v>3828</v>
      </c>
      <c r="C1503" t="s">
        <v>1507</v>
      </c>
      <c r="D1503" t="s">
        <v>6246</v>
      </c>
      <c r="E1503" t="str" cm="1">
        <f t="array" ref="E1503:F1503">_xlfn.TEXTSPLIT(G1503, " ")</f>
        <v>49.230371,</v>
      </c>
      <c r="F1503" t="str">
        <v>-123.147767</v>
      </c>
      <c r="G1503" t="s">
        <v>12837</v>
      </c>
      <c r="H1503" t="s">
        <v>9556</v>
      </c>
      <c r="I1503" t="s">
        <v>16067</v>
      </c>
    </row>
    <row r="1504" spans="1:9" x14ac:dyDescent="0.35">
      <c r="A1504" t="s">
        <v>4745</v>
      </c>
      <c r="B1504" s="2" t="s">
        <v>3828</v>
      </c>
      <c r="C1504" t="s">
        <v>1508</v>
      </c>
      <c r="D1504" t="s">
        <v>6247</v>
      </c>
      <c r="E1504" t="str" cm="1">
        <f t="array" ref="E1504:F1504">_xlfn.TEXTSPLIT(G1504, " ")</f>
        <v>49.2244945,</v>
      </c>
      <c r="F1504" t="str">
        <v>-123.0917674</v>
      </c>
      <c r="G1504" t="s">
        <v>12838</v>
      </c>
      <c r="H1504" t="s">
        <v>9557</v>
      </c>
      <c r="I1504" t="s">
        <v>16068</v>
      </c>
    </row>
    <row r="1505" spans="1:9" x14ac:dyDescent="0.35">
      <c r="A1505" t="s">
        <v>4745</v>
      </c>
      <c r="B1505" s="2" t="s">
        <v>3828</v>
      </c>
      <c r="C1505" t="s">
        <v>1509</v>
      </c>
      <c r="D1505" t="s">
        <v>6248</v>
      </c>
      <c r="E1505" t="str" cm="1">
        <f t="array" ref="E1505:F1505">_xlfn.TEXTSPLIT(G1505, " ")</f>
        <v>49.2238851,</v>
      </c>
      <c r="F1505" t="str">
        <v>-123.0366073</v>
      </c>
      <c r="G1505" t="s">
        <v>12839</v>
      </c>
      <c r="H1505" t="s">
        <v>9558</v>
      </c>
      <c r="I1505" t="s">
        <v>16069</v>
      </c>
    </row>
    <row r="1506" spans="1:9" x14ac:dyDescent="0.35">
      <c r="A1506" t="s">
        <v>4745</v>
      </c>
      <c r="B1506" s="2" t="s">
        <v>3828</v>
      </c>
      <c r="C1506" t="s">
        <v>1510</v>
      </c>
      <c r="D1506" t="s">
        <v>6249</v>
      </c>
      <c r="E1506" t="str" cm="1">
        <f t="array" ref="E1506:F1506">_xlfn.TEXTSPLIT(G1506, " ")</f>
        <v>49.2519278,</v>
      </c>
      <c r="F1506" t="str">
        <v>-123.1716569</v>
      </c>
      <c r="G1506" t="s">
        <v>12840</v>
      </c>
      <c r="H1506" t="s">
        <v>9559</v>
      </c>
      <c r="I1506" t="s">
        <v>16070</v>
      </c>
    </row>
    <row r="1507" spans="1:9" x14ac:dyDescent="0.35">
      <c r="A1507" t="s">
        <v>4745</v>
      </c>
      <c r="B1507" s="2" t="s">
        <v>3829</v>
      </c>
      <c r="C1507" t="s">
        <v>1511</v>
      </c>
      <c r="D1507" t="s">
        <v>6250</v>
      </c>
      <c r="E1507" t="str" cm="1">
        <f t="array" ref="E1507:F1507">_xlfn.TEXTSPLIT(G1507, " ")</f>
        <v>49.2732814,</v>
      </c>
      <c r="F1507" t="str">
        <v>-123.0368172</v>
      </c>
      <c r="G1507" t="s">
        <v>12841</v>
      </c>
      <c r="H1507" t="s">
        <v>9560</v>
      </c>
      <c r="I1507" t="s">
        <v>16071</v>
      </c>
    </row>
    <row r="1508" spans="1:9" x14ac:dyDescent="0.35">
      <c r="A1508" t="s">
        <v>4745</v>
      </c>
      <c r="B1508" s="2" t="s">
        <v>3829</v>
      </c>
      <c r="C1508" t="s">
        <v>1512</v>
      </c>
      <c r="D1508" t="s">
        <v>6251</v>
      </c>
      <c r="E1508" t="str" cm="1">
        <f t="array" ref="E1508:F1508">_xlfn.TEXTSPLIT(G1508, " ")</f>
        <v>49.2564578,</v>
      </c>
      <c r="F1508" t="str">
        <v>-123.1249137</v>
      </c>
      <c r="G1508" t="s">
        <v>12842</v>
      </c>
      <c r="H1508" t="s">
        <v>9561</v>
      </c>
      <c r="I1508" t="s">
        <v>16072</v>
      </c>
    </row>
    <row r="1509" spans="1:9" x14ac:dyDescent="0.35">
      <c r="A1509" t="s">
        <v>4745</v>
      </c>
      <c r="B1509" s="2" t="s">
        <v>3830</v>
      </c>
      <c r="C1509" t="s">
        <v>1513</v>
      </c>
      <c r="D1509" t="s">
        <v>6252</v>
      </c>
      <c r="E1509" t="str" cm="1">
        <f t="array" ref="E1509:F1509">_xlfn.TEXTSPLIT(G1509, " ")</f>
        <v>49.2174423,</v>
      </c>
      <c r="F1509" t="str">
        <v>-123.0554453</v>
      </c>
      <c r="G1509" t="s">
        <v>12843</v>
      </c>
      <c r="H1509" t="s">
        <v>9562</v>
      </c>
      <c r="I1509" t="s">
        <v>16073</v>
      </c>
    </row>
    <row r="1510" spans="1:9" x14ac:dyDescent="0.35">
      <c r="A1510" t="s">
        <v>4745</v>
      </c>
      <c r="B1510" s="2" t="s">
        <v>3831</v>
      </c>
      <c r="C1510" t="s">
        <v>1514</v>
      </c>
      <c r="D1510" t="s">
        <v>6253</v>
      </c>
      <c r="E1510" t="str" cm="1">
        <f t="array" ref="E1510:F1510">_xlfn.TEXTSPLIT(G1510, " ")</f>
        <v>49.2790707,</v>
      </c>
      <c r="F1510" t="str">
        <v>-123.0430257</v>
      </c>
      <c r="G1510" t="s">
        <v>12844</v>
      </c>
      <c r="H1510" t="s">
        <v>9563</v>
      </c>
      <c r="I1510" t="s">
        <v>16074</v>
      </c>
    </row>
    <row r="1511" spans="1:9" x14ac:dyDescent="0.35">
      <c r="A1511" t="s">
        <v>4745</v>
      </c>
      <c r="B1511" s="2" t="s">
        <v>3831</v>
      </c>
      <c r="C1511" t="s">
        <v>1515</v>
      </c>
      <c r="D1511" t="s">
        <v>6254</v>
      </c>
      <c r="E1511" t="str" cm="1">
        <f t="array" ref="E1511:F1511">_xlfn.TEXTSPLIT(G1511, " ")</f>
        <v>49.2483494,</v>
      </c>
      <c r="F1511" t="str">
        <v>-123.1383299</v>
      </c>
      <c r="G1511" t="s">
        <v>12845</v>
      </c>
      <c r="H1511" t="s">
        <v>9564</v>
      </c>
      <c r="I1511" t="s">
        <v>16075</v>
      </c>
    </row>
    <row r="1512" spans="1:9" x14ac:dyDescent="0.35">
      <c r="A1512" t="s">
        <v>4745</v>
      </c>
      <c r="B1512" s="2" t="s">
        <v>3831</v>
      </c>
      <c r="C1512" t="s">
        <v>1516</v>
      </c>
      <c r="D1512" t="s">
        <v>6255</v>
      </c>
      <c r="E1512" t="str" cm="1">
        <f t="array" ref="E1512:F1512">_xlfn.TEXTSPLIT(G1512, " ")</f>
        <v>49.2890206,</v>
      </c>
      <c r="F1512" t="str">
        <v>-123.0524896</v>
      </c>
      <c r="G1512" t="s">
        <v>12846</v>
      </c>
      <c r="H1512" t="s">
        <v>9565</v>
      </c>
      <c r="I1512" t="s">
        <v>16076</v>
      </c>
    </row>
    <row r="1513" spans="1:9" x14ac:dyDescent="0.35">
      <c r="A1513" t="s">
        <v>4745</v>
      </c>
      <c r="B1513" s="2" t="s">
        <v>3832</v>
      </c>
      <c r="C1513" t="s">
        <v>1517</v>
      </c>
      <c r="D1513" t="s">
        <v>6256</v>
      </c>
      <c r="E1513" t="str" cm="1">
        <f t="array" ref="E1513:F1513">_xlfn.TEXTSPLIT(G1513, " ")</f>
        <v>49.2572774,</v>
      </c>
      <c r="F1513" t="str">
        <v>-123.0351585</v>
      </c>
      <c r="G1513" t="s">
        <v>12847</v>
      </c>
      <c r="H1513" t="s">
        <v>9566</v>
      </c>
      <c r="I1513" t="s">
        <v>16077</v>
      </c>
    </row>
    <row r="1514" spans="1:9" x14ac:dyDescent="0.35">
      <c r="A1514" t="s">
        <v>4745</v>
      </c>
      <c r="B1514" s="2" t="s">
        <v>3832</v>
      </c>
      <c r="C1514" t="s">
        <v>1518</v>
      </c>
      <c r="D1514" t="s">
        <v>6257</v>
      </c>
      <c r="E1514" t="str" cm="1">
        <f t="array" ref="E1514:F1514">_xlfn.TEXTSPLIT(G1514, " ")</f>
        <v>49.2656926,</v>
      </c>
      <c r="F1514" t="str">
        <v>-123.2145343</v>
      </c>
      <c r="G1514" t="s">
        <v>12848</v>
      </c>
      <c r="H1514" t="s">
        <v>9567</v>
      </c>
      <c r="I1514" t="s">
        <v>16078</v>
      </c>
    </row>
    <row r="1515" spans="1:9" x14ac:dyDescent="0.35">
      <c r="A1515" t="s">
        <v>4745</v>
      </c>
      <c r="B1515" s="2" t="s">
        <v>3832</v>
      </c>
      <c r="C1515" t="s">
        <v>1519</v>
      </c>
      <c r="D1515" t="s">
        <v>6258</v>
      </c>
      <c r="E1515" t="str" cm="1">
        <f t="array" ref="E1515:F1515">_xlfn.TEXTSPLIT(G1515, " ")</f>
        <v>49.211508,</v>
      </c>
      <c r="F1515" t="str">
        <v>-123.0667669</v>
      </c>
      <c r="G1515" t="s">
        <v>12849</v>
      </c>
      <c r="H1515" t="s">
        <v>9568</v>
      </c>
      <c r="I1515" t="s">
        <v>16079</v>
      </c>
    </row>
    <row r="1516" spans="1:9" x14ac:dyDescent="0.35">
      <c r="A1516" t="s">
        <v>4745</v>
      </c>
      <c r="B1516" s="2" t="s">
        <v>3833</v>
      </c>
      <c r="C1516" t="s">
        <v>1520</v>
      </c>
      <c r="D1516" t="s">
        <v>6259</v>
      </c>
      <c r="E1516" t="str" cm="1">
        <f t="array" ref="E1516:F1516">_xlfn.TEXTSPLIT(G1516, " ")</f>
        <v>49.263619,</v>
      </c>
      <c r="F1516" t="str">
        <v>-123.1987828</v>
      </c>
      <c r="G1516" t="s">
        <v>12850</v>
      </c>
      <c r="H1516" t="s">
        <v>9569</v>
      </c>
      <c r="I1516" t="s">
        <v>16080</v>
      </c>
    </row>
    <row r="1517" spans="1:9" x14ac:dyDescent="0.35">
      <c r="A1517" t="s">
        <v>4745</v>
      </c>
      <c r="B1517" s="2" t="s">
        <v>3834</v>
      </c>
      <c r="C1517" t="s">
        <v>1521</v>
      </c>
      <c r="D1517" t="s">
        <v>6260</v>
      </c>
      <c r="E1517" t="str" cm="1">
        <f t="array" ref="E1517:F1517">_xlfn.TEXTSPLIT(G1517, " ")</f>
        <v>49.245835,</v>
      </c>
      <c r="F1517" t="str">
        <v>-123.0642186</v>
      </c>
      <c r="G1517" t="s">
        <v>12851</v>
      </c>
      <c r="H1517" t="s">
        <v>9570</v>
      </c>
      <c r="I1517" t="s">
        <v>16081</v>
      </c>
    </row>
    <row r="1518" spans="1:9" x14ac:dyDescent="0.35">
      <c r="A1518" t="s">
        <v>4745</v>
      </c>
      <c r="B1518" s="2" t="s">
        <v>3834</v>
      </c>
      <c r="C1518" t="s">
        <v>1522</v>
      </c>
      <c r="D1518" t="s">
        <v>6261</v>
      </c>
      <c r="E1518" t="str" cm="1">
        <f t="array" ref="E1518:F1518">_xlfn.TEXTSPLIT(G1518, " ")</f>
        <v>49.2537996,</v>
      </c>
      <c r="F1518" t="str">
        <v>-123.1086881</v>
      </c>
      <c r="G1518" t="s">
        <v>12852</v>
      </c>
      <c r="H1518" t="s">
        <v>9571</v>
      </c>
      <c r="I1518" t="s">
        <v>16082</v>
      </c>
    </row>
    <row r="1519" spans="1:9" x14ac:dyDescent="0.35">
      <c r="A1519" t="s">
        <v>4745</v>
      </c>
      <c r="B1519" s="2" t="s">
        <v>3834</v>
      </c>
      <c r="C1519" t="s">
        <v>1523</v>
      </c>
      <c r="D1519" t="s">
        <v>6262</v>
      </c>
      <c r="E1519" t="str" cm="1">
        <f t="array" ref="E1519:F1519">_xlfn.TEXTSPLIT(G1519, " ")</f>
        <v>49.2763882,</v>
      </c>
      <c r="F1519" t="str">
        <v>-123.0533338</v>
      </c>
      <c r="G1519" t="s">
        <v>12853</v>
      </c>
      <c r="H1519" t="s">
        <v>9572</v>
      </c>
      <c r="I1519" t="s">
        <v>16083</v>
      </c>
    </row>
    <row r="1520" spans="1:9" x14ac:dyDescent="0.35">
      <c r="A1520" t="s">
        <v>4745</v>
      </c>
      <c r="B1520" s="2" t="s">
        <v>3834</v>
      </c>
      <c r="C1520" t="s">
        <v>1524</v>
      </c>
      <c r="D1520" t="s">
        <v>6263</v>
      </c>
      <c r="E1520" t="str" cm="1">
        <f t="array" ref="E1520:F1520">_xlfn.TEXTSPLIT(G1520, " ")</f>
        <v>49.2599038,</v>
      </c>
      <c r="F1520" t="str">
        <v>-123.1779482</v>
      </c>
      <c r="G1520" t="s">
        <v>12854</v>
      </c>
      <c r="H1520" t="s">
        <v>9573</v>
      </c>
      <c r="I1520" t="s">
        <v>16084</v>
      </c>
    </row>
    <row r="1521" spans="1:9" x14ac:dyDescent="0.35">
      <c r="A1521" t="s">
        <v>4745</v>
      </c>
      <c r="B1521" s="2" t="s">
        <v>3834</v>
      </c>
      <c r="C1521" t="s">
        <v>1525</v>
      </c>
      <c r="D1521" t="s">
        <v>6264</v>
      </c>
      <c r="E1521" t="str" cm="1">
        <f t="array" ref="E1521:F1521">_xlfn.TEXTSPLIT(G1521, " ")</f>
        <v>49.2196032,</v>
      </c>
      <c r="F1521" t="str">
        <v>-123.0578455</v>
      </c>
      <c r="G1521" t="s">
        <v>12855</v>
      </c>
      <c r="H1521" t="s">
        <v>9574</v>
      </c>
      <c r="I1521" t="s">
        <v>16085</v>
      </c>
    </row>
    <row r="1522" spans="1:9" x14ac:dyDescent="0.35">
      <c r="A1522" t="s">
        <v>4745</v>
      </c>
      <c r="B1522" s="2" t="s">
        <v>3835</v>
      </c>
      <c r="C1522" t="s">
        <v>1526</v>
      </c>
      <c r="D1522" t="s">
        <v>6265</v>
      </c>
      <c r="E1522" t="str" cm="1">
        <f t="array" ref="E1522:F1522">_xlfn.TEXTSPLIT(G1522, " ")</f>
        <v>49.2148261,</v>
      </c>
      <c r="F1522" t="str">
        <v>-123.1063393</v>
      </c>
      <c r="G1522" t="s">
        <v>12856</v>
      </c>
      <c r="H1522" t="s">
        <v>9575</v>
      </c>
      <c r="I1522" t="s">
        <v>16086</v>
      </c>
    </row>
    <row r="1523" spans="1:9" x14ac:dyDescent="0.35">
      <c r="A1523" t="s">
        <v>4745</v>
      </c>
      <c r="B1523" s="2" t="s">
        <v>3836</v>
      </c>
      <c r="C1523" t="s">
        <v>1527</v>
      </c>
      <c r="D1523" t="s">
        <v>6266</v>
      </c>
      <c r="E1523" t="str" cm="1">
        <f t="array" ref="E1523:F1523">_xlfn.TEXTSPLIT(G1523, " ")</f>
        <v>49.2160841,</v>
      </c>
      <c r="F1523" t="str">
        <v>-123.0607502</v>
      </c>
      <c r="G1523" t="s">
        <v>12857</v>
      </c>
      <c r="H1523" t="s">
        <v>9576</v>
      </c>
      <c r="I1523" t="s">
        <v>16087</v>
      </c>
    </row>
    <row r="1524" spans="1:9" x14ac:dyDescent="0.35">
      <c r="A1524" t="s">
        <v>4745</v>
      </c>
      <c r="B1524" s="2" t="s">
        <v>3836</v>
      </c>
      <c r="C1524" t="s">
        <v>1528</v>
      </c>
      <c r="D1524" t="s">
        <v>6267</v>
      </c>
      <c r="E1524" t="str" cm="1">
        <f t="array" ref="E1524:F1524">_xlfn.TEXTSPLIT(G1524, " ")</f>
        <v>49.2552633,</v>
      </c>
      <c r="F1524" t="str">
        <v>-123.0416421</v>
      </c>
      <c r="G1524" t="s">
        <v>12858</v>
      </c>
      <c r="H1524" t="s">
        <v>9577</v>
      </c>
      <c r="I1524" t="s">
        <v>16088</v>
      </c>
    </row>
    <row r="1525" spans="1:9" x14ac:dyDescent="0.35">
      <c r="A1525" t="s">
        <v>4745</v>
      </c>
      <c r="B1525" s="2" t="s">
        <v>3837</v>
      </c>
      <c r="C1525" t="s">
        <v>1529</v>
      </c>
      <c r="D1525" t="s">
        <v>6268</v>
      </c>
      <c r="E1525" t="str" cm="1">
        <f t="array" ref="E1525:F1525">_xlfn.TEXTSPLIT(G1525, " ")</f>
        <v>49.2363297,</v>
      </c>
      <c r="F1525" t="str">
        <v>-123.0714561</v>
      </c>
      <c r="G1525" t="s">
        <v>12859</v>
      </c>
      <c r="H1525" t="s">
        <v>9578</v>
      </c>
      <c r="I1525" t="s">
        <v>16089</v>
      </c>
    </row>
    <row r="1526" spans="1:9" x14ac:dyDescent="0.35">
      <c r="A1526" t="s">
        <v>4745</v>
      </c>
      <c r="B1526" s="2" t="s">
        <v>3837</v>
      </c>
      <c r="C1526" t="s">
        <v>1530</v>
      </c>
      <c r="D1526" t="s">
        <v>6269</v>
      </c>
      <c r="E1526" t="str" cm="1">
        <f t="array" ref="E1526:F1526">_xlfn.TEXTSPLIT(G1526, " ")</f>
        <v>49.2453752,</v>
      </c>
      <c r="F1526" t="str">
        <v>-123.0753163</v>
      </c>
      <c r="G1526" t="s">
        <v>12860</v>
      </c>
      <c r="H1526" t="s">
        <v>9579</v>
      </c>
      <c r="I1526" t="s">
        <v>16090</v>
      </c>
    </row>
    <row r="1527" spans="1:9" x14ac:dyDescent="0.35">
      <c r="A1527" t="s">
        <v>4745</v>
      </c>
      <c r="B1527" s="2" t="s">
        <v>3838</v>
      </c>
      <c r="C1527" t="s">
        <v>1531</v>
      </c>
      <c r="D1527" t="s">
        <v>6270</v>
      </c>
      <c r="E1527" t="str" cm="1">
        <f t="array" ref="E1527:F1527">_xlfn.TEXTSPLIT(G1527, " ")</f>
        <v>49.2226119,</v>
      </c>
      <c r="F1527" t="str">
        <v>-123.033769</v>
      </c>
      <c r="G1527" t="s">
        <v>12861</v>
      </c>
      <c r="H1527" t="s">
        <v>9580</v>
      </c>
      <c r="I1527" t="s">
        <v>16091</v>
      </c>
    </row>
    <row r="1528" spans="1:9" x14ac:dyDescent="0.35">
      <c r="A1528" t="s">
        <v>4745</v>
      </c>
      <c r="B1528" s="2" t="s">
        <v>3838</v>
      </c>
      <c r="C1528" t="s">
        <v>1532</v>
      </c>
      <c r="D1528" t="s">
        <v>6271</v>
      </c>
      <c r="E1528" t="str" cm="1">
        <f t="array" ref="E1528:F1528">_xlfn.TEXTSPLIT(G1528, " ")</f>
        <v>49.2185825,</v>
      </c>
      <c r="F1528" t="str">
        <v>-123.0491868</v>
      </c>
      <c r="G1528" t="s">
        <v>12862</v>
      </c>
      <c r="H1528" t="s">
        <v>9581</v>
      </c>
      <c r="I1528" t="s">
        <v>16092</v>
      </c>
    </row>
    <row r="1529" spans="1:9" x14ac:dyDescent="0.35">
      <c r="A1529" t="s">
        <v>4745</v>
      </c>
      <c r="B1529" s="2" t="s">
        <v>3839</v>
      </c>
      <c r="C1529" t="s">
        <v>1533</v>
      </c>
      <c r="D1529" t="s">
        <v>6272</v>
      </c>
      <c r="E1529" t="str" cm="1">
        <f t="array" ref="E1529:F1529">_xlfn.TEXTSPLIT(G1529, " ")</f>
        <v>49.2478336,</v>
      </c>
      <c r="F1529" t="str">
        <v>-123.1079291</v>
      </c>
      <c r="G1529" t="s">
        <v>12863</v>
      </c>
      <c r="H1529" t="s">
        <v>9582</v>
      </c>
      <c r="I1529" t="s">
        <v>16093</v>
      </c>
    </row>
    <row r="1530" spans="1:9" x14ac:dyDescent="0.35">
      <c r="A1530" t="s">
        <v>4745</v>
      </c>
      <c r="B1530" s="2" t="s">
        <v>3839</v>
      </c>
      <c r="C1530" t="s">
        <v>1534</v>
      </c>
      <c r="D1530" t="s">
        <v>6273</v>
      </c>
      <c r="E1530" t="str" cm="1">
        <f t="array" ref="E1530:F1530">_xlfn.TEXTSPLIT(G1530, " ")</f>
        <v>49.2442497,</v>
      </c>
      <c r="F1530" t="str">
        <v>-123.0813192</v>
      </c>
      <c r="G1530" t="s">
        <v>12864</v>
      </c>
      <c r="H1530" t="s">
        <v>9583</v>
      </c>
      <c r="I1530" t="s">
        <v>16094</v>
      </c>
    </row>
    <row r="1531" spans="1:9" x14ac:dyDescent="0.35">
      <c r="A1531" t="s">
        <v>4745</v>
      </c>
      <c r="B1531" s="2" t="s">
        <v>3840</v>
      </c>
      <c r="C1531" t="s">
        <v>1535</v>
      </c>
      <c r="D1531" t="s">
        <v>6274</v>
      </c>
      <c r="E1531" t="str" cm="1">
        <f t="array" ref="E1531:F1531">_xlfn.TEXTSPLIT(G1531, " ")</f>
        <v>49.2506401,</v>
      </c>
      <c r="F1531" t="str">
        <v>-123.0383501</v>
      </c>
      <c r="G1531" t="s">
        <v>12865</v>
      </c>
      <c r="H1531" t="s">
        <v>9584</v>
      </c>
      <c r="I1531" t="s">
        <v>16095</v>
      </c>
    </row>
    <row r="1532" spans="1:9" x14ac:dyDescent="0.35">
      <c r="A1532" t="s">
        <v>4745</v>
      </c>
      <c r="B1532" s="2" t="s">
        <v>3840</v>
      </c>
      <c r="C1532" t="s">
        <v>1536</v>
      </c>
      <c r="D1532" t="s">
        <v>6275</v>
      </c>
      <c r="E1532" t="str" cm="1">
        <f t="array" ref="E1532:F1532">_xlfn.TEXTSPLIT(G1532, " ")</f>
        <v>49.289745,</v>
      </c>
      <c r="F1532" t="str">
        <v>-123.0556228</v>
      </c>
      <c r="G1532" t="s">
        <v>12866</v>
      </c>
      <c r="H1532" t="s">
        <v>9585</v>
      </c>
      <c r="I1532" t="s">
        <v>16096</v>
      </c>
    </row>
    <row r="1533" spans="1:9" x14ac:dyDescent="0.35">
      <c r="A1533" t="s">
        <v>4745</v>
      </c>
      <c r="B1533" s="2" t="s">
        <v>3841</v>
      </c>
      <c r="C1533" t="s">
        <v>1537</v>
      </c>
      <c r="D1533" t="s">
        <v>6276</v>
      </c>
      <c r="E1533" t="str" cm="1">
        <f t="array" ref="E1533:F1533">_xlfn.TEXTSPLIT(G1533, " ")</f>
        <v>49.2532181,</v>
      </c>
      <c r="F1533" t="str">
        <v>-123.104871</v>
      </c>
      <c r="G1533" t="s">
        <v>12867</v>
      </c>
      <c r="H1533" t="s">
        <v>9586</v>
      </c>
      <c r="I1533" t="s">
        <v>16097</v>
      </c>
    </row>
    <row r="1534" spans="1:9" x14ac:dyDescent="0.35">
      <c r="A1534" t="s">
        <v>4745</v>
      </c>
      <c r="B1534" s="2" t="s">
        <v>3841</v>
      </c>
      <c r="C1534" t="s">
        <v>1538</v>
      </c>
      <c r="D1534" t="s">
        <v>6277</v>
      </c>
      <c r="E1534" t="str" cm="1">
        <f t="array" ref="E1534:F1534">_xlfn.TEXTSPLIT(G1534, " ")</f>
        <v>49.2258768,</v>
      </c>
      <c r="F1534" t="str">
        <v>-123.1092875</v>
      </c>
      <c r="G1534" t="s">
        <v>12868</v>
      </c>
      <c r="H1534" t="s">
        <v>9587</v>
      </c>
      <c r="I1534" t="s">
        <v>16098</v>
      </c>
    </row>
    <row r="1535" spans="1:9" x14ac:dyDescent="0.35">
      <c r="A1535" t="s">
        <v>4745</v>
      </c>
      <c r="B1535" s="2" t="s">
        <v>3841</v>
      </c>
      <c r="C1535" t="s">
        <v>1539</v>
      </c>
      <c r="D1535" t="s">
        <v>6278</v>
      </c>
      <c r="E1535" t="str" cm="1">
        <f t="array" ref="E1535:F1535">_xlfn.TEXTSPLIT(G1535, " ")</f>
        <v>49.2141659,</v>
      </c>
      <c r="F1535" t="str">
        <v>-123.0933153</v>
      </c>
      <c r="G1535" t="s">
        <v>12869</v>
      </c>
      <c r="H1535" t="s">
        <v>9588</v>
      </c>
      <c r="I1535" t="s">
        <v>16099</v>
      </c>
    </row>
    <row r="1536" spans="1:9" x14ac:dyDescent="0.35">
      <c r="A1536" t="s">
        <v>4745</v>
      </c>
      <c r="B1536" s="2" t="s">
        <v>3842</v>
      </c>
      <c r="C1536" t="s">
        <v>1540</v>
      </c>
      <c r="D1536" t="s">
        <v>6279</v>
      </c>
      <c r="E1536" t="str" cm="1">
        <f t="array" ref="E1536:F1536">_xlfn.TEXTSPLIT(G1536, " ")</f>
        <v>49.2620403,</v>
      </c>
      <c r="F1536" t="str">
        <v>-123.213748</v>
      </c>
      <c r="G1536" t="s">
        <v>12870</v>
      </c>
      <c r="H1536" t="s">
        <v>9589</v>
      </c>
      <c r="I1536" t="s">
        <v>16100</v>
      </c>
    </row>
    <row r="1537" spans="1:9" x14ac:dyDescent="0.35">
      <c r="A1537" t="s">
        <v>4745</v>
      </c>
      <c r="B1537" s="2" t="s">
        <v>3842</v>
      </c>
      <c r="C1537" t="s">
        <v>1541</v>
      </c>
      <c r="D1537" t="s">
        <v>6280</v>
      </c>
      <c r="E1537" t="str" cm="1">
        <f t="array" ref="E1537:F1537">_xlfn.TEXTSPLIT(G1537, " ")</f>
        <v>49.2284733,</v>
      </c>
      <c r="F1537" t="str">
        <v>-123.1022893</v>
      </c>
      <c r="G1537" t="s">
        <v>12871</v>
      </c>
      <c r="H1537" t="s">
        <v>9590</v>
      </c>
      <c r="I1537" t="s">
        <v>16101</v>
      </c>
    </row>
    <row r="1538" spans="1:9" x14ac:dyDescent="0.35">
      <c r="A1538" t="s">
        <v>4745</v>
      </c>
      <c r="B1538" s="2" t="s">
        <v>3843</v>
      </c>
      <c r="C1538" t="s">
        <v>1542</v>
      </c>
      <c r="D1538" t="s">
        <v>6281</v>
      </c>
      <c r="E1538" t="str" cm="1">
        <f t="array" ref="E1538:F1538">_xlfn.TEXTSPLIT(G1538, " ")</f>
        <v>49.250588,</v>
      </c>
      <c r="F1538" t="str">
        <v>-123.0294215</v>
      </c>
      <c r="G1538" t="s">
        <v>12872</v>
      </c>
      <c r="H1538" t="s">
        <v>9591</v>
      </c>
      <c r="I1538" t="s">
        <v>16102</v>
      </c>
    </row>
    <row r="1539" spans="1:9" x14ac:dyDescent="0.35">
      <c r="A1539" t="s">
        <v>4745</v>
      </c>
      <c r="B1539" s="2" t="s">
        <v>3843</v>
      </c>
      <c r="C1539" t="s">
        <v>1543</v>
      </c>
      <c r="D1539" t="s">
        <v>6282</v>
      </c>
      <c r="E1539" t="str" cm="1">
        <f t="array" ref="E1539:F1539">_xlfn.TEXTSPLIT(G1539, " ")</f>
        <v>49.2289523,</v>
      </c>
      <c r="F1539" t="str">
        <v>-123.0694753</v>
      </c>
      <c r="G1539" t="s">
        <v>12873</v>
      </c>
      <c r="H1539" t="s">
        <v>9592</v>
      </c>
      <c r="I1539" t="s">
        <v>16103</v>
      </c>
    </row>
    <row r="1540" spans="1:9" x14ac:dyDescent="0.35">
      <c r="A1540" t="s">
        <v>4745</v>
      </c>
      <c r="B1540" s="2" t="s">
        <v>3843</v>
      </c>
      <c r="C1540" t="s">
        <v>1544</v>
      </c>
      <c r="D1540" t="s">
        <v>6283</v>
      </c>
      <c r="E1540" t="str" cm="1">
        <f t="array" ref="E1540:F1540">_xlfn.TEXTSPLIT(G1540, " ")</f>
        <v>49.2234588,</v>
      </c>
      <c r="F1540" t="str">
        <v>-123.0846763</v>
      </c>
      <c r="G1540" t="s">
        <v>12874</v>
      </c>
      <c r="H1540" t="s">
        <v>9593</v>
      </c>
      <c r="I1540" t="s">
        <v>16104</v>
      </c>
    </row>
    <row r="1541" spans="1:9" x14ac:dyDescent="0.35">
      <c r="A1541" t="s">
        <v>4745</v>
      </c>
      <c r="B1541" s="2" t="s">
        <v>3843</v>
      </c>
      <c r="C1541" t="s">
        <v>1545</v>
      </c>
      <c r="D1541" t="s">
        <v>6284</v>
      </c>
      <c r="E1541" t="str" cm="1">
        <f t="array" ref="E1541:F1541">_xlfn.TEXTSPLIT(G1541, " ")</f>
        <v>49.2524225,</v>
      </c>
      <c r="F1541" t="str">
        <v>-123.1185506</v>
      </c>
      <c r="G1541" t="s">
        <v>12875</v>
      </c>
      <c r="H1541" t="s">
        <v>9594</v>
      </c>
      <c r="I1541" t="s">
        <v>16105</v>
      </c>
    </row>
    <row r="1542" spans="1:9" x14ac:dyDescent="0.35">
      <c r="A1542" t="s">
        <v>4745</v>
      </c>
      <c r="B1542" s="2" t="s">
        <v>3844</v>
      </c>
      <c r="C1542" t="s">
        <v>1546</v>
      </c>
      <c r="D1542" t="s">
        <v>6285</v>
      </c>
      <c r="E1542" t="str" cm="1">
        <f t="array" ref="E1542:F1542">_xlfn.TEXTSPLIT(G1542, " ")</f>
        <v>49.2229607,</v>
      </c>
      <c r="F1542" t="str">
        <v>-123.0397451</v>
      </c>
      <c r="G1542" t="s">
        <v>12876</v>
      </c>
      <c r="H1542" t="s">
        <v>9595</v>
      </c>
      <c r="I1542" t="s">
        <v>16106</v>
      </c>
    </row>
    <row r="1543" spans="1:9" x14ac:dyDescent="0.35">
      <c r="A1543" t="s">
        <v>4745</v>
      </c>
      <c r="B1543" s="2" t="s">
        <v>3845</v>
      </c>
      <c r="C1543" t="s">
        <v>1547</v>
      </c>
      <c r="D1543" t="s">
        <v>6286</v>
      </c>
      <c r="E1543" t="str" cm="1">
        <f t="array" ref="E1543:F1543">_xlfn.TEXTSPLIT(G1543, " ")</f>
        <v>49.2510792,</v>
      </c>
      <c r="F1543" t="str">
        <v>-123.1843572</v>
      </c>
      <c r="G1543" t="s">
        <v>12877</v>
      </c>
      <c r="H1543" t="s">
        <v>9596</v>
      </c>
      <c r="I1543" t="s">
        <v>16107</v>
      </c>
    </row>
    <row r="1544" spans="1:9" x14ac:dyDescent="0.35">
      <c r="A1544" t="s">
        <v>4745</v>
      </c>
      <c r="B1544" s="2" t="s">
        <v>3845</v>
      </c>
      <c r="C1544" t="s">
        <v>1548</v>
      </c>
      <c r="D1544" t="s">
        <v>6287</v>
      </c>
      <c r="E1544" t="str" cm="1">
        <f t="array" ref="E1544:F1544">_xlfn.TEXTSPLIT(G1544, " ")</f>
        <v>49.2744527,</v>
      </c>
      <c r="F1544" t="str">
        <v>-123.0546258</v>
      </c>
      <c r="G1544" t="s">
        <v>12878</v>
      </c>
      <c r="H1544" t="s">
        <v>9597</v>
      </c>
      <c r="I1544" t="s">
        <v>16108</v>
      </c>
    </row>
    <row r="1545" spans="1:9" x14ac:dyDescent="0.35">
      <c r="A1545" t="s">
        <v>4745</v>
      </c>
      <c r="B1545" s="2" t="s">
        <v>3846</v>
      </c>
      <c r="C1545" t="s">
        <v>1549</v>
      </c>
      <c r="D1545" t="s">
        <v>6288</v>
      </c>
      <c r="E1545" t="str" cm="1">
        <f t="array" ref="E1545:F1545">_xlfn.TEXTSPLIT(G1545, " ")</f>
        <v>49.238781,</v>
      </c>
      <c r="F1545" t="str">
        <v>-123.0771827</v>
      </c>
      <c r="G1545" t="s">
        <v>12879</v>
      </c>
      <c r="H1545" t="s">
        <v>9598</v>
      </c>
      <c r="I1545" t="s">
        <v>16109</v>
      </c>
    </row>
    <row r="1546" spans="1:9" x14ac:dyDescent="0.35">
      <c r="A1546" t="s">
        <v>4745</v>
      </c>
      <c r="B1546" s="2" t="s">
        <v>3846</v>
      </c>
      <c r="C1546" t="s">
        <v>1550</v>
      </c>
      <c r="D1546" t="s">
        <v>6289</v>
      </c>
      <c r="E1546" t="str" cm="1">
        <f t="array" ref="E1546:F1546">_xlfn.TEXTSPLIT(G1546, " ")</f>
        <v>49.2263144,</v>
      </c>
      <c r="F1546" t="str">
        <v>-123.0744587</v>
      </c>
      <c r="G1546" t="s">
        <v>12880</v>
      </c>
      <c r="H1546" t="s">
        <v>9599</v>
      </c>
      <c r="I1546" t="s">
        <v>16110</v>
      </c>
    </row>
    <row r="1547" spans="1:9" x14ac:dyDescent="0.35">
      <c r="A1547" t="s">
        <v>4745</v>
      </c>
      <c r="B1547" s="2" t="s">
        <v>3847</v>
      </c>
      <c r="C1547" t="s">
        <v>1551</v>
      </c>
      <c r="D1547" t="s">
        <v>6290</v>
      </c>
      <c r="E1547" t="str" cm="1">
        <f t="array" ref="E1547:F1547">_xlfn.TEXTSPLIT(G1547, " ")</f>
        <v>49.2628958,</v>
      </c>
      <c r="F1547" t="str">
        <v>-123.0407503</v>
      </c>
      <c r="G1547" t="s">
        <v>12881</v>
      </c>
      <c r="H1547" t="s">
        <v>9600</v>
      </c>
      <c r="I1547" t="s">
        <v>16111</v>
      </c>
    </row>
    <row r="1548" spans="1:9" x14ac:dyDescent="0.35">
      <c r="A1548" t="s">
        <v>4745</v>
      </c>
      <c r="B1548" s="2" t="s">
        <v>3847</v>
      </c>
      <c r="C1548" t="s">
        <v>1552</v>
      </c>
      <c r="D1548" t="s">
        <v>6291</v>
      </c>
      <c r="E1548" t="str" cm="1">
        <f t="array" ref="E1548:F1548">_xlfn.TEXTSPLIT(G1548, " ")</f>
        <v>49.242329,</v>
      </c>
      <c r="F1548" t="str">
        <v>-123.182904</v>
      </c>
      <c r="G1548" t="s">
        <v>12882</v>
      </c>
      <c r="H1548" t="s">
        <v>9601</v>
      </c>
      <c r="I1548" t="s">
        <v>16112</v>
      </c>
    </row>
    <row r="1549" spans="1:9" x14ac:dyDescent="0.35">
      <c r="A1549" t="s">
        <v>4745</v>
      </c>
      <c r="B1549" s="2" t="s">
        <v>3847</v>
      </c>
      <c r="C1549" t="s">
        <v>1553</v>
      </c>
      <c r="D1549" t="s">
        <v>6292</v>
      </c>
      <c r="E1549" t="str" cm="1">
        <f t="array" ref="E1549:F1549">_xlfn.TEXTSPLIT(G1549, " ")</f>
        <v>49.2543614,</v>
      </c>
      <c r="F1549" t="str">
        <v>-123.056526</v>
      </c>
      <c r="G1549" t="s">
        <v>12883</v>
      </c>
      <c r="H1549" t="s">
        <v>9602</v>
      </c>
      <c r="I1549" t="s">
        <v>16113</v>
      </c>
    </row>
    <row r="1550" spans="1:9" x14ac:dyDescent="0.35">
      <c r="A1550" t="s">
        <v>4745</v>
      </c>
      <c r="B1550" s="2" t="s">
        <v>3848</v>
      </c>
      <c r="C1550" t="s">
        <v>1554</v>
      </c>
      <c r="D1550" t="s">
        <v>6293</v>
      </c>
      <c r="E1550" t="str" cm="1">
        <f t="array" ref="E1550:F1550">_xlfn.TEXTSPLIT(G1550, " ")</f>
        <v>49.2217415,</v>
      </c>
      <c r="F1550" t="str">
        <v>-123.0473479</v>
      </c>
      <c r="G1550" t="s">
        <v>12884</v>
      </c>
      <c r="H1550" t="s">
        <v>9603</v>
      </c>
      <c r="I1550" t="s">
        <v>16114</v>
      </c>
    </row>
    <row r="1551" spans="1:9" x14ac:dyDescent="0.35">
      <c r="A1551" t="s">
        <v>4745</v>
      </c>
      <c r="B1551" s="2" t="s">
        <v>3848</v>
      </c>
      <c r="C1551" t="s">
        <v>1555</v>
      </c>
      <c r="D1551" t="s">
        <v>6294</v>
      </c>
      <c r="E1551" t="str" cm="1">
        <f t="array" ref="E1551:F1551">_xlfn.TEXTSPLIT(G1551, " ")</f>
        <v>49.240209,</v>
      </c>
      <c r="F1551" t="str">
        <v>-123.0276927</v>
      </c>
      <c r="G1551" t="s">
        <v>12885</v>
      </c>
      <c r="H1551" t="s">
        <v>9604</v>
      </c>
      <c r="I1551" t="s">
        <v>16115</v>
      </c>
    </row>
    <row r="1552" spans="1:9" x14ac:dyDescent="0.35">
      <c r="A1552" t="s">
        <v>4745</v>
      </c>
      <c r="B1552" s="2" t="s">
        <v>3848</v>
      </c>
      <c r="C1552" t="s">
        <v>1556</v>
      </c>
      <c r="D1552" t="s">
        <v>6295</v>
      </c>
      <c r="E1552" t="str" cm="1">
        <f t="array" ref="E1552:F1552">_xlfn.TEXTSPLIT(G1552, " ")</f>
        <v>49.24964,</v>
      </c>
      <c r="F1552" t="str">
        <v>-123.0361568</v>
      </c>
      <c r="G1552" t="s">
        <v>12886</v>
      </c>
      <c r="H1552" t="s">
        <v>9605</v>
      </c>
      <c r="I1552" t="s">
        <v>16116</v>
      </c>
    </row>
    <row r="1553" spans="1:9" x14ac:dyDescent="0.35">
      <c r="A1553" t="s">
        <v>4745</v>
      </c>
      <c r="B1553" s="2" t="s">
        <v>3849</v>
      </c>
      <c r="C1553" t="s">
        <v>1557</v>
      </c>
      <c r="D1553" t="s">
        <v>6296</v>
      </c>
      <c r="E1553" t="str" cm="1">
        <f t="array" ref="E1553:F1553">_xlfn.TEXTSPLIT(G1553, " ")</f>
        <v>49.2778358,</v>
      </c>
      <c r="F1553" t="str">
        <v>-123.0467858</v>
      </c>
      <c r="G1553" t="s">
        <v>12887</v>
      </c>
      <c r="H1553" t="s">
        <v>9606</v>
      </c>
      <c r="I1553" t="s">
        <v>16117</v>
      </c>
    </row>
    <row r="1554" spans="1:9" x14ac:dyDescent="0.35">
      <c r="A1554" t="s">
        <v>4745</v>
      </c>
      <c r="B1554" s="2" t="s">
        <v>3849</v>
      </c>
      <c r="C1554" t="s">
        <v>1558</v>
      </c>
      <c r="D1554" t="s">
        <v>6297</v>
      </c>
      <c r="E1554" t="str" cm="1">
        <f t="array" ref="E1554:F1554">_xlfn.TEXTSPLIT(G1554, " ")</f>
        <v>49.2154343,</v>
      </c>
      <c r="F1554" t="str">
        <v>-123.0755281</v>
      </c>
      <c r="G1554" t="s">
        <v>12888</v>
      </c>
      <c r="H1554" t="s">
        <v>9607</v>
      </c>
      <c r="I1554" t="s">
        <v>16118</v>
      </c>
    </row>
    <row r="1555" spans="1:9" x14ac:dyDescent="0.35">
      <c r="A1555" t="s">
        <v>4745</v>
      </c>
      <c r="B1555" s="2" t="s">
        <v>3849</v>
      </c>
      <c r="C1555" t="s">
        <v>1559</v>
      </c>
      <c r="D1555" t="s">
        <v>6298</v>
      </c>
      <c r="E1555" t="str" cm="1">
        <f t="array" ref="E1555:F1555">_xlfn.TEXTSPLIT(G1555, " ")</f>
        <v>49.2666565,</v>
      </c>
      <c r="F1555" t="str">
        <v>-123.0291276</v>
      </c>
      <c r="G1555" t="s">
        <v>12889</v>
      </c>
      <c r="H1555" t="s">
        <v>9608</v>
      </c>
      <c r="I1555" t="s">
        <v>16119</v>
      </c>
    </row>
    <row r="1556" spans="1:9" x14ac:dyDescent="0.35">
      <c r="A1556" t="s">
        <v>4745</v>
      </c>
      <c r="B1556" s="2" t="s">
        <v>3850</v>
      </c>
      <c r="C1556" t="s">
        <v>1560</v>
      </c>
      <c r="D1556" t="s">
        <v>6299</v>
      </c>
      <c r="E1556" t="str" cm="1">
        <f t="array" ref="E1556:F1556">_xlfn.TEXTSPLIT(G1556, " ")</f>
        <v>49.2557814,</v>
      </c>
      <c r="F1556" t="str">
        <v>-123.1132255</v>
      </c>
      <c r="G1556" t="s">
        <v>12890</v>
      </c>
      <c r="H1556" t="s">
        <v>9609</v>
      </c>
      <c r="I1556" t="s">
        <v>16120</v>
      </c>
    </row>
    <row r="1557" spans="1:9" x14ac:dyDescent="0.35">
      <c r="A1557" t="s">
        <v>4745</v>
      </c>
      <c r="B1557" s="2" t="s">
        <v>3850</v>
      </c>
      <c r="C1557" t="s">
        <v>1561</v>
      </c>
      <c r="D1557" t="s">
        <v>6300</v>
      </c>
      <c r="E1557" t="str" cm="1">
        <f t="array" ref="E1557:F1557">_xlfn.TEXTSPLIT(G1557, " ")</f>
        <v>49.2246622,</v>
      </c>
      <c r="F1557" t="str">
        <v>-123.0968218</v>
      </c>
      <c r="G1557" t="s">
        <v>12891</v>
      </c>
      <c r="H1557" t="s">
        <v>9610</v>
      </c>
      <c r="I1557" t="s">
        <v>16121</v>
      </c>
    </row>
    <row r="1558" spans="1:9" x14ac:dyDescent="0.35">
      <c r="A1558" t="s">
        <v>4745</v>
      </c>
      <c r="B1558" s="2" t="s">
        <v>3851</v>
      </c>
      <c r="C1558" t="s">
        <v>1562</v>
      </c>
      <c r="D1558" t="s">
        <v>6301</v>
      </c>
      <c r="E1558" t="str" cm="1">
        <f t="array" ref="E1558:F1558">_xlfn.TEXTSPLIT(G1558, " ")</f>
        <v>49.2691135,</v>
      </c>
      <c r="F1558" t="str">
        <v>-123.2046054</v>
      </c>
      <c r="G1558" t="s">
        <v>12892</v>
      </c>
      <c r="H1558" t="s">
        <v>9611</v>
      </c>
      <c r="I1558" t="s">
        <v>16122</v>
      </c>
    </row>
    <row r="1559" spans="1:9" x14ac:dyDescent="0.35">
      <c r="A1559" t="s">
        <v>4745</v>
      </c>
      <c r="B1559" s="2" t="s">
        <v>3852</v>
      </c>
      <c r="C1559" t="s">
        <v>1563</v>
      </c>
      <c r="D1559" t="s">
        <v>6302</v>
      </c>
      <c r="E1559" t="str" cm="1">
        <f t="array" ref="E1559:F1559">_xlfn.TEXTSPLIT(G1559, " ")</f>
        <v>49.2335524,</v>
      </c>
      <c r="F1559" t="str">
        <v>-123.0671325</v>
      </c>
      <c r="G1559" t="s">
        <v>12893</v>
      </c>
      <c r="H1559" t="s">
        <v>9612</v>
      </c>
      <c r="I1559" t="s">
        <v>16123</v>
      </c>
    </row>
    <row r="1560" spans="1:9" x14ac:dyDescent="0.35">
      <c r="A1560" t="s">
        <v>4745</v>
      </c>
      <c r="B1560" s="2" t="s">
        <v>3852</v>
      </c>
      <c r="C1560" t="s">
        <v>1564</v>
      </c>
      <c r="D1560" t="s">
        <v>6303</v>
      </c>
      <c r="E1560" t="str" cm="1">
        <f t="array" ref="E1560:F1560">_xlfn.TEXTSPLIT(G1560, " ")</f>
        <v>49.2626721,</v>
      </c>
      <c r="F1560" t="str">
        <v>-123.0373071</v>
      </c>
      <c r="G1560" t="s">
        <v>12894</v>
      </c>
      <c r="H1560" t="s">
        <v>9613</v>
      </c>
      <c r="I1560" t="s">
        <v>16124</v>
      </c>
    </row>
    <row r="1561" spans="1:9" x14ac:dyDescent="0.35">
      <c r="A1561" t="s">
        <v>4745</v>
      </c>
      <c r="B1561" s="2" t="s">
        <v>3853</v>
      </c>
      <c r="C1561" t="s">
        <v>1565</v>
      </c>
      <c r="D1561" t="s">
        <v>6304</v>
      </c>
      <c r="E1561" t="str" cm="1">
        <f t="array" ref="E1561:F1561">_xlfn.TEXTSPLIT(G1561, " ")</f>
        <v>49.268452,</v>
      </c>
      <c r="F1561" t="str">
        <v>-123.0454429</v>
      </c>
      <c r="G1561" t="s">
        <v>12895</v>
      </c>
      <c r="H1561" t="s">
        <v>9614</v>
      </c>
      <c r="I1561" t="s">
        <v>16125</v>
      </c>
    </row>
    <row r="1562" spans="1:9" x14ac:dyDescent="0.35">
      <c r="A1562" t="s">
        <v>4745</v>
      </c>
      <c r="B1562" s="2" t="s">
        <v>3854</v>
      </c>
      <c r="C1562" t="s">
        <v>1566</v>
      </c>
      <c r="D1562" t="s">
        <v>6305</v>
      </c>
      <c r="E1562" t="str" cm="1">
        <f t="array" ref="E1562:F1562">_xlfn.TEXTSPLIT(G1562, " ")</f>
        <v>49.2245901,</v>
      </c>
      <c r="F1562" t="str">
        <v>-123.0968172</v>
      </c>
      <c r="G1562" t="s">
        <v>12896</v>
      </c>
      <c r="H1562" t="s">
        <v>9615</v>
      </c>
      <c r="I1562" t="s">
        <v>16126</v>
      </c>
    </row>
    <row r="1563" spans="1:9" x14ac:dyDescent="0.35">
      <c r="A1563" t="s">
        <v>4745</v>
      </c>
      <c r="B1563" s="2" t="s">
        <v>3854</v>
      </c>
      <c r="C1563" t="s">
        <v>1567</v>
      </c>
      <c r="D1563" t="s">
        <v>6306</v>
      </c>
      <c r="E1563" t="str" cm="1">
        <f t="array" ref="E1563:F1563">_xlfn.TEXTSPLIT(G1563, " ")</f>
        <v>49.2433663,</v>
      </c>
      <c r="F1563" t="str">
        <v>-123.0295179</v>
      </c>
      <c r="G1563" t="s">
        <v>12897</v>
      </c>
      <c r="H1563" t="s">
        <v>9616</v>
      </c>
      <c r="I1563" t="s">
        <v>16127</v>
      </c>
    </row>
    <row r="1564" spans="1:9" x14ac:dyDescent="0.35">
      <c r="A1564" t="s">
        <v>4745</v>
      </c>
      <c r="B1564" s="2" t="s">
        <v>3854</v>
      </c>
      <c r="C1564" t="s">
        <v>1568</v>
      </c>
      <c r="D1564" t="s">
        <v>6307</v>
      </c>
      <c r="E1564" t="str" cm="1">
        <f t="array" ref="E1564:F1564">_xlfn.TEXTSPLIT(G1564, " ")</f>
        <v>49.2240573,</v>
      </c>
      <c r="F1564" t="str">
        <v>-123.0471958</v>
      </c>
      <c r="G1564" t="s">
        <v>12898</v>
      </c>
      <c r="H1564" t="s">
        <v>9617</v>
      </c>
      <c r="I1564" t="s">
        <v>16128</v>
      </c>
    </row>
    <row r="1565" spans="1:9" x14ac:dyDescent="0.35">
      <c r="A1565" t="s">
        <v>4745</v>
      </c>
      <c r="B1565" s="2" t="s">
        <v>3855</v>
      </c>
      <c r="C1565" t="s">
        <v>1569</v>
      </c>
      <c r="D1565" t="s">
        <v>6308</v>
      </c>
      <c r="E1565" t="str" cm="1">
        <f t="array" ref="E1565:F1565">_xlfn.TEXTSPLIT(G1565, " ")</f>
        <v>49.2338217,</v>
      </c>
      <c r="F1565" t="str">
        <v>-123.0550061</v>
      </c>
      <c r="G1565" t="s">
        <v>12899</v>
      </c>
      <c r="H1565" t="s">
        <v>9618</v>
      </c>
      <c r="I1565" t="s">
        <v>16129</v>
      </c>
    </row>
    <row r="1566" spans="1:9" x14ac:dyDescent="0.35">
      <c r="A1566" t="s">
        <v>4745</v>
      </c>
      <c r="B1566" s="2" t="s">
        <v>3855</v>
      </c>
      <c r="C1566" t="s">
        <v>1570</v>
      </c>
      <c r="D1566" t="s">
        <v>6309</v>
      </c>
      <c r="E1566" t="str" cm="1">
        <f t="array" ref="E1566:F1566">_xlfn.TEXTSPLIT(G1566, " ")</f>
        <v>49.2327999,</v>
      </c>
      <c r="F1566" t="str">
        <v>-123.1298386</v>
      </c>
      <c r="G1566" t="s">
        <v>12900</v>
      </c>
      <c r="H1566" t="s">
        <v>9619</v>
      </c>
      <c r="I1566" t="s">
        <v>16130</v>
      </c>
    </row>
    <row r="1567" spans="1:9" x14ac:dyDescent="0.35">
      <c r="A1567" t="s">
        <v>4745</v>
      </c>
      <c r="B1567" s="2" t="s">
        <v>3855</v>
      </c>
      <c r="C1567" t="s">
        <v>1571</v>
      </c>
      <c r="D1567" t="s">
        <v>6310</v>
      </c>
      <c r="E1567" t="str" cm="1">
        <f t="array" ref="E1567:F1567">_xlfn.TEXTSPLIT(G1567, " ")</f>
        <v>49.2358522,</v>
      </c>
      <c r="F1567" t="str">
        <v>-123.0594129</v>
      </c>
      <c r="G1567" t="s">
        <v>12901</v>
      </c>
      <c r="H1567" t="s">
        <v>9620</v>
      </c>
      <c r="I1567" t="s">
        <v>16131</v>
      </c>
    </row>
    <row r="1568" spans="1:9" x14ac:dyDescent="0.35">
      <c r="A1568" t="s">
        <v>4745</v>
      </c>
      <c r="B1568" s="2" t="s">
        <v>3855</v>
      </c>
      <c r="C1568" t="s">
        <v>1572</v>
      </c>
      <c r="D1568" t="s">
        <v>6311</v>
      </c>
      <c r="E1568" t="str" cm="1">
        <f t="array" ref="E1568:F1568">_xlfn.TEXTSPLIT(G1568, " ")</f>
        <v>49.2488505,</v>
      </c>
      <c r="F1568" t="str">
        <v>-123.0627059</v>
      </c>
      <c r="G1568" t="s">
        <v>12902</v>
      </c>
      <c r="H1568" t="s">
        <v>9621</v>
      </c>
      <c r="I1568" t="s">
        <v>16132</v>
      </c>
    </row>
    <row r="1569" spans="1:9" x14ac:dyDescent="0.35">
      <c r="A1569" t="s">
        <v>4745</v>
      </c>
      <c r="B1569" s="2" t="s">
        <v>3855</v>
      </c>
      <c r="C1569" t="s">
        <v>1573</v>
      </c>
      <c r="D1569" t="s">
        <v>6312</v>
      </c>
      <c r="E1569" t="str" cm="1">
        <f t="array" ref="E1569:F1569">_xlfn.TEXTSPLIT(G1569, " ")</f>
        <v>49.2668714,</v>
      </c>
      <c r="F1569" t="str">
        <v>-123.041466</v>
      </c>
      <c r="G1569" t="s">
        <v>12903</v>
      </c>
      <c r="H1569" t="s">
        <v>9622</v>
      </c>
      <c r="I1569" t="s">
        <v>16133</v>
      </c>
    </row>
    <row r="1570" spans="1:9" x14ac:dyDescent="0.35">
      <c r="A1570" t="s">
        <v>4745</v>
      </c>
      <c r="B1570" s="2" t="s">
        <v>3856</v>
      </c>
      <c r="C1570" t="s">
        <v>1574</v>
      </c>
      <c r="D1570" t="s">
        <v>6313</v>
      </c>
      <c r="E1570" t="str" cm="1">
        <f t="array" ref="E1570:F1570">_xlfn.TEXTSPLIT(G1570, " ")</f>
        <v>49.2713782,</v>
      </c>
      <c r="F1570" t="str">
        <v>-123.0397603</v>
      </c>
      <c r="G1570" t="s">
        <v>12904</v>
      </c>
      <c r="H1570" t="s">
        <v>9623</v>
      </c>
      <c r="I1570" t="s">
        <v>16134</v>
      </c>
    </row>
    <row r="1571" spans="1:9" x14ac:dyDescent="0.35">
      <c r="A1571" t="s">
        <v>4745</v>
      </c>
      <c r="B1571" s="2" t="s">
        <v>3856</v>
      </c>
      <c r="C1571" t="s">
        <v>1575</v>
      </c>
      <c r="D1571" t="s">
        <v>6314</v>
      </c>
      <c r="E1571" t="str" cm="1">
        <f t="array" ref="E1571:F1571">_xlfn.TEXTSPLIT(G1571, " ")</f>
        <v>49.2231688,</v>
      </c>
      <c r="F1571" t="str">
        <v>-123.073285</v>
      </c>
      <c r="G1571" t="s">
        <v>12905</v>
      </c>
      <c r="H1571" t="s">
        <v>9624</v>
      </c>
      <c r="I1571" t="s">
        <v>16135</v>
      </c>
    </row>
    <row r="1572" spans="1:9" x14ac:dyDescent="0.35">
      <c r="A1572" t="s">
        <v>4745</v>
      </c>
      <c r="B1572" s="2" t="s">
        <v>3856</v>
      </c>
      <c r="C1572" t="s">
        <v>1576</v>
      </c>
      <c r="D1572" t="s">
        <v>6315</v>
      </c>
      <c r="E1572" t="str" cm="1">
        <f t="array" ref="E1572:F1572">_xlfn.TEXTSPLIT(G1572, " ")</f>
        <v>49.2523,</v>
      </c>
      <c r="F1572" t="str">
        <v>-123.0877057</v>
      </c>
      <c r="G1572" t="s">
        <v>12906</v>
      </c>
      <c r="H1572" t="s">
        <v>9625</v>
      </c>
      <c r="I1572" t="s">
        <v>16136</v>
      </c>
    </row>
    <row r="1573" spans="1:9" x14ac:dyDescent="0.35">
      <c r="A1573" t="s">
        <v>4745</v>
      </c>
      <c r="B1573" s="2" t="s">
        <v>3857</v>
      </c>
      <c r="C1573" t="s">
        <v>1577</v>
      </c>
      <c r="D1573" t="s">
        <v>6316</v>
      </c>
      <c r="E1573" t="str" cm="1">
        <f t="array" ref="E1573:F1573">_xlfn.TEXTSPLIT(G1573, " ")</f>
        <v>49.2749343,</v>
      </c>
      <c r="F1573" t="str">
        <v>-123.0481081</v>
      </c>
      <c r="G1573" t="s">
        <v>12907</v>
      </c>
      <c r="H1573" t="s">
        <v>9626</v>
      </c>
      <c r="I1573" t="s">
        <v>16137</v>
      </c>
    </row>
    <row r="1574" spans="1:9" x14ac:dyDescent="0.35">
      <c r="A1574" t="s">
        <v>4745</v>
      </c>
      <c r="B1574" s="2" t="s">
        <v>3857</v>
      </c>
      <c r="C1574" t="s">
        <v>1578</v>
      </c>
      <c r="D1574" t="s">
        <v>6317</v>
      </c>
      <c r="E1574" t="str" cm="1">
        <f t="array" ref="E1574:F1574">_xlfn.TEXTSPLIT(G1574, " ")</f>
        <v>49.2255214,</v>
      </c>
      <c r="F1574" t="str">
        <v>-123.1268202</v>
      </c>
      <c r="G1574" t="s">
        <v>12908</v>
      </c>
      <c r="H1574" t="s">
        <v>9627</v>
      </c>
      <c r="I1574" t="s">
        <v>16138</v>
      </c>
    </row>
    <row r="1575" spans="1:9" x14ac:dyDescent="0.35">
      <c r="A1575" t="s">
        <v>4745</v>
      </c>
      <c r="B1575" s="2" t="s">
        <v>3858</v>
      </c>
      <c r="C1575" t="s">
        <v>1579</v>
      </c>
      <c r="D1575" t="s">
        <v>6318</v>
      </c>
      <c r="E1575" t="str" cm="1">
        <f t="array" ref="E1575:F1575">_xlfn.TEXTSPLIT(G1575, " ")</f>
        <v>49.2469866,</v>
      </c>
      <c r="F1575" t="str">
        <v>-123.1587277</v>
      </c>
      <c r="G1575" t="s">
        <v>12909</v>
      </c>
      <c r="H1575" t="s">
        <v>9628</v>
      </c>
      <c r="I1575" t="s">
        <v>16139</v>
      </c>
    </row>
    <row r="1576" spans="1:9" x14ac:dyDescent="0.35">
      <c r="A1576" t="s">
        <v>4745</v>
      </c>
      <c r="B1576" s="2" t="s">
        <v>3859</v>
      </c>
      <c r="C1576" t="s">
        <v>1580</v>
      </c>
      <c r="D1576" t="s">
        <v>6319</v>
      </c>
      <c r="E1576" t="str" cm="1">
        <f t="array" ref="E1576:F1576">_xlfn.TEXTSPLIT(G1576, " ")</f>
        <v>49.2897395,</v>
      </c>
      <c r="F1576" t="str">
        <v>-123.0474542</v>
      </c>
      <c r="G1576" t="s">
        <v>12910</v>
      </c>
      <c r="H1576" t="s">
        <v>9629</v>
      </c>
      <c r="I1576" t="s">
        <v>16140</v>
      </c>
    </row>
    <row r="1577" spans="1:9" x14ac:dyDescent="0.35">
      <c r="A1577" t="s">
        <v>4745</v>
      </c>
      <c r="B1577" s="2" t="s">
        <v>3859</v>
      </c>
      <c r="C1577" t="s">
        <v>1581</v>
      </c>
      <c r="D1577" t="s">
        <v>6320</v>
      </c>
      <c r="E1577" t="str" cm="1">
        <f t="array" ref="E1577:F1577">_xlfn.TEXTSPLIT(G1577, " ")</f>
        <v>49.2897368,</v>
      </c>
      <c r="F1577" t="str">
        <v>-123.0439902</v>
      </c>
      <c r="G1577" t="s">
        <v>12911</v>
      </c>
      <c r="H1577" t="s">
        <v>9630</v>
      </c>
      <c r="I1577" t="s">
        <v>16141</v>
      </c>
    </row>
    <row r="1578" spans="1:9" x14ac:dyDescent="0.35">
      <c r="A1578" t="s">
        <v>4745</v>
      </c>
      <c r="B1578" s="2" t="s">
        <v>3859</v>
      </c>
      <c r="C1578" t="s">
        <v>1582</v>
      </c>
      <c r="D1578" t="s">
        <v>6321</v>
      </c>
      <c r="E1578" t="str" cm="1">
        <f t="array" ref="E1578:F1578">_xlfn.TEXTSPLIT(G1578, " ")</f>
        <v>49.2307571,</v>
      </c>
      <c r="F1578" t="str">
        <v>-123.0267075</v>
      </c>
      <c r="G1578" t="s">
        <v>12912</v>
      </c>
      <c r="H1578" t="s">
        <v>9631</v>
      </c>
      <c r="I1578" t="s">
        <v>16142</v>
      </c>
    </row>
    <row r="1579" spans="1:9" x14ac:dyDescent="0.35">
      <c r="A1579" t="s">
        <v>4745</v>
      </c>
      <c r="B1579" s="2" t="s">
        <v>3859</v>
      </c>
      <c r="C1579" t="s">
        <v>1583</v>
      </c>
      <c r="D1579" t="s">
        <v>6322</v>
      </c>
      <c r="E1579" t="str" cm="1">
        <f t="array" ref="E1579:F1579">_xlfn.TEXTSPLIT(G1579, " ")</f>
        <v>49.2722518,</v>
      </c>
      <c r="F1579" t="str">
        <v>-123.0363015</v>
      </c>
      <c r="G1579" t="s">
        <v>12913</v>
      </c>
      <c r="H1579" t="s">
        <v>9632</v>
      </c>
      <c r="I1579" t="s">
        <v>16143</v>
      </c>
    </row>
    <row r="1580" spans="1:9" x14ac:dyDescent="0.35">
      <c r="A1580" t="s">
        <v>4745</v>
      </c>
      <c r="B1580" s="2" t="s">
        <v>3859</v>
      </c>
      <c r="C1580" t="s">
        <v>1584</v>
      </c>
      <c r="D1580" t="s">
        <v>6323</v>
      </c>
      <c r="E1580" t="str" cm="1">
        <f t="array" ref="E1580:F1580">_xlfn.TEXTSPLIT(G1580, " ")</f>
        <v>49.2876795,</v>
      </c>
      <c r="F1580" t="str">
        <v>-123.0481215</v>
      </c>
      <c r="G1580" t="s">
        <v>12914</v>
      </c>
      <c r="H1580" t="s">
        <v>9633</v>
      </c>
      <c r="I1580" t="s">
        <v>16144</v>
      </c>
    </row>
    <row r="1581" spans="1:9" x14ac:dyDescent="0.35">
      <c r="A1581" t="s">
        <v>4745</v>
      </c>
      <c r="B1581" s="2" t="s">
        <v>3860</v>
      </c>
      <c r="C1581" t="s">
        <v>1585</v>
      </c>
      <c r="D1581" t="s">
        <v>6324</v>
      </c>
      <c r="E1581" t="str" cm="1">
        <f t="array" ref="E1581:F1581">_xlfn.TEXTSPLIT(G1581, " ")</f>
        <v>49.2158175,</v>
      </c>
      <c r="F1581" t="str">
        <v>-123.0989943</v>
      </c>
      <c r="G1581" t="s">
        <v>12915</v>
      </c>
      <c r="H1581" t="s">
        <v>9634</v>
      </c>
      <c r="I1581" t="s">
        <v>16145</v>
      </c>
    </row>
    <row r="1582" spans="1:9" x14ac:dyDescent="0.35">
      <c r="A1582" t="s">
        <v>4745</v>
      </c>
      <c r="B1582" s="2" t="s">
        <v>3860</v>
      </c>
      <c r="C1582" t="s">
        <v>1586</v>
      </c>
      <c r="D1582" t="s">
        <v>6325</v>
      </c>
      <c r="E1582" t="str" cm="1">
        <f t="array" ref="E1582:F1582">_xlfn.TEXTSPLIT(G1582, " ")</f>
        <v>49.2564444,</v>
      </c>
      <c r="F1582" t="str">
        <v>-123.1831938</v>
      </c>
      <c r="G1582" t="s">
        <v>12916</v>
      </c>
      <c r="H1582" t="s">
        <v>9635</v>
      </c>
      <c r="I1582" t="s">
        <v>16146</v>
      </c>
    </row>
    <row r="1583" spans="1:9" x14ac:dyDescent="0.35">
      <c r="A1583" t="s">
        <v>4745</v>
      </c>
      <c r="B1583" s="2" t="s">
        <v>3861</v>
      </c>
      <c r="C1583" t="s">
        <v>1587</v>
      </c>
      <c r="D1583" t="s">
        <v>6326</v>
      </c>
      <c r="E1583" t="str" cm="1">
        <f t="array" ref="E1583:F1583">_xlfn.TEXTSPLIT(G1583, " ")</f>
        <v>49.2300501,</v>
      </c>
      <c r="F1583" t="str">
        <v>-123.0813125</v>
      </c>
      <c r="G1583" t="s">
        <v>12917</v>
      </c>
      <c r="H1583" t="s">
        <v>9636</v>
      </c>
      <c r="I1583" t="s">
        <v>16147</v>
      </c>
    </row>
    <row r="1584" spans="1:9" x14ac:dyDescent="0.35">
      <c r="A1584" t="s">
        <v>4745</v>
      </c>
      <c r="B1584" s="2" t="s">
        <v>3861</v>
      </c>
      <c r="C1584" t="s">
        <v>1588</v>
      </c>
      <c r="D1584" t="s">
        <v>6327</v>
      </c>
      <c r="E1584" t="str" cm="1">
        <f t="array" ref="E1584:F1584">_xlfn.TEXTSPLIT(G1584, " ")</f>
        <v>49.2129062,</v>
      </c>
      <c r="F1584" t="str">
        <v>-123.0790101</v>
      </c>
      <c r="G1584" t="s">
        <v>12918</v>
      </c>
      <c r="H1584" t="s">
        <v>9637</v>
      </c>
      <c r="I1584" t="s">
        <v>16148</v>
      </c>
    </row>
    <row r="1585" spans="1:9" x14ac:dyDescent="0.35">
      <c r="A1585" t="s">
        <v>4745</v>
      </c>
      <c r="B1585" s="2" t="s">
        <v>3861</v>
      </c>
      <c r="C1585" t="s">
        <v>1589</v>
      </c>
      <c r="D1585" t="s">
        <v>6328</v>
      </c>
      <c r="E1585" t="str" cm="1">
        <f t="array" ref="E1585:F1585">_xlfn.TEXTSPLIT(G1585, " ")</f>
        <v>49.2295791,</v>
      </c>
      <c r="F1585" t="str">
        <v>-123.1104482</v>
      </c>
      <c r="G1585" t="s">
        <v>12919</v>
      </c>
      <c r="H1585" t="s">
        <v>9638</v>
      </c>
      <c r="I1585" t="s">
        <v>16149</v>
      </c>
    </row>
    <row r="1586" spans="1:9" x14ac:dyDescent="0.35">
      <c r="A1586" t="s">
        <v>4745</v>
      </c>
      <c r="B1586" s="2" t="s">
        <v>3862</v>
      </c>
      <c r="C1586" t="s">
        <v>1590</v>
      </c>
      <c r="D1586" t="s">
        <v>6329</v>
      </c>
      <c r="E1586" t="str" cm="1">
        <f t="array" ref="E1586:F1586">_xlfn.TEXTSPLIT(G1586, " ")</f>
        <v>49.2164914,</v>
      </c>
      <c r="F1586" t="str">
        <v>-123.0841242</v>
      </c>
      <c r="G1586" t="s">
        <v>12920</v>
      </c>
      <c r="H1586" t="s">
        <v>9639</v>
      </c>
      <c r="I1586" t="s">
        <v>16150</v>
      </c>
    </row>
    <row r="1587" spans="1:9" x14ac:dyDescent="0.35">
      <c r="A1587" t="s">
        <v>4745</v>
      </c>
      <c r="B1587" s="2" t="s">
        <v>3863</v>
      </c>
      <c r="C1587" t="s">
        <v>1591</v>
      </c>
      <c r="D1587" t="s">
        <v>6330</v>
      </c>
      <c r="E1587" t="str" cm="1">
        <f t="array" ref="E1587:F1587">_xlfn.TEXTSPLIT(G1587, " ")</f>
        <v>49.2461946,</v>
      </c>
      <c r="F1587" t="str">
        <v>-123.0323782</v>
      </c>
      <c r="G1587" t="s">
        <v>12921</v>
      </c>
      <c r="H1587" t="s">
        <v>9640</v>
      </c>
      <c r="I1587" t="s">
        <v>16151</v>
      </c>
    </row>
    <row r="1588" spans="1:9" x14ac:dyDescent="0.35">
      <c r="A1588" t="s">
        <v>4745</v>
      </c>
      <c r="B1588" s="2" t="s">
        <v>3864</v>
      </c>
      <c r="C1588" t="s">
        <v>1592</v>
      </c>
      <c r="D1588" t="s">
        <v>6331</v>
      </c>
      <c r="E1588" t="str" cm="1">
        <f t="array" ref="E1588:F1588">_xlfn.TEXTSPLIT(G1588, " ")</f>
        <v>49.2218161,</v>
      </c>
      <c r="F1588" t="str">
        <v>-123.0929989</v>
      </c>
      <c r="G1588" t="s">
        <v>12922</v>
      </c>
      <c r="H1588" t="s">
        <v>9641</v>
      </c>
      <c r="I1588" t="s">
        <v>16152</v>
      </c>
    </row>
    <row r="1589" spans="1:9" x14ac:dyDescent="0.35">
      <c r="A1589" t="s">
        <v>4745</v>
      </c>
      <c r="B1589" s="2" t="s">
        <v>3865</v>
      </c>
      <c r="C1589" t="s">
        <v>1593</v>
      </c>
      <c r="D1589" t="s">
        <v>6332</v>
      </c>
      <c r="E1589" t="str" cm="1">
        <f t="array" ref="E1589:F1589">_xlfn.TEXTSPLIT(G1589, " ")</f>
        <v>49.2407313,</v>
      </c>
      <c r="F1589" t="str">
        <v>-123.0815629</v>
      </c>
      <c r="G1589" t="s">
        <v>12923</v>
      </c>
      <c r="H1589" t="s">
        <v>9642</v>
      </c>
      <c r="I1589" t="s">
        <v>16153</v>
      </c>
    </row>
    <row r="1590" spans="1:9" x14ac:dyDescent="0.35">
      <c r="A1590" t="s">
        <v>4745</v>
      </c>
      <c r="B1590" s="2" t="s">
        <v>3866</v>
      </c>
      <c r="C1590" t="s">
        <v>1594</v>
      </c>
      <c r="D1590" t="s">
        <v>6333</v>
      </c>
      <c r="E1590" t="str" cm="1">
        <f t="array" ref="E1590:F1590">_xlfn.TEXTSPLIT(G1590, " ")</f>
        <v>49.2148758,</v>
      </c>
      <c r="F1590" t="str">
        <v>-123.1224653</v>
      </c>
      <c r="G1590" t="s">
        <v>12924</v>
      </c>
      <c r="H1590" t="s">
        <v>9643</v>
      </c>
      <c r="I1590" t="s">
        <v>16154</v>
      </c>
    </row>
    <row r="1591" spans="1:9" x14ac:dyDescent="0.35">
      <c r="A1591" t="s">
        <v>4745</v>
      </c>
      <c r="B1591" s="2" t="s">
        <v>3866</v>
      </c>
      <c r="C1591" t="s">
        <v>1595</v>
      </c>
      <c r="D1591" t="s">
        <v>6334</v>
      </c>
      <c r="E1591" t="str" cm="1">
        <f t="array" ref="E1591:F1591">_xlfn.TEXTSPLIT(G1591, " ")</f>
        <v>49.2713899,</v>
      </c>
      <c r="F1591" t="str">
        <v>-123.0498453</v>
      </c>
      <c r="G1591" t="s">
        <v>12925</v>
      </c>
      <c r="H1591" t="s">
        <v>9644</v>
      </c>
      <c r="I1591" t="s">
        <v>16155</v>
      </c>
    </row>
    <row r="1592" spans="1:9" x14ac:dyDescent="0.35">
      <c r="A1592" t="s">
        <v>4745</v>
      </c>
      <c r="B1592" s="2" t="s">
        <v>3867</v>
      </c>
      <c r="C1592" t="s">
        <v>1596</v>
      </c>
      <c r="D1592" t="s">
        <v>6335</v>
      </c>
      <c r="E1592" t="str" cm="1">
        <f t="array" ref="E1592:F1592">_xlfn.TEXTSPLIT(G1592, " ")</f>
        <v>49.2509452,</v>
      </c>
      <c r="F1592" t="str">
        <v>-123.1055744</v>
      </c>
      <c r="G1592" t="s">
        <v>12926</v>
      </c>
      <c r="H1592" t="s">
        <v>9645</v>
      </c>
      <c r="I1592" t="s">
        <v>16156</v>
      </c>
    </row>
    <row r="1593" spans="1:9" x14ac:dyDescent="0.35">
      <c r="A1593" t="s">
        <v>4745</v>
      </c>
      <c r="B1593" s="2" t="s">
        <v>3867</v>
      </c>
      <c r="C1593" t="s">
        <v>1597</v>
      </c>
      <c r="D1593" t="s">
        <v>6336</v>
      </c>
      <c r="E1593" t="e" cm="1">
        <f t="array" ref="E1593">_xlfn.TEXTSPLIT(G1593, " ")</f>
        <v>#VALUE!</v>
      </c>
      <c r="I1593" t="s">
        <v>16157</v>
      </c>
    </row>
    <row r="1594" spans="1:9" x14ac:dyDescent="0.35">
      <c r="A1594" t="s">
        <v>4745</v>
      </c>
      <c r="B1594" s="2" t="s">
        <v>3867</v>
      </c>
      <c r="C1594" t="s">
        <v>1598</v>
      </c>
      <c r="D1594" t="s">
        <v>6337</v>
      </c>
      <c r="E1594" t="str" cm="1">
        <f t="array" ref="E1594:F1594">_xlfn.TEXTSPLIT(G1594, " ")</f>
        <v>49.2468344,</v>
      </c>
      <c r="F1594" t="str">
        <v>-123.0428228</v>
      </c>
      <c r="G1594" t="s">
        <v>12927</v>
      </c>
      <c r="H1594" t="s">
        <v>9646</v>
      </c>
      <c r="I1594" t="s">
        <v>16158</v>
      </c>
    </row>
    <row r="1595" spans="1:9" x14ac:dyDescent="0.35">
      <c r="A1595" t="s">
        <v>4745</v>
      </c>
      <c r="B1595" s="2" t="s">
        <v>3868</v>
      </c>
      <c r="C1595" t="s">
        <v>1599</v>
      </c>
      <c r="D1595" t="s">
        <v>6338</v>
      </c>
      <c r="E1595" t="str" cm="1">
        <f t="array" ref="E1595:F1595">_xlfn.TEXTSPLIT(G1595, " ")</f>
        <v>49.2897331,</v>
      </c>
      <c r="F1595" t="str">
        <v>-123.0436743</v>
      </c>
      <c r="G1595" t="s">
        <v>12928</v>
      </c>
      <c r="H1595" t="s">
        <v>9647</v>
      </c>
      <c r="I1595" t="s">
        <v>16159</v>
      </c>
    </row>
    <row r="1596" spans="1:9" x14ac:dyDescent="0.35">
      <c r="A1596" t="s">
        <v>4745</v>
      </c>
      <c r="B1596" s="2" t="s">
        <v>3869</v>
      </c>
      <c r="C1596" t="s">
        <v>1600</v>
      </c>
      <c r="D1596" t="s">
        <v>6339</v>
      </c>
      <c r="E1596" t="str" cm="1">
        <f t="array" ref="E1596:F1596">_xlfn.TEXTSPLIT(G1596, " ")</f>
        <v>49.2195287,</v>
      </c>
      <c r="F1596" t="str">
        <v>-123.1559151</v>
      </c>
      <c r="G1596" t="s">
        <v>12929</v>
      </c>
      <c r="H1596" t="s">
        <v>9648</v>
      </c>
      <c r="I1596" t="s">
        <v>16160</v>
      </c>
    </row>
    <row r="1597" spans="1:9" x14ac:dyDescent="0.35">
      <c r="A1597" t="s">
        <v>4745</v>
      </c>
      <c r="B1597" s="2" t="s">
        <v>3869</v>
      </c>
      <c r="C1597" t="s">
        <v>1601</v>
      </c>
      <c r="D1597" t="s">
        <v>6340</v>
      </c>
      <c r="E1597" t="str" cm="1">
        <f t="array" ref="E1597:F1597">_xlfn.TEXTSPLIT(G1597, " ")</f>
        <v>49.2166843,</v>
      </c>
      <c r="F1597" t="str">
        <v>-123.1010399</v>
      </c>
      <c r="G1597" t="s">
        <v>12930</v>
      </c>
      <c r="H1597" t="s">
        <v>9649</v>
      </c>
      <c r="I1597" t="s">
        <v>16161</v>
      </c>
    </row>
    <row r="1598" spans="1:9" x14ac:dyDescent="0.35">
      <c r="A1598" t="s">
        <v>4745</v>
      </c>
      <c r="B1598" s="2" t="s">
        <v>3869</v>
      </c>
      <c r="C1598" t="s">
        <v>1602</v>
      </c>
      <c r="D1598" t="s">
        <v>6341</v>
      </c>
      <c r="E1598" t="str" cm="1">
        <f t="array" ref="E1598:F1598">_xlfn.TEXTSPLIT(G1598, " ")</f>
        <v>49.2562934,</v>
      </c>
      <c r="F1598" t="str">
        <v>-123.1569321</v>
      </c>
      <c r="G1598" t="s">
        <v>12931</v>
      </c>
      <c r="H1598" t="s">
        <v>9650</v>
      </c>
      <c r="I1598" t="s">
        <v>16162</v>
      </c>
    </row>
    <row r="1599" spans="1:9" x14ac:dyDescent="0.35">
      <c r="A1599" t="s">
        <v>4745</v>
      </c>
      <c r="B1599" s="2" t="s">
        <v>3870</v>
      </c>
      <c r="C1599" t="s">
        <v>1603</v>
      </c>
      <c r="D1599" t="s">
        <v>6342</v>
      </c>
      <c r="E1599" t="str" cm="1">
        <f t="array" ref="E1599:F1599">_xlfn.TEXTSPLIT(G1599, " ")</f>
        <v>49.2178083,</v>
      </c>
      <c r="F1599" t="str">
        <v>-123.0506282</v>
      </c>
      <c r="G1599" t="s">
        <v>12932</v>
      </c>
      <c r="H1599" t="s">
        <v>9651</v>
      </c>
      <c r="I1599" t="s">
        <v>16163</v>
      </c>
    </row>
    <row r="1600" spans="1:9" x14ac:dyDescent="0.35">
      <c r="A1600" t="s">
        <v>4745</v>
      </c>
      <c r="B1600" s="2" t="s">
        <v>3870</v>
      </c>
      <c r="C1600" t="s">
        <v>1604</v>
      </c>
      <c r="D1600" t="s">
        <v>6343</v>
      </c>
      <c r="E1600" t="str" cm="1">
        <f t="array" ref="E1600:F1600">_xlfn.TEXTSPLIT(G1600, " ")</f>
        <v>49.2136499,</v>
      </c>
      <c r="F1600" t="str">
        <v>-123.1005654</v>
      </c>
      <c r="G1600" t="s">
        <v>12933</v>
      </c>
      <c r="H1600" t="s">
        <v>9652</v>
      </c>
      <c r="I1600" t="s">
        <v>16164</v>
      </c>
    </row>
    <row r="1601" spans="1:9" x14ac:dyDescent="0.35">
      <c r="A1601" t="s">
        <v>4745</v>
      </c>
      <c r="B1601" s="2" t="s">
        <v>3870</v>
      </c>
      <c r="C1601" t="s">
        <v>1605</v>
      </c>
      <c r="D1601" t="s">
        <v>6344</v>
      </c>
      <c r="E1601" t="str" cm="1">
        <f t="array" ref="E1601:F1601">_xlfn.TEXTSPLIT(G1601, " ")</f>
        <v>49.2394408,</v>
      </c>
      <c r="F1601" t="str">
        <v>-123.1750851</v>
      </c>
      <c r="G1601" t="s">
        <v>12934</v>
      </c>
      <c r="H1601" t="s">
        <v>9653</v>
      </c>
      <c r="I1601" t="s">
        <v>16165</v>
      </c>
    </row>
    <row r="1602" spans="1:9" x14ac:dyDescent="0.35">
      <c r="A1602" t="s">
        <v>4745</v>
      </c>
      <c r="B1602" s="2" t="s">
        <v>3870</v>
      </c>
      <c r="C1602" t="s">
        <v>1606</v>
      </c>
      <c r="D1602" t="s">
        <v>6345</v>
      </c>
      <c r="E1602" t="str" cm="1">
        <f t="array" ref="E1602:F1602">_xlfn.TEXTSPLIT(G1602, " ")</f>
        <v>49.2201559,</v>
      </c>
      <c r="F1602" t="str">
        <v>-123.0539649</v>
      </c>
      <c r="G1602" t="s">
        <v>12935</v>
      </c>
      <c r="H1602" t="s">
        <v>9654</v>
      </c>
      <c r="I1602" t="s">
        <v>16166</v>
      </c>
    </row>
    <row r="1603" spans="1:9" x14ac:dyDescent="0.35">
      <c r="A1603" t="s">
        <v>4745</v>
      </c>
      <c r="B1603" s="2" t="s">
        <v>3871</v>
      </c>
      <c r="C1603" t="s">
        <v>1607</v>
      </c>
      <c r="D1603" t="s">
        <v>6346</v>
      </c>
      <c r="E1603" t="str" cm="1">
        <f t="array" ref="E1603:F1603">_xlfn.TEXTSPLIT(G1603, " ")</f>
        <v>49.2554971,</v>
      </c>
      <c r="F1603" t="str">
        <v>-123.1719292</v>
      </c>
      <c r="G1603" t="s">
        <v>12936</v>
      </c>
      <c r="H1603" t="s">
        <v>9655</v>
      </c>
      <c r="I1603" t="s">
        <v>16167</v>
      </c>
    </row>
    <row r="1604" spans="1:9" x14ac:dyDescent="0.35">
      <c r="A1604" t="s">
        <v>4745</v>
      </c>
      <c r="B1604" s="2" t="s">
        <v>3872</v>
      </c>
      <c r="C1604" t="s">
        <v>1608</v>
      </c>
      <c r="D1604" t="s">
        <v>6347</v>
      </c>
      <c r="E1604" t="str" cm="1">
        <f t="array" ref="E1604:F1604">_xlfn.TEXTSPLIT(G1604, " ")</f>
        <v>49.221103,</v>
      </c>
      <c r="F1604" t="str">
        <v>-123.0428415</v>
      </c>
      <c r="G1604" t="s">
        <v>12937</v>
      </c>
      <c r="H1604" t="s">
        <v>9656</v>
      </c>
      <c r="I1604" t="s">
        <v>16168</v>
      </c>
    </row>
    <row r="1605" spans="1:9" x14ac:dyDescent="0.35">
      <c r="A1605" t="s">
        <v>4745</v>
      </c>
      <c r="B1605" s="2" t="s">
        <v>3872</v>
      </c>
      <c r="C1605" t="s">
        <v>1609</v>
      </c>
      <c r="D1605" t="s">
        <v>6348</v>
      </c>
      <c r="E1605" t="str" cm="1">
        <f t="array" ref="E1605:F1605">_xlfn.TEXTSPLIT(G1605, " ")</f>
        <v>49.2582706,</v>
      </c>
      <c r="F1605" t="str">
        <v>-123.2009943</v>
      </c>
      <c r="G1605" t="s">
        <v>12938</v>
      </c>
      <c r="H1605" t="s">
        <v>9657</v>
      </c>
      <c r="I1605" t="s">
        <v>16169</v>
      </c>
    </row>
    <row r="1606" spans="1:9" x14ac:dyDescent="0.35">
      <c r="A1606" t="s">
        <v>4745</v>
      </c>
      <c r="B1606" s="2" t="s">
        <v>3872</v>
      </c>
      <c r="C1606" t="s">
        <v>1610</v>
      </c>
      <c r="D1606" t="s">
        <v>6349</v>
      </c>
      <c r="E1606" t="str" cm="1">
        <f t="array" ref="E1606:F1606">_xlfn.TEXTSPLIT(G1606, " ")</f>
        <v>49.2415436,</v>
      </c>
      <c r="F1606" t="str">
        <v>-123.0698613</v>
      </c>
      <c r="G1606" t="s">
        <v>12939</v>
      </c>
      <c r="H1606" t="s">
        <v>9658</v>
      </c>
      <c r="I1606" t="s">
        <v>16170</v>
      </c>
    </row>
    <row r="1607" spans="1:9" x14ac:dyDescent="0.35">
      <c r="A1607" t="s">
        <v>4745</v>
      </c>
      <c r="B1607" s="2" t="s">
        <v>3872</v>
      </c>
      <c r="C1607" t="s">
        <v>1611</v>
      </c>
      <c r="D1607" t="s">
        <v>6350</v>
      </c>
      <c r="E1607" t="str" cm="1">
        <f t="array" ref="E1607:F1607">_xlfn.TEXTSPLIT(G1607, " ")</f>
        <v>49.2135643,</v>
      </c>
      <c r="F1607" t="str">
        <v>-123.0635047</v>
      </c>
      <c r="G1607" t="s">
        <v>12940</v>
      </c>
      <c r="H1607" t="s">
        <v>9659</v>
      </c>
      <c r="I1607" t="s">
        <v>16171</v>
      </c>
    </row>
    <row r="1608" spans="1:9" x14ac:dyDescent="0.35">
      <c r="A1608" t="s">
        <v>4745</v>
      </c>
      <c r="B1608" s="2" t="s">
        <v>3872</v>
      </c>
      <c r="C1608" t="s">
        <v>1612</v>
      </c>
      <c r="D1608" t="s">
        <v>6351</v>
      </c>
      <c r="E1608" t="str" cm="1">
        <f t="array" ref="E1608:F1608">_xlfn.TEXTSPLIT(G1608, " ")</f>
        <v>49.255585,</v>
      </c>
      <c r="F1608" t="str">
        <v>-123.1961934</v>
      </c>
      <c r="G1608" t="s">
        <v>12941</v>
      </c>
      <c r="H1608" t="s">
        <v>9660</v>
      </c>
      <c r="I1608" t="s">
        <v>16172</v>
      </c>
    </row>
    <row r="1609" spans="1:9" x14ac:dyDescent="0.35">
      <c r="A1609" t="s">
        <v>4745</v>
      </c>
      <c r="B1609" s="2" t="s">
        <v>3873</v>
      </c>
      <c r="C1609" t="s">
        <v>1613</v>
      </c>
      <c r="D1609" t="s">
        <v>6352</v>
      </c>
      <c r="E1609" t="str" cm="1">
        <f t="array" ref="E1609:F1609">_xlfn.TEXTSPLIT(G1609, " ")</f>
        <v>49.2643364,</v>
      </c>
      <c r="F1609" t="str">
        <v>-123.1870694</v>
      </c>
      <c r="G1609" t="s">
        <v>12942</v>
      </c>
      <c r="H1609" t="s">
        <v>9661</v>
      </c>
      <c r="I1609" t="s">
        <v>16173</v>
      </c>
    </row>
    <row r="1610" spans="1:9" x14ac:dyDescent="0.35">
      <c r="A1610" t="s">
        <v>4745</v>
      </c>
      <c r="B1610" s="2" t="s">
        <v>3873</v>
      </c>
      <c r="C1610" t="s">
        <v>1614</v>
      </c>
      <c r="D1610" t="s">
        <v>6353</v>
      </c>
      <c r="E1610" t="str" cm="1">
        <f t="array" ref="E1610:F1610">_xlfn.TEXTSPLIT(G1610, " ")</f>
        <v>49.2254287,</v>
      </c>
      <c r="F1610" t="str">
        <v>-123.1217125</v>
      </c>
      <c r="G1610" t="s">
        <v>12943</v>
      </c>
      <c r="H1610" t="s">
        <v>9662</v>
      </c>
      <c r="I1610" t="s">
        <v>16174</v>
      </c>
    </row>
    <row r="1611" spans="1:9" x14ac:dyDescent="0.35">
      <c r="A1611" t="s">
        <v>4745</v>
      </c>
      <c r="B1611" s="2" t="s">
        <v>3874</v>
      </c>
      <c r="C1611" t="s">
        <v>1615</v>
      </c>
      <c r="D1611" t="s">
        <v>6354</v>
      </c>
      <c r="E1611" t="str" cm="1">
        <f t="array" ref="E1611:F1611">_xlfn.TEXTSPLIT(G1611, " ")</f>
        <v>49.2563973,</v>
      </c>
      <c r="F1611" t="str">
        <v>-123.1690329</v>
      </c>
      <c r="G1611" t="s">
        <v>12944</v>
      </c>
      <c r="H1611" t="s">
        <v>9663</v>
      </c>
      <c r="I1611" t="s">
        <v>16175</v>
      </c>
    </row>
    <row r="1612" spans="1:9" x14ac:dyDescent="0.35">
      <c r="A1612" t="s">
        <v>4745</v>
      </c>
      <c r="B1612" s="2" t="s">
        <v>3875</v>
      </c>
      <c r="C1612" t="s">
        <v>1616</v>
      </c>
      <c r="D1612" t="s">
        <v>6355</v>
      </c>
      <c r="E1612" t="str" cm="1">
        <f t="array" ref="E1612:F1612">_xlfn.TEXTSPLIT(G1612, " ")</f>
        <v>49.2267745,</v>
      </c>
      <c r="F1612" t="str">
        <v>-123.052822</v>
      </c>
      <c r="G1612" t="s">
        <v>12945</v>
      </c>
      <c r="H1612" t="s">
        <v>9664</v>
      </c>
      <c r="I1612" t="s">
        <v>16176</v>
      </c>
    </row>
    <row r="1613" spans="1:9" x14ac:dyDescent="0.35">
      <c r="A1613" t="s">
        <v>4745</v>
      </c>
      <c r="B1613" s="2" t="s">
        <v>3875</v>
      </c>
      <c r="C1613" t="s">
        <v>1617</v>
      </c>
      <c r="D1613" t="s">
        <v>6356</v>
      </c>
      <c r="E1613" t="str" cm="1">
        <f t="array" ref="E1613:F1613">_xlfn.TEXTSPLIT(G1613, " ")</f>
        <v>49.2218127,</v>
      </c>
      <c r="F1613" t="str">
        <v>-123.0966798</v>
      </c>
      <c r="G1613" t="s">
        <v>12946</v>
      </c>
      <c r="H1613" t="s">
        <v>9665</v>
      </c>
      <c r="I1613" t="s">
        <v>16177</v>
      </c>
    </row>
    <row r="1614" spans="1:9" x14ac:dyDescent="0.35">
      <c r="A1614" t="s">
        <v>4745</v>
      </c>
      <c r="B1614" s="2" t="s">
        <v>3875</v>
      </c>
      <c r="C1614" t="s">
        <v>1618</v>
      </c>
      <c r="D1614" t="s">
        <v>6357</v>
      </c>
      <c r="E1614" t="str" cm="1">
        <f t="array" ref="E1614:F1614">_xlfn.TEXTSPLIT(G1614, " ")</f>
        <v>49.2137959,</v>
      </c>
      <c r="F1614" t="str">
        <v>-123.0840042</v>
      </c>
      <c r="G1614" t="s">
        <v>12947</v>
      </c>
      <c r="H1614" t="s">
        <v>9666</v>
      </c>
      <c r="I1614" t="s">
        <v>16178</v>
      </c>
    </row>
    <row r="1615" spans="1:9" x14ac:dyDescent="0.35">
      <c r="A1615" t="s">
        <v>4745</v>
      </c>
      <c r="B1615" s="2" t="s">
        <v>3876</v>
      </c>
      <c r="C1615" t="s">
        <v>1619</v>
      </c>
      <c r="D1615" t="s">
        <v>6358</v>
      </c>
      <c r="E1615" t="str" cm="1">
        <f t="array" ref="E1615:F1615">_xlfn.TEXTSPLIT(G1615, " ")</f>
        <v>49.2883375,</v>
      </c>
      <c r="F1615" t="str">
        <v>-123.0518892</v>
      </c>
      <c r="G1615" t="s">
        <v>12948</v>
      </c>
      <c r="H1615" t="s">
        <v>9667</v>
      </c>
      <c r="I1615" t="s">
        <v>16179</v>
      </c>
    </row>
    <row r="1616" spans="1:9" x14ac:dyDescent="0.35">
      <c r="A1616" t="s">
        <v>4745</v>
      </c>
      <c r="B1616" s="2" t="s">
        <v>3876</v>
      </c>
      <c r="C1616" t="s">
        <v>1620</v>
      </c>
      <c r="D1616" t="s">
        <v>6359</v>
      </c>
      <c r="E1616" t="str" cm="1">
        <f t="array" ref="E1616:F1616">_xlfn.TEXTSPLIT(G1616, " ")</f>
        <v>49.2317883,</v>
      </c>
      <c r="F1616" t="str">
        <v>-123.150768</v>
      </c>
      <c r="G1616" t="s">
        <v>12949</v>
      </c>
      <c r="H1616" t="s">
        <v>9668</v>
      </c>
      <c r="I1616" t="s">
        <v>16180</v>
      </c>
    </row>
    <row r="1617" spans="1:9" x14ac:dyDescent="0.35">
      <c r="A1617" t="s">
        <v>4745</v>
      </c>
      <c r="B1617" s="2" t="s">
        <v>3877</v>
      </c>
      <c r="C1617" t="s">
        <v>1621</v>
      </c>
      <c r="D1617" t="s">
        <v>6360</v>
      </c>
      <c r="E1617" t="str" cm="1">
        <f t="array" ref="E1617:F1617">_xlfn.TEXTSPLIT(G1617, " ")</f>
        <v>49.2567211,</v>
      </c>
      <c r="F1617" t="str">
        <v>-123.1776749</v>
      </c>
      <c r="G1617" t="s">
        <v>12950</v>
      </c>
      <c r="H1617" t="s">
        <v>9669</v>
      </c>
      <c r="I1617" t="s">
        <v>16181</v>
      </c>
    </row>
    <row r="1618" spans="1:9" x14ac:dyDescent="0.35">
      <c r="A1618" t="s">
        <v>4745</v>
      </c>
      <c r="B1618" s="2" t="s">
        <v>3877</v>
      </c>
      <c r="C1618" t="s">
        <v>1622</v>
      </c>
      <c r="D1618" t="s">
        <v>6361</v>
      </c>
      <c r="E1618" t="str" cm="1">
        <f t="array" ref="E1618:F1618">_xlfn.TEXTSPLIT(G1618, " ")</f>
        <v>49.2565497,</v>
      </c>
      <c r="F1618" t="str">
        <v>-123.1958558</v>
      </c>
      <c r="G1618" t="s">
        <v>12951</v>
      </c>
      <c r="H1618" t="s">
        <v>9670</v>
      </c>
      <c r="I1618" t="s">
        <v>16182</v>
      </c>
    </row>
    <row r="1619" spans="1:9" x14ac:dyDescent="0.35">
      <c r="A1619" t="s">
        <v>4745</v>
      </c>
      <c r="B1619" s="2" t="s">
        <v>3877</v>
      </c>
      <c r="C1619" t="s">
        <v>1623</v>
      </c>
      <c r="D1619" t="s">
        <v>6362</v>
      </c>
      <c r="E1619" t="str" cm="1">
        <f t="array" ref="E1619:F1619">_xlfn.TEXTSPLIT(G1619, " ")</f>
        <v>49.2366401,</v>
      </c>
      <c r="F1619" t="str">
        <v>-123.1668054</v>
      </c>
      <c r="G1619" t="s">
        <v>12952</v>
      </c>
      <c r="H1619" t="s">
        <v>9671</v>
      </c>
      <c r="I1619" t="s">
        <v>16183</v>
      </c>
    </row>
    <row r="1620" spans="1:9" x14ac:dyDescent="0.35">
      <c r="A1620" t="s">
        <v>4745</v>
      </c>
      <c r="B1620" s="2" t="s">
        <v>3878</v>
      </c>
      <c r="C1620" t="s">
        <v>1624</v>
      </c>
      <c r="D1620" t="s">
        <v>6363</v>
      </c>
      <c r="E1620" t="str" cm="1">
        <f t="array" ref="E1620:F1620">_xlfn.TEXTSPLIT(G1620, " ")</f>
        <v>49.2758324,</v>
      </c>
      <c r="F1620" t="str">
        <v>-123.0322475</v>
      </c>
      <c r="G1620" t="s">
        <v>12953</v>
      </c>
      <c r="H1620" t="s">
        <v>9672</v>
      </c>
      <c r="I1620" t="s">
        <v>16184</v>
      </c>
    </row>
    <row r="1621" spans="1:9" x14ac:dyDescent="0.35">
      <c r="A1621" t="s">
        <v>4745</v>
      </c>
      <c r="B1621" s="2" t="s">
        <v>3879</v>
      </c>
      <c r="C1621" t="s">
        <v>1625</v>
      </c>
      <c r="D1621" t="s">
        <v>6364</v>
      </c>
      <c r="E1621" t="str" cm="1">
        <f t="array" ref="E1621:F1621">_xlfn.TEXTSPLIT(G1621, " ")</f>
        <v>49.2309705,</v>
      </c>
      <c r="F1621" t="str">
        <v>-123.108246</v>
      </c>
      <c r="G1621" t="s">
        <v>12954</v>
      </c>
      <c r="H1621" t="s">
        <v>9673</v>
      </c>
      <c r="I1621" t="s">
        <v>16185</v>
      </c>
    </row>
    <row r="1622" spans="1:9" x14ac:dyDescent="0.35">
      <c r="A1622" t="s">
        <v>4745</v>
      </c>
      <c r="B1622" s="2" t="s">
        <v>3879</v>
      </c>
      <c r="C1622" t="s">
        <v>1626</v>
      </c>
      <c r="D1622" t="s">
        <v>6365</v>
      </c>
      <c r="E1622" t="str" cm="1">
        <f t="array" ref="E1622:F1622">_xlfn.TEXTSPLIT(G1622, " ")</f>
        <v>49.2623004,</v>
      </c>
      <c r="F1622" t="str">
        <v>-123.1716124</v>
      </c>
      <c r="G1622" t="s">
        <v>12955</v>
      </c>
      <c r="H1622" t="s">
        <v>9674</v>
      </c>
      <c r="I1622" t="s">
        <v>16186</v>
      </c>
    </row>
    <row r="1623" spans="1:9" x14ac:dyDescent="0.35">
      <c r="A1623" t="s">
        <v>4745</v>
      </c>
      <c r="B1623" s="2" t="s">
        <v>3879</v>
      </c>
      <c r="C1623" t="s">
        <v>1627</v>
      </c>
      <c r="D1623" t="s">
        <v>6366</v>
      </c>
      <c r="E1623" t="str" cm="1">
        <f t="array" ref="E1623:F1623">_xlfn.TEXTSPLIT(G1623, " ")</f>
        <v>49.2723108,</v>
      </c>
      <c r="F1623" t="str">
        <v>-123.0400166</v>
      </c>
      <c r="G1623" t="s">
        <v>12956</v>
      </c>
      <c r="H1623" t="s">
        <v>9675</v>
      </c>
      <c r="I1623" t="s">
        <v>16187</v>
      </c>
    </row>
    <row r="1624" spans="1:9" x14ac:dyDescent="0.35">
      <c r="A1624" t="s">
        <v>4745</v>
      </c>
      <c r="B1624" s="2" t="s">
        <v>3880</v>
      </c>
      <c r="C1624" t="s">
        <v>1628</v>
      </c>
      <c r="D1624" t="s">
        <v>6367</v>
      </c>
      <c r="E1624" t="str" cm="1">
        <f t="array" ref="E1624:F1624">_xlfn.TEXTSPLIT(G1624, " ")</f>
        <v>49.2601318,</v>
      </c>
      <c r="F1624" t="str">
        <v>-123.2025991</v>
      </c>
      <c r="G1624" t="s">
        <v>12957</v>
      </c>
      <c r="H1624" t="s">
        <v>9676</v>
      </c>
      <c r="I1624" t="s">
        <v>16188</v>
      </c>
    </row>
    <row r="1625" spans="1:9" x14ac:dyDescent="0.35">
      <c r="A1625" t="s">
        <v>4745</v>
      </c>
      <c r="B1625" s="2" t="s">
        <v>3880</v>
      </c>
      <c r="C1625" t="s">
        <v>1629</v>
      </c>
      <c r="D1625" t="s">
        <v>6368</v>
      </c>
      <c r="E1625" t="str" cm="1">
        <f t="array" ref="E1625:F1625">_xlfn.TEXTSPLIT(G1625, " ")</f>
        <v>49.2128935,</v>
      </c>
      <c r="F1625" t="str">
        <v>-123.0717551</v>
      </c>
      <c r="G1625" t="s">
        <v>12958</v>
      </c>
      <c r="H1625" t="s">
        <v>9677</v>
      </c>
      <c r="I1625" t="s">
        <v>16189</v>
      </c>
    </row>
    <row r="1626" spans="1:9" x14ac:dyDescent="0.35">
      <c r="A1626" t="s">
        <v>4745</v>
      </c>
      <c r="B1626" s="2" t="s">
        <v>3880</v>
      </c>
      <c r="C1626" t="s">
        <v>1630</v>
      </c>
      <c r="D1626" t="s">
        <v>6369</v>
      </c>
      <c r="E1626" t="str" cm="1">
        <f t="array" ref="E1626:F1626">_xlfn.TEXTSPLIT(G1626, " ")</f>
        <v>49.212705,</v>
      </c>
      <c r="F1626" t="str">
        <v>-123.0716328</v>
      </c>
      <c r="G1626" t="s">
        <v>12959</v>
      </c>
      <c r="H1626" t="s">
        <v>9678</v>
      </c>
      <c r="I1626" t="s">
        <v>16190</v>
      </c>
    </row>
    <row r="1627" spans="1:9" x14ac:dyDescent="0.35">
      <c r="A1627" t="s">
        <v>4745</v>
      </c>
      <c r="B1627" s="2" t="s">
        <v>3880</v>
      </c>
      <c r="C1627" t="s">
        <v>1631</v>
      </c>
      <c r="D1627" t="s">
        <v>6370</v>
      </c>
      <c r="E1627" t="str" cm="1">
        <f t="array" ref="E1627:F1627">_xlfn.TEXTSPLIT(G1627, " ")</f>
        <v>49.2678356,</v>
      </c>
      <c r="F1627" t="str">
        <v>-123.0546589</v>
      </c>
      <c r="G1627" t="s">
        <v>12960</v>
      </c>
      <c r="H1627" t="s">
        <v>9679</v>
      </c>
      <c r="I1627" t="s">
        <v>16191</v>
      </c>
    </row>
    <row r="1628" spans="1:9" x14ac:dyDescent="0.35">
      <c r="A1628" t="s">
        <v>4745</v>
      </c>
      <c r="B1628" s="2" t="s">
        <v>3881</v>
      </c>
      <c r="C1628" t="s">
        <v>1632</v>
      </c>
      <c r="D1628" t="s">
        <v>6371</v>
      </c>
      <c r="E1628" t="str" cm="1">
        <f t="array" ref="E1628:F1628">_xlfn.TEXTSPLIT(G1628, " ")</f>
        <v>49.2386557,</v>
      </c>
      <c r="F1628" t="str">
        <v>-123.1181751</v>
      </c>
      <c r="G1628" t="s">
        <v>12961</v>
      </c>
      <c r="H1628" t="s">
        <v>9680</v>
      </c>
      <c r="I1628" t="s">
        <v>16192</v>
      </c>
    </row>
    <row r="1629" spans="1:9" x14ac:dyDescent="0.35">
      <c r="A1629" t="s">
        <v>4745</v>
      </c>
      <c r="B1629" s="2" t="s">
        <v>3881</v>
      </c>
      <c r="C1629" t="s">
        <v>1633</v>
      </c>
      <c r="D1629" t="s">
        <v>6372</v>
      </c>
      <c r="E1629" t="str" cm="1">
        <f t="array" ref="E1629:F1629">_xlfn.TEXTSPLIT(G1629, " ")</f>
        <v>49.2275307,</v>
      </c>
      <c r="F1629" t="str">
        <v>-123.0537167</v>
      </c>
      <c r="G1629" t="s">
        <v>12962</v>
      </c>
      <c r="H1629" t="s">
        <v>9681</v>
      </c>
      <c r="I1629" t="s">
        <v>16193</v>
      </c>
    </row>
    <row r="1630" spans="1:9" x14ac:dyDescent="0.35">
      <c r="A1630" t="s">
        <v>4745</v>
      </c>
      <c r="B1630" s="2" t="s">
        <v>3881</v>
      </c>
      <c r="C1630" t="s">
        <v>1634</v>
      </c>
      <c r="D1630" t="s">
        <v>6373</v>
      </c>
      <c r="E1630" t="str" cm="1">
        <f t="array" ref="E1630:F1630">_xlfn.TEXTSPLIT(G1630, " ")</f>
        <v>49.2479165,</v>
      </c>
      <c r="F1630" t="str">
        <v>-123.0298028</v>
      </c>
      <c r="G1630" t="s">
        <v>12963</v>
      </c>
      <c r="H1630" t="s">
        <v>9682</v>
      </c>
      <c r="I1630" t="s">
        <v>16194</v>
      </c>
    </row>
    <row r="1631" spans="1:9" x14ac:dyDescent="0.35">
      <c r="A1631" t="s">
        <v>4745</v>
      </c>
      <c r="B1631" s="2" t="s">
        <v>3882</v>
      </c>
      <c r="C1631" t="s">
        <v>1635</v>
      </c>
      <c r="D1631" t="s">
        <v>6374</v>
      </c>
      <c r="E1631" t="str" cm="1">
        <f t="array" ref="E1631:F1631">_xlfn.TEXTSPLIT(G1631, " ")</f>
        <v>49.2159013,</v>
      </c>
      <c r="F1631" t="str">
        <v>-123.1032068</v>
      </c>
      <c r="G1631" t="s">
        <v>12964</v>
      </c>
      <c r="H1631" t="s">
        <v>9683</v>
      </c>
      <c r="I1631" t="s">
        <v>16195</v>
      </c>
    </row>
    <row r="1632" spans="1:9" x14ac:dyDescent="0.35">
      <c r="A1632" t="s">
        <v>4745</v>
      </c>
      <c r="B1632" s="2" t="s">
        <v>3882</v>
      </c>
      <c r="C1632" t="s">
        <v>1636</v>
      </c>
      <c r="D1632" t="s">
        <v>6375</v>
      </c>
      <c r="E1632" t="str" cm="1">
        <f t="array" ref="E1632:F1632">_xlfn.TEXTSPLIT(G1632, " ")</f>
        <v>49.2627004,</v>
      </c>
      <c r="F1632" t="str">
        <v>-123.1965693</v>
      </c>
      <c r="G1632" t="s">
        <v>12965</v>
      </c>
      <c r="H1632" t="s">
        <v>9684</v>
      </c>
      <c r="I1632" t="s">
        <v>16196</v>
      </c>
    </row>
    <row r="1633" spans="1:9" x14ac:dyDescent="0.35">
      <c r="A1633" t="s">
        <v>4745</v>
      </c>
      <c r="B1633" s="2" t="s">
        <v>3882</v>
      </c>
      <c r="C1633" t="s">
        <v>1637</v>
      </c>
      <c r="D1633" t="s">
        <v>6376</v>
      </c>
      <c r="E1633" t="str" cm="1">
        <f t="array" ref="E1633:F1633">_xlfn.TEXTSPLIT(G1633, " ")</f>
        <v>49.2202259,</v>
      </c>
      <c r="F1633" t="str">
        <v>-123.064854</v>
      </c>
      <c r="G1633" t="s">
        <v>12966</v>
      </c>
      <c r="H1633" t="s">
        <v>9685</v>
      </c>
      <c r="I1633" t="s">
        <v>16197</v>
      </c>
    </row>
    <row r="1634" spans="1:9" x14ac:dyDescent="0.35">
      <c r="A1634" t="s">
        <v>4745</v>
      </c>
      <c r="B1634" s="2" t="s">
        <v>3883</v>
      </c>
      <c r="C1634" t="s">
        <v>1638</v>
      </c>
      <c r="D1634" t="s">
        <v>6377</v>
      </c>
      <c r="E1634" t="str" cm="1">
        <f t="array" ref="E1634:F1634">_xlfn.TEXTSPLIT(G1634, " ")</f>
        <v>49.2199122,</v>
      </c>
      <c r="F1634" t="str">
        <v>-123.0895655</v>
      </c>
      <c r="G1634" t="s">
        <v>12967</v>
      </c>
      <c r="H1634" t="s">
        <v>9686</v>
      </c>
      <c r="I1634" t="s">
        <v>16198</v>
      </c>
    </row>
    <row r="1635" spans="1:9" x14ac:dyDescent="0.35">
      <c r="A1635" t="s">
        <v>4745</v>
      </c>
      <c r="B1635" s="2" t="s">
        <v>3883</v>
      </c>
      <c r="C1635" t="s">
        <v>1639</v>
      </c>
      <c r="D1635" t="s">
        <v>6378</v>
      </c>
      <c r="E1635" t="str" cm="1">
        <f t="array" ref="E1635:F1635">_xlfn.TEXTSPLIT(G1635, " ")</f>
        <v>49.2587964,</v>
      </c>
      <c r="F1635" t="str">
        <v>-123.0820163</v>
      </c>
      <c r="G1635" t="s">
        <v>12968</v>
      </c>
      <c r="H1635" t="s">
        <v>9687</v>
      </c>
      <c r="I1635" t="s">
        <v>16199</v>
      </c>
    </row>
    <row r="1636" spans="1:9" x14ac:dyDescent="0.35">
      <c r="A1636" t="s">
        <v>4745</v>
      </c>
      <c r="B1636" s="2" t="s">
        <v>3884</v>
      </c>
      <c r="C1636" t="s">
        <v>1640</v>
      </c>
      <c r="D1636" t="s">
        <v>6379</v>
      </c>
      <c r="E1636" t="str" cm="1">
        <f t="array" ref="E1636:F1636">_xlfn.TEXTSPLIT(G1636, " ")</f>
        <v>49.2182303,</v>
      </c>
      <c r="F1636" t="str">
        <v>-123.0604967</v>
      </c>
      <c r="G1636" t="s">
        <v>12969</v>
      </c>
      <c r="H1636" t="s">
        <v>9688</v>
      </c>
      <c r="I1636" t="s">
        <v>16200</v>
      </c>
    </row>
    <row r="1637" spans="1:9" x14ac:dyDescent="0.35">
      <c r="A1637" t="s">
        <v>4745</v>
      </c>
      <c r="B1637" s="2" t="s">
        <v>3884</v>
      </c>
      <c r="C1637" t="s">
        <v>1641</v>
      </c>
      <c r="D1637" t="s">
        <v>6380</v>
      </c>
      <c r="E1637" t="str" cm="1">
        <f t="array" ref="E1637:F1637">_xlfn.TEXTSPLIT(G1637, " ")</f>
        <v>49.2185767,</v>
      </c>
      <c r="F1637" t="str">
        <v>-123.1430238</v>
      </c>
      <c r="G1637" t="s">
        <v>12970</v>
      </c>
      <c r="H1637" t="s">
        <v>9689</v>
      </c>
      <c r="I1637" t="s">
        <v>16201</v>
      </c>
    </row>
    <row r="1638" spans="1:9" x14ac:dyDescent="0.35">
      <c r="A1638" t="s">
        <v>4745</v>
      </c>
      <c r="B1638" s="2" t="s">
        <v>3884</v>
      </c>
      <c r="C1638" t="s">
        <v>1642</v>
      </c>
      <c r="D1638" t="s">
        <v>6381</v>
      </c>
      <c r="E1638" t="str" cm="1">
        <f t="array" ref="E1638:F1638">_xlfn.TEXTSPLIT(G1638, " ")</f>
        <v>49.2757729,</v>
      </c>
      <c r="F1638" t="str">
        <v>-123.053689</v>
      </c>
      <c r="G1638" t="s">
        <v>12971</v>
      </c>
      <c r="H1638" t="s">
        <v>9690</v>
      </c>
      <c r="I1638" t="s">
        <v>16202</v>
      </c>
    </row>
    <row r="1639" spans="1:9" x14ac:dyDescent="0.35">
      <c r="A1639" t="s">
        <v>4745</v>
      </c>
      <c r="B1639" s="2" t="s">
        <v>3885</v>
      </c>
      <c r="C1639" t="s">
        <v>1643</v>
      </c>
      <c r="D1639" t="s">
        <v>6382</v>
      </c>
      <c r="E1639" t="str" cm="1">
        <f t="array" ref="E1639:F1639">_xlfn.TEXTSPLIT(G1639, " ")</f>
        <v>49.2585936,</v>
      </c>
      <c r="F1639" t="str">
        <v>-123.1599871</v>
      </c>
      <c r="G1639" t="s">
        <v>12972</v>
      </c>
      <c r="H1639" t="s">
        <v>9691</v>
      </c>
      <c r="I1639" t="s">
        <v>16203</v>
      </c>
    </row>
    <row r="1640" spans="1:9" x14ac:dyDescent="0.35">
      <c r="A1640" t="s">
        <v>4745</v>
      </c>
      <c r="B1640" s="2" t="s">
        <v>3886</v>
      </c>
      <c r="C1640" t="s">
        <v>1644</v>
      </c>
      <c r="D1640" t="s">
        <v>6383</v>
      </c>
      <c r="E1640" t="str" cm="1">
        <f t="array" ref="E1640:F1640">_xlfn.TEXTSPLIT(G1640, " ")</f>
        <v>49.215917,</v>
      </c>
      <c r="F1640" t="str">
        <v>-123.103956</v>
      </c>
      <c r="G1640" t="s">
        <v>12973</v>
      </c>
      <c r="H1640" t="s">
        <v>9692</v>
      </c>
      <c r="I1640" t="s">
        <v>16204</v>
      </c>
    </row>
    <row r="1641" spans="1:9" x14ac:dyDescent="0.35">
      <c r="A1641" t="s">
        <v>4745</v>
      </c>
      <c r="B1641" s="2" t="s">
        <v>3886</v>
      </c>
      <c r="C1641" t="s">
        <v>1645</v>
      </c>
      <c r="D1641" t="s">
        <v>6384</v>
      </c>
      <c r="E1641" t="str" cm="1">
        <f t="array" ref="E1641:F1641">_xlfn.TEXTSPLIT(G1641, " ")</f>
        <v>49.2445284,</v>
      </c>
      <c r="F1641" t="str">
        <v>-123.0721638</v>
      </c>
      <c r="G1641" t="s">
        <v>12974</v>
      </c>
      <c r="H1641" t="s">
        <v>9693</v>
      </c>
      <c r="I1641" t="s">
        <v>16205</v>
      </c>
    </row>
    <row r="1642" spans="1:9" x14ac:dyDescent="0.35">
      <c r="A1642" t="s">
        <v>4745</v>
      </c>
      <c r="B1642" s="2" t="s">
        <v>3887</v>
      </c>
      <c r="C1642" t="s">
        <v>1646</v>
      </c>
      <c r="D1642" t="s">
        <v>6385</v>
      </c>
      <c r="E1642" t="str" cm="1">
        <f t="array" ref="E1642:F1642">_xlfn.TEXTSPLIT(G1642, " ")</f>
        <v>49.250172,</v>
      </c>
      <c r="F1642" t="str">
        <v>-123.1870584</v>
      </c>
      <c r="G1642" t="s">
        <v>12975</v>
      </c>
      <c r="H1642" t="s">
        <v>9694</v>
      </c>
      <c r="I1642" t="s">
        <v>16206</v>
      </c>
    </row>
    <row r="1643" spans="1:9" x14ac:dyDescent="0.35">
      <c r="A1643" t="s">
        <v>4745</v>
      </c>
      <c r="B1643" s="2" t="s">
        <v>3887</v>
      </c>
      <c r="C1643" t="s">
        <v>1647</v>
      </c>
      <c r="D1643" t="s">
        <v>6386</v>
      </c>
      <c r="E1643" t="str" cm="1">
        <f t="array" ref="E1643:F1643">_xlfn.TEXTSPLIT(G1643, " ")</f>
        <v>49.2165183,</v>
      </c>
      <c r="F1643" t="str">
        <v>-123.042739</v>
      </c>
      <c r="G1643" t="s">
        <v>12976</v>
      </c>
      <c r="H1643" t="s">
        <v>9695</v>
      </c>
      <c r="I1643" t="s">
        <v>16207</v>
      </c>
    </row>
    <row r="1644" spans="1:9" x14ac:dyDescent="0.35">
      <c r="A1644" t="s">
        <v>4745</v>
      </c>
      <c r="B1644" s="2" t="s">
        <v>3888</v>
      </c>
      <c r="C1644" t="s">
        <v>1648</v>
      </c>
      <c r="D1644" t="s">
        <v>6387</v>
      </c>
      <c r="E1644" t="str" cm="1">
        <f t="array" ref="E1644:F1644">_xlfn.TEXTSPLIT(G1644, " ")</f>
        <v>49.2261567,</v>
      </c>
      <c r="F1644" t="str">
        <v>-123.0811758</v>
      </c>
      <c r="G1644" t="s">
        <v>12977</v>
      </c>
      <c r="H1644" t="s">
        <v>9696</v>
      </c>
      <c r="I1644" t="s">
        <v>16208</v>
      </c>
    </row>
    <row r="1645" spans="1:9" x14ac:dyDescent="0.35">
      <c r="A1645" t="s">
        <v>4745</v>
      </c>
      <c r="B1645" s="2" t="s">
        <v>3888</v>
      </c>
      <c r="C1645" t="s">
        <v>1649</v>
      </c>
      <c r="D1645" t="s">
        <v>6388</v>
      </c>
      <c r="E1645" t="str" cm="1">
        <f t="array" ref="E1645:F1645">_xlfn.TEXTSPLIT(G1645, " ")</f>
        <v>49.2432294,</v>
      </c>
      <c r="F1645" t="str">
        <v>-123.1433143</v>
      </c>
      <c r="G1645" t="s">
        <v>12978</v>
      </c>
      <c r="H1645" t="s">
        <v>9697</v>
      </c>
      <c r="I1645" t="s">
        <v>16209</v>
      </c>
    </row>
    <row r="1646" spans="1:9" x14ac:dyDescent="0.35">
      <c r="A1646" t="s">
        <v>4745</v>
      </c>
      <c r="B1646" s="2" t="s">
        <v>3888</v>
      </c>
      <c r="C1646" t="s">
        <v>1650</v>
      </c>
      <c r="D1646" t="s">
        <v>6389</v>
      </c>
      <c r="E1646" t="str" cm="1">
        <f t="array" ref="E1646:F1646">_xlfn.TEXTSPLIT(G1646, " ")</f>
        <v>49.2164765,</v>
      </c>
      <c r="F1646" t="str">
        <v>-123.0884131</v>
      </c>
      <c r="G1646" t="s">
        <v>12979</v>
      </c>
      <c r="H1646" t="s">
        <v>9698</v>
      </c>
      <c r="I1646" t="s">
        <v>16210</v>
      </c>
    </row>
    <row r="1647" spans="1:9" x14ac:dyDescent="0.35">
      <c r="A1647" t="s">
        <v>4745</v>
      </c>
      <c r="B1647" s="2" t="s">
        <v>3889</v>
      </c>
      <c r="C1647" t="s">
        <v>1651</v>
      </c>
      <c r="D1647" t="s">
        <v>6390</v>
      </c>
      <c r="E1647" t="str" cm="1">
        <f t="array" ref="E1647:F1647">_xlfn.TEXTSPLIT(G1647, " ")</f>
        <v>49.260166,</v>
      </c>
      <c r="F1647" t="str">
        <v>-123.1609485</v>
      </c>
      <c r="G1647" t="s">
        <v>12980</v>
      </c>
      <c r="H1647" t="s">
        <v>9699</v>
      </c>
      <c r="I1647" t="s">
        <v>16211</v>
      </c>
    </row>
    <row r="1648" spans="1:9" x14ac:dyDescent="0.35">
      <c r="A1648" t="s">
        <v>4745</v>
      </c>
      <c r="B1648" s="2" t="s">
        <v>3889</v>
      </c>
      <c r="C1648" t="s">
        <v>1652</v>
      </c>
      <c r="D1648" t="s">
        <v>6391</v>
      </c>
      <c r="E1648" t="str" cm="1">
        <f t="array" ref="E1648:F1648">_xlfn.TEXTSPLIT(G1648, " ")</f>
        <v>49.2519776,</v>
      </c>
      <c r="F1648" t="str">
        <v>-123.186181</v>
      </c>
      <c r="G1648" t="s">
        <v>12981</v>
      </c>
      <c r="H1648" t="s">
        <v>9700</v>
      </c>
      <c r="I1648" t="s">
        <v>16212</v>
      </c>
    </row>
    <row r="1649" spans="1:9" x14ac:dyDescent="0.35">
      <c r="A1649" t="s">
        <v>4745</v>
      </c>
      <c r="B1649" s="2" t="s">
        <v>3889</v>
      </c>
      <c r="C1649" t="s">
        <v>1653</v>
      </c>
      <c r="D1649" t="s">
        <v>6392</v>
      </c>
      <c r="E1649" t="str" cm="1">
        <f t="array" ref="E1649:F1649">_xlfn.TEXTSPLIT(G1649, " ")</f>
        <v>49.2309672,</v>
      </c>
      <c r="F1649" t="str">
        <v>-123.0743812</v>
      </c>
      <c r="G1649" t="s">
        <v>12982</v>
      </c>
      <c r="H1649" t="s">
        <v>9701</v>
      </c>
      <c r="I1649" t="s">
        <v>16213</v>
      </c>
    </row>
    <row r="1650" spans="1:9" x14ac:dyDescent="0.35">
      <c r="A1650" t="s">
        <v>4745</v>
      </c>
      <c r="B1650" s="2" t="s">
        <v>3890</v>
      </c>
      <c r="C1650" t="s">
        <v>1654</v>
      </c>
      <c r="D1650" t="s">
        <v>6393</v>
      </c>
      <c r="E1650" t="str" cm="1">
        <f t="array" ref="E1650:F1650">_xlfn.TEXTSPLIT(G1650, " ")</f>
        <v>49.2499664,</v>
      </c>
      <c r="F1650" t="str">
        <v>-123.0977796</v>
      </c>
      <c r="G1650" t="s">
        <v>12983</v>
      </c>
      <c r="H1650" t="s">
        <v>9702</v>
      </c>
      <c r="I1650" t="s">
        <v>16214</v>
      </c>
    </row>
    <row r="1651" spans="1:9" x14ac:dyDescent="0.35">
      <c r="A1651" t="s">
        <v>4745</v>
      </c>
      <c r="B1651" s="2" t="s">
        <v>3890</v>
      </c>
      <c r="C1651" t="s">
        <v>1655</v>
      </c>
      <c r="D1651" t="s">
        <v>6394</v>
      </c>
      <c r="E1651" t="str" cm="1">
        <f t="array" ref="E1651:F1651">_xlfn.TEXTSPLIT(G1651, " ")</f>
        <v>49.2549514,</v>
      </c>
      <c r="F1651" t="str">
        <v>-123.0919552</v>
      </c>
      <c r="G1651" t="s">
        <v>12984</v>
      </c>
      <c r="H1651" t="s">
        <v>9703</v>
      </c>
      <c r="I1651" t="s">
        <v>16215</v>
      </c>
    </row>
    <row r="1652" spans="1:9" x14ac:dyDescent="0.35">
      <c r="A1652" t="s">
        <v>4745</v>
      </c>
      <c r="B1652" s="2" t="s">
        <v>3890</v>
      </c>
      <c r="C1652" t="s">
        <v>1656</v>
      </c>
      <c r="D1652" t="s">
        <v>6395</v>
      </c>
      <c r="E1652" t="str" cm="1">
        <f t="array" ref="E1652:F1652">_xlfn.TEXTSPLIT(G1652, " ")</f>
        <v>49.2569409,</v>
      </c>
      <c r="F1652" t="str">
        <v>-123.0530125</v>
      </c>
      <c r="G1652" t="s">
        <v>12985</v>
      </c>
      <c r="H1652" t="s">
        <v>9704</v>
      </c>
      <c r="I1652" t="s">
        <v>16216</v>
      </c>
    </row>
    <row r="1653" spans="1:9" x14ac:dyDescent="0.35">
      <c r="A1653" t="s">
        <v>4745</v>
      </c>
      <c r="B1653" s="2" t="s">
        <v>3890</v>
      </c>
      <c r="C1653" t="s">
        <v>1657</v>
      </c>
      <c r="D1653" t="s">
        <v>6396</v>
      </c>
      <c r="E1653" t="str" cm="1">
        <f t="array" ref="E1653:F1653">_xlfn.TEXTSPLIT(G1653, " ")</f>
        <v>49.2211099,</v>
      </c>
      <c r="F1653" t="str">
        <v>-123.0444044</v>
      </c>
      <c r="G1653" t="s">
        <v>12986</v>
      </c>
      <c r="H1653" t="s">
        <v>9705</v>
      </c>
      <c r="I1653" t="s">
        <v>16217</v>
      </c>
    </row>
    <row r="1654" spans="1:9" x14ac:dyDescent="0.35">
      <c r="A1654" t="s">
        <v>4745</v>
      </c>
      <c r="B1654" s="2" t="s">
        <v>3891</v>
      </c>
      <c r="C1654" t="s">
        <v>1658</v>
      </c>
      <c r="D1654" t="s">
        <v>6397</v>
      </c>
      <c r="E1654" t="str" cm="1">
        <f t="array" ref="E1654:F1654">_xlfn.TEXTSPLIT(G1654, " ")</f>
        <v>49.2288607,</v>
      </c>
      <c r="F1654" t="str">
        <v>-123.1443588</v>
      </c>
      <c r="G1654" t="s">
        <v>12987</v>
      </c>
      <c r="H1654" t="s">
        <v>9706</v>
      </c>
      <c r="I1654" t="s">
        <v>16218</v>
      </c>
    </row>
    <row r="1655" spans="1:9" x14ac:dyDescent="0.35">
      <c r="A1655" t="s">
        <v>4745</v>
      </c>
      <c r="B1655" s="2" t="s">
        <v>3891</v>
      </c>
      <c r="C1655" t="s">
        <v>1659</v>
      </c>
      <c r="D1655" t="s">
        <v>6398</v>
      </c>
      <c r="E1655" t="str" cm="1">
        <f t="array" ref="E1655:F1655">_xlfn.TEXTSPLIT(G1655, " ")</f>
        <v>49.2634106,</v>
      </c>
      <c r="F1655" t="str">
        <v>-123.0522436</v>
      </c>
      <c r="G1655" t="s">
        <v>12988</v>
      </c>
      <c r="H1655" t="s">
        <v>9707</v>
      </c>
      <c r="I1655" t="s">
        <v>16219</v>
      </c>
    </row>
    <row r="1656" spans="1:9" x14ac:dyDescent="0.35">
      <c r="A1656" t="s">
        <v>4745</v>
      </c>
      <c r="B1656" s="2" t="s">
        <v>3892</v>
      </c>
      <c r="C1656" t="s">
        <v>1660</v>
      </c>
      <c r="D1656" t="s">
        <v>6399</v>
      </c>
      <c r="E1656" t="str" cm="1">
        <f t="array" ref="E1656:F1656">_xlfn.TEXTSPLIT(G1656, " ")</f>
        <v>49.2867546,</v>
      </c>
      <c r="F1656" t="str">
        <v>-123.0451378</v>
      </c>
      <c r="G1656" t="s">
        <v>12989</v>
      </c>
      <c r="H1656" t="s">
        <v>9708</v>
      </c>
      <c r="I1656" t="s">
        <v>16220</v>
      </c>
    </row>
    <row r="1657" spans="1:9" x14ac:dyDescent="0.35">
      <c r="A1657" t="s">
        <v>4745</v>
      </c>
      <c r="B1657" s="2" t="s">
        <v>3892</v>
      </c>
      <c r="C1657" t="s">
        <v>1661</v>
      </c>
      <c r="D1657" t="s">
        <v>6400</v>
      </c>
      <c r="E1657" t="str" cm="1">
        <f t="array" ref="E1657:F1657">_xlfn.TEXTSPLIT(G1657, " ")</f>
        <v>49.2138352,</v>
      </c>
      <c r="F1657" t="str">
        <v>-123.0407799</v>
      </c>
      <c r="G1657" t="s">
        <v>12990</v>
      </c>
      <c r="H1657" t="s">
        <v>9709</v>
      </c>
      <c r="I1657" t="s">
        <v>16221</v>
      </c>
    </row>
    <row r="1658" spans="1:9" x14ac:dyDescent="0.35">
      <c r="A1658" t="s">
        <v>4745</v>
      </c>
      <c r="B1658" s="2" t="s">
        <v>3893</v>
      </c>
      <c r="C1658" t="s">
        <v>1662</v>
      </c>
      <c r="D1658" t="s">
        <v>6401</v>
      </c>
      <c r="E1658" t="str" cm="1">
        <f t="array" ref="E1658:F1658">_xlfn.TEXTSPLIT(G1658, " ")</f>
        <v>49.2295731,</v>
      </c>
      <c r="F1658" t="str">
        <v>-123.1356298</v>
      </c>
      <c r="G1658" t="s">
        <v>12991</v>
      </c>
      <c r="H1658" t="s">
        <v>9710</v>
      </c>
      <c r="I1658" t="s">
        <v>16222</v>
      </c>
    </row>
    <row r="1659" spans="1:9" x14ac:dyDescent="0.35">
      <c r="A1659" t="s">
        <v>4745</v>
      </c>
      <c r="B1659" s="2" t="s">
        <v>3893</v>
      </c>
      <c r="C1659" t="s">
        <v>1663</v>
      </c>
      <c r="D1659" t="s">
        <v>6402</v>
      </c>
      <c r="E1659" t="str" cm="1">
        <f t="array" ref="E1659:F1659">_xlfn.TEXTSPLIT(G1659, " ")</f>
        <v>49.2894272,</v>
      </c>
      <c r="F1659" t="str">
        <v>-123.0439502</v>
      </c>
      <c r="G1659" t="s">
        <v>12992</v>
      </c>
      <c r="H1659" t="s">
        <v>9711</v>
      </c>
      <c r="I1659" t="s">
        <v>16223</v>
      </c>
    </row>
    <row r="1660" spans="1:9" x14ac:dyDescent="0.35">
      <c r="A1660" t="s">
        <v>4745</v>
      </c>
      <c r="B1660" s="2" t="s">
        <v>3894</v>
      </c>
      <c r="C1660" t="s">
        <v>1664</v>
      </c>
      <c r="D1660" t="s">
        <v>6403</v>
      </c>
      <c r="E1660" t="str" cm="1">
        <f t="array" ref="E1660:F1660">_xlfn.TEXTSPLIT(G1660, " ")</f>
        <v>49.2309302,</v>
      </c>
      <c r="F1660" t="str">
        <v>-123.0552524</v>
      </c>
      <c r="G1660" t="s">
        <v>12993</v>
      </c>
      <c r="H1660" t="s">
        <v>9712</v>
      </c>
      <c r="I1660" t="s">
        <v>16224</v>
      </c>
    </row>
    <row r="1661" spans="1:9" x14ac:dyDescent="0.35">
      <c r="A1661" t="s">
        <v>4745</v>
      </c>
      <c r="B1661" s="2" t="s">
        <v>3895</v>
      </c>
      <c r="C1661" t="s">
        <v>1665</v>
      </c>
      <c r="D1661" t="s">
        <v>6404</v>
      </c>
      <c r="E1661" t="str" cm="1">
        <f t="array" ref="E1661:F1661">_xlfn.TEXTSPLIT(G1661, " ")</f>
        <v>49.2632811,</v>
      </c>
      <c r="F1661" t="str">
        <v>-123.0670941</v>
      </c>
      <c r="G1661" t="s">
        <v>12994</v>
      </c>
      <c r="H1661" t="s">
        <v>9713</v>
      </c>
      <c r="I1661" t="s">
        <v>16225</v>
      </c>
    </row>
    <row r="1662" spans="1:9" x14ac:dyDescent="0.35">
      <c r="A1662" t="s">
        <v>4745</v>
      </c>
      <c r="B1662" s="2" t="s">
        <v>3895</v>
      </c>
      <c r="C1662" t="s">
        <v>1666</v>
      </c>
      <c r="D1662" t="s">
        <v>6405</v>
      </c>
      <c r="E1662" t="str" cm="1">
        <f t="array" ref="E1662:F1662">_xlfn.TEXTSPLIT(G1662, " ")</f>
        <v>49.2523631,</v>
      </c>
      <c r="F1662" t="str">
        <v>-123.0383132</v>
      </c>
      <c r="G1662" t="s">
        <v>12995</v>
      </c>
      <c r="H1662" t="s">
        <v>9714</v>
      </c>
      <c r="I1662" t="s">
        <v>16226</v>
      </c>
    </row>
    <row r="1663" spans="1:9" x14ac:dyDescent="0.35">
      <c r="A1663" t="s">
        <v>4745</v>
      </c>
      <c r="B1663" s="2" t="s">
        <v>3896</v>
      </c>
      <c r="C1663" t="s">
        <v>1667</v>
      </c>
      <c r="D1663" t="s">
        <v>6406</v>
      </c>
      <c r="E1663" t="str" cm="1">
        <f t="array" ref="E1663:F1663">_xlfn.TEXTSPLIT(G1663, " ")</f>
        <v>49.220929,</v>
      </c>
      <c r="F1663" t="str">
        <v>-123.0367319</v>
      </c>
      <c r="G1663" t="s">
        <v>12996</v>
      </c>
      <c r="H1663" t="s">
        <v>9715</v>
      </c>
      <c r="I1663" t="s">
        <v>16227</v>
      </c>
    </row>
    <row r="1664" spans="1:9" x14ac:dyDescent="0.35">
      <c r="A1664" t="s">
        <v>4745</v>
      </c>
      <c r="B1664" s="2" t="s">
        <v>3896</v>
      </c>
      <c r="C1664" t="s">
        <v>1668</v>
      </c>
      <c r="D1664" t="s">
        <v>6407</v>
      </c>
      <c r="E1664" t="str" cm="1">
        <f t="array" ref="E1664:F1664">_xlfn.TEXTSPLIT(G1664, " ")</f>
        <v>49.213474,</v>
      </c>
      <c r="F1664" t="str">
        <v>-123.0800699</v>
      </c>
      <c r="G1664" t="s">
        <v>12997</v>
      </c>
      <c r="H1664" t="s">
        <v>9716</v>
      </c>
      <c r="I1664" t="s">
        <v>16228</v>
      </c>
    </row>
    <row r="1665" spans="1:9" x14ac:dyDescent="0.35">
      <c r="A1665" t="s">
        <v>4745</v>
      </c>
      <c r="B1665" s="2" t="s">
        <v>3897</v>
      </c>
      <c r="C1665" t="s">
        <v>1669</v>
      </c>
      <c r="D1665" t="s">
        <v>6408</v>
      </c>
      <c r="E1665" t="str" cm="1">
        <f t="array" ref="E1665:F1665">_xlfn.TEXTSPLIT(G1665, " ")</f>
        <v>49.2137798,</v>
      </c>
      <c r="F1665" t="str">
        <v>-123.1254241</v>
      </c>
      <c r="G1665" t="s">
        <v>12998</v>
      </c>
      <c r="H1665" t="s">
        <v>9717</v>
      </c>
      <c r="I1665" t="s">
        <v>16229</v>
      </c>
    </row>
    <row r="1666" spans="1:9" x14ac:dyDescent="0.35">
      <c r="A1666" t="s">
        <v>4745</v>
      </c>
      <c r="B1666" s="2" t="s">
        <v>3898</v>
      </c>
      <c r="C1666" t="s">
        <v>1670</v>
      </c>
      <c r="D1666" t="s">
        <v>6409</v>
      </c>
      <c r="E1666" t="str" cm="1">
        <f t="array" ref="E1666:F1666">_xlfn.TEXTSPLIT(G1666, " ")</f>
        <v>49.2232627,</v>
      </c>
      <c r="F1666" t="str">
        <v>-123.0489022</v>
      </c>
      <c r="G1666" t="s">
        <v>12999</v>
      </c>
      <c r="H1666" t="s">
        <v>9718</v>
      </c>
      <c r="I1666" t="s">
        <v>16230</v>
      </c>
    </row>
    <row r="1667" spans="1:9" x14ac:dyDescent="0.35">
      <c r="A1667" t="s">
        <v>4745</v>
      </c>
      <c r="B1667" s="2" t="s">
        <v>3899</v>
      </c>
      <c r="C1667" t="s">
        <v>1671</v>
      </c>
      <c r="D1667" t="s">
        <v>6410</v>
      </c>
      <c r="E1667" t="str" cm="1">
        <f t="array" ref="E1667:F1667">_xlfn.TEXTSPLIT(G1667, " ")</f>
        <v>49.2351418,</v>
      </c>
      <c r="F1667" t="str">
        <v>-123.0415082</v>
      </c>
      <c r="G1667" t="s">
        <v>13000</v>
      </c>
      <c r="H1667" t="s">
        <v>9719</v>
      </c>
      <c r="I1667" t="s">
        <v>16231</v>
      </c>
    </row>
    <row r="1668" spans="1:9" x14ac:dyDescent="0.35">
      <c r="A1668" t="s">
        <v>4745</v>
      </c>
      <c r="B1668" s="2" t="s">
        <v>3899</v>
      </c>
      <c r="C1668" t="s">
        <v>1672</v>
      </c>
      <c r="D1668" t="s">
        <v>6411</v>
      </c>
      <c r="E1668" t="str" cm="1">
        <f t="array" ref="E1668:F1668">_xlfn.TEXTSPLIT(G1668, " ")</f>
        <v>49.262934,</v>
      </c>
      <c r="F1668" t="str">
        <v>-123.0544588</v>
      </c>
      <c r="G1668" t="s">
        <v>13001</v>
      </c>
      <c r="H1668" t="s">
        <v>9720</v>
      </c>
      <c r="I1668" t="s">
        <v>16232</v>
      </c>
    </row>
    <row r="1669" spans="1:9" x14ac:dyDescent="0.35">
      <c r="A1669" t="s">
        <v>4745</v>
      </c>
      <c r="B1669" s="2" t="s">
        <v>3899</v>
      </c>
      <c r="C1669" t="s">
        <v>1673</v>
      </c>
      <c r="D1669" t="s">
        <v>6412</v>
      </c>
      <c r="E1669" t="str" cm="1">
        <f t="array" ref="E1669:F1669">_xlfn.TEXTSPLIT(G1669, " ")</f>
        <v>49.2346933,</v>
      </c>
      <c r="F1669" t="str">
        <v>-123.0455185</v>
      </c>
      <c r="G1669" t="s">
        <v>13002</v>
      </c>
      <c r="H1669" t="s">
        <v>9721</v>
      </c>
      <c r="I1669" t="s">
        <v>16233</v>
      </c>
    </row>
    <row r="1670" spans="1:9" x14ac:dyDescent="0.35">
      <c r="A1670" t="s">
        <v>4745</v>
      </c>
      <c r="B1670" s="2" t="s">
        <v>3899</v>
      </c>
      <c r="C1670" t="s">
        <v>1674</v>
      </c>
      <c r="D1670" t="s">
        <v>6413</v>
      </c>
      <c r="E1670" t="str" cm="1">
        <f t="array" ref="E1670:F1670">_xlfn.TEXTSPLIT(G1670, " ")</f>
        <v>49.2171624,</v>
      </c>
      <c r="F1670" t="str">
        <v>-123.1521595</v>
      </c>
      <c r="G1670" t="s">
        <v>13003</v>
      </c>
      <c r="H1670" t="s">
        <v>9722</v>
      </c>
      <c r="I1670" t="s">
        <v>16234</v>
      </c>
    </row>
    <row r="1671" spans="1:9" x14ac:dyDescent="0.35">
      <c r="A1671" t="s">
        <v>4745</v>
      </c>
      <c r="B1671" s="2" t="s">
        <v>3899</v>
      </c>
      <c r="C1671" t="s">
        <v>1675</v>
      </c>
      <c r="D1671" t="s">
        <v>6414</v>
      </c>
      <c r="E1671" t="str" cm="1">
        <f t="array" ref="E1671:F1671">_xlfn.TEXTSPLIT(G1671, " ")</f>
        <v>49.2272982,</v>
      </c>
      <c r="F1671" t="str">
        <v>-123.0623477</v>
      </c>
      <c r="G1671" t="s">
        <v>13004</v>
      </c>
      <c r="H1671" t="s">
        <v>9723</v>
      </c>
      <c r="I1671" t="s">
        <v>16235</v>
      </c>
    </row>
    <row r="1672" spans="1:9" x14ac:dyDescent="0.35">
      <c r="A1672" t="s">
        <v>4745</v>
      </c>
      <c r="B1672" s="2" t="s">
        <v>3900</v>
      </c>
      <c r="C1672" t="s">
        <v>1676</v>
      </c>
      <c r="D1672" t="s">
        <v>6415</v>
      </c>
      <c r="E1672" t="str" cm="1">
        <f t="array" ref="E1672:F1672">_xlfn.TEXTSPLIT(G1672, " ")</f>
        <v>49.2311123,</v>
      </c>
      <c r="F1672" t="str">
        <v>-123.0475998</v>
      </c>
      <c r="G1672" t="s">
        <v>13005</v>
      </c>
      <c r="H1672" t="s">
        <v>9724</v>
      </c>
      <c r="I1672" t="s">
        <v>16236</v>
      </c>
    </row>
    <row r="1673" spans="1:9" x14ac:dyDescent="0.35">
      <c r="A1673" t="s">
        <v>4745</v>
      </c>
      <c r="B1673" s="2" t="s">
        <v>3901</v>
      </c>
      <c r="C1673" t="s">
        <v>1677</v>
      </c>
      <c r="D1673" t="s">
        <v>6416</v>
      </c>
      <c r="E1673" t="str" cm="1">
        <f t="array" ref="E1673:F1673">_xlfn.TEXTSPLIT(G1673, " ")</f>
        <v>49.2564683,</v>
      </c>
      <c r="F1673" t="str">
        <v>-123.0289251</v>
      </c>
      <c r="G1673" t="s">
        <v>13006</v>
      </c>
      <c r="H1673" t="s">
        <v>9725</v>
      </c>
      <c r="I1673" t="s">
        <v>16237</v>
      </c>
    </row>
    <row r="1674" spans="1:9" x14ac:dyDescent="0.35">
      <c r="A1674" t="s">
        <v>4745</v>
      </c>
      <c r="B1674" s="2" t="s">
        <v>3901</v>
      </c>
      <c r="C1674" t="s">
        <v>1678</v>
      </c>
      <c r="D1674" t="s">
        <v>6417</v>
      </c>
      <c r="E1674" t="str" cm="1">
        <f t="array" ref="E1674:F1674">_xlfn.TEXTSPLIT(G1674, " ")</f>
        <v>49.2276547,</v>
      </c>
      <c r="F1674" t="str">
        <v>-123.0712686</v>
      </c>
      <c r="G1674" t="s">
        <v>13007</v>
      </c>
      <c r="H1674" t="s">
        <v>9726</v>
      </c>
      <c r="I1674" t="s">
        <v>16238</v>
      </c>
    </row>
    <row r="1675" spans="1:9" x14ac:dyDescent="0.35">
      <c r="A1675" t="s">
        <v>4745</v>
      </c>
      <c r="B1675" s="2" t="s">
        <v>3902</v>
      </c>
      <c r="C1675" t="s">
        <v>1679</v>
      </c>
      <c r="D1675" t="s">
        <v>6418</v>
      </c>
      <c r="E1675" t="str" cm="1">
        <f t="array" ref="E1675:F1675">_xlfn.TEXTSPLIT(G1675, " ")</f>
        <v>49.2393731,</v>
      </c>
      <c r="F1675" t="str">
        <v>-123.0892109</v>
      </c>
      <c r="G1675" t="s">
        <v>13008</v>
      </c>
      <c r="H1675" t="s">
        <v>9727</v>
      </c>
      <c r="I1675" t="s">
        <v>16239</v>
      </c>
    </row>
    <row r="1676" spans="1:9" x14ac:dyDescent="0.35">
      <c r="A1676" t="s">
        <v>4745</v>
      </c>
      <c r="B1676" s="2" t="s">
        <v>3903</v>
      </c>
      <c r="C1676" t="s">
        <v>1680</v>
      </c>
      <c r="D1676" t="s">
        <v>6419</v>
      </c>
      <c r="E1676" t="str" cm="1">
        <f t="array" ref="E1676:F1676">_xlfn.TEXTSPLIT(G1676, " ")</f>
        <v>49.2470769,</v>
      </c>
      <c r="F1676" t="str">
        <v>-123.0478933</v>
      </c>
      <c r="G1676" t="s">
        <v>13009</v>
      </c>
      <c r="H1676" t="s">
        <v>9728</v>
      </c>
      <c r="I1676" t="s">
        <v>16240</v>
      </c>
    </row>
    <row r="1677" spans="1:9" x14ac:dyDescent="0.35">
      <c r="A1677" t="s">
        <v>4745</v>
      </c>
      <c r="B1677" s="2" t="s">
        <v>3903</v>
      </c>
      <c r="C1677" t="s">
        <v>1681</v>
      </c>
      <c r="D1677" t="s">
        <v>6420</v>
      </c>
      <c r="E1677" t="str" cm="1">
        <f t="array" ref="E1677:F1677">_xlfn.TEXTSPLIT(G1677, " ")</f>
        <v>49.2297342,</v>
      </c>
      <c r="F1677" t="str">
        <v>-123.0716573</v>
      </c>
      <c r="G1677" t="s">
        <v>13010</v>
      </c>
      <c r="H1677" t="s">
        <v>9729</v>
      </c>
      <c r="I1677" t="s">
        <v>16241</v>
      </c>
    </row>
    <row r="1678" spans="1:9" x14ac:dyDescent="0.35">
      <c r="A1678" t="s">
        <v>4745</v>
      </c>
      <c r="B1678" s="2" t="s">
        <v>3903</v>
      </c>
      <c r="C1678" t="s">
        <v>1682</v>
      </c>
      <c r="D1678" t="s">
        <v>6421</v>
      </c>
      <c r="E1678" t="str" cm="1">
        <f t="array" ref="E1678:F1678">_xlfn.TEXTSPLIT(G1678, " ")</f>
        <v>49.2523515,</v>
      </c>
      <c r="F1678" t="str">
        <v>-123.0355992</v>
      </c>
      <c r="G1678" t="s">
        <v>13011</v>
      </c>
      <c r="H1678" t="s">
        <v>9730</v>
      </c>
      <c r="I1678" t="s">
        <v>16242</v>
      </c>
    </row>
    <row r="1679" spans="1:9" x14ac:dyDescent="0.35">
      <c r="A1679" t="s">
        <v>4745</v>
      </c>
      <c r="B1679" s="2" t="s">
        <v>3903</v>
      </c>
      <c r="C1679" t="s">
        <v>1683</v>
      </c>
      <c r="D1679" t="s">
        <v>6422</v>
      </c>
      <c r="E1679" t="str" cm="1">
        <f t="array" ref="E1679:F1679">_xlfn.TEXTSPLIT(G1679, " ")</f>
        <v>49.2626062,</v>
      </c>
      <c r="F1679" t="str">
        <v>-123.1918312</v>
      </c>
      <c r="G1679" t="s">
        <v>13012</v>
      </c>
      <c r="H1679" t="s">
        <v>9731</v>
      </c>
      <c r="I1679" t="s">
        <v>16243</v>
      </c>
    </row>
    <row r="1680" spans="1:9" x14ac:dyDescent="0.35">
      <c r="A1680" t="s">
        <v>4745</v>
      </c>
      <c r="B1680" s="2" t="s">
        <v>3904</v>
      </c>
      <c r="C1680" t="s">
        <v>1684</v>
      </c>
      <c r="D1680" t="s">
        <v>6423</v>
      </c>
      <c r="E1680" t="str" cm="1">
        <f t="array" ref="E1680:F1680">_xlfn.TEXTSPLIT(G1680, " ")</f>
        <v>49.2313609,</v>
      </c>
      <c r="F1680" t="str">
        <v>-123.1093269</v>
      </c>
      <c r="G1680" t="s">
        <v>13013</v>
      </c>
      <c r="H1680" t="s">
        <v>9732</v>
      </c>
      <c r="I1680" t="s">
        <v>16244</v>
      </c>
    </row>
    <row r="1681" spans="1:9" x14ac:dyDescent="0.35">
      <c r="A1681" t="s">
        <v>4745</v>
      </c>
      <c r="B1681" s="2" t="s">
        <v>3904</v>
      </c>
      <c r="C1681" t="s">
        <v>1685</v>
      </c>
      <c r="D1681" t="s">
        <v>6424</v>
      </c>
      <c r="E1681" t="str" cm="1">
        <f t="array" ref="E1681:F1681">_xlfn.TEXTSPLIT(G1681, " ")</f>
        <v>49.2311374,</v>
      </c>
      <c r="F1681" t="str">
        <v>-123.1094177</v>
      </c>
      <c r="G1681" t="s">
        <v>13014</v>
      </c>
      <c r="H1681" t="s">
        <v>9733</v>
      </c>
      <c r="I1681" t="s">
        <v>16245</v>
      </c>
    </row>
    <row r="1682" spans="1:9" x14ac:dyDescent="0.35">
      <c r="A1682" t="s">
        <v>4745</v>
      </c>
      <c r="B1682" s="2" t="s">
        <v>3905</v>
      </c>
      <c r="C1682" t="s">
        <v>1686</v>
      </c>
      <c r="D1682" t="s">
        <v>6425</v>
      </c>
      <c r="E1682" t="str" cm="1">
        <f t="array" ref="E1682:F1682">_xlfn.TEXTSPLIT(G1682, " ")</f>
        <v>49.2348651,</v>
      </c>
      <c r="F1682" t="str">
        <v>-123.0529551</v>
      </c>
      <c r="G1682" t="s">
        <v>13015</v>
      </c>
      <c r="H1682" t="s">
        <v>9734</v>
      </c>
      <c r="I1682" t="s">
        <v>16246</v>
      </c>
    </row>
    <row r="1683" spans="1:9" x14ac:dyDescent="0.35">
      <c r="A1683" t="s">
        <v>4745</v>
      </c>
      <c r="B1683" s="2" t="s">
        <v>3905</v>
      </c>
      <c r="C1683" t="s">
        <v>1687</v>
      </c>
      <c r="D1683" t="s">
        <v>6426</v>
      </c>
      <c r="E1683" t="str" cm="1">
        <f t="array" ref="E1683:F1683">_xlfn.TEXTSPLIT(G1683, " ")</f>
        <v>49.2829394,</v>
      </c>
      <c r="F1683" t="str">
        <v>-123.0473466</v>
      </c>
      <c r="G1683" t="s">
        <v>13016</v>
      </c>
      <c r="H1683" t="s">
        <v>9735</v>
      </c>
      <c r="I1683" t="s">
        <v>16247</v>
      </c>
    </row>
    <row r="1684" spans="1:9" x14ac:dyDescent="0.35">
      <c r="A1684" t="s">
        <v>4745</v>
      </c>
      <c r="B1684" s="2" t="s">
        <v>3906</v>
      </c>
      <c r="C1684" t="s">
        <v>1688</v>
      </c>
      <c r="D1684" t="s">
        <v>6427</v>
      </c>
      <c r="E1684" t="str" cm="1">
        <f t="array" ref="E1684:F1684">_xlfn.TEXTSPLIT(G1684, " ")</f>
        <v>49.2188169,</v>
      </c>
      <c r="F1684" t="str">
        <v>-123.1039745</v>
      </c>
      <c r="G1684" t="s">
        <v>13017</v>
      </c>
      <c r="H1684" t="s">
        <v>9736</v>
      </c>
      <c r="I1684" t="s">
        <v>16248</v>
      </c>
    </row>
    <row r="1685" spans="1:9" x14ac:dyDescent="0.35">
      <c r="A1685" t="s">
        <v>4745</v>
      </c>
      <c r="B1685" s="2" t="s">
        <v>3906</v>
      </c>
      <c r="C1685" t="s">
        <v>1689</v>
      </c>
      <c r="D1685" t="s">
        <v>6428</v>
      </c>
      <c r="E1685" t="str" cm="1">
        <f t="array" ref="E1685:F1685">_xlfn.TEXTSPLIT(G1685, " ")</f>
        <v>49.2391878,</v>
      </c>
      <c r="F1685" t="str">
        <v>-123.1535439</v>
      </c>
      <c r="G1685" t="s">
        <v>13018</v>
      </c>
      <c r="H1685" t="s">
        <v>9737</v>
      </c>
      <c r="I1685" t="s">
        <v>16249</v>
      </c>
    </row>
    <row r="1686" spans="1:9" x14ac:dyDescent="0.35">
      <c r="A1686" t="s">
        <v>4745</v>
      </c>
      <c r="B1686" s="2" t="s">
        <v>3906</v>
      </c>
      <c r="C1686" t="s">
        <v>1690</v>
      </c>
      <c r="D1686" t="s">
        <v>6429</v>
      </c>
      <c r="E1686" t="str" cm="1">
        <f t="array" ref="E1686:F1686">_xlfn.TEXTSPLIT(G1686, " ")</f>
        <v>49.2236819,</v>
      </c>
      <c r="F1686" t="str">
        <v>-123.0577469</v>
      </c>
      <c r="G1686" t="s">
        <v>13019</v>
      </c>
      <c r="H1686" t="s">
        <v>9738</v>
      </c>
      <c r="I1686" t="s">
        <v>16250</v>
      </c>
    </row>
    <row r="1687" spans="1:9" x14ac:dyDescent="0.35">
      <c r="A1687" t="s">
        <v>4745</v>
      </c>
      <c r="B1687" s="2" t="s">
        <v>3907</v>
      </c>
      <c r="C1687" t="s">
        <v>1691</v>
      </c>
      <c r="D1687" t="s">
        <v>6430</v>
      </c>
      <c r="E1687" t="str" cm="1">
        <f t="array" ref="E1687:F1687">_xlfn.TEXTSPLIT(G1687, " ")</f>
        <v>49.2391475,</v>
      </c>
      <c r="F1687" t="str">
        <v>-123.0391871</v>
      </c>
      <c r="G1687" t="s">
        <v>13020</v>
      </c>
      <c r="H1687" t="s">
        <v>9739</v>
      </c>
      <c r="I1687" t="s">
        <v>16251</v>
      </c>
    </row>
    <row r="1688" spans="1:9" x14ac:dyDescent="0.35">
      <c r="A1688" t="s">
        <v>4745</v>
      </c>
      <c r="B1688" s="2" t="s">
        <v>3908</v>
      </c>
      <c r="C1688" t="s">
        <v>1692</v>
      </c>
      <c r="D1688" t="s">
        <v>6431</v>
      </c>
      <c r="E1688" t="str" cm="1">
        <f t="array" ref="E1688:F1688">_xlfn.TEXTSPLIT(G1688, " ")</f>
        <v>49.2111568,</v>
      </c>
      <c r="F1688" t="str">
        <v>-123.1343481</v>
      </c>
      <c r="G1688" t="s">
        <v>13021</v>
      </c>
      <c r="H1688" t="s">
        <v>9740</v>
      </c>
      <c r="I1688" t="s">
        <v>16252</v>
      </c>
    </row>
    <row r="1689" spans="1:9" x14ac:dyDescent="0.35">
      <c r="A1689" t="s">
        <v>4745</v>
      </c>
      <c r="B1689" s="2" t="s">
        <v>3908</v>
      </c>
      <c r="C1689" t="s">
        <v>1693</v>
      </c>
      <c r="D1689" t="s">
        <v>6432</v>
      </c>
      <c r="E1689" t="str" cm="1">
        <f t="array" ref="E1689:F1689">_xlfn.TEXTSPLIT(G1689, " ")</f>
        <v>49.2587811,</v>
      </c>
      <c r="F1689" t="str">
        <v>-123.0883611</v>
      </c>
      <c r="G1689" t="s">
        <v>13022</v>
      </c>
      <c r="H1689" t="s">
        <v>9741</v>
      </c>
      <c r="I1689" t="s">
        <v>16253</v>
      </c>
    </row>
    <row r="1690" spans="1:9" x14ac:dyDescent="0.35">
      <c r="A1690" t="s">
        <v>4745</v>
      </c>
      <c r="B1690" s="2" t="s">
        <v>3908</v>
      </c>
      <c r="C1690" t="s">
        <v>1694</v>
      </c>
      <c r="D1690" t="s">
        <v>6433</v>
      </c>
      <c r="E1690" t="e" cm="1">
        <f t="array" ref="E1690">_xlfn.TEXTSPLIT(G1690, " ")</f>
        <v>#VALUE!</v>
      </c>
      <c r="I1690" t="s">
        <v>16254</v>
      </c>
    </row>
    <row r="1691" spans="1:9" x14ac:dyDescent="0.35">
      <c r="A1691" t="s">
        <v>4745</v>
      </c>
      <c r="B1691" s="2" t="s">
        <v>3909</v>
      </c>
      <c r="C1691" t="s">
        <v>1695</v>
      </c>
      <c r="D1691" t="s">
        <v>6434</v>
      </c>
      <c r="E1691" t="str" cm="1">
        <f t="array" ref="E1691:F1691">_xlfn.TEXTSPLIT(G1691, " ")</f>
        <v>49.2590075,</v>
      </c>
      <c r="F1691" t="str">
        <v>-123.1891947</v>
      </c>
      <c r="G1691" t="s">
        <v>13023</v>
      </c>
      <c r="H1691" t="s">
        <v>9742</v>
      </c>
      <c r="I1691" t="s">
        <v>16255</v>
      </c>
    </row>
    <row r="1692" spans="1:9" x14ac:dyDescent="0.35">
      <c r="A1692" t="s">
        <v>4745</v>
      </c>
      <c r="B1692" s="2" t="s">
        <v>3909</v>
      </c>
      <c r="C1692" t="s">
        <v>1696</v>
      </c>
      <c r="D1692" t="s">
        <v>6435</v>
      </c>
      <c r="E1692" t="str" cm="1">
        <f t="array" ref="E1692:F1692">_xlfn.TEXTSPLIT(G1692, " ")</f>
        <v>49.2229019,</v>
      </c>
      <c r="F1692" t="str">
        <v>-123.1051401</v>
      </c>
      <c r="G1692" t="s">
        <v>13024</v>
      </c>
      <c r="H1692" t="s">
        <v>9743</v>
      </c>
      <c r="I1692" t="s">
        <v>16256</v>
      </c>
    </row>
    <row r="1693" spans="1:9" x14ac:dyDescent="0.35">
      <c r="A1693" t="s">
        <v>4745</v>
      </c>
      <c r="B1693" s="2" t="s">
        <v>3910</v>
      </c>
      <c r="C1693" t="s">
        <v>1697</v>
      </c>
      <c r="D1693" t="s">
        <v>6436</v>
      </c>
      <c r="E1693" t="str" cm="1">
        <f t="array" ref="E1693:F1693">_xlfn.TEXTSPLIT(G1693, " ")</f>
        <v>49.2219046,</v>
      </c>
      <c r="F1693" t="str">
        <v>-123.086803</v>
      </c>
      <c r="G1693" t="s">
        <v>13025</v>
      </c>
      <c r="H1693" t="s">
        <v>9744</v>
      </c>
      <c r="I1693" t="s">
        <v>16257</v>
      </c>
    </row>
    <row r="1694" spans="1:9" x14ac:dyDescent="0.35">
      <c r="A1694" t="s">
        <v>4745</v>
      </c>
      <c r="B1694" s="2" t="s">
        <v>3910</v>
      </c>
      <c r="C1694" t="s">
        <v>1698</v>
      </c>
      <c r="D1694" t="s">
        <v>6437</v>
      </c>
      <c r="E1694" t="str" cm="1">
        <f t="array" ref="E1694:F1694">_xlfn.TEXTSPLIT(G1694, " ")</f>
        <v>49.2117961,</v>
      </c>
      <c r="F1694" t="str">
        <v>-123.0882423</v>
      </c>
      <c r="G1694" t="s">
        <v>13026</v>
      </c>
      <c r="H1694" t="s">
        <v>9745</v>
      </c>
      <c r="I1694" t="s">
        <v>16258</v>
      </c>
    </row>
    <row r="1695" spans="1:9" x14ac:dyDescent="0.35">
      <c r="A1695" t="s">
        <v>4745</v>
      </c>
      <c r="B1695" s="2" t="s">
        <v>3910</v>
      </c>
      <c r="C1695" t="s">
        <v>1699</v>
      </c>
      <c r="D1695" t="s">
        <v>6438</v>
      </c>
      <c r="E1695" t="str" cm="1">
        <f t="array" ref="E1695:F1695">_xlfn.TEXTSPLIT(G1695, " ")</f>
        <v>49.2246237,</v>
      </c>
      <c r="F1695" t="str">
        <v>-123.0364323</v>
      </c>
      <c r="G1695" t="s">
        <v>13027</v>
      </c>
      <c r="H1695" t="s">
        <v>9746</v>
      </c>
      <c r="I1695" t="s">
        <v>16259</v>
      </c>
    </row>
    <row r="1696" spans="1:9" x14ac:dyDescent="0.35">
      <c r="A1696" t="s">
        <v>4745</v>
      </c>
      <c r="B1696" s="2" t="s">
        <v>3911</v>
      </c>
      <c r="C1696" t="s">
        <v>1700</v>
      </c>
      <c r="D1696" t="s">
        <v>6439</v>
      </c>
      <c r="E1696" t="e" cm="1">
        <f t="array" ref="E1696">_xlfn.TEXTSPLIT(G1696, " ")</f>
        <v>#VALUE!</v>
      </c>
      <c r="I1696" t="s">
        <v>16260</v>
      </c>
    </row>
    <row r="1697" spans="1:9" x14ac:dyDescent="0.35">
      <c r="A1697" t="s">
        <v>4745</v>
      </c>
      <c r="B1697" s="2" t="s">
        <v>3911</v>
      </c>
      <c r="C1697" t="s">
        <v>1701</v>
      </c>
      <c r="D1697" t="s">
        <v>6440</v>
      </c>
      <c r="E1697" t="str" cm="1">
        <f t="array" ref="E1697:F1697">_xlfn.TEXTSPLIT(G1697, " ")</f>
        <v>49.2300105,</v>
      </c>
      <c r="F1697" t="str">
        <v>-123.0292182</v>
      </c>
      <c r="G1697" t="s">
        <v>13028</v>
      </c>
      <c r="H1697" t="s">
        <v>9747</v>
      </c>
      <c r="I1697" t="s">
        <v>16261</v>
      </c>
    </row>
    <row r="1698" spans="1:9" x14ac:dyDescent="0.35">
      <c r="A1698" t="s">
        <v>4745</v>
      </c>
      <c r="B1698" s="2" t="s">
        <v>3912</v>
      </c>
      <c r="C1698" t="s">
        <v>1702</v>
      </c>
      <c r="D1698" t="s">
        <v>6441</v>
      </c>
      <c r="E1698" t="str" cm="1">
        <f t="array" ref="E1698:F1698">_xlfn.TEXTSPLIT(G1698, " ")</f>
        <v>49.2565201,</v>
      </c>
      <c r="F1698" t="str">
        <v>-123.030438</v>
      </c>
      <c r="G1698" t="s">
        <v>13029</v>
      </c>
      <c r="H1698" t="s">
        <v>9748</v>
      </c>
      <c r="I1698" t="s">
        <v>16262</v>
      </c>
    </row>
    <row r="1699" spans="1:9" x14ac:dyDescent="0.35">
      <c r="A1699" t="s">
        <v>4745</v>
      </c>
      <c r="B1699" s="2" t="s">
        <v>3912</v>
      </c>
      <c r="C1699" t="s">
        <v>1703</v>
      </c>
      <c r="D1699" t="s">
        <v>6442</v>
      </c>
      <c r="E1699" t="str" cm="1">
        <f t="array" ref="E1699:F1699">_xlfn.TEXTSPLIT(G1699, " ")</f>
        <v>49.2218517,</v>
      </c>
      <c r="F1699" t="str">
        <v>-123.0678853</v>
      </c>
      <c r="G1699" t="s">
        <v>13030</v>
      </c>
      <c r="H1699" t="s">
        <v>9749</v>
      </c>
      <c r="I1699" t="s">
        <v>16263</v>
      </c>
    </row>
    <row r="1700" spans="1:9" x14ac:dyDescent="0.35">
      <c r="A1700" t="s">
        <v>4745</v>
      </c>
      <c r="B1700" s="2" t="s">
        <v>3913</v>
      </c>
      <c r="C1700" t="s">
        <v>1704</v>
      </c>
      <c r="D1700" t="s">
        <v>6443</v>
      </c>
      <c r="E1700" t="str" cm="1">
        <f t="array" ref="E1700:F1700">_xlfn.TEXTSPLIT(G1700, " ")</f>
        <v>49.2433131,</v>
      </c>
      <c r="F1700" t="str">
        <v>-123.0367344</v>
      </c>
      <c r="G1700" t="s">
        <v>13031</v>
      </c>
      <c r="H1700" t="s">
        <v>9750</v>
      </c>
      <c r="I1700" t="s">
        <v>16264</v>
      </c>
    </row>
    <row r="1701" spans="1:9" x14ac:dyDescent="0.35">
      <c r="A1701" t="s">
        <v>4745</v>
      </c>
      <c r="B1701" s="2" t="s">
        <v>3913</v>
      </c>
      <c r="C1701" t="s">
        <v>1705</v>
      </c>
      <c r="D1701" t="s">
        <v>6444</v>
      </c>
      <c r="E1701" t="str" cm="1">
        <f t="array" ref="E1701:F1701">_xlfn.TEXTSPLIT(G1701, " ")</f>
        <v>49.2158473,</v>
      </c>
      <c r="F1701" t="str">
        <v>-123.1478702</v>
      </c>
      <c r="G1701" t="s">
        <v>13032</v>
      </c>
      <c r="H1701" t="s">
        <v>9751</v>
      </c>
      <c r="I1701" t="s">
        <v>16265</v>
      </c>
    </row>
    <row r="1702" spans="1:9" x14ac:dyDescent="0.35">
      <c r="A1702" t="s">
        <v>4745</v>
      </c>
      <c r="B1702" s="2" t="s">
        <v>3914</v>
      </c>
      <c r="C1702" t="s">
        <v>1706</v>
      </c>
      <c r="D1702" t="s">
        <v>6445</v>
      </c>
      <c r="E1702" t="str" cm="1">
        <f t="array" ref="E1702:F1702">_xlfn.TEXTSPLIT(G1702, " ")</f>
        <v>49.2294606,</v>
      </c>
      <c r="F1702" t="str">
        <v>-123.0373444</v>
      </c>
      <c r="G1702" t="s">
        <v>13033</v>
      </c>
      <c r="H1702" t="s">
        <v>9752</v>
      </c>
      <c r="I1702" t="s">
        <v>16266</v>
      </c>
    </row>
    <row r="1703" spans="1:9" x14ac:dyDescent="0.35">
      <c r="A1703" t="s">
        <v>4745</v>
      </c>
      <c r="B1703" s="2" t="s">
        <v>3914</v>
      </c>
      <c r="C1703" t="s">
        <v>1707</v>
      </c>
      <c r="D1703" t="s">
        <v>6446</v>
      </c>
      <c r="E1703" t="str" cm="1">
        <f t="array" ref="E1703:F1703">_xlfn.TEXTSPLIT(G1703, " ")</f>
        <v>49.2193804,</v>
      </c>
      <c r="F1703" t="str">
        <v>-123.0633199</v>
      </c>
      <c r="G1703" t="s">
        <v>13034</v>
      </c>
      <c r="H1703" t="s">
        <v>9753</v>
      </c>
      <c r="I1703" t="s">
        <v>16267</v>
      </c>
    </row>
    <row r="1704" spans="1:9" x14ac:dyDescent="0.35">
      <c r="A1704" t="s">
        <v>4745</v>
      </c>
      <c r="B1704" s="2" t="s">
        <v>3915</v>
      </c>
      <c r="C1704" t="s">
        <v>1708</v>
      </c>
      <c r="D1704" t="s">
        <v>6447</v>
      </c>
      <c r="E1704" t="str" cm="1">
        <f t="array" ref="E1704:F1704">_xlfn.TEXTSPLIT(G1704, " ")</f>
        <v>49.2518189,</v>
      </c>
      <c r="F1704" t="str">
        <v>-123.0571514</v>
      </c>
      <c r="G1704" t="s">
        <v>13035</v>
      </c>
      <c r="H1704" t="s">
        <v>9754</v>
      </c>
      <c r="I1704" t="s">
        <v>16268</v>
      </c>
    </row>
    <row r="1705" spans="1:9" x14ac:dyDescent="0.35">
      <c r="A1705" t="s">
        <v>4745</v>
      </c>
      <c r="B1705" s="2" t="s">
        <v>3916</v>
      </c>
      <c r="C1705" t="s">
        <v>1709</v>
      </c>
      <c r="D1705" t="s">
        <v>6448</v>
      </c>
      <c r="E1705" t="str" cm="1">
        <f t="array" ref="E1705:F1705">_xlfn.TEXTSPLIT(G1705, " ")</f>
        <v>49.2290911,</v>
      </c>
      <c r="F1705" t="str">
        <v>-123.0821801</v>
      </c>
      <c r="G1705" t="s">
        <v>13036</v>
      </c>
      <c r="H1705" t="s">
        <v>9755</v>
      </c>
      <c r="I1705" t="s">
        <v>16269</v>
      </c>
    </row>
    <row r="1706" spans="1:9" x14ac:dyDescent="0.35">
      <c r="A1706" t="s">
        <v>4745</v>
      </c>
      <c r="B1706" s="2" t="s">
        <v>3916</v>
      </c>
      <c r="C1706" t="s">
        <v>1710</v>
      </c>
      <c r="D1706" t="s">
        <v>6449</v>
      </c>
      <c r="E1706" t="str" cm="1">
        <f t="array" ref="E1706:F1706">_xlfn.TEXTSPLIT(G1706, " ")</f>
        <v>49.2526129,</v>
      </c>
      <c r="F1706" t="str">
        <v>-123.1253168</v>
      </c>
      <c r="G1706" t="s">
        <v>13037</v>
      </c>
      <c r="H1706" t="s">
        <v>9756</v>
      </c>
      <c r="I1706" t="s">
        <v>16270</v>
      </c>
    </row>
    <row r="1707" spans="1:9" x14ac:dyDescent="0.35">
      <c r="A1707" t="s">
        <v>4745</v>
      </c>
      <c r="B1707" s="2" t="s">
        <v>3916</v>
      </c>
      <c r="C1707" t="s">
        <v>1711</v>
      </c>
      <c r="D1707" t="s">
        <v>6450</v>
      </c>
      <c r="E1707" t="str" cm="1">
        <f t="array" ref="E1707:F1707">_xlfn.TEXTSPLIT(G1707, " ")</f>
        <v>49.2379233,</v>
      </c>
      <c r="F1707" t="str">
        <v>-123.1366064</v>
      </c>
      <c r="G1707" t="s">
        <v>13038</v>
      </c>
      <c r="H1707" t="s">
        <v>9757</v>
      </c>
      <c r="I1707" t="s">
        <v>16271</v>
      </c>
    </row>
    <row r="1708" spans="1:9" x14ac:dyDescent="0.35">
      <c r="A1708" t="s">
        <v>4745</v>
      </c>
      <c r="B1708" s="2" t="s">
        <v>3916</v>
      </c>
      <c r="C1708" t="s">
        <v>1712</v>
      </c>
      <c r="D1708" t="s">
        <v>6451</v>
      </c>
      <c r="E1708" t="str" cm="1">
        <f t="array" ref="E1708:F1708">_xlfn.TEXTSPLIT(G1708, " ")</f>
        <v>49.2386307,</v>
      </c>
      <c r="F1708" t="str">
        <v>-123.0879427</v>
      </c>
      <c r="G1708" t="s">
        <v>13039</v>
      </c>
      <c r="H1708" t="s">
        <v>9758</v>
      </c>
      <c r="I1708" t="s">
        <v>16272</v>
      </c>
    </row>
    <row r="1709" spans="1:9" x14ac:dyDescent="0.35">
      <c r="A1709" t="s">
        <v>4745</v>
      </c>
      <c r="B1709" s="2" t="s">
        <v>3917</v>
      </c>
      <c r="C1709" t="s">
        <v>1713</v>
      </c>
      <c r="D1709" t="s">
        <v>6452</v>
      </c>
      <c r="E1709" t="str" cm="1">
        <f t="array" ref="E1709:F1709">_xlfn.TEXTSPLIT(G1709, " ")</f>
        <v>49.2122075,</v>
      </c>
      <c r="F1709" t="str">
        <v>-123.1377302</v>
      </c>
      <c r="G1709" t="s">
        <v>13040</v>
      </c>
      <c r="H1709" t="s">
        <v>9759</v>
      </c>
      <c r="I1709" t="s">
        <v>16273</v>
      </c>
    </row>
    <row r="1710" spans="1:9" x14ac:dyDescent="0.35">
      <c r="A1710" t="s">
        <v>4745</v>
      </c>
      <c r="B1710" s="2" t="s">
        <v>3917</v>
      </c>
      <c r="C1710" t="s">
        <v>1714</v>
      </c>
      <c r="D1710" t="s">
        <v>6453</v>
      </c>
      <c r="E1710" t="e" cm="1">
        <f t="array" ref="E1710">_xlfn.TEXTSPLIT(G1710, " ")</f>
        <v>#VALUE!</v>
      </c>
      <c r="I1710" t="s">
        <v>16274</v>
      </c>
    </row>
    <row r="1711" spans="1:9" x14ac:dyDescent="0.35">
      <c r="A1711" t="s">
        <v>4745</v>
      </c>
      <c r="B1711" s="2" t="s">
        <v>3918</v>
      </c>
      <c r="C1711" t="s">
        <v>1715</v>
      </c>
      <c r="D1711" t="s">
        <v>6454</v>
      </c>
      <c r="E1711" t="str" cm="1">
        <f t="array" ref="E1711:F1711">_xlfn.TEXTSPLIT(G1711, " ")</f>
        <v>49.2629901,</v>
      </c>
      <c r="F1711" t="str">
        <v>-123.0536168</v>
      </c>
      <c r="G1711" t="s">
        <v>13041</v>
      </c>
      <c r="H1711" t="s">
        <v>9760</v>
      </c>
      <c r="I1711" t="s">
        <v>16275</v>
      </c>
    </row>
    <row r="1712" spans="1:9" x14ac:dyDescent="0.35">
      <c r="A1712" t="s">
        <v>4745</v>
      </c>
      <c r="B1712" s="2" t="s">
        <v>3918</v>
      </c>
      <c r="C1712" t="s">
        <v>1716</v>
      </c>
      <c r="D1712" t="s">
        <v>6455</v>
      </c>
      <c r="E1712" t="str" cm="1">
        <f t="array" ref="E1712:F1712">_xlfn.TEXTSPLIT(G1712, " ")</f>
        <v>49.2409258,</v>
      </c>
      <c r="F1712" t="str">
        <v>-123.05309</v>
      </c>
      <c r="G1712" t="s">
        <v>13042</v>
      </c>
      <c r="H1712" t="s">
        <v>9761</v>
      </c>
      <c r="I1712" t="s">
        <v>16276</v>
      </c>
    </row>
    <row r="1713" spans="1:9" x14ac:dyDescent="0.35">
      <c r="A1713" t="s">
        <v>4745</v>
      </c>
      <c r="B1713" s="2" t="s">
        <v>3918</v>
      </c>
      <c r="C1713" t="s">
        <v>1717</v>
      </c>
      <c r="D1713" t="s">
        <v>6456</v>
      </c>
      <c r="E1713" t="str" cm="1">
        <f t="array" ref="E1713:F1713">_xlfn.TEXTSPLIT(G1713, " ")</f>
        <v>49.2609225,</v>
      </c>
      <c r="F1713" t="str">
        <v>-123.1989661</v>
      </c>
      <c r="G1713" t="s">
        <v>13043</v>
      </c>
      <c r="H1713" t="s">
        <v>9762</v>
      </c>
      <c r="I1713" t="s">
        <v>16277</v>
      </c>
    </row>
    <row r="1714" spans="1:9" x14ac:dyDescent="0.35">
      <c r="A1714" t="s">
        <v>4745</v>
      </c>
      <c r="B1714" s="2" t="s">
        <v>3919</v>
      </c>
      <c r="C1714" t="s">
        <v>1718</v>
      </c>
      <c r="D1714" t="s">
        <v>6457</v>
      </c>
      <c r="E1714" t="str" cm="1">
        <f t="array" ref="E1714:F1714">_xlfn.TEXTSPLIT(G1714, " ")</f>
        <v>49.2234729,</v>
      </c>
      <c r="F1714" t="str">
        <v>-123.0857491</v>
      </c>
      <c r="G1714" t="s">
        <v>13044</v>
      </c>
      <c r="H1714" t="s">
        <v>9763</v>
      </c>
      <c r="I1714" t="s">
        <v>16278</v>
      </c>
    </row>
    <row r="1715" spans="1:9" x14ac:dyDescent="0.35">
      <c r="A1715" t="s">
        <v>4745</v>
      </c>
      <c r="B1715" s="2" t="s">
        <v>3920</v>
      </c>
      <c r="C1715" t="s">
        <v>1719</v>
      </c>
      <c r="D1715" t="s">
        <v>6458</v>
      </c>
      <c r="E1715" t="str" cm="1">
        <f t="array" ref="E1715:F1715">_xlfn.TEXTSPLIT(G1715, " ")</f>
        <v>49.2523832,</v>
      </c>
      <c r="F1715" t="str">
        <v>-123.0555633</v>
      </c>
      <c r="G1715" t="s">
        <v>13045</v>
      </c>
      <c r="H1715" t="s">
        <v>9764</v>
      </c>
      <c r="I1715" t="s">
        <v>16279</v>
      </c>
    </row>
    <row r="1716" spans="1:9" x14ac:dyDescent="0.35">
      <c r="A1716" t="s">
        <v>4745</v>
      </c>
      <c r="B1716" s="2" t="s">
        <v>3921</v>
      </c>
      <c r="C1716" t="s">
        <v>1720</v>
      </c>
      <c r="D1716" t="s">
        <v>6459</v>
      </c>
      <c r="E1716" t="str" cm="1">
        <f t="array" ref="E1716:F1716">_xlfn.TEXTSPLIT(G1716, " ")</f>
        <v>49.2275481,</v>
      </c>
      <c r="F1716" t="str">
        <v>-123.0486708</v>
      </c>
      <c r="G1716" t="s">
        <v>13046</v>
      </c>
      <c r="H1716" t="s">
        <v>9765</v>
      </c>
      <c r="I1716" t="s">
        <v>16280</v>
      </c>
    </row>
    <row r="1717" spans="1:9" x14ac:dyDescent="0.35">
      <c r="A1717" t="s">
        <v>4745</v>
      </c>
      <c r="B1717" s="2" t="s">
        <v>3921</v>
      </c>
      <c r="C1717" t="s">
        <v>1721</v>
      </c>
      <c r="D1717" t="s">
        <v>6460</v>
      </c>
      <c r="E1717" t="str" cm="1">
        <f t="array" ref="E1717:F1717">_xlfn.TEXTSPLIT(G1717, " ")</f>
        <v>49.2469435,</v>
      </c>
      <c r="F1717" t="str">
        <v>-123.1350484</v>
      </c>
      <c r="G1717" t="s">
        <v>13047</v>
      </c>
      <c r="H1717" t="s">
        <v>9766</v>
      </c>
      <c r="I1717" t="s">
        <v>16281</v>
      </c>
    </row>
    <row r="1718" spans="1:9" x14ac:dyDescent="0.35">
      <c r="A1718" t="s">
        <v>4745</v>
      </c>
      <c r="B1718" s="2" t="s">
        <v>3921</v>
      </c>
      <c r="C1718" t="s">
        <v>1722</v>
      </c>
      <c r="D1718" t="s">
        <v>6461</v>
      </c>
      <c r="E1718" t="str" cm="1">
        <f t="array" ref="E1718:F1718">_xlfn.TEXTSPLIT(G1718, " ")</f>
        <v>49.2273821,</v>
      </c>
      <c r="F1718" t="str">
        <v>-123.1245087</v>
      </c>
      <c r="G1718" t="s">
        <v>13048</v>
      </c>
      <c r="H1718" t="s">
        <v>9767</v>
      </c>
      <c r="I1718" t="s">
        <v>16282</v>
      </c>
    </row>
    <row r="1719" spans="1:9" x14ac:dyDescent="0.35">
      <c r="A1719" t="s">
        <v>4745</v>
      </c>
      <c r="B1719" s="2" t="s">
        <v>3921</v>
      </c>
      <c r="C1719" t="s">
        <v>1723</v>
      </c>
      <c r="D1719" t="s">
        <v>6462</v>
      </c>
      <c r="E1719" t="str" cm="1">
        <f t="array" ref="E1719:F1719">_xlfn.TEXTSPLIT(G1719, " ")</f>
        <v>49.2529087,</v>
      </c>
      <c r="F1719" t="str">
        <v>-123.0276532</v>
      </c>
      <c r="G1719" t="s">
        <v>13049</v>
      </c>
      <c r="H1719" t="s">
        <v>9768</v>
      </c>
      <c r="I1719" t="s">
        <v>16283</v>
      </c>
    </row>
    <row r="1720" spans="1:9" x14ac:dyDescent="0.35">
      <c r="A1720" t="s">
        <v>4745</v>
      </c>
      <c r="B1720" s="2" t="s">
        <v>3922</v>
      </c>
      <c r="C1720" t="s">
        <v>1724</v>
      </c>
      <c r="D1720" t="s">
        <v>6463</v>
      </c>
      <c r="E1720" t="str" cm="1">
        <f t="array" ref="E1720:F1720">_xlfn.TEXTSPLIT(G1720, " ")</f>
        <v>49.2356202,</v>
      </c>
      <c r="F1720" t="str">
        <v>-123.0868187</v>
      </c>
      <c r="G1720" t="s">
        <v>13050</v>
      </c>
      <c r="H1720" t="s">
        <v>9769</v>
      </c>
      <c r="I1720" t="s">
        <v>16284</v>
      </c>
    </row>
    <row r="1721" spans="1:9" x14ac:dyDescent="0.35">
      <c r="A1721" t="s">
        <v>4745</v>
      </c>
      <c r="B1721" s="2" t="s">
        <v>3922</v>
      </c>
      <c r="C1721" t="s">
        <v>1725</v>
      </c>
      <c r="D1721" t="s">
        <v>6464</v>
      </c>
      <c r="E1721" t="str" cm="1">
        <f t="array" ref="E1721:F1721">_xlfn.TEXTSPLIT(G1721, " ")</f>
        <v>49.2238925,</v>
      </c>
      <c r="F1721" t="str">
        <v>-123.1292764</v>
      </c>
      <c r="G1721" t="s">
        <v>13051</v>
      </c>
      <c r="H1721" t="s">
        <v>9770</v>
      </c>
      <c r="I1721" t="s">
        <v>16285</v>
      </c>
    </row>
    <row r="1722" spans="1:9" x14ac:dyDescent="0.35">
      <c r="A1722" t="s">
        <v>4745</v>
      </c>
      <c r="B1722" s="2" t="s">
        <v>3922</v>
      </c>
      <c r="C1722" t="s">
        <v>1726</v>
      </c>
      <c r="D1722" t="s">
        <v>6465</v>
      </c>
      <c r="E1722" t="str" cm="1">
        <f t="array" ref="E1722:F1722">_xlfn.TEXTSPLIT(G1722, " ")</f>
        <v>49.2384076,</v>
      </c>
      <c r="F1722" t="str">
        <v>-123.1634825</v>
      </c>
      <c r="G1722" t="s">
        <v>13052</v>
      </c>
      <c r="H1722" t="s">
        <v>9771</v>
      </c>
      <c r="I1722" t="s">
        <v>16286</v>
      </c>
    </row>
    <row r="1723" spans="1:9" x14ac:dyDescent="0.35">
      <c r="A1723" t="s">
        <v>4745</v>
      </c>
      <c r="B1723" s="2" t="s">
        <v>3923</v>
      </c>
      <c r="C1723" t="s">
        <v>1727</v>
      </c>
      <c r="D1723" t="s">
        <v>6466</v>
      </c>
      <c r="E1723" t="str" cm="1">
        <f t="array" ref="E1723:F1723">_xlfn.TEXTSPLIT(G1723, " ")</f>
        <v>49.2515742,</v>
      </c>
      <c r="F1723" t="str">
        <v>-123.0614842</v>
      </c>
      <c r="G1723" t="s">
        <v>13053</v>
      </c>
      <c r="H1723" t="s">
        <v>9772</v>
      </c>
      <c r="I1723" t="s">
        <v>16287</v>
      </c>
    </row>
    <row r="1724" spans="1:9" x14ac:dyDescent="0.35">
      <c r="A1724" t="s">
        <v>4745</v>
      </c>
      <c r="B1724" s="2" t="s">
        <v>3923</v>
      </c>
      <c r="C1724" t="s">
        <v>1728</v>
      </c>
      <c r="D1724" t="s">
        <v>6467</v>
      </c>
      <c r="E1724" t="str" cm="1">
        <f t="array" ref="E1724:F1724">_xlfn.TEXTSPLIT(G1724, " ")</f>
        <v>49.2535063,</v>
      </c>
      <c r="F1724" t="str">
        <v>-123.1238697</v>
      </c>
      <c r="G1724" t="s">
        <v>13054</v>
      </c>
      <c r="H1724" t="s">
        <v>9773</v>
      </c>
      <c r="I1724" t="s">
        <v>16288</v>
      </c>
    </row>
    <row r="1725" spans="1:9" x14ac:dyDescent="0.35">
      <c r="A1725" t="s">
        <v>4745</v>
      </c>
      <c r="B1725" s="2" t="s">
        <v>3924</v>
      </c>
      <c r="C1725" t="s">
        <v>1729</v>
      </c>
      <c r="D1725" t="s">
        <v>6468</v>
      </c>
      <c r="E1725" t="str" cm="1">
        <f t="array" ref="E1725:F1725">_xlfn.TEXTSPLIT(G1725, " ")</f>
        <v>49.2219077,</v>
      </c>
      <c r="F1725" t="str">
        <v>-123.0870111</v>
      </c>
      <c r="G1725" t="s">
        <v>13055</v>
      </c>
      <c r="H1725" t="s">
        <v>9774</v>
      </c>
      <c r="I1725" t="s">
        <v>16289</v>
      </c>
    </row>
    <row r="1726" spans="1:9" x14ac:dyDescent="0.35">
      <c r="A1726" t="s">
        <v>4745</v>
      </c>
      <c r="B1726" s="2" t="s">
        <v>3925</v>
      </c>
      <c r="C1726" t="s">
        <v>1730</v>
      </c>
      <c r="D1726" t="s">
        <v>6469</v>
      </c>
      <c r="E1726" t="str" cm="1">
        <f t="array" ref="E1726:F1726">_xlfn.TEXTSPLIT(G1726, " ")</f>
        <v>49.2231545,</v>
      </c>
      <c r="F1726" t="str">
        <v>-123.1038272</v>
      </c>
      <c r="G1726" t="s">
        <v>13056</v>
      </c>
      <c r="H1726" t="s">
        <v>9775</v>
      </c>
      <c r="I1726" t="s">
        <v>16290</v>
      </c>
    </row>
    <row r="1727" spans="1:9" x14ac:dyDescent="0.35">
      <c r="A1727" t="s">
        <v>4745</v>
      </c>
      <c r="B1727" s="2" t="s">
        <v>3925</v>
      </c>
      <c r="C1727" t="s">
        <v>1731</v>
      </c>
      <c r="D1727" t="s">
        <v>6470</v>
      </c>
      <c r="E1727" t="str" cm="1">
        <f t="array" ref="E1727:F1727">_xlfn.TEXTSPLIT(G1727, " ")</f>
        <v>49.2529179,</v>
      </c>
      <c r="F1727" t="str">
        <v>-123.1927609</v>
      </c>
      <c r="G1727" t="s">
        <v>13057</v>
      </c>
      <c r="H1727" t="s">
        <v>9776</v>
      </c>
      <c r="I1727" t="s">
        <v>16291</v>
      </c>
    </row>
    <row r="1728" spans="1:9" x14ac:dyDescent="0.35">
      <c r="A1728" t="s">
        <v>4745</v>
      </c>
      <c r="B1728" s="2" t="s">
        <v>3926</v>
      </c>
      <c r="C1728" t="s">
        <v>1732</v>
      </c>
      <c r="D1728" t="s">
        <v>6471</v>
      </c>
      <c r="E1728" t="str" cm="1">
        <f t="array" ref="E1728:F1728">_xlfn.TEXTSPLIT(G1728, " ")</f>
        <v>49.218731,</v>
      </c>
      <c r="F1728" t="str">
        <v>-123.0479147</v>
      </c>
      <c r="G1728" t="s">
        <v>13058</v>
      </c>
      <c r="H1728" t="s">
        <v>9777</v>
      </c>
      <c r="I1728" t="s">
        <v>16292</v>
      </c>
    </row>
    <row r="1729" spans="1:9" x14ac:dyDescent="0.35">
      <c r="A1729" t="s">
        <v>4745</v>
      </c>
      <c r="B1729" s="2" t="s">
        <v>3927</v>
      </c>
      <c r="C1729" t="s">
        <v>1733</v>
      </c>
      <c r="D1729" t="s">
        <v>6472</v>
      </c>
      <c r="E1729" t="str" cm="1">
        <f t="array" ref="E1729:F1729">_xlfn.TEXTSPLIT(G1729, " ")</f>
        <v>49.2629815,</v>
      </c>
      <c r="F1729" t="str">
        <v>-123.2109074</v>
      </c>
      <c r="G1729" t="s">
        <v>13059</v>
      </c>
      <c r="H1729" t="s">
        <v>9778</v>
      </c>
      <c r="I1729" t="s">
        <v>16293</v>
      </c>
    </row>
    <row r="1730" spans="1:9" x14ac:dyDescent="0.35">
      <c r="A1730" t="s">
        <v>4745</v>
      </c>
      <c r="B1730" s="2" t="s">
        <v>3928</v>
      </c>
      <c r="C1730" t="s">
        <v>1734</v>
      </c>
      <c r="D1730" t="s">
        <v>6473</v>
      </c>
      <c r="E1730" t="str" cm="1">
        <f t="array" ref="E1730:F1730">_xlfn.TEXTSPLIT(G1730, " ")</f>
        <v>49.2577052,</v>
      </c>
      <c r="F1730" t="str">
        <v>-123.1772385</v>
      </c>
      <c r="G1730" t="s">
        <v>13060</v>
      </c>
      <c r="H1730" t="s">
        <v>9779</v>
      </c>
      <c r="I1730" t="s">
        <v>16294</v>
      </c>
    </row>
    <row r="1731" spans="1:9" x14ac:dyDescent="0.35">
      <c r="A1731" t="s">
        <v>4745</v>
      </c>
      <c r="B1731" s="2" t="s">
        <v>3929</v>
      </c>
      <c r="C1731" t="s">
        <v>1735</v>
      </c>
      <c r="D1731" t="s">
        <v>6474</v>
      </c>
      <c r="E1731" t="str" cm="1">
        <f t="array" ref="E1731:F1731">_xlfn.TEXTSPLIT(G1731, " ")</f>
        <v>49.2685962,</v>
      </c>
      <c r="F1731" t="str">
        <v>-123.2088666</v>
      </c>
      <c r="G1731" t="s">
        <v>13061</v>
      </c>
      <c r="H1731" t="s">
        <v>9780</v>
      </c>
      <c r="I1731" t="s">
        <v>16295</v>
      </c>
    </row>
    <row r="1732" spans="1:9" x14ac:dyDescent="0.35">
      <c r="A1732" t="s">
        <v>4745</v>
      </c>
      <c r="B1732" s="2" t="s">
        <v>3929</v>
      </c>
      <c r="C1732" t="s">
        <v>1736</v>
      </c>
      <c r="D1732" t="s">
        <v>6475</v>
      </c>
      <c r="E1732" t="str" cm="1">
        <f t="array" ref="E1732:F1732">_xlfn.TEXTSPLIT(G1732, " ")</f>
        <v>49.2377045,</v>
      </c>
      <c r="F1732" t="str">
        <v>-123.1840427</v>
      </c>
      <c r="G1732" t="s">
        <v>13062</v>
      </c>
      <c r="H1732" t="s">
        <v>9781</v>
      </c>
      <c r="I1732" t="s">
        <v>16296</v>
      </c>
    </row>
    <row r="1733" spans="1:9" x14ac:dyDescent="0.35">
      <c r="A1733" t="s">
        <v>4745</v>
      </c>
      <c r="B1733" s="2" t="s">
        <v>3929</v>
      </c>
      <c r="C1733" t="s">
        <v>1737</v>
      </c>
      <c r="D1733" t="s">
        <v>6476</v>
      </c>
      <c r="E1733" t="str" cm="1">
        <f t="array" ref="E1733:F1733">_xlfn.TEXTSPLIT(G1733, " ")</f>
        <v>49.2516062,</v>
      </c>
      <c r="F1733" t="str">
        <v>-123.1228493</v>
      </c>
      <c r="G1733" t="s">
        <v>13063</v>
      </c>
      <c r="H1733" t="s">
        <v>9782</v>
      </c>
      <c r="I1733" t="s">
        <v>16297</v>
      </c>
    </row>
    <row r="1734" spans="1:9" x14ac:dyDescent="0.35">
      <c r="A1734" t="s">
        <v>4745</v>
      </c>
      <c r="B1734" s="2" t="s">
        <v>3929</v>
      </c>
      <c r="C1734" t="s">
        <v>1738</v>
      </c>
      <c r="D1734" t="s">
        <v>6477</v>
      </c>
      <c r="E1734" t="str" cm="1">
        <f t="array" ref="E1734:F1734">_xlfn.TEXTSPLIT(G1734, " ")</f>
        <v>49.2157912,</v>
      </c>
      <c r="F1734" t="str">
        <v>-123.0821292</v>
      </c>
      <c r="G1734" t="s">
        <v>13064</v>
      </c>
      <c r="H1734" t="s">
        <v>9783</v>
      </c>
      <c r="I1734" t="s">
        <v>16298</v>
      </c>
    </row>
    <row r="1735" spans="1:9" x14ac:dyDescent="0.35">
      <c r="A1735" t="s">
        <v>4745</v>
      </c>
      <c r="B1735" s="2" t="s">
        <v>3930</v>
      </c>
      <c r="C1735" t="s">
        <v>1739</v>
      </c>
      <c r="D1735" t="s">
        <v>6478</v>
      </c>
      <c r="E1735" t="str" cm="1">
        <f t="array" ref="E1735:F1735">_xlfn.TEXTSPLIT(G1735, " ")</f>
        <v>49.2513241,</v>
      </c>
      <c r="F1735" t="str">
        <v>-123.1104401</v>
      </c>
      <c r="G1735" t="s">
        <v>13065</v>
      </c>
      <c r="H1735" t="s">
        <v>9784</v>
      </c>
      <c r="I1735" t="s">
        <v>16299</v>
      </c>
    </row>
    <row r="1736" spans="1:9" x14ac:dyDescent="0.35">
      <c r="A1736" t="s">
        <v>4745</v>
      </c>
      <c r="B1736" s="2" t="s">
        <v>3930</v>
      </c>
      <c r="C1736" t="s">
        <v>1740</v>
      </c>
      <c r="D1736" t="s">
        <v>6479</v>
      </c>
      <c r="E1736" t="str" cm="1">
        <f t="array" ref="E1736:F1736">_xlfn.TEXTSPLIT(G1736, " ")</f>
        <v>49.237155,</v>
      </c>
      <c r="F1736" t="str">
        <v>-123.0825027</v>
      </c>
      <c r="G1736" t="s">
        <v>13066</v>
      </c>
      <c r="H1736" t="s">
        <v>9785</v>
      </c>
      <c r="I1736" t="s">
        <v>16300</v>
      </c>
    </row>
    <row r="1737" spans="1:9" x14ac:dyDescent="0.35">
      <c r="A1737" t="s">
        <v>4745</v>
      </c>
      <c r="B1737" s="2" t="s">
        <v>3930</v>
      </c>
      <c r="C1737" t="s">
        <v>1741</v>
      </c>
      <c r="D1737" t="s">
        <v>6480</v>
      </c>
      <c r="E1737" t="str" cm="1">
        <f t="array" ref="E1737:F1737">_xlfn.TEXTSPLIT(G1737, " ")</f>
        <v>49.2510833,</v>
      </c>
      <c r="F1737" t="str">
        <v>-123.1104002</v>
      </c>
      <c r="G1737" t="s">
        <v>13067</v>
      </c>
      <c r="H1737" t="s">
        <v>9786</v>
      </c>
      <c r="I1737" t="s">
        <v>16301</v>
      </c>
    </row>
    <row r="1738" spans="1:9" x14ac:dyDescent="0.35">
      <c r="A1738" t="s">
        <v>4745</v>
      </c>
      <c r="B1738" s="2" t="s">
        <v>3930</v>
      </c>
      <c r="C1738" t="s">
        <v>1742</v>
      </c>
      <c r="D1738" t="s">
        <v>6481</v>
      </c>
      <c r="E1738" t="str" cm="1">
        <f t="array" ref="E1738:F1738">_xlfn.TEXTSPLIT(G1738, " ")</f>
        <v>49.219069,</v>
      </c>
      <c r="F1738" t="str">
        <v>-123.0785902</v>
      </c>
      <c r="G1738" t="s">
        <v>13068</v>
      </c>
      <c r="H1738" t="s">
        <v>9787</v>
      </c>
      <c r="I1738" t="s">
        <v>16302</v>
      </c>
    </row>
    <row r="1739" spans="1:9" x14ac:dyDescent="0.35">
      <c r="A1739" t="s">
        <v>4745</v>
      </c>
      <c r="B1739" s="2" t="s">
        <v>3931</v>
      </c>
      <c r="C1739" t="s">
        <v>1743</v>
      </c>
      <c r="D1739" t="s">
        <v>6482</v>
      </c>
      <c r="E1739" t="str" cm="1">
        <f t="array" ref="E1739:F1739">_xlfn.TEXTSPLIT(G1739, " ")</f>
        <v>49.2753358,</v>
      </c>
      <c r="F1739" t="str">
        <v>-123.0394703</v>
      </c>
      <c r="G1739" t="s">
        <v>13069</v>
      </c>
      <c r="H1739" t="s">
        <v>9788</v>
      </c>
      <c r="I1739" t="s">
        <v>16303</v>
      </c>
    </row>
    <row r="1740" spans="1:9" x14ac:dyDescent="0.35">
      <c r="A1740" t="s">
        <v>4745</v>
      </c>
      <c r="B1740" s="2" t="s">
        <v>3932</v>
      </c>
      <c r="C1740" t="s">
        <v>1744</v>
      </c>
      <c r="D1740" t="s">
        <v>6483</v>
      </c>
      <c r="E1740" t="e" cm="1">
        <f t="array" ref="E1740">_xlfn.TEXTSPLIT(G1740, " ")</f>
        <v>#VALUE!</v>
      </c>
      <c r="I1740" t="s">
        <v>16304</v>
      </c>
    </row>
    <row r="1741" spans="1:9" x14ac:dyDescent="0.35">
      <c r="A1741" t="s">
        <v>4745</v>
      </c>
      <c r="B1741" s="2" t="s">
        <v>3932</v>
      </c>
      <c r="C1741" t="s">
        <v>1745</v>
      </c>
      <c r="D1741" t="s">
        <v>6484</v>
      </c>
      <c r="E1741" t="str" cm="1">
        <f t="array" ref="E1741:F1741">_xlfn.TEXTSPLIT(G1741, " ")</f>
        <v>49.2713227,</v>
      </c>
      <c r="F1741" t="str">
        <v>-123.0452739</v>
      </c>
      <c r="G1741" t="s">
        <v>13070</v>
      </c>
      <c r="H1741" t="s">
        <v>9789</v>
      </c>
      <c r="I1741" t="s">
        <v>16305</v>
      </c>
    </row>
    <row r="1742" spans="1:9" x14ac:dyDescent="0.35">
      <c r="A1742" t="s">
        <v>4745</v>
      </c>
      <c r="B1742" s="2" t="s">
        <v>3932</v>
      </c>
      <c r="C1742" t="s">
        <v>1746</v>
      </c>
      <c r="D1742" t="s">
        <v>6485</v>
      </c>
      <c r="E1742" t="e" cm="1">
        <f t="array" ref="E1742">_xlfn.TEXTSPLIT(G1742, " ")</f>
        <v>#VALUE!</v>
      </c>
      <c r="I1742" t="s">
        <v>16306</v>
      </c>
    </row>
    <row r="1743" spans="1:9" x14ac:dyDescent="0.35">
      <c r="A1743" t="s">
        <v>4745</v>
      </c>
      <c r="B1743" s="2" t="s">
        <v>3933</v>
      </c>
      <c r="C1743" t="s">
        <v>1747</v>
      </c>
      <c r="D1743" t="s">
        <v>6486</v>
      </c>
      <c r="E1743" t="str" cm="1">
        <f t="array" ref="E1743:F1743">_xlfn.TEXTSPLIT(G1743, " ")</f>
        <v>49.2461812,</v>
      </c>
      <c r="F1743" t="str">
        <v>-123.1946653</v>
      </c>
      <c r="G1743" t="s">
        <v>13071</v>
      </c>
      <c r="H1743" t="s">
        <v>9790</v>
      </c>
      <c r="I1743" t="s">
        <v>16307</v>
      </c>
    </row>
    <row r="1744" spans="1:9" x14ac:dyDescent="0.35">
      <c r="A1744" t="s">
        <v>4745</v>
      </c>
      <c r="B1744" s="2" t="s">
        <v>3933</v>
      </c>
      <c r="C1744" t="s">
        <v>1748</v>
      </c>
      <c r="D1744" t="s">
        <v>6487</v>
      </c>
      <c r="E1744" t="str" cm="1">
        <f t="array" ref="E1744:F1744">_xlfn.TEXTSPLIT(G1744, " ")</f>
        <v>49.2235559,</v>
      </c>
      <c r="F1744" t="str">
        <v>-123.0561562</v>
      </c>
      <c r="G1744" t="s">
        <v>13072</v>
      </c>
      <c r="H1744" t="s">
        <v>9791</v>
      </c>
      <c r="I1744" t="s">
        <v>16308</v>
      </c>
    </row>
    <row r="1745" spans="1:9" x14ac:dyDescent="0.35">
      <c r="A1745" t="s">
        <v>4745</v>
      </c>
      <c r="B1745" s="2" t="s">
        <v>3933</v>
      </c>
      <c r="C1745" t="s">
        <v>1749</v>
      </c>
      <c r="D1745" t="s">
        <v>6488</v>
      </c>
      <c r="E1745" t="str" cm="1">
        <f t="array" ref="E1745:F1745">_xlfn.TEXTSPLIT(G1745, " ")</f>
        <v>49.2561988,</v>
      </c>
      <c r="F1745" t="str">
        <v>-123.0664794</v>
      </c>
      <c r="G1745" t="s">
        <v>13073</v>
      </c>
      <c r="H1745" t="s">
        <v>9792</v>
      </c>
      <c r="I1745" t="s">
        <v>16309</v>
      </c>
    </row>
    <row r="1746" spans="1:9" x14ac:dyDescent="0.35">
      <c r="A1746" t="s">
        <v>4745</v>
      </c>
      <c r="B1746" s="2" t="s">
        <v>3933</v>
      </c>
      <c r="C1746" t="s">
        <v>1750</v>
      </c>
      <c r="D1746" t="s">
        <v>6489</v>
      </c>
      <c r="E1746" t="str" cm="1">
        <f t="array" ref="E1746:F1746">_xlfn.TEXTSPLIT(G1746, " ")</f>
        <v>49.2195427,</v>
      </c>
      <c r="F1746" t="str">
        <v>-123.1040417</v>
      </c>
      <c r="G1746" t="s">
        <v>13074</v>
      </c>
      <c r="H1746" t="s">
        <v>9793</v>
      </c>
      <c r="I1746" t="s">
        <v>16310</v>
      </c>
    </row>
    <row r="1747" spans="1:9" x14ac:dyDescent="0.35">
      <c r="A1747" t="s">
        <v>4745</v>
      </c>
      <c r="B1747" s="2" t="s">
        <v>3933</v>
      </c>
      <c r="C1747" t="s">
        <v>1751</v>
      </c>
      <c r="D1747" t="s">
        <v>6490</v>
      </c>
      <c r="E1747" t="str" cm="1">
        <f t="array" ref="E1747:F1747">_xlfn.TEXTSPLIT(G1747, " ")</f>
        <v>49.2230937,</v>
      </c>
      <c r="F1747" t="str">
        <v>-123.0599192</v>
      </c>
      <c r="G1747" t="s">
        <v>13075</v>
      </c>
      <c r="H1747" t="s">
        <v>9794</v>
      </c>
      <c r="I1747" t="s">
        <v>16311</v>
      </c>
    </row>
    <row r="1748" spans="1:9" x14ac:dyDescent="0.35">
      <c r="A1748" t="s">
        <v>4745</v>
      </c>
      <c r="B1748" s="2" t="s">
        <v>3934</v>
      </c>
      <c r="C1748" t="s">
        <v>1752</v>
      </c>
      <c r="D1748" t="s">
        <v>6491</v>
      </c>
      <c r="E1748" t="str" cm="1">
        <f t="array" ref="E1748:F1748">_xlfn.TEXTSPLIT(G1748, " ")</f>
        <v>49.2191709,</v>
      </c>
      <c r="F1748" t="str">
        <v>-123.0964151</v>
      </c>
      <c r="G1748" t="s">
        <v>13076</v>
      </c>
      <c r="H1748" t="s">
        <v>9795</v>
      </c>
      <c r="I1748" t="s">
        <v>16312</v>
      </c>
    </row>
    <row r="1749" spans="1:9" x14ac:dyDescent="0.35">
      <c r="A1749" t="s">
        <v>4745</v>
      </c>
      <c r="B1749" s="2" t="s">
        <v>3934</v>
      </c>
      <c r="C1749" t="s">
        <v>1753</v>
      </c>
      <c r="D1749" t="s">
        <v>6492</v>
      </c>
      <c r="E1749" t="str" cm="1">
        <f t="array" ref="E1749:F1749">_xlfn.TEXTSPLIT(G1749, " ")</f>
        <v>49.2152651,</v>
      </c>
      <c r="F1749" t="str">
        <v>-123.0627293</v>
      </c>
      <c r="G1749" t="s">
        <v>13077</v>
      </c>
      <c r="H1749" t="s">
        <v>9796</v>
      </c>
      <c r="I1749" t="s">
        <v>16313</v>
      </c>
    </row>
    <row r="1750" spans="1:9" x14ac:dyDescent="0.35">
      <c r="A1750" t="s">
        <v>4745</v>
      </c>
      <c r="B1750" s="2" t="s">
        <v>3935</v>
      </c>
      <c r="C1750" t="s">
        <v>1754</v>
      </c>
      <c r="D1750" t="s">
        <v>6493</v>
      </c>
      <c r="E1750" t="str" cm="1">
        <f t="array" ref="E1750:F1750">_xlfn.TEXTSPLIT(G1750, " ")</f>
        <v>49.2729488,</v>
      </c>
      <c r="F1750" t="str">
        <v>-123.2122479</v>
      </c>
      <c r="G1750" t="s">
        <v>13078</v>
      </c>
      <c r="H1750" t="s">
        <v>9797</v>
      </c>
      <c r="I1750" t="s">
        <v>16314</v>
      </c>
    </row>
    <row r="1751" spans="1:9" x14ac:dyDescent="0.35">
      <c r="A1751" t="s">
        <v>4745</v>
      </c>
      <c r="B1751" s="2" t="s">
        <v>3936</v>
      </c>
      <c r="C1751" t="s">
        <v>1755</v>
      </c>
      <c r="D1751" t="s">
        <v>6494</v>
      </c>
      <c r="E1751" t="str" cm="1">
        <f t="array" ref="E1751:F1751">_xlfn.TEXTSPLIT(G1751, " ")</f>
        <v>49.2430712,</v>
      </c>
      <c r="F1751" t="str">
        <v>-123.0751132</v>
      </c>
      <c r="G1751" t="s">
        <v>13079</v>
      </c>
      <c r="H1751" t="s">
        <v>9798</v>
      </c>
      <c r="I1751" t="s">
        <v>16315</v>
      </c>
    </row>
    <row r="1752" spans="1:9" x14ac:dyDescent="0.35">
      <c r="A1752" t="s">
        <v>4745</v>
      </c>
      <c r="B1752" s="2" t="s">
        <v>3937</v>
      </c>
      <c r="C1752" t="s">
        <v>1756</v>
      </c>
      <c r="D1752" t="s">
        <v>6495</v>
      </c>
      <c r="E1752" t="str" cm="1">
        <f t="array" ref="E1752:F1752">_xlfn.TEXTSPLIT(G1752, " ")</f>
        <v>49.2256058,</v>
      </c>
      <c r="F1752" t="str">
        <v>-123.1613915</v>
      </c>
      <c r="G1752" t="s">
        <v>13080</v>
      </c>
      <c r="H1752" t="s">
        <v>9799</v>
      </c>
      <c r="I1752" t="s">
        <v>16316</v>
      </c>
    </row>
    <row r="1753" spans="1:9" x14ac:dyDescent="0.35">
      <c r="A1753" t="s">
        <v>4745</v>
      </c>
      <c r="B1753" s="2" t="s">
        <v>3937</v>
      </c>
      <c r="C1753" t="s">
        <v>1757</v>
      </c>
      <c r="D1753" t="s">
        <v>6496</v>
      </c>
      <c r="E1753" t="str" cm="1">
        <f t="array" ref="E1753:F1753">_xlfn.TEXTSPLIT(G1753, " ")</f>
        <v>49.2302317,</v>
      </c>
      <c r="F1753" t="str">
        <v>-123.0292219</v>
      </c>
      <c r="G1753" t="s">
        <v>13081</v>
      </c>
      <c r="H1753" t="s">
        <v>9800</v>
      </c>
      <c r="I1753" t="s">
        <v>16317</v>
      </c>
    </row>
    <row r="1754" spans="1:9" x14ac:dyDescent="0.35">
      <c r="A1754" t="s">
        <v>4745</v>
      </c>
      <c r="B1754" s="2" t="s">
        <v>3938</v>
      </c>
      <c r="C1754" t="s">
        <v>1758</v>
      </c>
      <c r="D1754" t="s">
        <v>6497</v>
      </c>
      <c r="E1754" t="str" cm="1">
        <f t="array" ref="E1754:F1754">_xlfn.TEXTSPLIT(G1754, " ")</f>
        <v>49.210808,</v>
      </c>
      <c r="F1754" t="str">
        <v>-123.0552357</v>
      </c>
      <c r="G1754" t="s">
        <v>13082</v>
      </c>
      <c r="H1754" t="s">
        <v>9801</v>
      </c>
      <c r="I1754" t="s">
        <v>16318</v>
      </c>
    </row>
    <row r="1755" spans="1:9" x14ac:dyDescent="0.35">
      <c r="A1755" t="s">
        <v>4745</v>
      </c>
      <c r="B1755" s="2" t="s">
        <v>3938</v>
      </c>
      <c r="C1755" t="s">
        <v>1759</v>
      </c>
      <c r="D1755" t="s">
        <v>6498</v>
      </c>
      <c r="E1755" t="str" cm="1">
        <f t="array" ref="E1755:F1755">_xlfn.TEXTSPLIT(G1755, " ")</f>
        <v>49.2421,</v>
      </c>
      <c r="F1755" t="str">
        <v>-123.0351858</v>
      </c>
      <c r="G1755" t="s">
        <v>13083</v>
      </c>
      <c r="H1755" t="s">
        <v>9802</v>
      </c>
      <c r="I1755" t="s">
        <v>16319</v>
      </c>
    </row>
    <row r="1756" spans="1:9" x14ac:dyDescent="0.35">
      <c r="A1756" t="s">
        <v>4745</v>
      </c>
      <c r="B1756" s="2" t="s">
        <v>3938</v>
      </c>
      <c r="C1756" t="s">
        <v>1760</v>
      </c>
      <c r="D1756" t="s">
        <v>6499</v>
      </c>
      <c r="E1756" t="str" cm="1">
        <f t="array" ref="E1756:F1756">_xlfn.TEXTSPLIT(G1756, " ")</f>
        <v>49.2906833,</v>
      </c>
      <c r="F1756" t="str">
        <v>-123.0471602</v>
      </c>
      <c r="G1756" t="s">
        <v>13084</v>
      </c>
      <c r="H1756" t="s">
        <v>9803</v>
      </c>
      <c r="I1756" t="s">
        <v>16320</v>
      </c>
    </row>
    <row r="1757" spans="1:9" x14ac:dyDescent="0.35">
      <c r="A1757" t="s">
        <v>4745</v>
      </c>
      <c r="B1757" s="2" t="s">
        <v>3939</v>
      </c>
      <c r="C1757" t="s">
        <v>1761</v>
      </c>
      <c r="D1757" t="s">
        <v>6500</v>
      </c>
      <c r="E1757" t="str" cm="1">
        <f t="array" ref="E1757:F1757">_xlfn.TEXTSPLIT(G1757, " ")</f>
        <v>49.2227313,</v>
      </c>
      <c r="F1757" t="str">
        <v>-123.0896102</v>
      </c>
      <c r="G1757" t="s">
        <v>13085</v>
      </c>
      <c r="H1757" t="s">
        <v>9804</v>
      </c>
      <c r="I1757" t="s">
        <v>16321</v>
      </c>
    </row>
    <row r="1758" spans="1:9" x14ac:dyDescent="0.35">
      <c r="A1758" t="s">
        <v>4745</v>
      </c>
      <c r="B1758" s="2" t="s">
        <v>3940</v>
      </c>
      <c r="C1758" t="s">
        <v>1762</v>
      </c>
      <c r="D1758" t="s">
        <v>6501</v>
      </c>
      <c r="E1758" t="str" cm="1">
        <f t="array" ref="E1758:F1758">_xlfn.TEXTSPLIT(G1758, " ")</f>
        <v>49.231601,</v>
      </c>
      <c r="F1758" t="str">
        <v>-123.0784065</v>
      </c>
      <c r="G1758" t="s">
        <v>13086</v>
      </c>
      <c r="H1758" t="s">
        <v>9805</v>
      </c>
      <c r="I1758" t="s">
        <v>16322</v>
      </c>
    </row>
    <row r="1759" spans="1:9" x14ac:dyDescent="0.35">
      <c r="A1759" t="s">
        <v>4745</v>
      </c>
      <c r="B1759" s="2" t="s">
        <v>3940</v>
      </c>
      <c r="C1759" t="s">
        <v>1763</v>
      </c>
      <c r="D1759" t="s">
        <v>6502</v>
      </c>
      <c r="E1759" t="e" cm="1">
        <f t="array" ref="E1759">_xlfn.TEXTSPLIT(G1759, " ")</f>
        <v>#VALUE!</v>
      </c>
      <c r="I1759" t="s">
        <v>16323</v>
      </c>
    </row>
    <row r="1760" spans="1:9" x14ac:dyDescent="0.35">
      <c r="A1760" t="s">
        <v>4745</v>
      </c>
      <c r="B1760" s="2" t="s">
        <v>3941</v>
      </c>
      <c r="C1760" t="s">
        <v>1764</v>
      </c>
      <c r="D1760" t="s">
        <v>6503</v>
      </c>
      <c r="E1760" t="str" cm="1">
        <f t="array" ref="E1760:F1760">_xlfn.TEXTSPLIT(G1760, " ")</f>
        <v>49.2272379,</v>
      </c>
      <c r="F1760" t="str">
        <v>-123.1590329</v>
      </c>
      <c r="G1760" t="s">
        <v>13087</v>
      </c>
      <c r="H1760" t="s">
        <v>9806</v>
      </c>
      <c r="I1760" t="s">
        <v>16324</v>
      </c>
    </row>
    <row r="1761" spans="1:9" x14ac:dyDescent="0.35">
      <c r="A1761" t="s">
        <v>4745</v>
      </c>
      <c r="B1761" s="2" t="s">
        <v>3942</v>
      </c>
      <c r="C1761" t="s">
        <v>1765</v>
      </c>
      <c r="D1761" t="s">
        <v>6504</v>
      </c>
      <c r="E1761" t="str" cm="1">
        <f t="array" ref="E1761:F1761">_xlfn.TEXTSPLIT(G1761, " ")</f>
        <v>49.2324546,</v>
      </c>
      <c r="F1761" t="str">
        <v>-123.1407914</v>
      </c>
      <c r="G1761" t="s">
        <v>13088</v>
      </c>
      <c r="H1761" t="s">
        <v>9807</v>
      </c>
      <c r="I1761" t="s">
        <v>16325</v>
      </c>
    </row>
    <row r="1762" spans="1:9" x14ac:dyDescent="0.35">
      <c r="A1762" t="s">
        <v>4745</v>
      </c>
      <c r="B1762" s="2" t="s">
        <v>3943</v>
      </c>
      <c r="C1762" t="s">
        <v>1766</v>
      </c>
      <c r="D1762" t="s">
        <v>6505</v>
      </c>
      <c r="E1762" t="str" cm="1">
        <f t="array" ref="E1762:F1762">_xlfn.TEXTSPLIT(G1762, " ")</f>
        <v>49.2463766,</v>
      </c>
      <c r="F1762" t="str">
        <v>-123.1597602</v>
      </c>
      <c r="G1762" t="s">
        <v>13089</v>
      </c>
      <c r="H1762" t="s">
        <v>9808</v>
      </c>
      <c r="I1762" t="s">
        <v>16326</v>
      </c>
    </row>
    <row r="1763" spans="1:9" x14ac:dyDescent="0.35">
      <c r="A1763" t="s">
        <v>4745</v>
      </c>
      <c r="B1763" s="2" t="s">
        <v>3943</v>
      </c>
      <c r="C1763" t="s">
        <v>1767</v>
      </c>
      <c r="D1763" t="s">
        <v>6506</v>
      </c>
      <c r="E1763" t="str" cm="1">
        <f t="array" ref="E1763:F1763">_xlfn.TEXTSPLIT(G1763, " ")</f>
        <v>49.2229007,</v>
      </c>
      <c r="F1763" t="str">
        <v>-123.0525316</v>
      </c>
      <c r="G1763" t="s">
        <v>13090</v>
      </c>
      <c r="H1763" t="s">
        <v>9809</v>
      </c>
      <c r="I1763" t="s">
        <v>16327</v>
      </c>
    </row>
    <row r="1764" spans="1:9" x14ac:dyDescent="0.35">
      <c r="A1764" t="s">
        <v>4745</v>
      </c>
      <c r="B1764" s="2" t="s">
        <v>3944</v>
      </c>
      <c r="C1764" t="s">
        <v>1768</v>
      </c>
      <c r="D1764" t="s">
        <v>6507</v>
      </c>
      <c r="E1764" t="str" cm="1">
        <f t="array" ref="E1764:F1764">_xlfn.TEXTSPLIT(G1764, " ")</f>
        <v>49.2466154,</v>
      </c>
      <c r="F1764" t="str">
        <v>-123.0875245</v>
      </c>
      <c r="G1764" t="s">
        <v>13091</v>
      </c>
      <c r="H1764" t="s">
        <v>9810</v>
      </c>
      <c r="I1764" t="s">
        <v>16328</v>
      </c>
    </row>
    <row r="1765" spans="1:9" x14ac:dyDescent="0.35">
      <c r="A1765" t="s">
        <v>4745</v>
      </c>
      <c r="B1765" s="2" t="s">
        <v>3944</v>
      </c>
      <c r="C1765" t="s">
        <v>1769</v>
      </c>
      <c r="D1765" t="s">
        <v>6508</v>
      </c>
      <c r="E1765" t="str" cm="1">
        <f t="array" ref="E1765:F1765">_xlfn.TEXTSPLIT(G1765, " ")</f>
        <v>49.2512193,</v>
      </c>
      <c r="F1765" t="str">
        <v>-123.0471237</v>
      </c>
      <c r="G1765" t="s">
        <v>13092</v>
      </c>
      <c r="H1765" t="s">
        <v>9811</v>
      </c>
      <c r="I1765" t="s">
        <v>16329</v>
      </c>
    </row>
    <row r="1766" spans="1:9" x14ac:dyDescent="0.35">
      <c r="A1766" t="s">
        <v>4745</v>
      </c>
      <c r="B1766" s="2" t="s">
        <v>3945</v>
      </c>
      <c r="C1766" t="s">
        <v>1770</v>
      </c>
      <c r="D1766" t="s">
        <v>6509</v>
      </c>
      <c r="E1766" t="str" cm="1">
        <f t="array" ref="E1766:F1766">_xlfn.TEXTSPLIT(G1766, " ")</f>
        <v>49.2326385,</v>
      </c>
      <c r="F1766" t="str">
        <v>-123.0365314</v>
      </c>
      <c r="G1766" t="s">
        <v>13093</v>
      </c>
      <c r="H1766" t="s">
        <v>9812</v>
      </c>
      <c r="I1766" t="s">
        <v>16330</v>
      </c>
    </row>
    <row r="1767" spans="1:9" x14ac:dyDescent="0.35">
      <c r="A1767" t="s">
        <v>4745</v>
      </c>
      <c r="B1767" s="2" t="s">
        <v>3945</v>
      </c>
      <c r="C1767" t="s">
        <v>1771</v>
      </c>
      <c r="D1767" t="s">
        <v>6510</v>
      </c>
      <c r="E1767" t="str" cm="1">
        <f t="array" ref="E1767:F1767">_xlfn.TEXTSPLIT(G1767, " ")</f>
        <v>49.2387318,</v>
      </c>
      <c r="F1767" t="str">
        <v>-123.178708</v>
      </c>
      <c r="G1767" t="s">
        <v>13094</v>
      </c>
      <c r="H1767" t="s">
        <v>9813</v>
      </c>
      <c r="I1767" t="s">
        <v>16331</v>
      </c>
    </row>
    <row r="1768" spans="1:9" x14ac:dyDescent="0.35">
      <c r="A1768" t="s">
        <v>4745</v>
      </c>
      <c r="B1768" s="2" t="s">
        <v>3946</v>
      </c>
      <c r="C1768" t="s">
        <v>1772</v>
      </c>
      <c r="D1768" t="s">
        <v>6511</v>
      </c>
      <c r="E1768" t="str" cm="1">
        <f t="array" ref="E1768:F1768">_xlfn.TEXTSPLIT(G1768, " ")</f>
        <v>49.2286913,</v>
      </c>
      <c r="F1768" t="str">
        <v>-123.1380476</v>
      </c>
      <c r="G1768" t="s">
        <v>13095</v>
      </c>
      <c r="H1768" t="s">
        <v>9814</v>
      </c>
      <c r="I1768" t="s">
        <v>16332</v>
      </c>
    </row>
    <row r="1769" spans="1:9" x14ac:dyDescent="0.35">
      <c r="A1769" t="s">
        <v>4745</v>
      </c>
      <c r="B1769" s="2" t="s">
        <v>3947</v>
      </c>
      <c r="C1769" t="s">
        <v>1773</v>
      </c>
      <c r="D1769" t="s">
        <v>6512</v>
      </c>
      <c r="E1769" t="str" cm="1">
        <f t="array" ref="E1769:F1769">_xlfn.TEXTSPLIT(G1769, " ")</f>
        <v>49.2430158,</v>
      </c>
      <c r="F1769" t="str">
        <v>-123.0879363</v>
      </c>
      <c r="G1769" t="s">
        <v>13096</v>
      </c>
      <c r="H1769" t="s">
        <v>9815</v>
      </c>
      <c r="I1769" t="s">
        <v>16333</v>
      </c>
    </row>
    <row r="1770" spans="1:9" x14ac:dyDescent="0.35">
      <c r="A1770" t="s">
        <v>4745</v>
      </c>
      <c r="B1770" s="2" t="s">
        <v>3948</v>
      </c>
      <c r="C1770" t="s">
        <v>1774</v>
      </c>
      <c r="D1770" t="s">
        <v>6513</v>
      </c>
      <c r="E1770" t="str" cm="1">
        <f t="array" ref="E1770:F1770">_xlfn.TEXTSPLIT(G1770, " ")</f>
        <v>49.2503299,</v>
      </c>
      <c r="F1770" t="str">
        <v>-123.1656566</v>
      </c>
      <c r="G1770" t="s">
        <v>13097</v>
      </c>
      <c r="H1770" t="s">
        <v>9816</v>
      </c>
      <c r="I1770" t="s">
        <v>16334</v>
      </c>
    </row>
    <row r="1771" spans="1:9" x14ac:dyDescent="0.35">
      <c r="A1771" t="s">
        <v>4745</v>
      </c>
      <c r="B1771" s="2" t="s">
        <v>3948</v>
      </c>
      <c r="C1771" t="s">
        <v>1775</v>
      </c>
      <c r="D1771" t="s">
        <v>6514</v>
      </c>
      <c r="E1771" t="str" cm="1">
        <f t="array" ref="E1771:F1771">_xlfn.TEXTSPLIT(G1771, " ")</f>
        <v>49.2470056,</v>
      </c>
      <c r="F1771" t="str">
        <v>-123.0271785</v>
      </c>
      <c r="G1771" t="s">
        <v>13098</v>
      </c>
      <c r="H1771" t="s">
        <v>9817</v>
      </c>
      <c r="I1771" t="s">
        <v>16335</v>
      </c>
    </row>
    <row r="1772" spans="1:9" x14ac:dyDescent="0.35">
      <c r="A1772" t="s">
        <v>4745</v>
      </c>
      <c r="B1772" s="2" t="s">
        <v>3949</v>
      </c>
      <c r="C1772" t="s">
        <v>1776</v>
      </c>
      <c r="D1772" t="s">
        <v>6515</v>
      </c>
      <c r="E1772" t="str" cm="1">
        <f t="array" ref="E1772:F1772">_xlfn.TEXTSPLIT(G1772, " ")</f>
        <v>49.2538342,</v>
      </c>
      <c r="F1772" t="str">
        <v>-123.1107762</v>
      </c>
      <c r="G1772" t="s">
        <v>13099</v>
      </c>
      <c r="H1772" t="s">
        <v>9818</v>
      </c>
      <c r="I1772" t="s">
        <v>16336</v>
      </c>
    </row>
    <row r="1773" spans="1:9" x14ac:dyDescent="0.35">
      <c r="A1773" t="s">
        <v>4745</v>
      </c>
      <c r="B1773" s="2" t="s">
        <v>3949</v>
      </c>
      <c r="C1773" t="s">
        <v>1777</v>
      </c>
      <c r="D1773" t="s">
        <v>6516</v>
      </c>
      <c r="E1773" t="str" cm="1">
        <f t="array" ref="E1773:F1773">_xlfn.TEXTSPLIT(G1773, " ")</f>
        <v>49.2313133,</v>
      </c>
      <c r="F1773" t="str">
        <v>-123.1478413</v>
      </c>
      <c r="G1773" t="s">
        <v>13100</v>
      </c>
      <c r="H1773" t="s">
        <v>9819</v>
      </c>
      <c r="I1773" t="s">
        <v>16337</v>
      </c>
    </row>
    <row r="1774" spans="1:9" x14ac:dyDescent="0.35">
      <c r="A1774" t="s">
        <v>4745</v>
      </c>
      <c r="B1774" s="2" t="s">
        <v>3950</v>
      </c>
      <c r="C1774" t="s">
        <v>1778</v>
      </c>
      <c r="D1774" t="s">
        <v>6517</v>
      </c>
      <c r="E1774" t="str" cm="1">
        <f t="array" ref="E1774:F1774">_xlfn.TEXTSPLIT(G1774, " ")</f>
        <v>49.2255755,</v>
      </c>
      <c r="F1774" t="str">
        <v>-123.0951245</v>
      </c>
      <c r="G1774" t="s">
        <v>13101</v>
      </c>
      <c r="H1774" t="s">
        <v>9820</v>
      </c>
      <c r="I1774" t="s">
        <v>16338</v>
      </c>
    </row>
    <row r="1775" spans="1:9" x14ac:dyDescent="0.35">
      <c r="A1775" t="s">
        <v>4745</v>
      </c>
      <c r="B1775" s="2" t="s">
        <v>3950</v>
      </c>
      <c r="C1775" t="s">
        <v>1779</v>
      </c>
      <c r="D1775" t="s">
        <v>6518</v>
      </c>
      <c r="E1775" t="str" cm="1">
        <f t="array" ref="E1775:F1775">_xlfn.TEXTSPLIT(G1775, " ")</f>
        <v>49.2479104,</v>
      </c>
      <c r="F1775" t="str">
        <v>-123.0523954</v>
      </c>
      <c r="G1775" t="s">
        <v>13102</v>
      </c>
      <c r="H1775" t="s">
        <v>9821</v>
      </c>
      <c r="I1775" t="s">
        <v>16339</v>
      </c>
    </row>
    <row r="1776" spans="1:9" x14ac:dyDescent="0.35">
      <c r="A1776" t="s">
        <v>4745</v>
      </c>
      <c r="B1776" s="2" t="s">
        <v>3950</v>
      </c>
      <c r="C1776" t="s">
        <v>1780</v>
      </c>
      <c r="D1776" t="s">
        <v>6519</v>
      </c>
      <c r="E1776" t="str" cm="1">
        <f t="array" ref="E1776:F1776">_xlfn.TEXTSPLIT(G1776, " ")</f>
        <v>49.2583237,</v>
      </c>
      <c r="F1776" t="str">
        <v>-123.2048782</v>
      </c>
      <c r="G1776" t="s">
        <v>13103</v>
      </c>
      <c r="H1776" t="s">
        <v>9822</v>
      </c>
      <c r="I1776" t="s">
        <v>16340</v>
      </c>
    </row>
    <row r="1777" spans="1:9" x14ac:dyDescent="0.35">
      <c r="A1777" t="s">
        <v>4745</v>
      </c>
      <c r="B1777" s="2" t="s">
        <v>3951</v>
      </c>
      <c r="C1777" t="s">
        <v>1781</v>
      </c>
      <c r="D1777" t="s">
        <v>6520</v>
      </c>
      <c r="E1777" t="str" cm="1">
        <f t="array" ref="E1777:F1777">_xlfn.TEXTSPLIT(G1777, " ")</f>
        <v>49.2543403,</v>
      </c>
      <c r="F1777" t="str">
        <v>-123.125196</v>
      </c>
      <c r="G1777" t="s">
        <v>13104</v>
      </c>
      <c r="H1777" t="s">
        <v>9823</v>
      </c>
      <c r="I1777" t="s">
        <v>16341</v>
      </c>
    </row>
    <row r="1778" spans="1:9" x14ac:dyDescent="0.35">
      <c r="A1778" t="s">
        <v>4745</v>
      </c>
      <c r="B1778" s="2" t="s">
        <v>3952</v>
      </c>
      <c r="C1778" t="s">
        <v>1782</v>
      </c>
      <c r="D1778" t="s">
        <v>6521</v>
      </c>
      <c r="E1778" t="str" cm="1">
        <f t="array" ref="E1778:F1778">_xlfn.TEXTSPLIT(G1778, " ")</f>
        <v>49.2266244,</v>
      </c>
      <c r="F1778" t="str">
        <v>-123.1007329</v>
      </c>
      <c r="G1778" t="s">
        <v>13105</v>
      </c>
      <c r="H1778" t="s">
        <v>9824</v>
      </c>
      <c r="I1778" t="s">
        <v>16342</v>
      </c>
    </row>
    <row r="1779" spans="1:9" x14ac:dyDescent="0.35">
      <c r="A1779" t="s">
        <v>4745</v>
      </c>
      <c r="B1779" s="2" t="s">
        <v>3952</v>
      </c>
      <c r="C1779" t="s">
        <v>1783</v>
      </c>
      <c r="D1779" t="s">
        <v>6522</v>
      </c>
      <c r="E1779" t="str" cm="1">
        <f t="array" ref="E1779:F1779">_xlfn.TEXTSPLIT(G1779, " ")</f>
        <v>49.2629051,</v>
      </c>
      <c r="F1779" t="str">
        <v>-123.2070447</v>
      </c>
      <c r="G1779" t="s">
        <v>13106</v>
      </c>
      <c r="H1779" t="s">
        <v>9825</v>
      </c>
      <c r="I1779" t="s">
        <v>16343</v>
      </c>
    </row>
    <row r="1780" spans="1:9" x14ac:dyDescent="0.35">
      <c r="A1780" t="s">
        <v>4745</v>
      </c>
      <c r="B1780" s="2" t="s">
        <v>3952</v>
      </c>
      <c r="C1780" t="s">
        <v>1784</v>
      </c>
      <c r="D1780" t="s">
        <v>6523</v>
      </c>
      <c r="E1780" t="str" cm="1">
        <f t="array" ref="E1780:F1780">_xlfn.TEXTSPLIT(G1780, " ")</f>
        <v>49.2503341,</v>
      </c>
      <c r="F1780" t="str">
        <v>-123.054531</v>
      </c>
      <c r="G1780" t="s">
        <v>13107</v>
      </c>
      <c r="H1780" t="s">
        <v>9826</v>
      </c>
      <c r="I1780" t="s">
        <v>16344</v>
      </c>
    </row>
    <row r="1781" spans="1:9" x14ac:dyDescent="0.35">
      <c r="A1781" t="s">
        <v>4745</v>
      </c>
      <c r="B1781" s="2" t="s">
        <v>3952</v>
      </c>
      <c r="C1781" t="s">
        <v>1785</v>
      </c>
      <c r="D1781" t="s">
        <v>6524</v>
      </c>
      <c r="E1781" t="str" cm="1">
        <f t="array" ref="E1781:F1781">_xlfn.TEXTSPLIT(G1781, " ")</f>
        <v>49.2529114,</v>
      </c>
      <c r="F1781" t="str">
        <v>-123.1913238</v>
      </c>
      <c r="G1781" t="s">
        <v>13108</v>
      </c>
      <c r="H1781" t="s">
        <v>9827</v>
      </c>
      <c r="I1781" t="s">
        <v>16345</v>
      </c>
    </row>
    <row r="1782" spans="1:9" x14ac:dyDescent="0.35">
      <c r="A1782" t="s">
        <v>4745</v>
      </c>
      <c r="B1782" s="2" t="s">
        <v>3952</v>
      </c>
      <c r="C1782" t="s">
        <v>1786</v>
      </c>
      <c r="D1782" t="s">
        <v>6525</v>
      </c>
      <c r="E1782" t="str" cm="1">
        <f t="array" ref="E1782:F1782">_xlfn.TEXTSPLIT(G1782, " ")</f>
        <v>49.2382451,</v>
      </c>
      <c r="F1782" t="str">
        <v>-123.150566</v>
      </c>
      <c r="G1782" t="s">
        <v>13109</v>
      </c>
      <c r="H1782" t="s">
        <v>9828</v>
      </c>
      <c r="I1782" t="s">
        <v>16346</v>
      </c>
    </row>
    <row r="1783" spans="1:9" x14ac:dyDescent="0.35">
      <c r="A1783" t="s">
        <v>4745</v>
      </c>
      <c r="B1783" s="2" t="s">
        <v>3953</v>
      </c>
      <c r="C1783" t="s">
        <v>1787</v>
      </c>
      <c r="D1783" t="s">
        <v>6526</v>
      </c>
      <c r="E1783" t="str" cm="1">
        <f t="array" ref="E1783:F1783">_xlfn.TEXTSPLIT(G1783, " ")</f>
        <v>49.2351954,</v>
      </c>
      <c r="F1783" t="str">
        <v>-123.0810447</v>
      </c>
      <c r="G1783" t="s">
        <v>13110</v>
      </c>
      <c r="H1783" t="s">
        <v>9829</v>
      </c>
      <c r="I1783" t="s">
        <v>16347</v>
      </c>
    </row>
    <row r="1784" spans="1:9" x14ac:dyDescent="0.35">
      <c r="A1784" t="s">
        <v>4745</v>
      </c>
      <c r="B1784" s="2" t="s">
        <v>3953</v>
      </c>
      <c r="C1784" t="s">
        <v>1788</v>
      </c>
      <c r="D1784" t="s">
        <v>6527</v>
      </c>
      <c r="E1784" t="str" cm="1">
        <f t="array" ref="E1784:F1784">_xlfn.TEXTSPLIT(G1784, " ")</f>
        <v>49.2508963,</v>
      </c>
      <c r="F1784" t="str">
        <v>-123.0995344</v>
      </c>
      <c r="G1784" t="s">
        <v>13111</v>
      </c>
      <c r="H1784" t="s">
        <v>9830</v>
      </c>
      <c r="I1784" t="s">
        <v>16348</v>
      </c>
    </row>
    <row r="1785" spans="1:9" x14ac:dyDescent="0.35">
      <c r="A1785" t="s">
        <v>4745</v>
      </c>
      <c r="B1785" s="2" t="s">
        <v>3954</v>
      </c>
      <c r="C1785" t="s">
        <v>1789</v>
      </c>
      <c r="D1785" t="s">
        <v>6528</v>
      </c>
      <c r="E1785" t="str" cm="1">
        <f t="array" ref="E1785:F1785">_xlfn.TEXTSPLIT(G1785, " ")</f>
        <v>49.2100275,</v>
      </c>
      <c r="F1785" t="str">
        <v>-123.1485888</v>
      </c>
      <c r="G1785" t="s">
        <v>13112</v>
      </c>
      <c r="H1785" t="s">
        <v>9831</v>
      </c>
      <c r="I1785" t="s">
        <v>16349</v>
      </c>
    </row>
    <row r="1786" spans="1:9" x14ac:dyDescent="0.35">
      <c r="A1786" t="s">
        <v>4745</v>
      </c>
      <c r="B1786" s="2" t="s">
        <v>3954</v>
      </c>
      <c r="C1786" t="s">
        <v>1790</v>
      </c>
      <c r="D1786" t="s">
        <v>6529</v>
      </c>
      <c r="E1786" t="str" cm="1">
        <f t="array" ref="E1786:F1786">_xlfn.TEXTSPLIT(G1786, " ")</f>
        <v>49.2164954,</v>
      </c>
      <c r="F1786" t="str">
        <v>-123.0845141</v>
      </c>
      <c r="G1786" t="s">
        <v>13113</v>
      </c>
      <c r="H1786" t="s">
        <v>9832</v>
      </c>
      <c r="I1786" t="s">
        <v>16350</v>
      </c>
    </row>
    <row r="1787" spans="1:9" x14ac:dyDescent="0.35">
      <c r="A1787" t="s">
        <v>4745</v>
      </c>
      <c r="B1787" s="2" t="s">
        <v>3954</v>
      </c>
      <c r="C1787" t="s">
        <v>1791</v>
      </c>
      <c r="D1787" t="s">
        <v>6530</v>
      </c>
      <c r="E1787" t="str" cm="1">
        <f t="array" ref="E1787:F1787">_xlfn.TEXTSPLIT(G1787, " ")</f>
        <v>49.2432849,</v>
      </c>
      <c r="F1787" t="str">
        <v>-123.067937</v>
      </c>
      <c r="G1787" t="s">
        <v>13114</v>
      </c>
      <c r="H1787" t="s">
        <v>9833</v>
      </c>
      <c r="I1787" t="s">
        <v>16351</v>
      </c>
    </row>
    <row r="1788" spans="1:9" x14ac:dyDescent="0.35">
      <c r="A1788" t="s">
        <v>4745</v>
      </c>
      <c r="B1788" s="2" t="s">
        <v>3954</v>
      </c>
      <c r="C1788" t="s">
        <v>1792</v>
      </c>
      <c r="D1788" t="s">
        <v>6531</v>
      </c>
      <c r="E1788" t="str" cm="1">
        <f t="array" ref="E1788:F1788">_xlfn.TEXTSPLIT(G1788, " ")</f>
        <v>49.2445727,</v>
      </c>
      <c r="F1788" t="str">
        <v>-123.0357984</v>
      </c>
      <c r="G1788" t="s">
        <v>13115</v>
      </c>
      <c r="H1788" t="s">
        <v>9834</v>
      </c>
      <c r="I1788" t="s">
        <v>16352</v>
      </c>
    </row>
    <row r="1789" spans="1:9" x14ac:dyDescent="0.35">
      <c r="A1789" t="s">
        <v>4745</v>
      </c>
      <c r="B1789" s="2" t="s">
        <v>3954</v>
      </c>
      <c r="C1789" t="s">
        <v>1793</v>
      </c>
      <c r="D1789" t="s">
        <v>6532</v>
      </c>
      <c r="E1789" t="e" cm="1">
        <f t="array" ref="E1789">_xlfn.TEXTSPLIT(G1789, " ")</f>
        <v>#VALUE!</v>
      </c>
      <c r="I1789" t="s">
        <v>16353</v>
      </c>
    </row>
    <row r="1790" spans="1:9" x14ac:dyDescent="0.35">
      <c r="A1790" t="s">
        <v>4745</v>
      </c>
      <c r="B1790" s="2" t="s">
        <v>3955</v>
      </c>
      <c r="C1790" t="s">
        <v>1794</v>
      </c>
      <c r="D1790" t="s">
        <v>6533</v>
      </c>
      <c r="E1790" t="str" cm="1">
        <f t="array" ref="E1790:F1790">_xlfn.TEXTSPLIT(G1790, " ")</f>
        <v>49.2182946,</v>
      </c>
      <c r="F1790" t="str">
        <v>-123.1371635</v>
      </c>
      <c r="G1790" t="s">
        <v>13116</v>
      </c>
      <c r="H1790" t="s">
        <v>9835</v>
      </c>
      <c r="I1790" t="s">
        <v>16354</v>
      </c>
    </row>
    <row r="1791" spans="1:9" x14ac:dyDescent="0.35">
      <c r="A1791" t="s">
        <v>4745</v>
      </c>
      <c r="B1791" s="2" t="s">
        <v>3955</v>
      </c>
      <c r="C1791" t="s">
        <v>1795</v>
      </c>
      <c r="D1791" t="s">
        <v>6534</v>
      </c>
      <c r="E1791" t="str" cm="1">
        <f t="array" ref="E1791:F1791">_xlfn.TEXTSPLIT(G1791, " ")</f>
        <v>49.2461594,</v>
      </c>
      <c r="F1791" t="str">
        <v>-123.0264463</v>
      </c>
      <c r="G1791" t="s">
        <v>13117</v>
      </c>
      <c r="H1791" t="s">
        <v>9836</v>
      </c>
      <c r="I1791" t="s">
        <v>16355</v>
      </c>
    </row>
    <row r="1792" spans="1:9" x14ac:dyDescent="0.35">
      <c r="A1792" t="s">
        <v>4745</v>
      </c>
      <c r="B1792" s="2" t="s">
        <v>3955</v>
      </c>
      <c r="C1792" t="s">
        <v>1796</v>
      </c>
      <c r="D1792" t="s">
        <v>6535</v>
      </c>
      <c r="E1792" t="str" cm="1">
        <f t="array" ref="E1792:F1792">_xlfn.TEXTSPLIT(G1792, " ")</f>
        <v>49.2421982,</v>
      </c>
      <c r="F1792" t="str">
        <v>-123.0983546</v>
      </c>
      <c r="G1792" t="s">
        <v>13118</v>
      </c>
      <c r="H1792" t="s">
        <v>9837</v>
      </c>
      <c r="I1792" t="s">
        <v>16356</v>
      </c>
    </row>
    <row r="1793" spans="1:9" x14ac:dyDescent="0.35">
      <c r="A1793" t="s">
        <v>4745</v>
      </c>
      <c r="B1793" s="2" t="s">
        <v>3955</v>
      </c>
      <c r="C1793" t="s">
        <v>1797</v>
      </c>
      <c r="D1793" t="s">
        <v>6536</v>
      </c>
      <c r="E1793" t="str" cm="1">
        <f t="array" ref="E1793:F1793">_xlfn.TEXTSPLIT(G1793, " ")</f>
        <v>49.239408,</v>
      </c>
      <c r="F1793" t="str">
        <v>-123.1442657</v>
      </c>
      <c r="G1793" t="s">
        <v>13119</v>
      </c>
      <c r="H1793" t="s">
        <v>9838</v>
      </c>
      <c r="I1793" t="s">
        <v>16357</v>
      </c>
    </row>
    <row r="1794" spans="1:9" x14ac:dyDescent="0.35">
      <c r="A1794" t="s">
        <v>4745</v>
      </c>
      <c r="B1794" s="2" t="s">
        <v>3956</v>
      </c>
      <c r="C1794" t="s">
        <v>1798</v>
      </c>
      <c r="D1794" t="s">
        <v>6537</v>
      </c>
      <c r="E1794" t="str" cm="1">
        <f t="array" ref="E1794:F1794">_xlfn.TEXTSPLIT(G1794, " ")</f>
        <v>49.2405869,</v>
      </c>
      <c r="F1794" t="str">
        <v>-123.1044627</v>
      </c>
      <c r="G1794" t="s">
        <v>13120</v>
      </c>
      <c r="H1794" t="s">
        <v>9839</v>
      </c>
      <c r="I1794" t="s">
        <v>16358</v>
      </c>
    </row>
    <row r="1795" spans="1:9" x14ac:dyDescent="0.35">
      <c r="A1795" t="s">
        <v>4745</v>
      </c>
      <c r="B1795" s="2" t="s">
        <v>3956</v>
      </c>
      <c r="C1795" t="s">
        <v>1799</v>
      </c>
      <c r="D1795" t="s">
        <v>6538</v>
      </c>
      <c r="E1795" t="str" cm="1">
        <f t="array" ref="E1795:F1795">_xlfn.TEXTSPLIT(G1795, " ")</f>
        <v>49.2264371,</v>
      </c>
      <c r="F1795" t="str">
        <v>-123.0322415</v>
      </c>
      <c r="G1795" t="s">
        <v>13121</v>
      </c>
      <c r="H1795" t="s">
        <v>9840</v>
      </c>
      <c r="I1795" t="s">
        <v>16359</v>
      </c>
    </row>
    <row r="1796" spans="1:9" x14ac:dyDescent="0.35">
      <c r="A1796" t="s">
        <v>4745</v>
      </c>
      <c r="B1796" s="2" t="s">
        <v>3956</v>
      </c>
      <c r="C1796" t="s">
        <v>1800</v>
      </c>
      <c r="D1796" t="s">
        <v>6539</v>
      </c>
      <c r="E1796" t="str" cm="1">
        <f t="array" ref="E1796:F1796">_xlfn.TEXTSPLIT(G1796, " ")</f>
        <v>49.2442145,</v>
      </c>
      <c r="F1796" t="str">
        <v>-123.166497</v>
      </c>
      <c r="G1796" t="s">
        <v>13122</v>
      </c>
      <c r="H1796" t="s">
        <v>9841</v>
      </c>
      <c r="I1796" t="s">
        <v>16360</v>
      </c>
    </row>
    <row r="1797" spans="1:9" x14ac:dyDescent="0.35">
      <c r="A1797" t="s">
        <v>4745</v>
      </c>
      <c r="B1797" s="2" t="s">
        <v>3957</v>
      </c>
      <c r="C1797" t="s">
        <v>1801</v>
      </c>
      <c r="D1797" t="s">
        <v>6540</v>
      </c>
      <c r="E1797" t="str" cm="1">
        <f t="array" ref="E1797:F1797">_xlfn.TEXTSPLIT(G1797, " ")</f>
        <v>49.223463,</v>
      </c>
      <c r="F1797" t="str">
        <v>-123.0591313</v>
      </c>
      <c r="G1797" t="s">
        <v>13123</v>
      </c>
      <c r="H1797" t="s">
        <v>9842</v>
      </c>
      <c r="I1797" t="s">
        <v>16361</v>
      </c>
    </row>
    <row r="1798" spans="1:9" x14ac:dyDescent="0.35">
      <c r="A1798" t="s">
        <v>4745</v>
      </c>
      <c r="B1798" s="2" t="s">
        <v>3957</v>
      </c>
      <c r="C1798" t="s">
        <v>1802</v>
      </c>
      <c r="D1798" t="s">
        <v>6541</v>
      </c>
      <c r="E1798" t="str" cm="1">
        <f t="array" ref="E1798:F1798">_xlfn.TEXTSPLIT(G1798, " ")</f>
        <v>49.260527,</v>
      </c>
      <c r="F1798" t="str">
        <v>-123.1884131</v>
      </c>
      <c r="G1798" t="s">
        <v>13124</v>
      </c>
      <c r="H1798" t="s">
        <v>9843</v>
      </c>
      <c r="I1798" t="s">
        <v>16362</v>
      </c>
    </row>
    <row r="1799" spans="1:9" x14ac:dyDescent="0.35">
      <c r="A1799" t="s">
        <v>4745</v>
      </c>
      <c r="B1799" s="2" t="s">
        <v>3957</v>
      </c>
      <c r="C1799" t="s">
        <v>1803</v>
      </c>
      <c r="D1799" t="s">
        <v>6542</v>
      </c>
      <c r="E1799" t="str" cm="1">
        <f t="array" ref="E1799:F1799">_xlfn.TEXTSPLIT(G1799, " ")</f>
        <v>49.2610566,</v>
      </c>
      <c r="F1799" t="str">
        <v>-123.2078111</v>
      </c>
      <c r="G1799" t="s">
        <v>13125</v>
      </c>
      <c r="H1799" t="s">
        <v>9844</v>
      </c>
      <c r="I1799" t="s">
        <v>16363</v>
      </c>
    </row>
    <row r="1800" spans="1:9" x14ac:dyDescent="0.35">
      <c r="A1800" t="s">
        <v>4746</v>
      </c>
      <c r="B1800" s="2" t="s">
        <v>3958</v>
      </c>
      <c r="C1800" t="s">
        <v>1804</v>
      </c>
      <c r="D1800" t="s">
        <v>6543</v>
      </c>
      <c r="E1800" t="str" cm="1">
        <f t="array" ref="E1800:F1800">_xlfn.TEXTSPLIT(G1800, " ")</f>
        <v>49.2588465,</v>
      </c>
      <c r="F1800" t="str">
        <v>-123.1784328</v>
      </c>
      <c r="G1800" t="s">
        <v>13126</v>
      </c>
      <c r="H1800" t="s">
        <v>9845</v>
      </c>
      <c r="I1800" t="s">
        <v>16364</v>
      </c>
    </row>
    <row r="1801" spans="1:9" x14ac:dyDescent="0.35">
      <c r="A1801" t="s">
        <v>4746</v>
      </c>
      <c r="B1801" s="2" t="s">
        <v>3959</v>
      </c>
      <c r="C1801" t="s">
        <v>1805</v>
      </c>
      <c r="D1801" t="s">
        <v>6544</v>
      </c>
      <c r="E1801" t="str" cm="1">
        <f t="array" ref="E1801:F1801">_xlfn.TEXTSPLIT(G1801, " ")</f>
        <v>49.260489,</v>
      </c>
      <c r="F1801" t="str">
        <v>-123.1709427</v>
      </c>
      <c r="G1801" t="s">
        <v>13127</v>
      </c>
      <c r="H1801" t="s">
        <v>9846</v>
      </c>
      <c r="I1801" t="s">
        <v>16365</v>
      </c>
    </row>
    <row r="1802" spans="1:9" x14ac:dyDescent="0.35">
      <c r="A1802" t="s">
        <v>4746</v>
      </c>
      <c r="B1802" s="2" t="s">
        <v>3959</v>
      </c>
      <c r="C1802" t="s">
        <v>1806</v>
      </c>
      <c r="D1802" t="s">
        <v>6545</v>
      </c>
      <c r="E1802" t="str" cm="1">
        <f t="array" ref="E1802:F1802">_xlfn.TEXTSPLIT(G1802, " ")</f>
        <v>49.2536599,</v>
      </c>
      <c r="F1802" t="str">
        <v>-123.0881606</v>
      </c>
      <c r="G1802" t="s">
        <v>13128</v>
      </c>
      <c r="H1802" t="s">
        <v>9847</v>
      </c>
      <c r="I1802" t="s">
        <v>16366</v>
      </c>
    </row>
    <row r="1803" spans="1:9" x14ac:dyDescent="0.35">
      <c r="A1803" t="s">
        <v>4746</v>
      </c>
      <c r="B1803" s="2" t="s">
        <v>3959</v>
      </c>
      <c r="C1803" t="s">
        <v>1807</v>
      </c>
      <c r="D1803" t="s">
        <v>6546</v>
      </c>
      <c r="E1803" t="str" cm="1">
        <f t="array" ref="E1803:F1803">_xlfn.TEXTSPLIT(G1803, " ")</f>
        <v>49.2516017,</v>
      </c>
      <c r="F1803" t="str">
        <v>-123.1194737</v>
      </c>
      <c r="G1803" t="s">
        <v>13129</v>
      </c>
      <c r="H1803" t="s">
        <v>9848</v>
      </c>
      <c r="I1803" t="s">
        <v>16367</v>
      </c>
    </row>
    <row r="1804" spans="1:9" x14ac:dyDescent="0.35">
      <c r="A1804" t="s">
        <v>4746</v>
      </c>
      <c r="B1804" s="2" t="s">
        <v>3959</v>
      </c>
      <c r="C1804" t="s">
        <v>1808</v>
      </c>
      <c r="D1804" t="s">
        <v>6547</v>
      </c>
      <c r="E1804" t="str" cm="1">
        <f t="array" ref="E1804:F1804">_xlfn.TEXTSPLIT(G1804, " ")</f>
        <v>49.2385804,</v>
      </c>
      <c r="F1804" t="str">
        <v>-123.1738328</v>
      </c>
      <c r="G1804" t="s">
        <v>13130</v>
      </c>
      <c r="H1804" t="s">
        <v>9849</v>
      </c>
      <c r="I1804" t="s">
        <v>16368</v>
      </c>
    </row>
    <row r="1805" spans="1:9" x14ac:dyDescent="0.35">
      <c r="A1805" t="s">
        <v>4746</v>
      </c>
      <c r="B1805" s="2" t="s">
        <v>3960</v>
      </c>
      <c r="C1805" t="s">
        <v>1809</v>
      </c>
      <c r="D1805" t="s">
        <v>6548</v>
      </c>
      <c r="E1805" t="str" cm="1">
        <f t="array" ref="E1805:F1805">_xlfn.TEXTSPLIT(G1805, " ")</f>
        <v>49.2529378,</v>
      </c>
      <c r="F1805" t="str">
        <v>-123.0309956</v>
      </c>
      <c r="G1805" t="s">
        <v>13131</v>
      </c>
      <c r="H1805" t="s">
        <v>9850</v>
      </c>
      <c r="I1805" t="s">
        <v>16369</v>
      </c>
    </row>
    <row r="1806" spans="1:9" x14ac:dyDescent="0.35">
      <c r="A1806" t="s">
        <v>4746</v>
      </c>
      <c r="B1806" s="2" t="s">
        <v>3960</v>
      </c>
      <c r="C1806" t="s">
        <v>1810</v>
      </c>
      <c r="D1806" t="s">
        <v>6549</v>
      </c>
      <c r="E1806" t="str" cm="1">
        <f t="array" ref="E1806:F1806">_xlfn.TEXTSPLIT(G1806, " ")</f>
        <v>49.2179897,</v>
      </c>
      <c r="F1806" t="str">
        <v>-123.0685995</v>
      </c>
      <c r="G1806" t="s">
        <v>13132</v>
      </c>
      <c r="H1806" t="s">
        <v>9851</v>
      </c>
      <c r="I1806" t="s">
        <v>16370</v>
      </c>
    </row>
    <row r="1807" spans="1:9" x14ac:dyDescent="0.35">
      <c r="A1807" t="s">
        <v>4746</v>
      </c>
      <c r="B1807" s="2" t="s">
        <v>3961</v>
      </c>
      <c r="C1807" t="s">
        <v>1811</v>
      </c>
      <c r="D1807" t="s">
        <v>5300</v>
      </c>
      <c r="E1807" t="str" cm="1">
        <f t="array" ref="E1807:F1807">_xlfn.TEXTSPLIT(G1807, " ")</f>
        <v>49.2564062,</v>
      </c>
      <c r="F1807" t="str">
        <v>-123.1229802</v>
      </c>
      <c r="G1807" t="s">
        <v>11895</v>
      </c>
      <c r="H1807" t="s">
        <v>8614</v>
      </c>
      <c r="I1807" t="s">
        <v>16371</v>
      </c>
    </row>
    <row r="1808" spans="1:9" x14ac:dyDescent="0.35">
      <c r="A1808" t="s">
        <v>4746</v>
      </c>
      <c r="B1808" s="2" t="s">
        <v>3961</v>
      </c>
      <c r="C1808" t="s">
        <v>1812</v>
      </c>
      <c r="D1808" t="s">
        <v>6550</v>
      </c>
      <c r="E1808" t="str" cm="1">
        <f t="array" ref="E1808:F1808">_xlfn.TEXTSPLIT(G1808, " ")</f>
        <v>49.2155144,</v>
      </c>
      <c r="F1808" t="str">
        <v>-123.1512806</v>
      </c>
      <c r="G1808" t="s">
        <v>13133</v>
      </c>
      <c r="H1808" t="s">
        <v>9852</v>
      </c>
      <c r="I1808" t="s">
        <v>16372</v>
      </c>
    </row>
    <row r="1809" spans="1:9" x14ac:dyDescent="0.35">
      <c r="A1809" t="s">
        <v>4746</v>
      </c>
      <c r="B1809" s="2" t="s">
        <v>3962</v>
      </c>
      <c r="C1809" t="s">
        <v>1813</v>
      </c>
      <c r="D1809" t="s">
        <v>6551</v>
      </c>
      <c r="E1809" t="e" cm="1">
        <f t="array" ref="E1809">_xlfn.TEXTSPLIT(G1809, " ")</f>
        <v>#VALUE!</v>
      </c>
      <c r="I1809" t="s">
        <v>16373</v>
      </c>
    </row>
    <row r="1810" spans="1:9" x14ac:dyDescent="0.35">
      <c r="A1810" t="s">
        <v>4746</v>
      </c>
      <c r="B1810" s="2" t="s">
        <v>3962</v>
      </c>
      <c r="C1810" t="s">
        <v>1814</v>
      </c>
      <c r="D1810" t="s">
        <v>6552</v>
      </c>
      <c r="E1810" t="str" cm="1">
        <f t="array" ref="E1810:F1810">_xlfn.TEXTSPLIT(G1810, " ")</f>
        <v>49.2442045,</v>
      </c>
      <c r="F1810" t="str">
        <v>-123.1743968</v>
      </c>
      <c r="G1810" t="s">
        <v>13134</v>
      </c>
      <c r="H1810" t="s">
        <v>9853</v>
      </c>
      <c r="I1810" t="s">
        <v>16374</v>
      </c>
    </row>
    <row r="1811" spans="1:9" x14ac:dyDescent="0.35">
      <c r="A1811" t="s">
        <v>4746</v>
      </c>
      <c r="B1811" s="2" t="s">
        <v>3963</v>
      </c>
      <c r="C1811" t="s">
        <v>1815</v>
      </c>
      <c r="D1811" t="s">
        <v>6553</v>
      </c>
      <c r="E1811" t="str" cm="1">
        <f t="array" ref="E1811:F1811">_xlfn.TEXTSPLIT(G1811, " ")</f>
        <v>49.2747355,</v>
      </c>
      <c r="F1811" t="str">
        <v>-123.0363958</v>
      </c>
      <c r="G1811" t="s">
        <v>13135</v>
      </c>
      <c r="H1811" t="s">
        <v>9854</v>
      </c>
      <c r="I1811" t="s">
        <v>16375</v>
      </c>
    </row>
    <row r="1812" spans="1:9" x14ac:dyDescent="0.35">
      <c r="A1812" t="s">
        <v>4746</v>
      </c>
      <c r="B1812" s="2" t="s">
        <v>3963</v>
      </c>
      <c r="C1812" t="s">
        <v>1816</v>
      </c>
      <c r="D1812" t="s">
        <v>6554</v>
      </c>
      <c r="E1812" t="str" cm="1">
        <f t="array" ref="E1812:F1812">_xlfn.TEXTSPLIT(G1812, " ")</f>
        <v>49.2177239,</v>
      </c>
      <c r="F1812" t="str">
        <v>-123.1377658</v>
      </c>
      <c r="G1812" t="s">
        <v>13136</v>
      </c>
      <c r="H1812" t="s">
        <v>9855</v>
      </c>
      <c r="I1812" t="s">
        <v>16376</v>
      </c>
    </row>
    <row r="1813" spans="1:9" x14ac:dyDescent="0.35">
      <c r="A1813" t="s">
        <v>4746</v>
      </c>
      <c r="B1813" s="2" t="s">
        <v>3963</v>
      </c>
      <c r="C1813" t="s">
        <v>1817</v>
      </c>
      <c r="D1813" t="s">
        <v>6555</v>
      </c>
      <c r="E1813" t="str" cm="1">
        <f t="array" ref="E1813:F1813">_xlfn.TEXTSPLIT(G1813, " ")</f>
        <v>49.2497443,</v>
      </c>
      <c r="F1813" t="str">
        <v>-123.0527046</v>
      </c>
      <c r="G1813" t="s">
        <v>13137</v>
      </c>
      <c r="H1813" t="s">
        <v>9856</v>
      </c>
      <c r="I1813" t="s">
        <v>16377</v>
      </c>
    </row>
    <row r="1814" spans="1:9" x14ac:dyDescent="0.35">
      <c r="A1814" t="s">
        <v>4746</v>
      </c>
      <c r="B1814" s="2" t="s">
        <v>3964</v>
      </c>
      <c r="C1814" t="s">
        <v>1818</v>
      </c>
      <c r="D1814" t="s">
        <v>6556</v>
      </c>
      <c r="E1814" t="str" cm="1">
        <f t="array" ref="E1814:F1814">_xlfn.TEXTSPLIT(G1814, " ")</f>
        <v>49.2239603,</v>
      </c>
      <c r="F1814" t="str">
        <v>-123.1299237</v>
      </c>
      <c r="G1814" t="s">
        <v>13138</v>
      </c>
      <c r="H1814" t="s">
        <v>9857</v>
      </c>
      <c r="I1814" t="s">
        <v>16378</v>
      </c>
    </row>
    <row r="1815" spans="1:9" x14ac:dyDescent="0.35">
      <c r="A1815" t="s">
        <v>4746</v>
      </c>
      <c r="B1815" s="2" t="s">
        <v>3965</v>
      </c>
      <c r="C1815" t="s">
        <v>1819</v>
      </c>
      <c r="D1815" t="s">
        <v>6557</v>
      </c>
      <c r="E1815" t="str" cm="1">
        <f t="array" ref="E1815:F1815">_xlfn.TEXTSPLIT(G1815, " ")</f>
        <v>49.2684932,</v>
      </c>
      <c r="F1815" t="str">
        <v>-123.0328225</v>
      </c>
      <c r="G1815" t="s">
        <v>13139</v>
      </c>
      <c r="H1815" t="s">
        <v>9858</v>
      </c>
      <c r="I1815" t="s">
        <v>16379</v>
      </c>
    </row>
    <row r="1816" spans="1:9" x14ac:dyDescent="0.35">
      <c r="A1816" t="s">
        <v>4746</v>
      </c>
      <c r="B1816" s="2" t="s">
        <v>3966</v>
      </c>
      <c r="C1816" t="s">
        <v>1820</v>
      </c>
      <c r="D1816" t="s">
        <v>6558</v>
      </c>
      <c r="E1816" t="str" cm="1">
        <f t="array" ref="E1816:F1816">_xlfn.TEXTSPLIT(G1816, " ")</f>
        <v>49.241495,</v>
      </c>
      <c r="F1816" t="str">
        <v>-123.1950444</v>
      </c>
      <c r="G1816" t="s">
        <v>13140</v>
      </c>
      <c r="H1816" t="s">
        <v>9859</v>
      </c>
      <c r="I1816" t="s">
        <v>16380</v>
      </c>
    </row>
    <row r="1817" spans="1:9" x14ac:dyDescent="0.35">
      <c r="A1817" t="s">
        <v>4746</v>
      </c>
      <c r="B1817" s="2" t="s">
        <v>3967</v>
      </c>
      <c r="C1817" t="s">
        <v>1821</v>
      </c>
      <c r="D1817" t="s">
        <v>6559</v>
      </c>
      <c r="E1817" t="e" cm="1">
        <f t="array" ref="E1817">_xlfn.TEXTSPLIT(G1817, " ")</f>
        <v>#VALUE!</v>
      </c>
      <c r="I1817" t="s">
        <v>16381</v>
      </c>
    </row>
    <row r="1818" spans="1:9" x14ac:dyDescent="0.35">
      <c r="A1818" t="s">
        <v>4746</v>
      </c>
      <c r="B1818" s="2" t="s">
        <v>3968</v>
      </c>
      <c r="C1818" t="s">
        <v>1822</v>
      </c>
      <c r="D1818" t="s">
        <v>6560</v>
      </c>
      <c r="E1818" t="str" cm="1">
        <f t="array" ref="E1818:F1818">_xlfn.TEXTSPLIT(G1818, " ")</f>
        <v>49.2580467,</v>
      </c>
      <c r="F1818" t="str">
        <v>-123.1872928</v>
      </c>
      <c r="G1818" t="s">
        <v>13141</v>
      </c>
      <c r="H1818" t="s">
        <v>9860</v>
      </c>
      <c r="I1818" t="s">
        <v>16382</v>
      </c>
    </row>
    <row r="1819" spans="1:9" x14ac:dyDescent="0.35">
      <c r="A1819" t="s">
        <v>4746</v>
      </c>
      <c r="B1819" s="2" t="s">
        <v>3968</v>
      </c>
      <c r="C1819" t="s">
        <v>1823</v>
      </c>
      <c r="D1819" t="s">
        <v>6561</v>
      </c>
      <c r="E1819" t="str" cm="1">
        <f t="array" ref="E1819:F1819">_xlfn.TEXTSPLIT(G1819, " ")</f>
        <v>49.2241245,</v>
      </c>
      <c r="F1819" t="str">
        <v>-123.0577356</v>
      </c>
      <c r="G1819" t="s">
        <v>13142</v>
      </c>
      <c r="H1819" t="s">
        <v>9861</v>
      </c>
      <c r="I1819" t="s">
        <v>16383</v>
      </c>
    </row>
    <row r="1820" spans="1:9" x14ac:dyDescent="0.35">
      <c r="A1820" t="s">
        <v>4746</v>
      </c>
      <c r="B1820" s="2" t="s">
        <v>3968</v>
      </c>
      <c r="C1820" t="s">
        <v>1824</v>
      </c>
      <c r="D1820" t="s">
        <v>6562</v>
      </c>
      <c r="E1820" t="str" cm="1">
        <f t="array" ref="E1820:F1820">_xlfn.TEXTSPLIT(G1820, " ")</f>
        <v>49.2707364,</v>
      </c>
      <c r="F1820" t="str">
        <v>-123.0413844</v>
      </c>
      <c r="G1820" t="s">
        <v>13143</v>
      </c>
      <c r="H1820" t="s">
        <v>9862</v>
      </c>
      <c r="I1820" t="s">
        <v>16384</v>
      </c>
    </row>
    <row r="1821" spans="1:9" x14ac:dyDescent="0.35">
      <c r="A1821" t="s">
        <v>4746</v>
      </c>
      <c r="B1821" s="2" t="s">
        <v>3969</v>
      </c>
      <c r="C1821" t="s">
        <v>1825</v>
      </c>
      <c r="D1821" t="s">
        <v>6563</v>
      </c>
      <c r="E1821" t="str" cm="1">
        <f t="array" ref="E1821:F1821">_xlfn.TEXTSPLIT(G1821, " ")</f>
        <v>49.2286601,</v>
      </c>
      <c r="F1821" t="str">
        <v>-123.1125966</v>
      </c>
      <c r="G1821" t="s">
        <v>13144</v>
      </c>
      <c r="H1821" t="s">
        <v>9863</v>
      </c>
      <c r="I1821" t="s">
        <v>16385</v>
      </c>
    </row>
    <row r="1822" spans="1:9" x14ac:dyDescent="0.35">
      <c r="A1822" t="s">
        <v>4746</v>
      </c>
      <c r="B1822" s="2" t="s">
        <v>3970</v>
      </c>
      <c r="C1822" t="s">
        <v>1826</v>
      </c>
      <c r="D1822" t="s">
        <v>6564</v>
      </c>
      <c r="E1822" t="str" cm="1">
        <f t="array" ref="E1822:F1822">_xlfn.TEXTSPLIT(G1822, " ")</f>
        <v>49.2558101,</v>
      </c>
      <c r="F1822" t="str">
        <v>-123.1115911</v>
      </c>
      <c r="G1822" t="s">
        <v>13145</v>
      </c>
      <c r="H1822" t="s">
        <v>9864</v>
      </c>
      <c r="I1822" t="s">
        <v>16386</v>
      </c>
    </row>
    <row r="1823" spans="1:9" x14ac:dyDescent="0.35">
      <c r="A1823" t="s">
        <v>4746</v>
      </c>
      <c r="B1823" s="2" t="s">
        <v>3970</v>
      </c>
      <c r="C1823" t="s">
        <v>1827</v>
      </c>
      <c r="D1823" t="s">
        <v>6565</v>
      </c>
      <c r="E1823" t="e" cm="1">
        <f t="array" ref="E1823">_xlfn.TEXTSPLIT(G1823, " ")</f>
        <v>#VALUE!</v>
      </c>
      <c r="I1823" t="s">
        <v>16387</v>
      </c>
    </row>
    <row r="1824" spans="1:9" x14ac:dyDescent="0.35">
      <c r="A1824" t="s">
        <v>4746</v>
      </c>
      <c r="B1824" s="2" t="s">
        <v>3971</v>
      </c>
      <c r="C1824" t="s">
        <v>1828</v>
      </c>
      <c r="D1824" t="s">
        <v>6566</v>
      </c>
      <c r="E1824" t="str" cm="1">
        <f t="array" ref="E1824:F1824">_xlfn.TEXTSPLIT(G1824, " ")</f>
        <v>49.2149424,</v>
      </c>
      <c r="F1824" t="str">
        <v>-123.1427717</v>
      </c>
      <c r="G1824" t="s">
        <v>13146</v>
      </c>
      <c r="H1824" t="s">
        <v>9865</v>
      </c>
      <c r="I1824" t="s">
        <v>16388</v>
      </c>
    </row>
    <row r="1825" spans="1:9" x14ac:dyDescent="0.35">
      <c r="A1825" t="s">
        <v>4746</v>
      </c>
      <c r="B1825" s="2" t="s">
        <v>3971</v>
      </c>
      <c r="C1825" t="s">
        <v>1829</v>
      </c>
      <c r="D1825" t="s">
        <v>6567</v>
      </c>
      <c r="E1825" t="str" cm="1">
        <f t="array" ref="E1825:F1825">_xlfn.TEXTSPLIT(G1825, " ")</f>
        <v>49.224296,</v>
      </c>
      <c r="F1825" t="str">
        <v>-123.1510483</v>
      </c>
      <c r="G1825" t="s">
        <v>13147</v>
      </c>
      <c r="H1825" t="s">
        <v>9866</v>
      </c>
      <c r="I1825" t="s">
        <v>16389</v>
      </c>
    </row>
    <row r="1826" spans="1:9" x14ac:dyDescent="0.35">
      <c r="A1826" t="s">
        <v>4746</v>
      </c>
      <c r="B1826" s="2" t="s">
        <v>3972</v>
      </c>
      <c r="C1826" t="s">
        <v>1830</v>
      </c>
      <c r="D1826" t="s">
        <v>6568</v>
      </c>
      <c r="E1826" t="str" cm="1">
        <f t="array" ref="E1826:F1826">_xlfn.TEXTSPLIT(G1826, " ")</f>
        <v>49.2225946,</v>
      </c>
      <c r="F1826" t="str">
        <v>-123.0667678</v>
      </c>
      <c r="G1826" t="s">
        <v>13148</v>
      </c>
      <c r="H1826" t="s">
        <v>9867</v>
      </c>
      <c r="I1826" t="s">
        <v>16390</v>
      </c>
    </row>
    <row r="1827" spans="1:9" x14ac:dyDescent="0.35">
      <c r="A1827" t="s">
        <v>4746</v>
      </c>
      <c r="B1827" s="2" t="s">
        <v>3972</v>
      </c>
      <c r="C1827" t="s">
        <v>1831</v>
      </c>
      <c r="D1827" t="s">
        <v>6569</v>
      </c>
      <c r="E1827" t="str" cm="1">
        <f t="array" ref="E1827:F1827">_xlfn.TEXTSPLIT(G1827, " ")</f>
        <v>49.2286144,</v>
      </c>
      <c r="F1827" t="str">
        <v>-123.0729917</v>
      </c>
      <c r="G1827" t="s">
        <v>13149</v>
      </c>
      <c r="H1827" t="s">
        <v>9868</v>
      </c>
      <c r="I1827" t="s">
        <v>16391</v>
      </c>
    </row>
    <row r="1828" spans="1:9" x14ac:dyDescent="0.35">
      <c r="A1828" t="s">
        <v>4746</v>
      </c>
      <c r="B1828" s="2" t="s">
        <v>3972</v>
      </c>
      <c r="C1828" t="s">
        <v>1832</v>
      </c>
      <c r="D1828" t="s">
        <v>6570</v>
      </c>
      <c r="E1828" t="str" cm="1">
        <f t="array" ref="E1828:F1828">_xlfn.TEXTSPLIT(G1828, " ")</f>
        <v>49.2486501,</v>
      </c>
      <c r="F1828" t="str">
        <v>-123.1785404</v>
      </c>
      <c r="G1828" t="s">
        <v>13150</v>
      </c>
      <c r="H1828" t="s">
        <v>9869</v>
      </c>
      <c r="I1828" t="s">
        <v>16392</v>
      </c>
    </row>
    <row r="1829" spans="1:9" x14ac:dyDescent="0.35">
      <c r="A1829" t="s">
        <v>4746</v>
      </c>
      <c r="B1829" s="2" t="s">
        <v>3973</v>
      </c>
      <c r="C1829" t="s">
        <v>1833</v>
      </c>
      <c r="D1829" t="s">
        <v>6571</v>
      </c>
      <c r="E1829" t="str" cm="1">
        <f t="array" ref="E1829:F1829">_xlfn.TEXTSPLIT(G1829, " ")</f>
        <v>49.2671691,</v>
      </c>
      <c r="F1829" t="str">
        <v>-123.0414616</v>
      </c>
      <c r="G1829" t="s">
        <v>13151</v>
      </c>
      <c r="H1829" t="s">
        <v>9870</v>
      </c>
      <c r="I1829" t="s">
        <v>16393</v>
      </c>
    </row>
    <row r="1830" spans="1:9" x14ac:dyDescent="0.35">
      <c r="A1830" t="s">
        <v>4746</v>
      </c>
      <c r="B1830" s="2" t="s">
        <v>3973</v>
      </c>
      <c r="C1830" t="s">
        <v>1834</v>
      </c>
      <c r="D1830" t="s">
        <v>6572</v>
      </c>
      <c r="E1830" t="str" cm="1">
        <f t="array" ref="E1830:F1830">_xlfn.TEXTSPLIT(G1830, " ")</f>
        <v>49.214924,</v>
      </c>
      <c r="F1830" t="str">
        <v>-123.0830913</v>
      </c>
      <c r="G1830" t="s">
        <v>13152</v>
      </c>
      <c r="H1830" t="s">
        <v>9871</v>
      </c>
      <c r="I1830" t="s">
        <v>16394</v>
      </c>
    </row>
    <row r="1831" spans="1:9" x14ac:dyDescent="0.35">
      <c r="A1831" t="s">
        <v>4746</v>
      </c>
      <c r="B1831" s="2" t="s">
        <v>3973</v>
      </c>
      <c r="C1831" t="s">
        <v>1835</v>
      </c>
      <c r="D1831" t="s">
        <v>6573</v>
      </c>
      <c r="E1831" t="str" cm="1">
        <f t="array" ref="E1831:F1831">_xlfn.TEXTSPLIT(G1831, " ")</f>
        <v>49.2732391,</v>
      </c>
      <c r="F1831" t="str">
        <v>-123.0528698</v>
      </c>
      <c r="G1831" t="s">
        <v>13153</v>
      </c>
      <c r="H1831" t="s">
        <v>9872</v>
      </c>
      <c r="I1831" t="s">
        <v>16395</v>
      </c>
    </row>
    <row r="1832" spans="1:9" x14ac:dyDescent="0.35">
      <c r="A1832" t="s">
        <v>4746</v>
      </c>
      <c r="B1832" s="2" t="s">
        <v>3974</v>
      </c>
      <c r="C1832" t="s">
        <v>1836</v>
      </c>
      <c r="D1832" t="s">
        <v>6574</v>
      </c>
      <c r="E1832" t="str" cm="1">
        <f t="array" ref="E1832:F1832">_xlfn.TEXTSPLIT(G1832, " ")</f>
        <v>49.2558679,</v>
      </c>
      <c r="F1832" t="str">
        <v>-123.1210357</v>
      </c>
      <c r="G1832" t="s">
        <v>13154</v>
      </c>
      <c r="H1832" t="s">
        <v>9873</v>
      </c>
      <c r="I1832" t="s">
        <v>16396</v>
      </c>
    </row>
    <row r="1833" spans="1:9" x14ac:dyDescent="0.35">
      <c r="A1833" t="s">
        <v>4746</v>
      </c>
      <c r="B1833" s="2" t="s">
        <v>3974</v>
      </c>
      <c r="C1833" t="s">
        <v>1837</v>
      </c>
      <c r="D1833" t="s">
        <v>6575</v>
      </c>
      <c r="E1833" t="str" cm="1">
        <f t="array" ref="E1833:F1833">_xlfn.TEXTSPLIT(G1833, " ")</f>
        <v>49.2633486,</v>
      </c>
      <c r="F1833" t="str">
        <v>-123.0546689</v>
      </c>
      <c r="G1833" t="s">
        <v>13155</v>
      </c>
      <c r="H1833" t="s">
        <v>9874</v>
      </c>
      <c r="I1833" t="s">
        <v>16397</v>
      </c>
    </row>
    <row r="1834" spans="1:9" x14ac:dyDescent="0.35">
      <c r="A1834" t="s">
        <v>4746</v>
      </c>
      <c r="B1834" s="2" t="s">
        <v>3974</v>
      </c>
      <c r="C1834" t="s">
        <v>1838</v>
      </c>
      <c r="D1834" t="s">
        <v>6576</v>
      </c>
      <c r="E1834" t="str" cm="1">
        <f t="array" ref="E1834:F1834">_xlfn.TEXTSPLIT(G1834, " ")</f>
        <v>49.241169,</v>
      </c>
      <c r="F1834" t="str">
        <v>-123.0685874</v>
      </c>
      <c r="G1834" t="s">
        <v>13156</v>
      </c>
      <c r="H1834" t="s">
        <v>9875</v>
      </c>
      <c r="I1834" t="s">
        <v>16398</v>
      </c>
    </row>
    <row r="1835" spans="1:9" x14ac:dyDescent="0.35">
      <c r="A1835" t="s">
        <v>4746</v>
      </c>
      <c r="B1835" s="2" t="s">
        <v>3974</v>
      </c>
      <c r="C1835" t="s">
        <v>1839</v>
      </c>
      <c r="D1835" t="s">
        <v>6577</v>
      </c>
      <c r="E1835" t="str" cm="1">
        <f t="array" ref="E1835:F1835">_xlfn.TEXTSPLIT(G1835, " ")</f>
        <v>49.2252657,</v>
      </c>
      <c r="F1835" t="str">
        <v>-123.0283241</v>
      </c>
      <c r="G1835" t="s">
        <v>13157</v>
      </c>
      <c r="H1835" t="s">
        <v>9876</v>
      </c>
      <c r="I1835" t="s">
        <v>16399</v>
      </c>
    </row>
    <row r="1836" spans="1:9" x14ac:dyDescent="0.35">
      <c r="A1836" t="s">
        <v>4746</v>
      </c>
      <c r="B1836" s="2" t="s">
        <v>3975</v>
      </c>
      <c r="C1836" t="s">
        <v>1840</v>
      </c>
      <c r="D1836" t="s">
        <v>6578</v>
      </c>
      <c r="E1836" t="str" cm="1">
        <f t="array" ref="E1836:F1836">_xlfn.TEXTSPLIT(G1836, " ")</f>
        <v>49.2110707,</v>
      </c>
      <c r="F1836" t="str">
        <v>-123.0552963</v>
      </c>
      <c r="G1836" t="s">
        <v>13158</v>
      </c>
      <c r="H1836" t="s">
        <v>9877</v>
      </c>
      <c r="I1836" t="s">
        <v>16400</v>
      </c>
    </row>
    <row r="1837" spans="1:9" x14ac:dyDescent="0.35">
      <c r="A1837" t="s">
        <v>4746</v>
      </c>
      <c r="B1837" s="2" t="s">
        <v>3975</v>
      </c>
      <c r="C1837" t="s">
        <v>1841</v>
      </c>
      <c r="D1837" t="s">
        <v>6579</v>
      </c>
      <c r="E1837" t="str" cm="1">
        <f t="array" ref="E1837:F1837">_xlfn.TEXTSPLIT(G1837, " ")</f>
        <v>49.2647212,</v>
      </c>
      <c r="F1837" t="str">
        <v>-123.0452455</v>
      </c>
      <c r="G1837" t="s">
        <v>13159</v>
      </c>
      <c r="H1837" t="s">
        <v>9878</v>
      </c>
      <c r="I1837" t="s">
        <v>16401</v>
      </c>
    </row>
    <row r="1838" spans="1:9" x14ac:dyDescent="0.35">
      <c r="A1838" t="s">
        <v>4746</v>
      </c>
      <c r="B1838" s="2" t="s">
        <v>3976</v>
      </c>
      <c r="C1838" t="s">
        <v>1842</v>
      </c>
      <c r="D1838" t="s">
        <v>6580</v>
      </c>
      <c r="E1838" t="str" cm="1">
        <f t="array" ref="E1838:F1838">_xlfn.TEXTSPLIT(G1838, " ")</f>
        <v>49.2394386,</v>
      </c>
      <c r="F1838" t="str">
        <v>-123.1739328</v>
      </c>
      <c r="G1838" t="s">
        <v>13160</v>
      </c>
      <c r="H1838" t="s">
        <v>9879</v>
      </c>
      <c r="I1838" t="s">
        <v>16402</v>
      </c>
    </row>
    <row r="1839" spans="1:9" x14ac:dyDescent="0.35">
      <c r="A1839" t="s">
        <v>4746</v>
      </c>
      <c r="B1839" s="2" t="s">
        <v>3977</v>
      </c>
      <c r="C1839" t="s">
        <v>1843</v>
      </c>
      <c r="D1839" t="s">
        <v>6581</v>
      </c>
      <c r="E1839" t="str" cm="1">
        <f t="array" ref="E1839:F1839">_xlfn.TEXTSPLIT(G1839, " ")</f>
        <v>49.2433161,</v>
      </c>
      <c r="F1839" t="str">
        <v>-123.1595808</v>
      </c>
      <c r="G1839" t="s">
        <v>13161</v>
      </c>
      <c r="H1839" t="s">
        <v>9880</v>
      </c>
      <c r="I1839" t="s">
        <v>16403</v>
      </c>
    </row>
    <row r="1840" spans="1:9" x14ac:dyDescent="0.35">
      <c r="A1840" t="s">
        <v>4746</v>
      </c>
      <c r="B1840" s="2" t="s">
        <v>3977</v>
      </c>
      <c r="C1840" t="s">
        <v>1844</v>
      </c>
      <c r="D1840" t="s">
        <v>6582</v>
      </c>
      <c r="E1840" t="str" cm="1">
        <f t="array" ref="E1840:F1840">_xlfn.TEXTSPLIT(G1840, " ")</f>
        <v>49.2666785,</v>
      </c>
      <c r="F1840" t="str">
        <v>-123.0372893</v>
      </c>
      <c r="G1840" t="s">
        <v>13162</v>
      </c>
      <c r="H1840" t="s">
        <v>9881</v>
      </c>
      <c r="I1840" t="s">
        <v>16404</v>
      </c>
    </row>
    <row r="1841" spans="1:9" x14ac:dyDescent="0.35">
      <c r="A1841" t="s">
        <v>4746</v>
      </c>
      <c r="B1841" s="2" t="s">
        <v>3978</v>
      </c>
      <c r="C1841" t="s">
        <v>1845</v>
      </c>
      <c r="D1841" t="s">
        <v>6583</v>
      </c>
      <c r="E1841" t="str" cm="1">
        <f t="array" ref="E1841:F1841">_xlfn.TEXTSPLIT(G1841, " ")</f>
        <v>49.2448509,</v>
      </c>
      <c r="F1841" t="str">
        <v>-123.0367007</v>
      </c>
      <c r="G1841" t="s">
        <v>13163</v>
      </c>
      <c r="H1841" t="s">
        <v>9882</v>
      </c>
      <c r="I1841" t="s">
        <v>16405</v>
      </c>
    </row>
    <row r="1842" spans="1:9" x14ac:dyDescent="0.35">
      <c r="A1842" t="s">
        <v>4746</v>
      </c>
      <c r="B1842" s="2" t="s">
        <v>3979</v>
      </c>
      <c r="C1842" t="s">
        <v>1846</v>
      </c>
      <c r="D1842" t="s">
        <v>6584</v>
      </c>
      <c r="E1842" t="str" cm="1">
        <f t="array" ref="E1842:F1842">_xlfn.TEXTSPLIT(G1842, " ")</f>
        <v>49.2150308,</v>
      </c>
      <c r="F1842" t="str">
        <v>-123.1452707</v>
      </c>
      <c r="G1842" t="s">
        <v>13164</v>
      </c>
      <c r="H1842" t="s">
        <v>9883</v>
      </c>
      <c r="I1842" t="s">
        <v>16406</v>
      </c>
    </row>
    <row r="1843" spans="1:9" x14ac:dyDescent="0.35">
      <c r="A1843" t="s">
        <v>4746</v>
      </c>
      <c r="B1843" s="2" t="s">
        <v>3979</v>
      </c>
      <c r="C1843" t="s">
        <v>1847</v>
      </c>
      <c r="D1843" t="s">
        <v>6585</v>
      </c>
      <c r="E1843" t="str" cm="1">
        <f t="array" ref="E1843:F1843">_xlfn.TEXTSPLIT(G1843, " ")</f>
        <v>49.232651,</v>
      </c>
      <c r="F1843" t="str">
        <v>-123.1535816</v>
      </c>
      <c r="G1843" t="s">
        <v>13165</v>
      </c>
      <c r="H1843" t="s">
        <v>9884</v>
      </c>
      <c r="I1843" t="s">
        <v>16407</v>
      </c>
    </row>
    <row r="1844" spans="1:9" x14ac:dyDescent="0.35">
      <c r="A1844" t="s">
        <v>4746</v>
      </c>
      <c r="B1844" s="2" t="s">
        <v>3979</v>
      </c>
      <c r="C1844" t="s">
        <v>1848</v>
      </c>
      <c r="D1844" t="s">
        <v>6586</v>
      </c>
      <c r="E1844" t="str" cm="1">
        <f t="array" ref="E1844:F1844">_xlfn.TEXTSPLIT(G1844, " ")</f>
        <v>49.2502196,</v>
      </c>
      <c r="F1844" t="str">
        <v>-123.0627785</v>
      </c>
      <c r="G1844" t="s">
        <v>13166</v>
      </c>
      <c r="H1844" t="s">
        <v>9885</v>
      </c>
      <c r="I1844" t="s">
        <v>16408</v>
      </c>
    </row>
    <row r="1845" spans="1:9" x14ac:dyDescent="0.35">
      <c r="A1845" t="s">
        <v>4746</v>
      </c>
      <c r="B1845" s="2" t="s">
        <v>3980</v>
      </c>
      <c r="C1845" t="s">
        <v>1849</v>
      </c>
      <c r="D1845" t="s">
        <v>6587</v>
      </c>
      <c r="E1845" t="str" cm="1">
        <f t="array" ref="E1845:F1845">_xlfn.TEXTSPLIT(G1845, " ")</f>
        <v>49.2222693,</v>
      </c>
      <c r="F1845" t="str">
        <v>-123.0728689</v>
      </c>
      <c r="G1845" t="s">
        <v>13167</v>
      </c>
      <c r="H1845" t="s">
        <v>9886</v>
      </c>
      <c r="I1845" t="s">
        <v>16409</v>
      </c>
    </row>
    <row r="1846" spans="1:9" x14ac:dyDescent="0.35">
      <c r="A1846" t="s">
        <v>4746</v>
      </c>
      <c r="B1846" s="2" t="s">
        <v>3980</v>
      </c>
      <c r="C1846" t="s">
        <v>1850</v>
      </c>
      <c r="D1846" t="s">
        <v>6588</v>
      </c>
      <c r="E1846" t="str" cm="1">
        <f t="array" ref="E1846:F1846">_xlfn.TEXTSPLIT(G1846, " ")</f>
        <v>49.2290005,</v>
      </c>
      <c r="F1846" t="str">
        <v>-123.0301208</v>
      </c>
      <c r="G1846" t="s">
        <v>13168</v>
      </c>
      <c r="H1846" t="s">
        <v>9887</v>
      </c>
      <c r="I1846" t="s">
        <v>16410</v>
      </c>
    </row>
    <row r="1847" spans="1:9" x14ac:dyDescent="0.35">
      <c r="A1847" t="s">
        <v>4746</v>
      </c>
      <c r="B1847" s="2" t="s">
        <v>3980</v>
      </c>
      <c r="C1847" t="s">
        <v>1851</v>
      </c>
      <c r="D1847" t="s">
        <v>6589</v>
      </c>
      <c r="E1847" t="str" cm="1">
        <f t="array" ref="E1847:F1847">_xlfn.TEXTSPLIT(G1847, " ")</f>
        <v>49.2375928,</v>
      </c>
      <c r="F1847" t="str">
        <v>-123.1951761</v>
      </c>
      <c r="G1847" t="s">
        <v>13169</v>
      </c>
      <c r="H1847" t="s">
        <v>9888</v>
      </c>
      <c r="I1847" t="s">
        <v>16411</v>
      </c>
    </row>
    <row r="1848" spans="1:9" x14ac:dyDescent="0.35">
      <c r="A1848" t="s">
        <v>4746</v>
      </c>
      <c r="B1848" s="2" t="s">
        <v>3980</v>
      </c>
      <c r="C1848" t="s">
        <v>1852</v>
      </c>
      <c r="D1848" t="s">
        <v>6590</v>
      </c>
      <c r="E1848" t="str" cm="1">
        <f t="array" ref="E1848:F1848">_xlfn.TEXTSPLIT(G1848, " ")</f>
        <v>49.2132788,</v>
      </c>
      <c r="F1848" t="str">
        <v>-123.0660061</v>
      </c>
      <c r="G1848" t="s">
        <v>13170</v>
      </c>
      <c r="H1848" t="s">
        <v>9889</v>
      </c>
      <c r="I1848" t="s">
        <v>16412</v>
      </c>
    </row>
    <row r="1849" spans="1:9" x14ac:dyDescent="0.35">
      <c r="A1849" t="s">
        <v>4746</v>
      </c>
      <c r="B1849" s="2" t="s">
        <v>3980</v>
      </c>
      <c r="C1849" t="s">
        <v>1853</v>
      </c>
      <c r="D1849" t="s">
        <v>6591</v>
      </c>
      <c r="E1849" t="str" cm="1">
        <f t="array" ref="E1849:F1849">_xlfn.TEXTSPLIT(G1849, " ")</f>
        <v>49.2410925,</v>
      </c>
      <c r="F1849" t="str">
        <v>-123.1442013</v>
      </c>
      <c r="G1849" t="s">
        <v>13171</v>
      </c>
      <c r="H1849" t="s">
        <v>9890</v>
      </c>
      <c r="I1849" t="s">
        <v>16413</v>
      </c>
    </row>
    <row r="1850" spans="1:9" x14ac:dyDescent="0.35">
      <c r="A1850" t="s">
        <v>4746</v>
      </c>
      <c r="B1850" s="2" t="s">
        <v>3980</v>
      </c>
      <c r="C1850" t="s">
        <v>1854</v>
      </c>
      <c r="D1850" t="s">
        <v>6592</v>
      </c>
      <c r="E1850" t="str" cm="1">
        <f t="array" ref="E1850:F1850">_xlfn.TEXTSPLIT(G1850, " ")</f>
        <v>49.2740446,</v>
      </c>
      <c r="F1850" t="str">
        <v>-123.0413696</v>
      </c>
      <c r="G1850" t="s">
        <v>13172</v>
      </c>
      <c r="H1850" t="s">
        <v>9891</v>
      </c>
      <c r="I1850" t="s">
        <v>16414</v>
      </c>
    </row>
    <row r="1851" spans="1:9" x14ac:dyDescent="0.35">
      <c r="A1851" t="s">
        <v>4746</v>
      </c>
      <c r="B1851" s="2" t="s">
        <v>3981</v>
      </c>
      <c r="C1851" t="s">
        <v>1855</v>
      </c>
      <c r="D1851" t="s">
        <v>6593</v>
      </c>
      <c r="E1851" t="str" cm="1">
        <f t="array" ref="E1851:F1851">_xlfn.TEXTSPLIT(G1851, " ")</f>
        <v>49.2499526,</v>
      </c>
      <c r="F1851" t="str">
        <v>-123.1053478</v>
      </c>
      <c r="G1851" t="s">
        <v>13173</v>
      </c>
      <c r="H1851" t="s">
        <v>9892</v>
      </c>
      <c r="I1851" t="s">
        <v>16415</v>
      </c>
    </row>
    <row r="1852" spans="1:9" x14ac:dyDescent="0.35">
      <c r="A1852" t="s">
        <v>4746</v>
      </c>
      <c r="B1852" s="2" t="s">
        <v>3982</v>
      </c>
      <c r="C1852" t="s">
        <v>1856</v>
      </c>
      <c r="D1852" t="s">
        <v>6594</v>
      </c>
      <c r="E1852" t="e" cm="1">
        <f t="array" ref="E1852">_xlfn.TEXTSPLIT(G1852, " ")</f>
        <v>#VALUE!</v>
      </c>
      <c r="I1852" t="s">
        <v>16416</v>
      </c>
    </row>
    <row r="1853" spans="1:9" x14ac:dyDescent="0.35">
      <c r="A1853" t="s">
        <v>4746</v>
      </c>
      <c r="B1853" s="2" t="s">
        <v>3983</v>
      </c>
      <c r="C1853" t="s">
        <v>1857</v>
      </c>
      <c r="D1853" t="s">
        <v>6595</v>
      </c>
      <c r="E1853" t="e" cm="1">
        <f t="array" ref="E1853">_xlfn.TEXTSPLIT(G1853, " ")</f>
        <v>#VALUE!</v>
      </c>
      <c r="I1853" t="s">
        <v>16417</v>
      </c>
    </row>
    <row r="1854" spans="1:9" x14ac:dyDescent="0.35">
      <c r="A1854" t="s">
        <v>4746</v>
      </c>
      <c r="B1854" s="2" t="s">
        <v>3984</v>
      </c>
      <c r="C1854" t="s">
        <v>1858</v>
      </c>
      <c r="D1854" t="s">
        <v>6596</v>
      </c>
      <c r="E1854" t="str" cm="1">
        <f t="array" ref="E1854:F1854">_xlfn.TEXTSPLIT(G1854, " ")</f>
        <v>49.235111,</v>
      </c>
      <c r="F1854" t="str">
        <v>-123.0476169</v>
      </c>
      <c r="G1854" t="s">
        <v>13174</v>
      </c>
      <c r="H1854" t="s">
        <v>9893</v>
      </c>
      <c r="I1854" t="s">
        <v>16418</v>
      </c>
    </row>
    <row r="1855" spans="1:9" x14ac:dyDescent="0.35">
      <c r="A1855" t="s">
        <v>4746</v>
      </c>
      <c r="B1855" s="2" t="s">
        <v>3984</v>
      </c>
      <c r="C1855" t="s">
        <v>1859</v>
      </c>
      <c r="D1855" t="s">
        <v>6597</v>
      </c>
      <c r="E1855" t="str" cm="1">
        <f t="array" ref="E1855:F1855">_xlfn.TEXTSPLIT(G1855, " ")</f>
        <v>49.2394166,</v>
      </c>
      <c r="F1855" t="str">
        <v>-123.1674955</v>
      </c>
      <c r="G1855" t="s">
        <v>13175</v>
      </c>
      <c r="H1855" t="s">
        <v>9894</v>
      </c>
      <c r="I1855" t="s">
        <v>16419</v>
      </c>
    </row>
    <row r="1856" spans="1:9" x14ac:dyDescent="0.35">
      <c r="A1856" t="s">
        <v>4746</v>
      </c>
      <c r="B1856" s="2" t="s">
        <v>3984</v>
      </c>
      <c r="C1856" t="s">
        <v>1860</v>
      </c>
      <c r="D1856" t="s">
        <v>6598</v>
      </c>
      <c r="E1856" t="str" cm="1">
        <f t="array" ref="E1856:F1856">_xlfn.TEXTSPLIT(G1856, " ")</f>
        <v>49.2627458,</v>
      </c>
      <c r="F1856" t="str">
        <v>-123.1798992</v>
      </c>
      <c r="G1856" t="s">
        <v>13176</v>
      </c>
      <c r="H1856" t="s">
        <v>9895</v>
      </c>
      <c r="I1856" t="s">
        <v>16420</v>
      </c>
    </row>
    <row r="1857" spans="1:9" x14ac:dyDescent="0.35">
      <c r="A1857" t="s">
        <v>4746</v>
      </c>
      <c r="B1857" s="2" t="s">
        <v>3984</v>
      </c>
      <c r="C1857" t="s">
        <v>1861</v>
      </c>
      <c r="D1857" t="s">
        <v>6599</v>
      </c>
      <c r="E1857" t="str" cm="1">
        <f t="array" ref="E1857:F1857">_xlfn.TEXTSPLIT(G1857, " ")</f>
        <v>49.2567618,</v>
      </c>
      <c r="F1857" t="str">
        <v>-123.0533852</v>
      </c>
      <c r="G1857" t="s">
        <v>13177</v>
      </c>
      <c r="H1857" t="s">
        <v>9896</v>
      </c>
      <c r="I1857" t="s">
        <v>16421</v>
      </c>
    </row>
    <row r="1858" spans="1:9" x14ac:dyDescent="0.35">
      <c r="A1858" t="s">
        <v>4746</v>
      </c>
      <c r="B1858" s="2" t="s">
        <v>3985</v>
      </c>
      <c r="C1858" t="s">
        <v>1862</v>
      </c>
      <c r="D1858" t="s">
        <v>6600</v>
      </c>
      <c r="E1858" t="str" cm="1">
        <f t="array" ref="E1858:F1858">_xlfn.TEXTSPLIT(G1858, " ")</f>
        <v>49.2260473,</v>
      </c>
      <c r="F1858" t="str">
        <v>-123.1375289</v>
      </c>
      <c r="G1858" t="s">
        <v>13178</v>
      </c>
      <c r="H1858" t="s">
        <v>9897</v>
      </c>
      <c r="I1858" t="s">
        <v>16422</v>
      </c>
    </row>
    <row r="1859" spans="1:9" x14ac:dyDescent="0.35">
      <c r="A1859" t="s">
        <v>4746</v>
      </c>
      <c r="B1859" s="2" t="s">
        <v>3986</v>
      </c>
      <c r="C1859" t="s">
        <v>1863</v>
      </c>
      <c r="D1859" t="s">
        <v>6601</v>
      </c>
      <c r="E1859" t="str" cm="1">
        <f t="array" ref="E1859:F1859">_xlfn.TEXTSPLIT(G1859, " ")</f>
        <v>49.2587606,</v>
      </c>
      <c r="F1859" t="str">
        <v>-123.1766523</v>
      </c>
      <c r="G1859" t="s">
        <v>13179</v>
      </c>
      <c r="H1859" t="s">
        <v>9898</v>
      </c>
      <c r="I1859" t="s">
        <v>16423</v>
      </c>
    </row>
    <row r="1860" spans="1:9" x14ac:dyDescent="0.35">
      <c r="A1860" t="s">
        <v>4746</v>
      </c>
      <c r="B1860" s="2" t="s">
        <v>3986</v>
      </c>
      <c r="C1860" t="s">
        <v>1864</v>
      </c>
      <c r="D1860" t="s">
        <v>6602</v>
      </c>
      <c r="E1860" t="e" cm="1">
        <f t="array" ref="E1860">_xlfn.TEXTSPLIT(G1860, " ")</f>
        <v>#VALUE!</v>
      </c>
      <c r="I1860" t="s">
        <v>16424</v>
      </c>
    </row>
    <row r="1861" spans="1:9" x14ac:dyDescent="0.35">
      <c r="A1861" t="s">
        <v>4746</v>
      </c>
      <c r="B1861" s="2" t="s">
        <v>3987</v>
      </c>
      <c r="C1861" t="s">
        <v>1865</v>
      </c>
      <c r="D1861" t="s">
        <v>6603</v>
      </c>
      <c r="E1861" t="str" cm="1">
        <f t="array" ref="E1861:F1861">_xlfn.TEXTSPLIT(G1861, " ")</f>
        <v>49.2362888,</v>
      </c>
      <c r="F1861" t="str">
        <v>-123.0977469</v>
      </c>
      <c r="G1861" t="s">
        <v>13180</v>
      </c>
      <c r="H1861" t="s">
        <v>9899</v>
      </c>
      <c r="I1861" t="s">
        <v>16425</v>
      </c>
    </row>
    <row r="1862" spans="1:9" x14ac:dyDescent="0.35">
      <c r="A1862" t="s">
        <v>4746</v>
      </c>
      <c r="B1862" s="2" t="s">
        <v>3987</v>
      </c>
      <c r="C1862" t="s">
        <v>1866</v>
      </c>
      <c r="D1862" t="s">
        <v>6604</v>
      </c>
      <c r="E1862" t="str" cm="1">
        <f t="array" ref="E1862:F1862">_xlfn.TEXTSPLIT(G1862, " ")</f>
        <v>49.2758328,</v>
      </c>
      <c r="F1862" t="str">
        <v>-123.0526956</v>
      </c>
      <c r="G1862" t="s">
        <v>13181</v>
      </c>
      <c r="H1862" t="s">
        <v>9900</v>
      </c>
      <c r="I1862" t="s">
        <v>16426</v>
      </c>
    </row>
    <row r="1863" spans="1:9" x14ac:dyDescent="0.35">
      <c r="A1863" t="s">
        <v>4746</v>
      </c>
      <c r="B1863" s="2" t="s">
        <v>3988</v>
      </c>
      <c r="C1863" t="s">
        <v>1867</v>
      </c>
      <c r="D1863" t="s">
        <v>6605</v>
      </c>
      <c r="E1863" t="str" cm="1">
        <f t="array" ref="E1863:F1863">_xlfn.TEXTSPLIT(G1863, " ")</f>
        <v>49.2591959,</v>
      </c>
      <c r="F1863" t="str">
        <v>-123.2016802</v>
      </c>
      <c r="G1863" t="s">
        <v>13182</v>
      </c>
      <c r="H1863" t="s">
        <v>9901</v>
      </c>
      <c r="I1863" t="s">
        <v>16427</v>
      </c>
    </row>
    <row r="1864" spans="1:9" x14ac:dyDescent="0.35">
      <c r="A1864" t="s">
        <v>4746</v>
      </c>
      <c r="B1864" s="2" t="s">
        <v>3988</v>
      </c>
      <c r="C1864" t="s">
        <v>1868</v>
      </c>
      <c r="D1864" t="s">
        <v>6606</v>
      </c>
      <c r="E1864" t="e" cm="1">
        <f t="array" ref="E1864">_xlfn.TEXTSPLIT(G1864, " ")</f>
        <v>#VALUE!</v>
      </c>
      <c r="I1864" t="s">
        <v>16428</v>
      </c>
    </row>
    <row r="1865" spans="1:9" x14ac:dyDescent="0.35">
      <c r="A1865" t="s">
        <v>4746</v>
      </c>
      <c r="B1865" s="2" t="s">
        <v>3988</v>
      </c>
      <c r="C1865" t="s">
        <v>1869</v>
      </c>
      <c r="D1865" t="s">
        <v>6607</v>
      </c>
      <c r="E1865" t="str" cm="1">
        <f t="array" ref="E1865:F1865">_xlfn.TEXTSPLIT(G1865, " ")</f>
        <v>49.2252793,</v>
      </c>
      <c r="F1865" t="str">
        <v>-123.0313196</v>
      </c>
      <c r="G1865" t="s">
        <v>13183</v>
      </c>
      <c r="H1865" t="s">
        <v>9902</v>
      </c>
      <c r="I1865" t="s">
        <v>16429</v>
      </c>
    </row>
    <row r="1866" spans="1:9" x14ac:dyDescent="0.35">
      <c r="A1866" t="s">
        <v>4746</v>
      </c>
      <c r="B1866" s="2" t="s">
        <v>3988</v>
      </c>
      <c r="C1866" t="s">
        <v>1870</v>
      </c>
      <c r="D1866" t="s">
        <v>6608</v>
      </c>
      <c r="E1866" t="str" cm="1">
        <f t="array" ref="E1866:F1866">_xlfn.TEXTSPLIT(G1866, " ")</f>
        <v>49.2601937,</v>
      </c>
      <c r="F1866" t="str">
        <v>-123.2067436</v>
      </c>
      <c r="G1866" t="s">
        <v>13184</v>
      </c>
      <c r="H1866" t="s">
        <v>9903</v>
      </c>
      <c r="I1866" t="s">
        <v>16430</v>
      </c>
    </row>
    <row r="1867" spans="1:9" x14ac:dyDescent="0.35">
      <c r="A1867" t="s">
        <v>4746</v>
      </c>
      <c r="B1867" s="2" t="s">
        <v>3988</v>
      </c>
      <c r="C1867" t="s">
        <v>1871</v>
      </c>
      <c r="D1867" t="s">
        <v>6609</v>
      </c>
      <c r="E1867" t="str" cm="1">
        <f t="array" ref="E1867:F1867">_xlfn.TEXTSPLIT(G1867, " ")</f>
        <v>49.2364703,</v>
      </c>
      <c r="F1867" t="str">
        <v>-123.1078652</v>
      </c>
      <c r="G1867" t="s">
        <v>13185</v>
      </c>
      <c r="H1867" t="s">
        <v>9904</v>
      </c>
      <c r="I1867" t="s">
        <v>16431</v>
      </c>
    </row>
    <row r="1868" spans="1:9" x14ac:dyDescent="0.35">
      <c r="A1868" t="s">
        <v>4746</v>
      </c>
      <c r="B1868" s="2" t="s">
        <v>3989</v>
      </c>
      <c r="C1868" t="s">
        <v>1872</v>
      </c>
      <c r="D1868" t="s">
        <v>6610</v>
      </c>
      <c r="E1868" t="str" cm="1">
        <f t="array" ref="E1868:F1868">_xlfn.TEXTSPLIT(G1868, " ")</f>
        <v>49.2462084,</v>
      </c>
      <c r="F1868" t="str">
        <v>-123.0433159</v>
      </c>
      <c r="G1868" t="s">
        <v>13186</v>
      </c>
      <c r="H1868" t="s">
        <v>9905</v>
      </c>
      <c r="I1868" t="s">
        <v>16432</v>
      </c>
    </row>
    <row r="1869" spans="1:9" x14ac:dyDescent="0.35">
      <c r="A1869" t="s">
        <v>4746</v>
      </c>
      <c r="B1869" s="2" t="s">
        <v>3989</v>
      </c>
      <c r="C1869" t="s">
        <v>1873</v>
      </c>
      <c r="D1869" t="s">
        <v>6611</v>
      </c>
      <c r="E1869" t="e" cm="1">
        <f t="array" ref="E1869">_xlfn.TEXTSPLIT(G1869, " ")</f>
        <v>#VALUE!</v>
      </c>
      <c r="I1869" t="s">
        <v>16433</v>
      </c>
    </row>
    <row r="1870" spans="1:9" x14ac:dyDescent="0.35">
      <c r="A1870" t="s">
        <v>4746</v>
      </c>
      <c r="B1870" s="2" t="s">
        <v>3989</v>
      </c>
      <c r="C1870" t="s">
        <v>1874</v>
      </c>
      <c r="D1870" t="s">
        <v>6612</v>
      </c>
      <c r="E1870" t="str" cm="1">
        <f t="array" ref="E1870:F1870">_xlfn.TEXTSPLIT(G1870, " ")</f>
        <v>49.2292166,</v>
      </c>
      <c r="F1870" t="str">
        <v>-123.0297556</v>
      </c>
      <c r="G1870" t="s">
        <v>13187</v>
      </c>
      <c r="H1870" t="s">
        <v>9906</v>
      </c>
      <c r="I1870" t="s">
        <v>16434</v>
      </c>
    </row>
    <row r="1871" spans="1:9" x14ac:dyDescent="0.35">
      <c r="A1871" t="s">
        <v>4746</v>
      </c>
      <c r="B1871" s="2" t="s">
        <v>3990</v>
      </c>
      <c r="C1871" t="s">
        <v>1875</v>
      </c>
      <c r="D1871" t="s">
        <v>6613</v>
      </c>
      <c r="E1871" t="str" cm="1">
        <f t="array" ref="E1871:F1871">_xlfn.TEXTSPLIT(G1871, " ")</f>
        <v>49.2267857,</v>
      </c>
      <c r="F1871" t="str">
        <v>-123.0539149</v>
      </c>
      <c r="G1871" t="s">
        <v>13188</v>
      </c>
      <c r="H1871" t="s">
        <v>9907</v>
      </c>
      <c r="I1871" t="s">
        <v>16435</v>
      </c>
    </row>
    <row r="1872" spans="1:9" x14ac:dyDescent="0.35">
      <c r="A1872" t="s">
        <v>4746</v>
      </c>
      <c r="B1872" s="2" t="s">
        <v>3991</v>
      </c>
      <c r="C1872" t="s">
        <v>1876</v>
      </c>
      <c r="D1872" t="s">
        <v>6614</v>
      </c>
      <c r="E1872" t="str" cm="1">
        <f t="array" ref="E1872:F1872">_xlfn.TEXTSPLIT(G1872, " ")</f>
        <v>49.2702143,</v>
      </c>
      <c r="F1872" t="str">
        <v>-123.2129986</v>
      </c>
      <c r="G1872" t="s">
        <v>13189</v>
      </c>
      <c r="H1872" t="s">
        <v>9908</v>
      </c>
      <c r="I1872" t="s">
        <v>16436</v>
      </c>
    </row>
    <row r="1873" spans="1:9" x14ac:dyDescent="0.35">
      <c r="A1873" t="s">
        <v>4746</v>
      </c>
      <c r="B1873" s="2" t="s">
        <v>3992</v>
      </c>
      <c r="C1873" t="s">
        <v>1877</v>
      </c>
      <c r="D1873" t="s">
        <v>6615</v>
      </c>
      <c r="E1873" t="str" cm="1">
        <f t="array" ref="E1873:F1873">_xlfn.TEXTSPLIT(G1873, " ")</f>
        <v>49.2312515,</v>
      </c>
      <c r="F1873" t="str">
        <v>-123.1928355</v>
      </c>
      <c r="G1873" t="s">
        <v>13190</v>
      </c>
      <c r="H1873" t="s">
        <v>9909</v>
      </c>
      <c r="I1873" t="s">
        <v>16437</v>
      </c>
    </row>
    <row r="1874" spans="1:9" x14ac:dyDescent="0.35">
      <c r="A1874" t="s">
        <v>4746</v>
      </c>
      <c r="B1874" s="2" t="s">
        <v>3992</v>
      </c>
      <c r="C1874" t="s">
        <v>1878</v>
      </c>
      <c r="D1874" t="s">
        <v>6616</v>
      </c>
      <c r="E1874" t="str" cm="1">
        <f t="array" ref="E1874:F1874">_xlfn.TEXTSPLIT(G1874, " ")</f>
        <v>49.2592589,</v>
      </c>
      <c r="F1874" t="str">
        <v>-123.1838902</v>
      </c>
      <c r="G1874" t="s">
        <v>13191</v>
      </c>
      <c r="H1874" t="s">
        <v>9910</v>
      </c>
      <c r="I1874" t="s">
        <v>16438</v>
      </c>
    </row>
    <row r="1875" spans="1:9" x14ac:dyDescent="0.35">
      <c r="A1875" t="s">
        <v>4746</v>
      </c>
      <c r="B1875" s="2" t="s">
        <v>3993</v>
      </c>
      <c r="C1875" t="s">
        <v>1879</v>
      </c>
      <c r="D1875" t="s">
        <v>6617</v>
      </c>
      <c r="E1875" t="str" cm="1">
        <f t="array" ref="E1875:F1875">_xlfn.TEXTSPLIT(G1875, " ")</f>
        <v>49.2510261,</v>
      </c>
      <c r="F1875" t="str">
        <v>-123.1061323</v>
      </c>
      <c r="G1875" t="s">
        <v>13192</v>
      </c>
      <c r="H1875" t="s">
        <v>9911</v>
      </c>
      <c r="I1875" t="s">
        <v>16439</v>
      </c>
    </row>
    <row r="1876" spans="1:9" x14ac:dyDescent="0.35">
      <c r="A1876" t="s">
        <v>4746</v>
      </c>
      <c r="B1876" s="2" t="s">
        <v>3994</v>
      </c>
      <c r="C1876" t="s">
        <v>1880</v>
      </c>
      <c r="D1876" t="s">
        <v>6618</v>
      </c>
      <c r="E1876" t="str" cm="1">
        <f t="array" ref="E1876:F1876">_xlfn.TEXTSPLIT(G1876, " ")</f>
        <v>49.2119105,</v>
      </c>
      <c r="F1876" t="str">
        <v>-123.1505466</v>
      </c>
      <c r="G1876" t="s">
        <v>13193</v>
      </c>
      <c r="H1876" t="s">
        <v>9912</v>
      </c>
      <c r="I1876" t="s">
        <v>16440</v>
      </c>
    </row>
    <row r="1877" spans="1:9" x14ac:dyDescent="0.35">
      <c r="A1877" t="s">
        <v>4746</v>
      </c>
      <c r="B1877" s="2" t="s">
        <v>3994</v>
      </c>
      <c r="C1877" t="s">
        <v>1881</v>
      </c>
      <c r="D1877" t="s">
        <v>6619</v>
      </c>
      <c r="E1877" t="str" cm="1">
        <f t="array" ref="E1877:F1877">_xlfn.TEXTSPLIT(G1877, " ")</f>
        <v>49.2172353,</v>
      </c>
      <c r="F1877" t="str">
        <v>-123.0952367</v>
      </c>
      <c r="G1877" t="s">
        <v>13194</v>
      </c>
      <c r="H1877" t="s">
        <v>9913</v>
      </c>
      <c r="I1877" t="s">
        <v>16441</v>
      </c>
    </row>
    <row r="1878" spans="1:9" x14ac:dyDescent="0.35">
      <c r="A1878" t="s">
        <v>4746</v>
      </c>
      <c r="B1878" s="2" t="s">
        <v>3994</v>
      </c>
      <c r="C1878" t="s">
        <v>1882</v>
      </c>
      <c r="D1878" t="s">
        <v>6620</v>
      </c>
      <c r="E1878" t="str" cm="1">
        <f t="array" ref="E1878:F1878">_xlfn.TEXTSPLIT(G1878, " ")</f>
        <v>49.2859507,</v>
      </c>
      <c r="F1878" t="str">
        <v>-123.029868</v>
      </c>
      <c r="G1878" t="s">
        <v>13195</v>
      </c>
      <c r="H1878" t="s">
        <v>9914</v>
      </c>
      <c r="I1878" t="s">
        <v>16442</v>
      </c>
    </row>
    <row r="1879" spans="1:9" x14ac:dyDescent="0.35">
      <c r="A1879" t="s">
        <v>4746</v>
      </c>
      <c r="B1879" s="2" t="s">
        <v>3994</v>
      </c>
      <c r="C1879" t="s">
        <v>1883</v>
      </c>
      <c r="D1879" t="s">
        <v>6621</v>
      </c>
      <c r="E1879" t="str" cm="1">
        <f t="array" ref="E1879:F1879">_xlfn.TEXTSPLIT(G1879, " ")</f>
        <v>49.2181012,</v>
      </c>
      <c r="F1879" t="str">
        <v>-123.1511671</v>
      </c>
      <c r="G1879" t="s">
        <v>13196</v>
      </c>
      <c r="H1879" t="s">
        <v>9915</v>
      </c>
      <c r="I1879" t="s">
        <v>16443</v>
      </c>
    </row>
    <row r="1880" spans="1:9" x14ac:dyDescent="0.35">
      <c r="A1880" t="s">
        <v>4746</v>
      </c>
      <c r="B1880" s="2" t="s">
        <v>3995</v>
      </c>
      <c r="C1880" t="s">
        <v>1884</v>
      </c>
      <c r="D1880" t="s">
        <v>6622</v>
      </c>
      <c r="E1880" t="str" cm="1">
        <f t="array" ref="E1880:F1880">_xlfn.TEXTSPLIT(G1880, " ")</f>
        <v>49.2119331,</v>
      </c>
      <c r="F1880" t="str">
        <v>-123.0804503</v>
      </c>
      <c r="G1880" t="s">
        <v>13197</v>
      </c>
      <c r="H1880" t="s">
        <v>9916</v>
      </c>
      <c r="I1880" t="s">
        <v>16444</v>
      </c>
    </row>
    <row r="1881" spans="1:9" x14ac:dyDescent="0.35">
      <c r="A1881" t="s">
        <v>4746</v>
      </c>
      <c r="B1881" s="2" t="s">
        <v>3995</v>
      </c>
      <c r="C1881" t="s">
        <v>1885</v>
      </c>
      <c r="D1881" t="s">
        <v>6623</v>
      </c>
      <c r="E1881" t="str" cm="1">
        <f t="array" ref="E1881:F1881">_xlfn.TEXTSPLIT(G1881, " ")</f>
        <v>49.2095793,</v>
      </c>
      <c r="F1881" t="str">
        <v>-123.0601275</v>
      </c>
      <c r="G1881" t="s">
        <v>13198</v>
      </c>
      <c r="H1881" t="s">
        <v>9917</v>
      </c>
      <c r="I1881" t="s">
        <v>16445</v>
      </c>
    </row>
    <row r="1882" spans="1:9" x14ac:dyDescent="0.35">
      <c r="A1882" t="s">
        <v>4746</v>
      </c>
      <c r="B1882" s="2" t="s">
        <v>3996</v>
      </c>
      <c r="C1882" t="s">
        <v>1886</v>
      </c>
      <c r="D1882" t="s">
        <v>6624</v>
      </c>
      <c r="E1882" t="str" cm="1">
        <f t="array" ref="E1882:F1882">_xlfn.TEXTSPLIT(G1882, " ")</f>
        <v>49.2168104,</v>
      </c>
      <c r="F1882" t="str">
        <v>-123.1085665</v>
      </c>
      <c r="G1882" t="s">
        <v>13199</v>
      </c>
      <c r="H1882" t="s">
        <v>9918</v>
      </c>
      <c r="I1882" t="s">
        <v>16446</v>
      </c>
    </row>
    <row r="1883" spans="1:9" x14ac:dyDescent="0.35">
      <c r="A1883" t="s">
        <v>4746</v>
      </c>
      <c r="B1883" s="2" t="s">
        <v>3997</v>
      </c>
      <c r="C1883" t="s">
        <v>1887</v>
      </c>
      <c r="D1883" t="s">
        <v>6625</v>
      </c>
      <c r="E1883" t="str" cm="1">
        <f t="array" ref="E1883:F1883">_xlfn.TEXTSPLIT(G1883, " ")</f>
        <v>49.2376517,</v>
      </c>
      <c r="F1883" t="str">
        <v>-123.195263</v>
      </c>
      <c r="G1883" t="s">
        <v>13200</v>
      </c>
      <c r="H1883" t="s">
        <v>9919</v>
      </c>
      <c r="I1883" t="s">
        <v>16447</v>
      </c>
    </row>
    <row r="1884" spans="1:9" x14ac:dyDescent="0.35">
      <c r="A1884" t="s">
        <v>4746</v>
      </c>
      <c r="B1884" s="2" t="s">
        <v>3997</v>
      </c>
      <c r="C1884" t="s">
        <v>1888</v>
      </c>
      <c r="D1884" t="s">
        <v>6626</v>
      </c>
      <c r="E1884" t="str" cm="1">
        <f t="array" ref="E1884:F1884">_xlfn.TEXTSPLIT(G1884, " ")</f>
        <v>49.2204889,</v>
      </c>
      <c r="F1884" t="str">
        <v>-123.0337698</v>
      </c>
      <c r="G1884" t="s">
        <v>13201</v>
      </c>
      <c r="H1884" t="s">
        <v>9920</v>
      </c>
      <c r="I1884" t="s">
        <v>16448</v>
      </c>
    </row>
    <row r="1885" spans="1:9" x14ac:dyDescent="0.35">
      <c r="A1885" t="s">
        <v>4746</v>
      </c>
      <c r="B1885" s="2" t="s">
        <v>3998</v>
      </c>
      <c r="C1885" t="s">
        <v>1889</v>
      </c>
      <c r="D1885" t="s">
        <v>6627</v>
      </c>
      <c r="E1885" t="str" cm="1">
        <f t="array" ref="E1885:F1885">_xlfn.TEXTSPLIT(G1885, " ")</f>
        <v>49.234758,</v>
      </c>
      <c r="F1885" t="str">
        <v>-123.0866348</v>
      </c>
      <c r="G1885" t="s">
        <v>13202</v>
      </c>
      <c r="H1885" t="s">
        <v>9921</v>
      </c>
      <c r="I1885" t="s">
        <v>16449</v>
      </c>
    </row>
    <row r="1886" spans="1:9" x14ac:dyDescent="0.35">
      <c r="A1886" t="s">
        <v>4746</v>
      </c>
      <c r="B1886" s="2" t="s">
        <v>3999</v>
      </c>
      <c r="C1886" t="s">
        <v>1890</v>
      </c>
      <c r="D1886" t="s">
        <v>6628</v>
      </c>
      <c r="E1886" t="str" cm="1">
        <f t="array" ref="E1886:F1886">_xlfn.TEXTSPLIT(G1886, " ")</f>
        <v>49.23547,</v>
      </c>
      <c r="F1886" t="str">
        <v>-123.1026538</v>
      </c>
      <c r="G1886" t="s">
        <v>13203</v>
      </c>
      <c r="H1886" t="s">
        <v>9922</v>
      </c>
      <c r="I1886" t="s">
        <v>16450</v>
      </c>
    </row>
    <row r="1887" spans="1:9" x14ac:dyDescent="0.35">
      <c r="A1887" t="s">
        <v>4746</v>
      </c>
      <c r="B1887" s="2" t="s">
        <v>3999</v>
      </c>
      <c r="C1887" t="s">
        <v>1891</v>
      </c>
      <c r="D1887" t="s">
        <v>6629</v>
      </c>
      <c r="E1887" t="str" cm="1">
        <f t="array" ref="E1887:F1887">_xlfn.TEXTSPLIT(G1887, " ")</f>
        <v>49.2144117,</v>
      </c>
      <c r="F1887" t="str">
        <v>-123.1266796</v>
      </c>
      <c r="G1887" t="s">
        <v>13204</v>
      </c>
      <c r="H1887" t="s">
        <v>9923</v>
      </c>
      <c r="I1887" t="s">
        <v>16451</v>
      </c>
    </row>
    <row r="1888" spans="1:9" x14ac:dyDescent="0.35">
      <c r="A1888" t="s">
        <v>4746</v>
      </c>
      <c r="B1888" s="2" t="s">
        <v>4000</v>
      </c>
      <c r="C1888" t="s">
        <v>1892</v>
      </c>
      <c r="D1888" t="s">
        <v>6630</v>
      </c>
      <c r="E1888" t="str" cm="1">
        <f t="array" ref="E1888:F1888">_xlfn.TEXTSPLIT(G1888, " ")</f>
        <v>49.2482325,</v>
      </c>
      <c r="F1888" t="str">
        <v>-123.0650345</v>
      </c>
      <c r="G1888" t="s">
        <v>13205</v>
      </c>
      <c r="H1888" t="s">
        <v>9924</v>
      </c>
      <c r="I1888" t="s">
        <v>16452</v>
      </c>
    </row>
    <row r="1889" spans="1:9" x14ac:dyDescent="0.35">
      <c r="A1889" t="s">
        <v>4746</v>
      </c>
      <c r="B1889" s="2" t="s">
        <v>4000</v>
      </c>
      <c r="C1889" t="s">
        <v>1893</v>
      </c>
      <c r="D1889" t="s">
        <v>6631</v>
      </c>
      <c r="E1889" t="str" cm="1">
        <f t="array" ref="E1889:F1889">_xlfn.TEXTSPLIT(G1889, " ")</f>
        <v>49.2473564,</v>
      </c>
      <c r="F1889" t="str">
        <v>-123.1328384</v>
      </c>
      <c r="G1889" t="s">
        <v>13206</v>
      </c>
      <c r="H1889" t="s">
        <v>9925</v>
      </c>
      <c r="I1889" t="s">
        <v>16453</v>
      </c>
    </row>
    <row r="1890" spans="1:9" x14ac:dyDescent="0.35">
      <c r="A1890" t="s">
        <v>4746</v>
      </c>
      <c r="B1890" s="2" t="s">
        <v>4001</v>
      </c>
      <c r="C1890" t="s">
        <v>1894</v>
      </c>
      <c r="D1890" t="s">
        <v>6632</v>
      </c>
      <c r="E1890" t="str" cm="1">
        <f t="array" ref="E1890:F1890">_xlfn.TEXTSPLIT(G1890, " ")</f>
        <v>49.2455293,</v>
      </c>
      <c r="F1890" t="str">
        <v>-123.0910338</v>
      </c>
      <c r="G1890" t="s">
        <v>13207</v>
      </c>
      <c r="H1890" t="s">
        <v>9926</v>
      </c>
      <c r="I1890" t="s">
        <v>16454</v>
      </c>
    </row>
    <row r="1891" spans="1:9" x14ac:dyDescent="0.35">
      <c r="A1891" t="s">
        <v>4746</v>
      </c>
      <c r="B1891" s="2" t="s">
        <v>4002</v>
      </c>
      <c r="C1891" t="s">
        <v>1895</v>
      </c>
      <c r="D1891" t="s">
        <v>6633</v>
      </c>
      <c r="E1891" t="e" cm="1">
        <f t="array" ref="E1891">_xlfn.TEXTSPLIT(G1891, " ")</f>
        <v>#VALUE!</v>
      </c>
      <c r="I1891" t="s">
        <v>16455</v>
      </c>
    </row>
    <row r="1892" spans="1:9" x14ac:dyDescent="0.35">
      <c r="A1892" t="s">
        <v>4746</v>
      </c>
      <c r="B1892" s="2" t="s">
        <v>4003</v>
      </c>
      <c r="C1892" t="s">
        <v>1896</v>
      </c>
      <c r="D1892" t="s">
        <v>6634</v>
      </c>
      <c r="E1892" t="str" cm="1">
        <f t="array" ref="E1892:F1892">_xlfn.TEXTSPLIT(G1892, " ")</f>
        <v>49.2545995,</v>
      </c>
      <c r="F1892" t="str">
        <v>-123.1020003</v>
      </c>
      <c r="G1892" t="s">
        <v>13208</v>
      </c>
      <c r="H1892" t="s">
        <v>9927</v>
      </c>
      <c r="I1892" t="s">
        <v>16456</v>
      </c>
    </row>
    <row r="1893" spans="1:9" x14ac:dyDescent="0.35">
      <c r="A1893" t="s">
        <v>4746</v>
      </c>
      <c r="B1893" s="2" t="s">
        <v>4004</v>
      </c>
      <c r="C1893" t="s">
        <v>1897</v>
      </c>
      <c r="D1893" t="s">
        <v>6635</v>
      </c>
      <c r="E1893" t="e" cm="1">
        <f t="array" ref="E1893">_xlfn.TEXTSPLIT(G1893, " ")</f>
        <v>#VALUE!</v>
      </c>
      <c r="I1893" t="s">
        <v>16457</v>
      </c>
    </row>
    <row r="1894" spans="1:9" x14ac:dyDescent="0.35">
      <c r="A1894" t="s">
        <v>4746</v>
      </c>
      <c r="B1894" s="2" t="s">
        <v>4005</v>
      </c>
      <c r="C1894" t="s">
        <v>1898</v>
      </c>
      <c r="D1894" t="s">
        <v>6636</v>
      </c>
      <c r="E1894" t="str" cm="1">
        <f t="array" ref="E1894:F1894">_xlfn.TEXTSPLIT(G1894, " ")</f>
        <v>49.2439677,</v>
      </c>
      <c r="F1894" t="str">
        <v>-123.1937062</v>
      </c>
      <c r="G1894" t="s">
        <v>13209</v>
      </c>
      <c r="H1894" t="s">
        <v>9928</v>
      </c>
      <c r="I1894" t="s">
        <v>16458</v>
      </c>
    </row>
    <row r="1895" spans="1:9" x14ac:dyDescent="0.35">
      <c r="A1895" t="s">
        <v>4746</v>
      </c>
      <c r="B1895" s="2" t="s">
        <v>4005</v>
      </c>
      <c r="C1895" t="s">
        <v>1899</v>
      </c>
      <c r="D1895" t="s">
        <v>6637</v>
      </c>
      <c r="E1895" t="str" cm="1">
        <f t="array" ref="E1895:F1895">_xlfn.TEXTSPLIT(G1895, " ")</f>
        <v>49.2534427,</v>
      </c>
      <c r="F1895" t="str">
        <v>-123.1935446</v>
      </c>
      <c r="G1895" t="s">
        <v>13210</v>
      </c>
      <c r="H1895" t="s">
        <v>9929</v>
      </c>
      <c r="I1895" t="s">
        <v>16459</v>
      </c>
    </row>
    <row r="1896" spans="1:9" x14ac:dyDescent="0.35">
      <c r="A1896" t="s">
        <v>4746</v>
      </c>
      <c r="B1896" s="2" t="s">
        <v>4006</v>
      </c>
      <c r="C1896" t="s">
        <v>1900</v>
      </c>
      <c r="D1896" t="s">
        <v>6638</v>
      </c>
      <c r="E1896" t="str" cm="1">
        <f t="array" ref="E1896:F1896">_xlfn.TEXTSPLIT(G1896, " ")</f>
        <v>49.2660198,</v>
      </c>
      <c r="F1896" t="str">
        <v>-123.0454055</v>
      </c>
      <c r="G1896" t="s">
        <v>13211</v>
      </c>
      <c r="H1896" t="s">
        <v>9930</v>
      </c>
      <c r="I1896" t="s">
        <v>16460</v>
      </c>
    </row>
    <row r="1897" spans="1:9" x14ac:dyDescent="0.35">
      <c r="A1897" t="s">
        <v>4746</v>
      </c>
      <c r="B1897" s="2" t="s">
        <v>4007</v>
      </c>
      <c r="C1897" t="s">
        <v>1901</v>
      </c>
      <c r="D1897" t="s">
        <v>6639</v>
      </c>
      <c r="E1897" t="str" cm="1">
        <f t="array" ref="E1897:F1897">_xlfn.TEXTSPLIT(G1897, " ")</f>
        <v>49.2417478,</v>
      </c>
      <c r="F1897" t="str">
        <v>-123.1852942</v>
      </c>
      <c r="G1897" t="s">
        <v>13212</v>
      </c>
      <c r="H1897" t="s">
        <v>9931</v>
      </c>
      <c r="I1897" t="s">
        <v>16461</v>
      </c>
    </row>
    <row r="1898" spans="1:9" x14ac:dyDescent="0.35">
      <c r="A1898" t="s">
        <v>4746</v>
      </c>
      <c r="B1898" s="2" t="s">
        <v>4007</v>
      </c>
      <c r="C1898" t="s">
        <v>1902</v>
      </c>
      <c r="D1898" t="s">
        <v>6640</v>
      </c>
      <c r="E1898" t="str" cm="1">
        <f t="array" ref="E1898:F1898">_xlfn.TEXTSPLIT(G1898, " ")</f>
        <v>49.2526148,</v>
      </c>
      <c r="F1898" t="str">
        <v>-123.1254311</v>
      </c>
      <c r="G1898" t="s">
        <v>13213</v>
      </c>
      <c r="H1898" t="s">
        <v>9932</v>
      </c>
      <c r="I1898" t="s">
        <v>16462</v>
      </c>
    </row>
    <row r="1899" spans="1:9" x14ac:dyDescent="0.35">
      <c r="A1899" t="s">
        <v>4746</v>
      </c>
      <c r="B1899" s="2" t="s">
        <v>4008</v>
      </c>
      <c r="C1899" t="s">
        <v>1903</v>
      </c>
      <c r="D1899" t="s">
        <v>6641</v>
      </c>
      <c r="E1899" t="str" cm="1">
        <f t="array" ref="E1899:F1899">_xlfn.TEXTSPLIT(G1899, " ")</f>
        <v>49.2311164,</v>
      </c>
      <c r="F1899" t="str">
        <v>-123.0551598</v>
      </c>
      <c r="G1899" t="s">
        <v>13214</v>
      </c>
      <c r="H1899" t="s">
        <v>9933</v>
      </c>
      <c r="I1899" t="s">
        <v>16463</v>
      </c>
    </row>
    <row r="1900" spans="1:9" x14ac:dyDescent="0.35">
      <c r="A1900" t="s">
        <v>4746</v>
      </c>
      <c r="B1900" s="2" t="s">
        <v>4009</v>
      </c>
      <c r="C1900" t="s">
        <v>1904</v>
      </c>
      <c r="D1900" t="s">
        <v>6642</v>
      </c>
      <c r="E1900" t="str" cm="1">
        <f t="array" ref="E1900:F1900">_xlfn.TEXTSPLIT(G1900, " ")</f>
        <v>49.2258787,</v>
      </c>
      <c r="F1900" t="str">
        <v>-123.1412476</v>
      </c>
      <c r="G1900" t="s">
        <v>13215</v>
      </c>
      <c r="H1900" t="s">
        <v>9934</v>
      </c>
      <c r="I1900" t="s">
        <v>16464</v>
      </c>
    </row>
    <row r="1901" spans="1:9" x14ac:dyDescent="0.35">
      <c r="A1901" t="s">
        <v>4746</v>
      </c>
      <c r="B1901" s="2" t="s">
        <v>4009</v>
      </c>
      <c r="C1901" t="s">
        <v>1905</v>
      </c>
      <c r="D1901" t="s">
        <v>6643</v>
      </c>
      <c r="E1901" t="str" cm="1">
        <f t="array" ref="E1901:F1901">_xlfn.TEXTSPLIT(G1901, " ")</f>
        <v>49.2525697,</v>
      </c>
      <c r="F1901" t="str">
        <v>-123.0400949</v>
      </c>
      <c r="G1901" t="s">
        <v>13216</v>
      </c>
      <c r="H1901" t="s">
        <v>9935</v>
      </c>
      <c r="I1901" t="s">
        <v>16465</v>
      </c>
    </row>
    <row r="1902" spans="1:9" x14ac:dyDescent="0.35">
      <c r="A1902" t="s">
        <v>4746</v>
      </c>
      <c r="B1902" s="2" t="s">
        <v>4009</v>
      </c>
      <c r="C1902" t="s">
        <v>1906</v>
      </c>
      <c r="D1902" t="s">
        <v>6644</v>
      </c>
      <c r="E1902" t="str" cm="1">
        <f t="array" ref="E1902:F1902">_xlfn.TEXTSPLIT(G1902, " ")</f>
        <v>49.2251915,</v>
      </c>
      <c r="F1902" t="str">
        <v>-123.0278394</v>
      </c>
      <c r="G1902" t="s">
        <v>13217</v>
      </c>
      <c r="H1902" t="s">
        <v>9936</v>
      </c>
      <c r="I1902" t="s">
        <v>16466</v>
      </c>
    </row>
    <row r="1903" spans="1:9" x14ac:dyDescent="0.35">
      <c r="A1903" t="s">
        <v>4746</v>
      </c>
      <c r="B1903" s="2" t="s">
        <v>4009</v>
      </c>
      <c r="C1903" t="s">
        <v>1907</v>
      </c>
      <c r="D1903" t="s">
        <v>6645</v>
      </c>
      <c r="E1903" t="str" cm="1">
        <f t="array" ref="E1903:F1903">_xlfn.TEXTSPLIT(G1903, " ")</f>
        <v>49.2620406,</v>
      </c>
      <c r="F1903" t="str">
        <v>-123.2137709</v>
      </c>
      <c r="G1903" t="s">
        <v>13218</v>
      </c>
      <c r="H1903" t="s">
        <v>9937</v>
      </c>
      <c r="I1903" t="s">
        <v>16467</v>
      </c>
    </row>
    <row r="1904" spans="1:9" x14ac:dyDescent="0.35">
      <c r="A1904" t="s">
        <v>4746</v>
      </c>
      <c r="B1904" s="2" t="s">
        <v>4010</v>
      </c>
      <c r="C1904" t="s">
        <v>1908</v>
      </c>
      <c r="D1904" t="s">
        <v>6646</v>
      </c>
      <c r="E1904" t="str" cm="1">
        <f t="array" ref="E1904:F1904">_xlfn.TEXTSPLIT(G1904, " ")</f>
        <v>49.2307761,</v>
      </c>
      <c r="F1904" t="str">
        <v>-123.0891769</v>
      </c>
      <c r="G1904" t="s">
        <v>13219</v>
      </c>
      <c r="H1904" t="s">
        <v>9938</v>
      </c>
      <c r="I1904" t="s">
        <v>16468</v>
      </c>
    </row>
    <row r="1905" spans="1:9" x14ac:dyDescent="0.35">
      <c r="A1905" t="s">
        <v>4746</v>
      </c>
      <c r="B1905" s="2" t="s">
        <v>4010</v>
      </c>
      <c r="C1905" t="s">
        <v>1909</v>
      </c>
      <c r="D1905" t="s">
        <v>6647</v>
      </c>
      <c r="E1905" t="str" cm="1">
        <f t="array" ref="E1905:F1905">_xlfn.TEXTSPLIT(G1905, " ")</f>
        <v>49.2500909,</v>
      </c>
      <c r="F1905" t="str">
        <v>-123.1613768</v>
      </c>
      <c r="G1905" t="s">
        <v>13220</v>
      </c>
      <c r="H1905" t="s">
        <v>9939</v>
      </c>
      <c r="I1905" t="s">
        <v>16469</v>
      </c>
    </row>
    <row r="1906" spans="1:9" x14ac:dyDescent="0.35">
      <c r="A1906" t="s">
        <v>4746</v>
      </c>
      <c r="B1906" s="2" t="s">
        <v>4010</v>
      </c>
      <c r="C1906" t="s">
        <v>1910</v>
      </c>
      <c r="D1906" t="s">
        <v>6648</v>
      </c>
      <c r="E1906" t="str" cm="1">
        <f t="array" ref="E1906:F1906">_xlfn.TEXTSPLIT(G1906, " ")</f>
        <v>49.2682079,</v>
      </c>
      <c r="F1906" t="str">
        <v>-123.0348651</v>
      </c>
      <c r="G1906" t="s">
        <v>13221</v>
      </c>
      <c r="H1906" t="s">
        <v>9940</v>
      </c>
      <c r="I1906" t="s">
        <v>16470</v>
      </c>
    </row>
    <row r="1907" spans="1:9" x14ac:dyDescent="0.35">
      <c r="A1907" t="s">
        <v>4746</v>
      </c>
      <c r="B1907" s="2" t="s">
        <v>4011</v>
      </c>
      <c r="C1907" t="s">
        <v>1911</v>
      </c>
      <c r="D1907" t="s">
        <v>6649</v>
      </c>
      <c r="E1907" t="str" cm="1">
        <f t="array" ref="E1907:F1907">_xlfn.TEXTSPLIT(G1907, " ")</f>
        <v>49.2410754,</v>
      </c>
      <c r="F1907" t="str">
        <v>-123.188125</v>
      </c>
      <c r="G1907" t="s">
        <v>13222</v>
      </c>
      <c r="H1907" t="s">
        <v>9941</v>
      </c>
      <c r="I1907" t="s">
        <v>16471</v>
      </c>
    </row>
    <row r="1908" spans="1:9" x14ac:dyDescent="0.35">
      <c r="A1908" t="s">
        <v>4746</v>
      </c>
      <c r="B1908" s="2" t="s">
        <v>4012</v>
      </c>
      <c r="C1908" t="s">
        <v>1912</v>
      </c>
      <c r="D1908" t="s">
        <v>6650</v>
      </c>
      <c r="E1908" t="str" cm="1">
        <f t="array" ref="E1908:F1908">_xlfn.TEXTSPLIT(G1908, " ")</f>
        <v>49.2211066,</v>
      </c>
      <c r="F1908" t="str">
        <v>-123.1451899</v>
      </c>
      <c r="G1908" t="s">
        <v>13223</v>
      </c>
      <c r="H1908" t="s">
        <v>9942</v>
      </c>
      <c r="I1908" t="s">
        <v>16472</v>
      </c>
    </row>
    <row r="1909" spans="1:9" x14ac:dyDescent="0.35">
      <c r="A1909" t="s">
        <v>4746</v>
      </c>
      <c r="B1909" s="2" t="s">
        <v>4012</v>
      </c>
      <c r="C1909" t="s">
        <v>1913</v>
      </c>
      <c r="D1909" t="s">
        <v>6651</v>
      </c>
      <c r="E1909" t="str" cm="1">
        <f t="array" ref="E1909:F1909">_xlfn.TEXTSPLIT(G1909, " ")</f>
        <v>49.2265151,</v>
      </c>
      <c r="F1909" t="str">
        <v>-123.0919976</v>
      </c>
      <c r="G1909" t="s">
        <v>13224</v>
      </c>
      <c r="H1909" t="s">
        <v>9943</v>
      </c>
      <c r="I1909" t="s">
        <v>16473</v>
      </c>
    </row>
    <row r="1910" spans="1:9" x14ac:dyDescent="0.35">
      <c r="A1910" t="s">
        <v>4746</v>
      </c>
      <c r="B1910" s="2" t="s">
        <v>4013</v>
      </c>
      <c r="C1910" t="s">
        <v>1914</v>
      </c>
      <c r="D1910" t="s">
        <v>6652</v>
      </c>
      <c r="E1910" t="str" cm="1">
        <f t="array" ref="E1910:F1910">_xlfn.TEXTSPLIT(G1910, " ")</f>
        <v>49.2317724,</v>
      </c>
      <c r="F1910" t="str">
        <v>-123.0891555</v>
      </c>
      <c r="G1910" t="s">
        <v>13225</v>
      </c>
      <c r="H1910" t="s">
        <v>9944</v>
      </c>
      <c r="I1910" t="s">
        <v>16474</v>
      </c>
    </row>
    <row r="1911" spans="1:9" x14ac:dyDescent="0.35">
      <c r="A1911" t="s">
        <v>4746</v>
      </c>
      <c r="B1911" s="2" t="s">
        <v>4013</v>
      </c>
      <c r="C1911" t="s">
        <v>1915</v>
      </c>
      <c r="D1911" t="s">
        <v>6653</v>
      </c>
      <c r="E1911" t="str" cm="1">
        <f t="array" ref="E1911:F1911">_xlfn.TEXTSPLIT(G1911, " ")</f>
        <v>49.2282198,</v>
      </c>
      <c r="F1911" t="str">
        <v>-123.1024062</v>
      </c>
      <c r="G1911" t="s">
        <v>13226</v>
      </c>
      <c r="H1911" t="s">
        <v>9945</v>
      </c>
      <c r="I1911" t="s">
        <v>16475</v>
      </c>
    </row>
    <row r="1912" spans="1:9" x14ac:dyDescent="0.35">
      <c r="A1912" t="s">
        <v>4746</v>
      </c>
      <c r="B1912" s="2" t="s">
        <v>4013</v>
      </c>
      <c r="C1912" t="s">
        <v>1916</v>
      </c>
      <c r="D1912" t="s">
        <v>6654</v>
      </c>
      <c r="E1912" t="str" cm="1">
        <f t="array" ref="E1912:F1912">_xlfn.TEXTSPLIT(G1912, " ")</f>
        <v>49.2442948,</v>
      </c>
      <c r="F1912" t="str">
        <v>-123.1836773</v>
      </c>
      <c r="G1912" t="s">
        <v>13227</v>
      </c>
      <c r="H1912" t="s">
        <v>9946</v>
      </c>
      <c r="I1912" t="s">
        <v>16476</v>
      </c>
    </row>
    <row r="1913" spans="1:9" x14ac:dyDescent="0.35">
      <c r="A1913" t="s">
        <v>4746</v>
      </c>
      <c r="B1913" s="2" t="s">
        <v>4014</v>
      </c>
      <c r="C1913" t="s">
        <v>1917</v>
      </c>
      <c r="D1913" t="s">
        <v>6655</v>
      </c>
      <c r="E1913" t="e" cm="1">
        <f t="array" ref="E1913">_xlfn.TEXTSPLIT(G1913, " ")</f>
        <v>#VALUE!</v>
      </c>
      <c r="I1913" t="s">
        <v>16477</v>
      </c>
    </row>
    <row r="1914" spans="1:9" x14ac:dyDescent="0.35">
      <c r="A1914" t="s">
        <v>4746</v>
      </c>
      <c r="B1914" s="2" t="s">
        <v>4015</v>
      </c>
      <c r="C1914" t="s">
        <v>1918</v>
      </c>
      <c r="D1914" t="s">
        <v>6656</v>
      </c>
      <c r="E1914" t="str" cm="1">
        <f t="array" ref="E1914:F1914">_xlfn.TEXTSPLIT(G1914, " ")</f>
        <v>49.2362209,</v>
      </c>
      <c r="F1914" t="str">
        <v>-123.0755841</v>
      </c>
      <c r="G1914" t="s">
        <v>13228</v>
      </c>
      <c r="H1914" t="s">
        <v>9947</v>
      </c>
      <c r="I1914" t="s">
        <v>16478</v>
      </c>
    </row>
    <row r="1915" spans="1:9" x14ac:dyDescent="0.35">
      <c r="A1915" t="s">
        <v>4746</v>
      </c>
      <c r="B1915" s="2" t="s">
        <v>4015</v>
      </c>
      <c r="C1915" t="s">
        <v>1919</v>
      </c>
      <c r="D1915" t="s">
        <v>6657</v>
      </c>
      <c r="E1915" t="str" cm="1">
        <f t="array" ref="E1915:F1915">_xlfn.TEXTSPLIT(G1915, " ")</f>
        <v>49.2546278,</v>
      </c>
      <c r="F1915" t="str">
        <v>-123.1238459</v>
      </c>
      <c r="G1915" t="s">
        <v>13229</v>
      </c>
      <c r="H1915" t="s">
        <v>9948</v>
      </c>
      <c r="I1915" t="s">
        <v>16479</v>
      </c>
    </row>
    <row r="1916" spans="1:9" x14ac:dyDescent="0.35">
      <c r="A1916" t="s">
        <v>4746</v>
      </c>
      <c r="B1916" s="2" t="s">
        <v>4015</v>
      </c>
      <c r="C1916" t="s">
        <v>1920</v>
      </c>
      <c r="D1916" t="s">
        <v>6658</v>
      </c>
      <c r="E1916" t="str" cm="1">
        <f t="array" ref="E1916:F1916">_xlfn.TEXTSPLIT(G1916, " ")</f>
        <v>49.255571,</v>
      </c>
      <c r="F1916" t="str">
        <v>-123.1753867</v>
      </c>
      <c r="G1916" t="s">
        <v>13230</v>
      </c>
      <c r="H1916" t="s">
        <v>9949</v>
      </c>
      <c r="I1916" t="s">
        <v>16480</v>
      </c>
    </row>
    <row r="1917" spans="1:9" x14ac:dyDescent="0.35">
      <c r="A1917" t="s">
        <v>4746</v>
      </c>
      <c r="B1917" s="2" t="s">
        <v>4016</v>
      </c>
      <c r="C1917" t="s">
        <v>1921</v>
      </c>
      <c r="D1917" t="s">
        <v>6659</v>
      </c>
      <c r="E1917" t="str" cm="1">
        <f t="array" ref="E1917:F1917">_xlfn.TEXTSPLIT(G1917, " ")</f>
        <v>49.2379019,</v>
      </c>
      <c r="F1917" t="str">
        <v>-123.0847121</v>
      </c>
      <c r="G1917" t="s">
        <v>13231</v>
      </c>
      <c r="H1917" t="s">
        <v>9950</v>
      </c>
      <c r="I1917" t="s">
        <v>16481</v>
      </c>
    </row>
    <row r="1918" spans="1:9" x14ac:dyDescent="0.35">
      <c r="A1918" t="s">
        <v>4746</v>
      </c>
      <c r="B1918" s="2" t="s">
        <v>4016</v>
      </c>
      <c r="C1918" t="s">
        <v>1922</v>
      </c>
      <c r="D1918" t="s">
        <v>6660</v>
      </c>
      <c r="E1918" t="str" cm="1">
        <f t="array" ref="E1918:F1918">_xlfn.TEXTSPLIT(G1918, " ")</f>
        <v>49.2278209,</v>
      </c>
      <c r="F1918" t="str">
        <v>-123.0524628</v>
      </c>
      <c r="G1918" t="s">
        <v>13232</v>
      </c>
      <c r="H1918" t="s">
        <v>9951</v>
      </c>
      <c r="I1918" t="s">
        <v>16482</v>
      </c>
    </row>
    <row r="1919" spans="1:9" x14ac:dyDescent="0.35">
      <c r="A1919" t="s">
        <v>4746</v>
      </c>
      <c r="B1919" s="2" t="s">
        <v>4016</v>
      </c>
      <c r="C1919" t="s">
        <v>1923</v>
      </c>
      <c r="D1919" t="s">
        <v>6661</v>
      </c>
      <c r="E1919" t="str" cm="1">
        <f t="array" ref="E1919:F1919">_xlfn.TEXTSPLIT(G1919, " ")</f>
        <v>49.222468,</v>
      </c>
      <c r="F1919" t="str">
        <v>-123.0510731</v>
      </c>
      <c r="G1919" t="s">
        <v>13233</v>
      </c>
      <c r="H1919" t="s">
        <v>9952</v>
      </c>
      <c r="I1919" t="s">
        <v>16483</v>
      </c>
    </row>
    <row r="1920" spans="1:9" x14ac:dyDescent="0.35">
      <c r="A1920" t="s">
        <v>4746</v>
      </c>
      <c r="B1920" s="2" t="s">
        <v>4017</v>
      </c>
      <c r="C1920" t="s">
        <v>1924</v>
      </c>
      <c r="D1920" t="s">
        <v>6662</v>
      </c>
      <c r="E1920" t="str" cm="1">
        <f t="array" ref="E1920:F1920">_xlfn.TEXTSPLIT(G1920, " ")</f>
        <v>49.2182154,</v>
      </c>
      <c r="F1920" t="str">
        <v>-123.0583017</v>
      </c>
      <c r="G1920" t="s">
        <v>13234</v>
      </c>
      <c r="H1920" t="s">
        <v>9953</v>
      </c>
      <c r="I1920" t="s">
        <v>16484</v>
      </c>
    </row>
    <row r="1921" spans="1:9" x14ac:dyDescent="0.35">
      <c r="A1921" t="s">
        <v>4746</v>
      </c>
      <c r="B1921" s="2" t="s">
        <v>4018</v>
      </c>
      <c r="C1921" t="s">
        <v>1925</v>
      </c>
      <c r="D1921" t="s">
        <v>6663</v>
      </c>
      <c r="E1921" t="str" cm="1">
        <f t="array" ref="E1921:F1921">_xlfn.TEXTSPLIT(G1921, " ")</f>
        <v>49.2322752,</v>
      </c>
      <c r="F1921" t="str">
        <v>-123.0611999</v>
      </c>
      <c r="G1921" t="s">
        <v>13235</v>
      </c>
      <c r="H1921" t="s">
        <v>9954</v>
      </c>
      <c r="I1921" t="s">
        <v>16485</v>
      </c>
    </row>
    <row r="1922" spans="1:9" x14ac:dyDescent="0.35">
      <c r="A1922" t="s">
        <v>4746</v>
      </c>
      <c r="B1922" s="2" t="s">
        <v>4019</v>
      </c>
      <c r="C1922" t="s">
        <v>1926</v>
      </c>
      <c r="D1922" t="s">
        <v>6664</v>
      </c>
      <c r="E1922" t="str" cm="1">
        <f t="array" ref="E1922:F1922">_xlfn.TEXTSPLIT(G1922, " ")</f>
        <v>49.2378049,</v>
      </c>
      <c r="F1922" t="str">
        <v>-123.0802756</v>
      </c>
      <c r="G1922" t="s">
        <v>13236</v>
      </c>
      <c r="H1922" t="s">
        <v>9955</v>
      </c>
      <c r="I1922" t="s">
        <v>16486</v>
      </c>
    </row>
    <row r="1923" spans="1:9" x14ac:dyDescent="0.35">
      <c r="A1923" t="s">
        <v>4746</v>
      </c>
      <c r="B1923" s="2" t="s">
        <v>4019</v>
      </c>
      <c r="C1923" t="s">
        <v>1927</v>
      </c>
      <c r="D1923" t="s">
        <v>6665</v>
      </c>
      <c r="E1923" t="str" cm="1">
        <f t="array" ref="E1923:F1923">_xlfn.TEXTSPLIT(G1923, " ")</f>
        <v>49.2337951,</v>
      </c>
      <c r="F1923" t="str">
        <v>-123.1500408</v>
      </c>
      <c r="G1923" t="s">
        <v>13237</v>
      </c>
      <c r="H1923" t="s">
        <v>9956</v>
      </c>
      <c r="I1923" t="s">
        <v>16487</v>
      </c>
    </row>
    <row r="1924" spans="1:9" x14ac:dyDescent="0.35">
      <c r="A1924" t="s">
        <v>4746</v>
      </c>
      <c r="B1924" s="2" t="s">
        <v>4020</v>
      </c>
      <c r="C1924" t="s">
        <v>1928</v>
      </c>
      <c r="D1924" t="s">
        <v>6666</v>
      </c>
      <c r="E1924" t="str" cm="1">
        <f t="array" ref="E1924:F1924">_xlfn.TEXTSPLIT(G1924, " ")</f>
        <v>49.2242003,</v>
      </c>
      <c r="F1924" t="str">
        <v>-123.0856226</v>
      </c>
      <c r="G1924" t="s">
        <v>13238</v>
      </c>
      <c r="H1924" t="s">
        <v>9957</v>
      </c>
      <c r="I1924" t="s">
        <v>16488</v>
      </c>
    </row>
    <row r="1925" spans="1:9" x14ac:dyDescent="0.35">
      <c r="A1925" t="s">
        <v>4746</v>
      </c>
      <c r="B1925" s="2" t="s">
        <v>4020</v>
      </c>
      <c r="C1925" t="s">
        <v>1929</v>
      </c>
      <c r="D1925" t="s">
        <v>6667</v>
      </c>
      <c r="E1925" t="str" cm="1">
        <f t="array" ref="E1925:F1925">_xlfn.TEXTSPLIT(G1925, " ")</f>
        <v>49.241401,</v>
      </c>
      <c r="F1925" t="str">
        <v>-123.0790164</v>
      </c>
      <c r="G1925" t="s">
        <v>13239</v>
      </c>
      <c r="H1925" t="s">
        <v>9958</v>
      </c>
      <c r="I1925" t="s">
        <v>16489</v>
      </c>
    </row>
    <row r="1926" spans="1:9" x14ac:dyDescent="0.35">
      <c r="A1926" t="s">
        <v>4746</v>
      </c>
      <c r="B1926" s="2" t="s">
        <v>4021</v>
      </c>
      <c r="C1926" t="s">
        <v>1930</v>
      </c>
      <c r="D1926" t="s">
        <v>6668</v>
      </c>
      <c r="E1926" t="str" cm="1">
        <f t="array" ref="E1926:F1926">_xlfn.TEXTSPLIT(G1926, " ")</f>
        <v>49.2537658,</v>
      </c>
      <c r="F1926" t="str">
        <v>-123.1924532</v>
      </c>
      <c r="G1926" t="s">
        <v>13240</v>
      </c>
      <c r="H1926" t="s">
        <v>9959</v>
      </c>
      <c r="I1926" t="s">
        <v>16490</v>
      </c>
    </row>
    <row r="1927" spans="1:9" x14ac:dyDescent="0.35">
      <c r="A1927" t="s">
        <v>4746</v>
      </c>
      <c r="B1927" s="2" t="s">
        <v>4021</v>
      </c>
      <c r="C1927" t="s">
        <v>1931</v>
      </c>
      <c r="D1927" t="s">
        <v>6669</v>
      </c>
      <c r="E1927" t="str" cm="1">
        <f t="array" ref="E1927:F1927">_xlfn.TEXTSPLIT(G1927, " ")</f>
        <v>49.2149463,</v>
      </c>
      <c r="F1927" t="str">
        <v>-123.0965692</v>
      </c>
      <c r="G1927" t="s">
        <v>13241</v>
      </c>
      <c r="H1927" t="s">
        <v>9960</v>
      </c>
      <c r="I1927" t="s">
        <v>16491</v>
      </c>
    </row>
    <row r="1928" spans="1:9" x14ac:dyDescent="0.35">
      <c r="A1928" t="s">
        <v>4746</v>
      </c>
      <c r="B1928" s="2" t="s">
        <v>4021</v>
      </c>
      <c r="C1928" t="s">
        <v>1932</v>
      </c>
      <c r="D1928" t="s">
        <v>6670</v>
      </c>
      <c r="E1928" t="str" cm="1">
        <f t="array" ref="E1928:F1928">_xlfn.TEXTSPLIT(G1928, " ")</f>
        <v>49.2647732,</v>
      </c>
      <c r="F1928" t="str">
        <v>-123.197566</v>
      </c>
      <c r="G1928" t="s">
        <v>13242</v>
      </c>
      <c r="H1928" t="s">
        <v>9961</v>
      </c>
      <c r="I1928" t="s">
        <v>16492</v>
      </c>
    </row>
    <row r="1929" spans="1:9" x14ac:dyDescent="0.35">
      <c r="A1929" t="s">
        <v>4746</v>
      </c>
      <c r="B1929" s="2" t="s">
        <v>4021</v>
      </c>
      <c r="C1929" t="s">
        <v>1933</v>
      </c>
      <c r="D1929" t="s">
        <v>6671</v>
      </c>
      <c r="E1929" t="str" cm="1">
        <f t="array" ref="E1929:F1929">_xlfn.TEXTSPLIT(G1929, " ")</f>
        <v>49.2592683,</v>
      </c>
      <c r="F1929" t="str">
        <v>-123.1905772</v>
      </c>
      <c r="G1929" t="s">
        <v>13243</v>
      </c>
      <c r="H1929" t="s">
        <v>9962</v>
      </c>
      <c r="I1929" t="s">
        <v>16493</v>
      </c>
    </row>
    <row r="1930" spans="1:9" x14ac:dyDescent="0.35">
      <c r="A1930" t="s">
        <v>4746</v>
      </c>
      <c r="B1930" s="2" t="s">
        <v>4022</v>
      </c>
      <c r="C1930" t="s">
        <v>1934</v>
      </c>
      <c r="D1930" t="s">
        <v>6672</v>
      </c>
      <c r="E1930" t="str" cm="1">
        <f t="array" ref="E1930:F1930">_xlfn.TEXTSPLIT(G1930, " ")</f>
        <v>49.233687,</v>
      </c>
      <c r="F1930" t="str">
        <v>-123.1363698</v>
      </c>
      <c r="G1930" t="s">
        <v>13244</v>
      </c>
      <c r="H1930" t="s">
        <v>9963</v>
      </c>
      <c r="I1930" t="s">
        <v>16494</v>
      </c>
    </row>
    <row r="1931" spans="1:9" x14ac:dyDescent="0.35">
      <c r="A1931" t="s">
        <v>4746</v>
      </c>
      <c r="B1931" s="2" t="s">
        <v>4022</v>
      </c>
      <c r="C1931" t="s">
        <v>1935</v>
      </c>
      <c r="D1931" t="s">
        <v>6673</v>
      </c>
      <c r="E1931" t="str" cm="1">
        <f t="array" ref="E1931:F1931">_xlfn.TEXTSPLIT(G1931, " ")</f>
        <v>49.2308557,</v>
      </c>
      <c r="F1931" t="str">
        <v>-123.0451861</v>
      </c>
      <c r="G1931" t="s">
        <v>13245</v>
      </c>
      <c r="H1931" t="s">
        <v>9964</v>
      </c>
      <c r="I1931" t="s">
        <v>16495</v>
      </c>
    </row>
    <row r="1932" spans="1:9" x14ac:dyDescent="0.35">
      <c r="A1932" t="s">
        <v>4746</v>
      </c>
      <c r="B1932" s="2" t="s">
        <v>4023</v>
      </c>
      <c r="C1932" t="s">
        <v>1936</v>
      </c>
      <c r="D1932" t="s">
        <v>6674</v>
      </c>
      <c r="E1932" t="str" cm="1">
        <f t="array" ref="E1932:F1932">_xlfn.TEXTSPLIT(G1932, " ")</f>
        <v>49.2659119,</v>
      </c>
      <c r="F1932" t="str">
        <v>-123.064427</v>
      </c>
      <c r="G1932" t="s">
        <v>13246</v>
      </c>
      <c r="H1932" t="s">
        <v>9965</v>
      </c>
      <c r="I1932" t="s">
        <v>16496</v>
      </c>
    </row>
    <row r="1933" spans="1:9" x14ac:dyDescent="0.35">
      <c r="A1933" t="s">
        <v>4746</v>
      </c>
      <c r="B1933" s="2" t="s">
        <v>4023</v>
      </c>
      <c r="C1933" t="s">
        <v>1937</v>
      </c>
      <c r="D1933" t="s">
        <v>6675</v>
      </c>
      <c r="E1933" t="str" cm="1">
        <f t="array" ref="E1933:F1933">_xlfn.TEXTSPLIT(G1933, " ")</f>
        <v>49.2333424,</v>
      </c>
      <c r="F1933" t="str">
        <v>-123.0301176</v>
      </c>
      <c r="G1933" t="s">
        <v>13247</v>
      </c>
      <c r="H1933" t="s">
        <v>9966</v>
      </c>
      <c r="I1933" t="s">
        <v>16497</v>
      </c>
    </row>
    <row r="1934" spans="1:9" x14ac:dyDescent="0.35">
      <c r="A1934" t="s">
        <v>4746</v>
      </c>
      <c r="B1934" s="2" t="s">
        <v>4023</v>
      </c>
      <c r="C1934" t="s">
        <v>1938</v>
      </c>
      <c r="D1934" t="s">
        <v>6676</v>
      </c>
      <c r="E1934" t="str" cm="1">
        <f t="array" ref="E1934:F1934">_xlfn.TEXTSPLIT(G1934, " ")</f>
        <v>49.2791024,</v>
      </c>
      <c r="F1934" t="str">
        <v>-123.034442</v>
      </c>
      <c r="G1934" t="s">
        <v>13248</v>
      </c>
      <c r="H1934" t="s">
        <v>9967</v>
      </c>
      <c r="I1934" t="s">
        <v>16498</v>
      </c>
    </row>
    <row r="1935" spans="1:9" x14ac:dyDescent="0.35">
      <c r="A1935" t="s">
        <v>4746</v>
      </c>
      <c r="B1935" s="2" t="s">
        <v>4024</v>
      </c>
      <c r="C1935" t="s">
        <v>1939</v>
      </c>
      <c r="D1935" t="s">
        <v>6677</v>
      </c>
      <c r="E1935" t="str" cm="1">
        <f t="array" ref="E1935:F1935">_xlfn.TEXTSPLIT(G1935, " ")</f>
        <v>49.2129057,</v>
      </c>
      <c r="F1935" t="str">
        <v>-123.0651016</v>
      </c>
      <c r="G1935" t="s">
        <v>13249</v>
      </c>
      <c r="H1935" t="s">
        <v>9968</v>
      </c>
      <c r="I1935" t="s">
        <v>16499</v>
      </c>
    </row>
    <row r="1936" spans="1:9" x14ac:dyDescent="0.35">
      <c r="A1936" t="s">
        <v>4746</v>
      </c>
      <c r="B1936" s="2" t="s">
        <v>4024</v>
      </c>
      <c r="C1936" t="s">
        <v>1940</v>
      </c>
      <c r="D1936" t="s">
        <v>6678</v>
      </c>
      <c r="E1936" t="str" cm="1">
        <f t="array" ref="E1936:F1936">_xlfn.TEXTSPLIT(G1936, " ")</f>
        <v>49.2309376,</v>
      </c>
      <c r="F1936" t="str">
        <v>-123.061367</v>
      </c>
      <c r="G1936" t="s">
        <v>13250</v>
      </c>
      <c r="H1936" t="s">
        <v>9969</v>
      </c>
      <c r="I1936" t="s">
        <v>16500</v>
      </c>
    </row>
    <row r="1937" spans="1:9" x14ac:dyDescent="0.35">
      <c r="A1937" t="s">
        <v>4746</v>
      </c>
      <c r="B1937" s="2" t="s">
        <v>4024</v>
      </c>
      <c r="C1937" t="s">
        <v>1941</v>
      </c>
      <c r="D1937" t="s">
        <v>6679</v>
      </c>
      <c r="E1937" t="str" cm="1">
        <f t="array" ref="E1937:F1937">_xlfn.TEXTSPLIT(G1937, " ")</f>
        <v>49.2176124,</v>
      </c>
      <c r="F1937" t="str">
        <v>-123.056532</v>
      </c>
      <c r="G1937" t="s">
        <v>13251</v>
      </c>
      <c r="H1937" t="s">
        <v>9970</v>
      </c>
      <c r="I1937" t="s">
        <v>16501</v>
      </c>
    </row>
    <row r="1938" spans="1:9" x14ac:dyDescent="0.35">
      <c r="A1938" t="s">
        <v>4746</v>
      </c>
      <c r="B1938" s="2" t="s">
        <v>4024</v>
      </c>
      <c r="C1938" t="s">
        <v>1942</v>
      </c>
      <c r="D1938" t="s">
        <v>6680</v>
      </c>
      <c r="E1938" t="str" cm="1">
        <f t="array" ref="E1938:F1938">_xlfn.TEXTSPLIT(G1938, " ")</f>
        <v>49.2201705,</v>
      </c>
      <c r="F1938" t="str">
        <v>-123.0589739</v>
      </c>
      <c r="G1938" t="s">
        <v>13252</v>
      </c>
      <c r="H1938" t="s">
        <v>9971</v>
      </c>
      <c r="I1938" t="s">
        <v>16502</v>
      </c>
    </row>
    <row r="1939" spans="1:9" x14ac:dyDescent="0.35">
      <c r="A1939" t="s">
        <v>4746</v>
      </c>
      <c r="B1939" s="2" t="s">
        <v>4025</v>
      </c>
      <c r="C1939" t="s">
        <v>1943</v>
      </c>
      <c r="D1939" t="s">
        <v>6681</v>
      </c>
      <c r="E1939" t="str" cm="1">
        <f t="array" ref="E1939:F1939">_xlfn.TEXTSPLIT(G1939, " ")</f>
        <v>49.2414994,</v>
      </c>
      <c r="F1939" t="str">
        <v>-123.0250359</v>
      </c>
      <c r="G1939" t="s">
        <v>13253</v>
      </c>
      <c r="H1939" t="s">
        <v>9972</v>
      </c>
      <c r="I1939" t="s">
        <v>16503</v>
      </c>
    </row>
    <row r="1940" spans="1:9" x14ac:dyDescent="0.35">
      <c r="A1940" t="s">
        <v>4746</v>
      </c>
      <c r="B1940" s="2" t="s">
        <v>4026</v>
      </c>
      <c r="C1940" t="s">
        <v>1944</v>
      </c>
      <c r="D1940" t="s">
        <v>6682</v>
      </c>
      <c r="E1940" t="str" cm="1">
        <f t="array" ref="E1940:F1940">_xlfn.TEXTSPLIT(G1940, " ")</f>
        <v>49.2317376,</v>
      </c>
      <c r="F1940" t="str">
        <v>-123.1029827</v>
      </c>
      <c r="G1940" t="s">
        <v>13254</v>
      </c>
      <c r="H1940" t="s">
        <v>9973</v>
      </c>
      <c r="I1940" t="s">
        <v>16504</v>
      </c>
    </row>
    <row r="1941" spans="1:9" x14ac:dyDescent="0.35">
      <c r="A1941" t="s">
        <v>4746</v>
      </c>
      <c r="B1941" s="2" t="s">
        <v>4026</v>
      </c>
      <c r="C1941" t="s">
        <v>1945</v>
      </c>
      <c r="D1941" t="s">
        <v>6683</v>
      </c>
      <c r="E1941" t="str" cm="1">
        <f t="array" ref="E1941:F1941">_xlfn.TEXTSPLIT(G1941, " ")</f>
        <v>49.219614,</v>
      </c>
      <c r="F1941" t="str">
        <v>-123.0781902</v>
      </c>
      <c r="G1941" t="s">
        <v>13255</v>
      </c>
      <c r="H1941" t="s">
        <v>9974</v>
      </c>
      <c r="I1941" t="s">
        <v>16505</v>
      </c>
    </row>
    <row r="1942" spans="1:9" x14ac:dyDescent="0.35">
      <c r="A1942" t="s">
        <v>4746</v>
      </c>
      <c r="B1942" s="2" t="s">
        <v>4026</v>
      </c>
      <c r="C1942" t="s">
        <v>1946</v>
      </c>
      <c r="D1942" t="s">
        <v>6684</v>
      </c>
      <c r="E1942" t="str" cm="1">
        <f t="array" ref="E1942:F1942">_xlfn.TEXTSPLIT(G1942, " ")</f>
        <v>49.2271895,</v>
      </c>
      <c r="F1942" t="str">
        <v>-123.0942479</v>
      </c>
      <c r="G1942" t="s">
        <v>13256</v>
      </c>
      <c r="H1942" t="s">
        <v>9975</v>
      </c>
      <c r="I1942" t="s">
        <v>16506</v>
      </c>
    </row>
    <row r="1943" spans="1:9" x14ac:dyDescent="0.35">
      <c r="A1943" t="s">
        <v>4746</v>
      </c>
      <c r="B1943" s="2" t="s">
        <v>4026</v>
      </c>
      <c r="C1943" t="s">
        <v>1947</v>
      </c>
      <c r="D1943" t="s">
        <v>6685</v>
      </c>
      <c r="E1943" t="str" cm="1">
        <f t="array" ref="E1943:F1943">_xlfn.TEXTSPLIT(G1943, " ")</f>
        <v>49.2356164,</v>
      </c>
      <c r="F1943" t="str">
        <v>-123.0865901</v>
      </c>
      <c r="G1943" t="s">
        <v>13257</v>
      </c>
      <c r="H1943" t="s">
        <v>9976</v>
      </c>
      <c r="I1943" t="s">
        <v>16507</v>
      </c>
    </row>
    <row r="1944" spans="1:9" x14ac:dyDescent="0.35">
      <c r="A1944" t="s">
        <v>4746</v>
      </c>
      <c r="B1944" s="2" t="s">
        <v>4026</v>
      </c>
      <c r="C1944" t="s">
        <v>1948</v>
      </c>
      <c r="D1944" t="s">
        <v>6686</v>
      </c>
      <c r="E1944" t="str" cm="1">
        <f t="array" ref="E1944:F1944">_xlfn.TEXTSPLIT(G1944, " ")</f>
        <v>49.2249242,</v>
      </c>
      <c r="F1944" t="str">
        <v>-123.0283225</v>
      </c>
      <c r="G1944" t="s">
        <v>13258</v>
      </c>
      <c r="H1944" t="s">
        <v>9977</v>
      </c>
      <c r="I1944" t="s">
        <v>16508</v>
      </c>
    </row>
    <row r="1945" spans="1:9" x14ac:dyDescent="0.35">
      <c r="A1945" t="s">
        <v>4746</v>
      </c>
      <c r="B1945" s="2" t="s">
        <v>4026</v>
      </c>
      <c r="C1945" t="s">
        <v>1949</v>
      </c>
      <c r="D1945" t="s">
        <v>6687</v>
      </c>
      <c r="E1945" t="str" cm="1">
        <f t="array" ref="E1945:F1945">_xlfn.TEXTSPLIT(G1945, " ")</f>
        <v>49.2465713,</v>
      </c>
      <c r="F1945" t="str">
        <v>-123.1051709</v>
      </c>
      <c r="G1945" t="s">
        <v>13259</v>
      </c>
      <c r="H1945" t="s">
        <v>9978</v>
      </c>
      <c r="I1945" t="s">
        <v>16509</v>
      </c>
    </row>
    <row r="1946" spans="1:9" x14ac:dyDescent="0.35">
      <c r="A1946" t="s">
        <v>4746</v>
      </c>
      <c r="B1946" s="2" t="s">
        <v>4026</v>
      </c>
      <c r="C1946" t="s">
        <v>1950</v>
      </c>
      <c r="D1946" t="s">
        <v>6688</v>
      </c>
      <c r="E1946" t="str" cm="1">
        <f t="array" ref="E1946:F1946">_xlfn.TEXTSPLIT(G1946, " ")</f>
        <v>49.2302834,</v>
      </c>
      <c r="F1946" t="str">
        <v>-123.1024833</v>
      </c>
      <c r="G1946" t="s">
        <v>13260</v>
      </c>
      <c r="H1946" t="s">
        <v>9979</v>
      </c>
      <c r="I1946" t="s">
        <v>16510</v>
      </c>
    </row>
    <row r="1947" spans="1:9" x14ac:dyDescent="0.35">
      <c r="A1947" t="s">
        <v>4746</v>
      </c>
      <c r="B1947" s="2" t="s">
        <v>4027</v>
      </c>
      <c r="C1947" t="s">
        <v>1951</v>
      </c>
      <c r="D1947" t="s">
        <v>6689</v>
      </c>
      <c r="E1947" t="str" cm="1">
        <f t="array" ref="E1947:F1947">_xlfn.TEXTSPLIT(G1947, " ")</f>
        <v>49.2240084,</v>
      </c>
      <c r="F1947" t="str">
        <v>-123.0442407</v>
      </c>
      <c r="G1947" t="s">
        <v>13261</v>
      </c>
      <c r="H1947" t="s">
        <v>9980</v>
      </c>
      <c r="I1947" t="s">
        <v>16511</v>
      </c>
    </row>
    <row r="1948" spans="1:9" x14ac:dyDescent="0.35">
      <c r="A1948" t="s">
        <v>4746</v>
      </c>
      <c r="B1948" s="2" t="s">
        <v>4027</v>
      </c>
      <c r="C1948" t="s">
        <v>1952</v>
      </c>
      <c r="D1948" t="s">
        <v>6690</v>
      </c>
      <c r="E1948" t="str" cm="1">
        <f t="array" ref="E1948:F1948">_xlfn.TEXTSPLIT(G1948, " ")</f>
        <v>49.2338453,</v>
      </c>
      <c r="F1948" t="str">
        <v>-123.0591221</v>
      </c>
      <c r="G1948" t="s">
        <v>13262</v>
      </c>
      <c r="H1948" t="s">
        <v>9981</v>
      </c>
      <c r="I1948" t="s">
        <v>16512</v>
      </c>
    </row>
    <row r="1949" spans="1:9" x14ac:dyDescent="0.35">
      <c r="A1949" t="s">
        <v>4746</v>
      </c>
      <c r="B1949" s="2" t="s">
        <v>4028</v>
      </c>
      <c r="C1949" t="s">
        <v>1953</v>
      </c>
      <c r="D1949" t="s">
        <v>6691</v>
      </c>
      <c r="E1949" t="str" cm="1">
        <f t="array" ref="E1949:F1949">_xlfn.TEXTSPLIT(G1949, " ")</f>
        <v>49.2426101,</v>
      </c>
      <c r="F1949" t="str">
        <v>-123.0892864</v>
      </c>
      <c r="G1949" t="s">
        <v>13263</v>
      </c>
      <c r="H1949" t="s">
        <v>9982</v>
      </c>
      <c r="I1949" t="s">
        <v>16513</v>
      </c>
    </row>
    <row r="1950" spans="1:9" x14ac:dyDescent="0.35">
      <c r="A1950" t="s">
        <v>4746</v>
      </c>
      <c r="B1950" s="2" t="s">
        <v>4028</v>
      </c>
      <c r="C1950" t="s">
        <v>1954</v>
      </c>
      <c r="D1950" t="s">
        <v>6692</v>
      </c>
      <c r="E1950" t="str" cm="1">
        <f t="array" ref="E1950:F1950">_xlfn.TEXTSPLIT(G1950, " ")</f>
        <v>49.213438,</v>
      </c>
      <c r="F1950" t="str">
        <v>-123.0927204</v>
      </c>
      <c r="G1950" t="s">
        <v>13264</v>
      </c>
      <c r="H1950" t="s">
        <v>9983</v>
      </c>
      <c r="I1950" t="s">
        <v>16514</v>
      </c>
    </row>
    <row r="1951" spans="1:9" x14ac:dyDescent="0.35">
      <c r="A1951" t="s">
        <v>4746</v>
      </c>
      <c r="B1951" s="2" t="s">
        <v>4029</v>
      </c>
      <c r="C1951" t="s">
        <v>1955</v>
      </c>
      <c r="D1951" t="s">
        <v>6693</v>
      </c>
      <c r="E1951" t="str" cm="1">
        <f t="array" ref="E1951:F1951">_xlfn.TEXTSPLIT(G1951, " ")</f>
        <v>49.2506814,</v>
      </c>
      <c r="F1951" t="str">
        <v>-123.1218061</v>
      </c>
      <c r="G1951" t="s">
        <v>13265</v>
      </c>
      <c r="H1951" t="s">
        <v>9984</v>
      </c>
      <c r="I1951" t="s">
        <v>16515</v>
      </c>
    </row>
    <row r="1952" spans="1:9" x14ac:dyDescent="0.35">
      <c r="A1952" t="s">
        <v>4746</v>
      </c>
      <c r="B1952" s="2" t="s">
        <v>4030</v>
      </c>
      <c r="C1952" t="s">
        <v>1956</v>
      </c>
      <c r="D1952" t="s">
        <v>6694</v>
      </c>
      <c r="E1952" t="str" cm="1">
        <f t="array" ref="E1952:F1952">_xlfn.TEXTSPLIT(G1952, " ")</f>
        <v>49.2166332,</v>
      </c>
      <c r="F1952" t="str">
        <v>-123.0786229</v>
      </c>
      <c r="G1952" t="s">
        <v>13266</v>
      </c>
      <c r="H1952" t="s">
        <v>9985</v>
      </c>
      <c r="I1952" t="s">
        <v>16516</v>
      </c>
    </row>
    <row r="1953" spans="1:9" x14ac:dyDescent="0.35">
      <c r="A1953" t="s">
        <v>4746</v>
      </c>
      <c r="B1953" s="2" t="s">
        <v>4030</v>
      </c>
      <c r="C1953" t="s">
        <v>1957</v>
      </c>
      <c r="D1953" t="s">
        <v>6695</v>
      </c>
      <c r="E1953" t="str" cm="1">
        <f t="array" ref="E1953:F1953">_xlfn.TEXTSPLIT(G1953, " ")</f>
        <v>49.2480334,</v>
      </c>
      <c r="F1953" t="str">
        <v>-123.1824342</v>
      </c>
      <c r="G1953" t="s">
        <v>13267</v>
      </c>
      <c r="H1953" t="s">
        <v>9986</v>
      </c>
      <c r="I1953" t="s">
        <v>16517</v>
      </c>
    </row>
    <row r="1954" spans="1:9" x14ac:dyDescent="0.35">
      <c r="A1954" t="s">
        <v>4746</v>
      </c>
      <c r="B1954" s="2" t="s">
        <v>4031</v>
      </c>
      <c r="C1954" t="s">
        <v>1958</v>
      </c>
      <c r="D1954" t="s">
        <v>6696</v>
      </c>
      <c r="E1954" t="e" cm="1">
        <f t="array" ref="E1954">_xlfn.TEXTSPLIT(G1954, " ")</f>
        <v>#VALUE!</v>
      </c>
      <c r="I1954" t="s">
        <v>16518</v>
      </c>
    </row>
    <row r="1955" spans="1:9" x14ac:dyDescent="0.35">
      <c r="A1955" t="s">
        <v>4746</v>
      </c>
      <c r="B1955" s="2" t="s">
        <v>4032</v>
      </c>
      <c r="C1955" t="s">
        <v>1959</v>
      </c>
      <c r="D1955" t="s">
        <v>6697</v>
      </c>
      <c r="E1955" t="str" cm="1">
        <f t="array" ref="E1955:F1955">_xlfn.TEXTSPLIT(G1955, " ")</f>
        <v>49.2690741,</v>
      </c>
      <c r="F1955" t="str">
        <v>-123.2106373</v>
      </c>
      <c r="G1955" t="s">
        <v>13268</v>
      </c>
      <c r="H1955" t="s">
        <v>9987</v>
      </c>
      <c r="I1955" t="s">
        <v>16519</v>
      </c>
    </row>
    <row r="1956" spans="1:9" x14ac:dyDescent="0.35">
      <c r="A1956" t="s">
        <v>4746</v>
      </c>
      <c r="B1956" s="2" t="s">
        <v>4032</v>
      </c>
      <c r="C1956" t="s">
        <v>1960</v>
      </c>
      <c r="D1956" t="s">
        <v>6698</v>
      </c>
      <c r="E1956" t="str" cm="1">
        <f t="array" ref="E1956:F1956">_xlfn.TEXTSPLIT(G1956, " ")</f>
        <v>49.2309418,</v>
      </c>
      <c r="F1956" t="str">
        <v>-123.1381527</v>
      </c>
      <c r="G1956" t="s">
        <v>13269</v>
      </c>
      <c r="H1956" t="s">
        <v>9988</v>
      </c>
      <c r="I1956" t="s">
        <v>16520</v>
      </c>
    </row>
    <row r="1957" spans="1:9" x14ac:dyDescent="0.35">
      <c r="A1957" t="s">
        <v>4746</v>
      </c>
      <c r="B1957" s="2" t="s">
        <v>4033</v>
      </c>
      <c r="C1957" t="s">
        <v>1961</v>
      </c>
      <c r="D1957" t="s">
        <v>6699</v>
      </c>
      <c r="E1957" t="str" cm="1">
        <f t="array" ref="E1957:F1957">_xlfn.TEXTSPLIT(G1957, " ")</f>
        <v>49.2165935,</v>
      </c>
      <c r="F1957" t="str">
        <v>-123.0624187</v>
      </c>
      <c r="G1957" t="s">
        <v>13270</v>
      </c>
      <c r="H1957" t="s">
        <v>9989</v>
      </c>
      <c r="I1957" t="s">
        <v>16521</v>
      </c>
    </row>
    <row r="1958" spans="1:9" x14ac:dyDescent="0.35">
      <c r="A1958" t="s">
        <v>4746</v>
      </c>
      <c r="B1958" s="2" t="s">
        <v>4033</v>
      </c>
      <c r="C1958" t="s">
        <v>1962</v>
      </c>
      <c r="D1958" t="s">
        <v>6700</v>
      </c>
      <c r="E1958" t="str" cm="1">
        <f t="array" ref="E1958:F1958">_xlfn.TEXTSPLIT(G1958, " ")</f>
        <v>49.2620261,</v>
      </c>
      <c r="F1958" t="str">
        <v>-123.2127002</v>
      </c>
      <c r="G1958" t="s">
        <v>13271</v>
      </c>
      <c r="H1958" t="s">
        <v>9990</v>
      </c>
      <c r="I1958" t="s">
        <v>16522</v>
      </c>
    </row>
    <row r="1959" spans="1:9" x14ac:dyDescent="0.35">
      <c r="A1959" t="s">
        <v>4746</v>
      </c>
      <c r="B1959" s="2" t="s">
        <v>4034</v>
      </c>
      <c r="C1959" t="s">
        <v>1963</v>
      </c>
      <c r="D1959" t="s">
        <v>6701</v>
      </c>
      <c r="E1959" t="str" cm="1">
        <f t="array" ref="E1959:F1959">_xlfn.TEXTSPLIT(G1959, " ")</f>
        <v>49.2563101,</v>
      </c>
      <c r="F1959" t="str">
        <v>-123.0491281</v>
      </c>
      <c r="G1959" t="s">
        <v>13272</v>
      </c>
      <c r="H1959" t="s">
        <v>9991</v>
      </c>
      <c r="I1959" t="s">
        <v>16523</v>
      </c>
    </row>
    <row r="1960" spans="1:9" x14ac:dyDescent="0.35">
      <c r="A1960" t="s">
        <v>4746</v>
      </c>
      <c r="B1960" s="2" t="s">
        <v>4034</v>
      </c>
      <c r="C1960" t="s">
        <v>1964</v>
      </c>
      <c r="D1960" t="s">
        <v>6702</v>
      </c>
      <c r="E1960" t="str" cm="1">
        <f t="array" ref="E1960:F1960">_xlfn.TEXTSPLIT(G1960, " ")</f>
        <v>49.2425019,</v>
      </c>
      <c r="F1960" t="str">
        <v>-123.0847824</v>
      </c>
      <c r="G1960" t="s">
        <v>13273</v>
      </c>
      <c r="H1960" t="s">
        <v>9992</v>
      </c>
      <c r="I1960" t="s">
        <v>16524</v>
      </c>
    </row>
    <row r="1961" spans="1:9" x14ac:dyDescent="0.35">
      <c r="A1961" t="s">
        <v>4746</v>
      </c>
      <c r="B1961" s="2" t="s">
        <v>4035</v>
      </c>
      <c r="C1961" t="s">
        <v>1965</v>
      </c>
      <c r="D1961" t="s">
        <v>6703</v>
      </c>
      <c r="E1961" t="str" cm="1">
        <f t="array" ref="E1961:F1961">_xlfn.TEXTSPLIT(G1961, " ")</f>
        <v>49.2657389,</v>
      </c>
      <c r="F1961" t="str">
        <v>-123.0284186</v>
      </c>
      <c r="G1961" t="s">
        <v>13274</v>
      </c>
      <c r="H1961" t="s">
        <v>9993</v>
      </c>
      <c r="I1961" t="s">
        <v>16525</v>
      </c>
    </row>
    <row r="1962" spans="1:9" x14ac:dyDescent="0.35">
      <c r="A1962" t="s">
        <v>4746</v>
      </c>
      <c r="B1962" s="2" t="s">
        <v>4036</v>
      </c>
      <c r="C1962" t="s">
        <v>1966</v>
      </c>
      <c r="D1962" t="s">
        <v>6704</v>
      </c>
      <c r="E1962" t="str" cm="1">
        <f t="array" ref="E1962:F1962">_xlfn.TEXTSPLIT(G1962, " ")</f>
        <v>49.2823192,</v>
      </c>
      <c r="F1962" t="str">
        <v>-123.0449167</v>
      </c>
      <c r="G1962" t="s">
        <v>13275</v>
      </c>
      <c r="H1962" t="s">
        <v>9994</v>
      </c>
      <c r="I1962" t="s">
        <v>16526</v>
      </c>
    </row>
    <row r="1963" spans="1:9" x14ac:dyDescent="0.35">
      <c r="A1963" t="s">
        <v>4746</v>
      </c>
      <c r="B1963" s="2" t="s">
        <v>4036</v>
      </c>
      <c r="C1963" t="s">
        <v>1967</v>
      </c>
      <c r="D1963" t="s">
        <v>6705</v>
      </c>
      <c r="E1963" t="str" cm="1">
        <f t="array" ref="E1963:F1963">_xlfn.TEXTSPLIT(G1963, " ")</f>
        <v>49.2264005,</v>
      </c>
      <c r="F1963" t="str">
        <v>-123.1027531</v>
      </c>
      <c r="G1963" t="s">
        <v>13276</v>
      </c>
      <c r="H1963" t="s">
        <v>9995</v>
      </c>
      <c r="I1963" t="s">
        <v>16527</v>
      </c>
    </row>
    <row r="1964" spans="1:9" x14ac:dyDescent="0.35">
      <c r="A1964" t="s">
        <v>4746</v>
      </c>
      <c r="B1964" s="2" t="s">
        <v>4036</v>
      </c>
      <c r="C1964" t="s">
        <v>1968</v>
      </c>
      <c r="D1964" t="s">
        <v>6706</v>
      </c>
      <c r="E1964" t="str" cm="1">
        <f t="array" ref="E1964:F1964">_xlfn.TEXTSPLIT(G1964, " ")</f>
        <v>49.2162529,</v>
      </c>
      <c r="F1964" t="str">
        <v>-123.0882074</v>
      </c>
      <c r="G1964" t="s">
        <v>13277</v>
      </c>
      <c r="H1964" t="s">
        <v>9996</v>
      </c>
      <c r="I1964" t="s">
        <v>16528</v>
      </c>
    </row>
    <row r="1965" spans="1:9" x14ac:dyDescent="0.35">
      <c r="A1965" t="s">
        <v>4746</v>
      </c>
      <c r="B1965" s="2" t="s">
        <v>4037</v>
      </c>
      <c r="C1965" t="s">
        <v>1969</v>
      </c>
      <c r="D1965" t="s">
        <v>6707</v>
      </c>
      <c r="E1965" t="str" cm="1">
        <f t="array" ref="E1965:F1965">_xlfn.TEXTSPLIT(G1965, " ")</f>
        <v>49.2681482,</v>
      </c>
      <c r="F1965" t="str">
        <v>-123.0285155</v>
      </c>
      <c r="G1965" t="s">
        <v>13278</v>
      </c>
      <c r="H1965" t="s">
        <v>9997</v>
      </c>
      <c r="I1965" t="s">
        <v>16529</v>
      </c>
    </row>
    <row r="1966" spans="1:9" x14ac:dyDescent="0.35">
      <c r="A1966" t="s">
        <v>4746</v>
      </c>
      <c r="B1966" s="2" t="s">
        <v>4037</v>
      </c>
      <c r="C1966" t="s">
        <v>1970</v>
      </c>
      <c r="D1966" t="s">
        <v>6708</v>
      </c>
      <c r="E1966" t="str" cm="1">
        <f t="array" ref="E1966:F1966">_xlfn.TEXTSPLIT(G1966, " ")</f>
        <v>49.2432731,</v>
      </c>
      <c r="F1966" t="str">
        <v>-123.1807846</v>
      </c>
      <c r="G1966" t="s">
        <v>13279</v>
      </c>
      <c r="H1966" t="s">
        <v>9998</v>
      </c>
      <c r="I1966" t="s">
        <v>16530</v>
      </c>
    </row>
    <row r="1967" spans="1:9" x14ac:dyDescent="0.35">
      <c r="A1967" t="s">
        <v>4746</v>
      </c>
      <c r="B1967" s="2" t="s">
        <v>4037</v>
      </c>
      <c r="C1967" t="s">
        <v>1971</v>
      </c>
      <c r="D1967" t="s">
        <v>6709</v>
      </c>
      <c r="E1967" t="str" cm="1">
        <f t="array" ref="E1967:F1967">_xlfn.TEXTSPLIT(G1967, " ")</f>
        <v>49.225202,</v>
      </c>
      <c r="F1967" t="str">
        <v>-123.0301487</v>
      </c>
      <c r="G1967" t="s">
        <v>13280</v>
      </c>
      <c r="H1967" t="s">
        <v>9999</v>
      </c>
      <c r="I1967" t="s">
        <v>16531</v>
      </c>
    </row>
    <row r="1968" spans="1:9" x14ac:dyDescent="0.35">
      <c r="A1968" t="s">
        <v>4746</v>
      </c>
      <c r="B1968" s="2" t="s">
        <v>4037</v>
      </c>
      <c r="C1968" t="s">
        <v>1972</v>
      </c>
      <c r="D1968" t="s">
        <v>6710</v>
      </c>
      <c r="E1968" t="e" cm="1">
        <f t="array" ref="E1968">_xlfn.TEXTSPLIT(G1968, " ")</f>
        <v>#VALUE!</v>
      </c>
      <c r="I1968" t="s">
        <v>16532</v>
      </c>
    </row>
    <row r="1969" spans="1:9" x14ac:dyDescent="0.35">
      <c r="A1969" t="s">
        <v>4746</v>
      </c>
      <c r="B1969" s="2" t="s">
        <v>4037</v>
      </c>
      <c r="C1969" t="s">
        <v>1973</v>
      </c>
      <c r="D1969" t="s">
        <v>6711</v>
      </c>
      <c r="E1969" t="str" cm="1">
        <f t="array" ref="E1969:F1969">_xlfn.TEXTSPLIT(G1969, " ")</f>
        <v>49.2258424,</v>
      </c>
      <c r="F1969" t="str">
        <v>-123.0954029</v>
      </c>
      <c r="G1969" t="s">
        <v>13281</v>
      </c>
      <c r="H1969" t="s">
        <v>10000</v>
      </c>
      <c r="I1969" t="s">
        <v>16533</v>
      </c>
    </row>
    <row r="1970" spans="1:9" x14ac:dyDescent="0.35">
      <c r="A1970" t="s">
        <v>4746</v>
      </c>
      <c r="B1970" s="2" t="s">
        <v>4038</v>
      </c>
      <c r="C1970" t="s">
        <v>1974</v>
      </c>
      <c r="D1970" t="s">
        <v>6712</v>
      </c>
      <c r="E1970" t="str" cm="1">
        <f t="array" ref="E1970:F1970">_xlfn.TEXTSPLIT(G1970, " ")</f>
        <v>49.2283062,</v>
      </c>
      <c r="F1970" t="str">
        <v>-123.1066288</v>
      </c>
      <c r="G1970" t="s">
        <v>13282</v>
      </c>
      <c r="H1970" t="s">
        <v>10001</v>
      </c>
      <c r="I1970" t="s">
        <v>16534</v>
      </c>
    </row>
    <row r="1971" spans="1:9" x14ac:dyDescent="0.35">
      <c r="A1971" t="s">
        <v>4746</v>
      </c>
      <c r="B1971" s="2" t="s">
        <v>4039</v>
      </c>
      <c r="C1971" t="s">
        <v>1975</v>
      </c>
      <c r="D1971" t="s">
        <v>6713</v>
      </c>
      <c r="E1971" t="str" cm="1">
        <f t="array" ref="E1971:F1971">_xlfn.TEXTSPLIT(G1971, " ")</f>
        <v>49.2570222,</v>
      </c>
      <c r="F1971" t="str">
        <v>-123.0264314</v>
      </c>
      <c r="G1971" t="s">
        <v>13283</v>
      </c>
      <c r="H1971" t="s">
        <v>10002</v>
      </c>
      <c r="I1971" t="s">
        <v>16535</v>
      </c>
    </row>
    <row r="1972" spans="1:9" x14ac:dyDescent="0.35">
      <c r="A1972" t="s">
        <v>4746</v>
      </c>
      <c r="B1972" s="2" t="s">
        <v>4039</v>
      </c>
      <c r="C1972" t="s">
        <v>1976</v>
      </c>
      <c r="D1972" t="s">
        <v>6714</v>
      </c>
      <c r="E1972" t="str" cm="1">
        <f t="array" ref="E1972:F1972">_xlfn.TEXTSPLIT(G1972, " ")</f>
        <v>49.2414994,</v>
      </c>
      <c r="F1972" t="str">
        <v>-123.0661161</v>
      </c>
      <c r="G1972" t="s">
        <v>13284</v>
      </c>
      <c r="H1972" t="s">
        <v>10003</v>
      </c>
      <c r="I1972" t="s">
        <v>16536</v>
      </c>
    </row>
    <row r="1973" spans="1:9" x14ac:dyDescent="0.35">
      <c r="A1973" t="s">
        <v>4746</v>
      </c>
      <c r="B1973" s="2" t="s">
        <v>4039</v>
      </c>
      <c r="C1973" t="s">
        <v>1977</v>
      </c>
      <c r="D1973" t="s">
        <v>6715</v>
      </c>
      <c r="E1973" t="str" cm="1">
        <f t="array" ref="E1973:F1973">_xlfn.TEXTSPLIT(G1973, " ")</f>
        <v>49.2367791,</v>
      </c>
      <c r="F1973" t="str">
        <v>-123.0824243</v>
      </c>
      <c r="G1973" t="s">
        <v>13285</v>
      </c>
      <c r="H1973" t="s">
        <v>10004</v>
      </c>
      <c r="I1973" t="s">
        <v>16537</v>
      </c>
    </row>
    <row r="1974" spans="1:9" x14ac:dyDescent="0.35">
      <c r="A1974" t="s">
        <v>4746</v>
      </c>
      <c r="B1974" s="2" t="s">
        <v>4040</v>
      </c>
      <c r="C1974" t="s">
        <v>1978</v>
      </c>
      <c r="D1974" t="s">
        <v>6716</v>
      </c>
      <c r="E1974" t="str" cm="1">
        <f t="array" ref="E1974:F1974">_xlfn.TEXTSPLIT(G1974, " ")</f>
        <v>49.2526385,</v>
      </c>
      <c r="F1974" t="str">
        <v>-123.1542879</v>
      </c>
      <c r="G1974" t="s">
        <v>13286</v>
      </c>
      <c r="H1974" t="s">
        <v>10005</v>
      </c>
      <c r="I1974" t="s">
        <v>16538</v>
      </c>
    </row>
    <row r="1975" spans="1:9" x14ac:dyDescent="0.35">
      <c r="A1975" t="s">
        <v>4746</v>
      </c>
      <c r="B1975" s="2" t="s">
        <v>4041</v>
      </c>
      <c r="C1975" t="s">
        <v>1979</v>
      </c>
      <c r="D1975" t="s">
        <v>6717</v>
      </c>
      <c r="E1975" t="str" cm="1">
        <f t="array" ref="E1975:F1975">_xlfn.TEXTSPLIT(G1975, " ")</f>
        <v>49.2494487,</v>
      </c>
      <c r="F1975" t="str">
        <v>-123.0458563</v>
      </c>
      <c r="G1975" t="s">
        <v>13287</v>
      </c>
      <c r="H1975" t="s">
        <v>10006</v>
      </c>
      <c r="I1975" t="s">
        <v>16539</v>
      </c>
    </row>
    <row r="1976" spans="1:9" x14ac:dyDescent="0.35">
      <c r="A1976" t="s">
        <v>4746</v>
      </c>
      <c r="B1976" s="2" t="s">
        <v>4042</v>
      </c>
      <c r="C1976" t="s">
        <v>1980</v>
      </c>
      <c r="D1976" t="s">
        <v>6718</v>
      </c>
      <c r="E1976" t="str" cm="1">
        <f t="array" ref="E1976:F1976">_xlfn.TEXTSPLIT(G1976, " ")</f>
        <v>49.2300691,</v>
      </c>
      <c r="F1976" t="str">
        <v>-123.0552042</v>
      </c>
      <c r="G1976" t="s">
        <v>13288</v>
      </c>
      <c r="H1976" t="s">
        <v>10007</v>
      </c>
      <c r="I1976" t="s">
        <v>16540</v>
      </c>
    </row>
    <row r="1977" spans="1:9" x14ac:dyDescent="0.35">
      <c r="A1977" t="s">
        <v>4746</v>
      </c>
      <c r="B1977" s="2" t="s">
        <v>4042</v>
      </c>
      <c r="C1977" t="s">
        <v>1981</v>
      </c>
      <c r="D1977" t="s">
        <v>6719</v>
      </c>
      <c r="E1977" t="str" cm="1">
        <f t="array" ref="E1977:F1977">_xlfn.TEXTSPLIT(G1977, " ")</f>
        <v>49.2537188,</v>
      </c>
      <c r="F1977" t="str">
        <v>-123.1037724</v>
      </c>
      <c r="G1977" t="s">
        <v>13289</v>
      </c>
      <c r="H1977" t="s">
        <v>10008</v>
      </c>
      <c r="I1977" t="s">
        <v>16541</v>
      </c>
    </row>
    <row r="1978" spans="1:9" x14ac:dyDescent="0.35">
      <c r="A1978" t="s">
        <v>4746</v>
      </c>
      <c r="B1978" s="2" t="s">
        <v>4042</v>
      </c>
      <c r="C1978" t="s">
        <v>1982</v>
      </c>
      <c r="D1978" t="s">
        <v>6720</v>
      </c>
      <c r="E1978" t="str" cm="1">
        <f t="array" ref="E1978:F1978">_xlfn.TEXTSPLIT(G1978, " ")</f>
        <v>49.2217926,</v>
      </c>
      <c r="F1978" t="str">
        <v>-123.0405607</v>
      </c>
      <c r="G1978" t="s">
        <v>13290</v>
      </c>
      <c r="H1978" t="s">
        <v>10009</v>
      </c>
      <c r="I1978" t="s">
        <v>16542</v>
      </c>
    </row>
    <row r="1979" spans="1:9" x14ac:dyDescent="0.35">
      <c r="A1979" t="s">
        <v>4746</v>
      </c>
      <c r="B1979" s="2" t="s">
        <v>4043</v>
      </c>
      <c r="C1979" t="s">
        <v>1983</v>
      </c>
      <c r="D1979" t="s">
        <v>6721</v>
      </c>
      <c r="E1979" t="str" cm="1">
        <f t="array" ref="E1979:F1979">_xlfn.TEXTSPLIT(G1979, " ")</f>
        <v>49.2260514,</v>
      </c>
      <c r="F1979" t="str">
        <v>-123.0259449</v>
      </c>
      <c r="G1979" t="s">
        <v>13291</v>
      </c>
      <c r="H1979" t="s">
        <v>10010</v>
      </c>
      <c r="I1979" t="s">
        <v>16543</v>
      </c>
    </row>
    <row r="1980" spans="1:9" x14ac:dyDescent="0.35">
      <c r="A1980" t="s">
        <v>4746</v>
      </c>
      <c r="B1980" s="2" t="s">
        <v>4043</v>
      </c>
      <c r="C1980" t="s">
        <v>1984</v>
      </c>
      <c r="D1980" t="s">
        <v>6722</v>
      </c>
      <c r="E1980" t="str" cm="1">
        <f t="array" ref="E1980:F1980">_xlfn.TEXTSPLIT(G1980, " ")</f>
        <v>49.218416,</v>
      </c>
      <c r="F1980" t="str">
        <v>-123.0835838</v>
      </c>
      <c r="G1980" t="s">
        <v>13292</v>
      </c>
      <c r="H1980" t="s">
        <v>10011</v>
      </c>
      <c r="I1980" t="s">
        <v>16544</v>
      </c>
    </row>
    <row r="1981" spans="1:9" x14ac:dyDescent="0.35">
      <c r="A1981" t="s">
        <v>4746</v>
      </c>
      <c r="B1981" s="2" t="s">
        <v>4044</v>
      </c>
      <c r="C1981" t="s">
        <v>1985</v>
      </c>
      <c r="D1981" t="s">
        <v>6723</v>
      </c>
      <c r="E1981" t="str" cm="1">
        <f t="array" ref="E1981:F1981">_xlfn.TEXTSPLIT(G1981, " ")</f>
        <v>49.2362074,</v>
      </c>
      <c r="F1981" t="str">
        <v>-123.0633538</v>
      </c>
      <c r="G1981" t="s">
        <v>13293</v>
      </c>
      <c r="H1981" t="s">
        <v>10012</v>
      </c>
      <c r="I1981" t="s">
        <v>16545</v>
      </c>
    </row>
    <row r="1982" spans="1:9" x14ac:dyDescent="0.35">
      <c r="A1982" t="s">
        <v>4746</v>
      </c>
      <c r="B1982" s="2" t="s">
        <v>4044</v>
      </c>
      <c r="C1982" t="s">
        <v>1986</v>
      </c>
      <c r="D1982" t="s">
        <v>6724</v>
      </c>
      <c r="E1982" t="str" cm="1">
        <f t="array" ref="E1982:F1982">_xlfn.TEXTSPLIT(G1982, " ")</f>
        <v>49.2475761,</v>
      </c>
      <c r="F1982" t="str">
        <v>-123.0867021</v>
      </c>
      <c r="G1982" t="s">
        <v>13294</v>
      </c>
      <c r="H1982" t="s">
        <v>10013</v>
      </c>
      <c r="I1982" t="s">
        <v>16546</v>
      </c>
    </row>
    <row r="1983" spans="1:9" x14ac:dyDescent="0.35">
      <c r="A1983" t="s">
        <v>4746</v>
      </c>
      <c r="B1983" s="2" t="s">
        <v>4044</v>
      </c>
      <c r="C1983" t="s">
        <v>1987</v>
      </c>
      <c r="D1983" t="s">
        <v>6725</v>
      </c>
      <c r="E1983" t="str" cm="1">
        <f t="array" ref="E1983:F1983">_xlfn.TEXTSPLIT(G1983, " ")</f>
        <v>49.2656167,</v>
      </c>
      <c r="F1983" t="str">
        <v>-123.0522035</v>
      </c>
      <c r="G1983" t="s">
        <v>13295</v>
      </c>
      <c r="H1983" t="s">
        <v>10014</v>
      </c>
      <c r="I1983" t="s">
        <v>16547</v>
      </c>
    </row>
    <row r="1984" spans="1:9" x14ac:dyDescent="0.35">
      <c r="A1984" t="s">
        <v>4746</v>
      </c>
      <c r="B1984" s="2" t="s">
        <v>4045</v>
      </c>
      <c r="C1984" t="s">
        <v>1988</v>
      </c>
      <c r="D1984" t="s">
        <v>6726</v>
      </c>
      <c r="E1984" t="str" cm="1">
        <f t="array" ref="E1984:F1984">_xlfn.TEXTSPLIT(G1984, " ")</f>
        <v>49.2521108,</v>
      </c>
      <c r="F1984" t="str">
        <v>-123.0460302</v>
      </c>
      <c r="G1984" t="s">
        <v>13296</v>
      </c>
      <c r="H1984" t="s">
        <v>10015</v>
      </c>
      <c r="I1984" t="s">
        <v>16548</v>
      </c>
    </row>
    <row r="1985" spans="1:9" x14ac:dyDescent="0.35">
      <c r="A1985" t="s">
        <v>4746</v>
      </c>
      <c r="B1985" s="2" t="s">
        <v>4046</v>
      </c>
      <c r="C1985" t="s">
        <v>1989</v>
      </c>
      <c r="D1985" t="s">
        <v>6727</v>
      </c>
      <c r="E1985" t="str" cm="1">
        <f t="array" ref="E1985:F1985">_xlfn.TEXTSPLIT(G1985, " ")</f>
        <v>49.2259757,</v>
      </c>
      <c r="F1985" t="str">
        <v>-123.1613796</v>
      </c>
      <c r="G1985" t="s">
        <v>13297</v>
      </c>
      <c r="H1985" t="s">
        <v>10016</v>
      </c>
      <c r="I1985" t="s">
        <v>16549</v>
      </c>
    </row>
    <row r="1986" spans="1:9" x14ac:dyDescent="0.35">
      <c r="A1986" t="s">
        <v>4746</v>
      </c>
      <c r="B1986" s="2" t="s">
        <v>4047</v>
      </c>
      <c r="C1986" t="s">
        <v>1990</v>
      </c>
      <c r="D1986" t="s">
        <v>6728</v>
      </c>
      <c r="E1986" t="str" cm="1">
        <f t="array" ref="E1986:F1986">_xlfn.TEXTSPLIT(G1986, " ")</f>
        <v>49.2445776,</v>
      </c>
      <c r="F1986" t="str">
        <v>-123.1919608</v>
      </c>
      <c r="G1986" t="s">
        <v>13298</v>
      </c>
      <c r="H1986" t="s">
        <v>10017</v>
      </c>
      <c r="I1986" t="s">
        <v>16550</v>
      </c>
    </row>
    <row r="1987" spans="1:9" x14ac:dyDescent="0.35">
      <c r="A1987" t="s">
        <v>4746</v>
      </c>
      <c r="B1987" s="2" t="s">
        <v>4047</v>
      </c>
      <c r="C1987" t="s">
        <v>1991</v>
      </c>
      <c r="D1987" t="s">
        <v>6729</v>
      </c>
      <c r="E1987" t="str" cm="1">
        <f t="array" ref="E1987:F1987">_xlfn.TEXTSPLIT(G1987, " ")</f>
        <v>49.2338567,</v>
      </c>
      <c r="F1987" t="str">
        <v>-123.0603036</v>
      </c>
      <c r="G1987" t="s">
        <v>13299</v>
      </c>
      <c r="H1987" t="s">
        <v>10018</v>
      </c>
      <c r="I1987" t="s">
        <v>16551</v>
      </c>
    </row>
    <row r="1988" spans="1:9" x14ac:dyDescent="0.35">
      <c r="A1988" t="s">
        <v>4746</v>
      </c>
      <c r="B1988" s="2" t="s">
        <v>4048</v>
      </c>
      <c r="C1988" t="s">
        <v>1992</v>
      </c>
      <c r="D1988" t="s">
        <v>6730</v>
      </c>
      <c r="E1988" t="str" cm="1">
        <f t="array" ref="E1988:F1988">_xlfn.TEXTSPLIT(G1988, " ")</f>
        <v>49.2279278,</v>
      </c>
      <c r="F1988" t="str">
        <v>-123.1072976</v>
      </c>
      <c r="G1988" t="s">
        <v>13300</v>
      </c>
      <c r="H1988" t="s">
        <v>10019</v>
      </c>
      <c r="I1988" t="s">
        <v>16552</v>
      </c>
    </row>
    <row r="1989" spans="1:9" x14ac:dyDescent="0.35">
      <c r="A1989" t="s">
        <v>4746</v>
      </c>
      <c r="B1989" s="2" t="s">
        <v>4048</v>
      </c>
      <c r="C1989" t="s">
        <v>1993</v>
      </c>
      <c r="D1989" t="s">
        <v>6731</v>
      </c>
      <c r="E1989" t="str" cm="1">
        <f t="array" ref="E1989:F1989">_xlfn.TEXTSPLIT(G1989, " ")</f>
        <v>49.214181,</v>
      </c>
      <c r="F1989" t="str">
        <v>-123.0898743</v>
      </c>
      <c r="G1989" t="s">
        <v>13301</v>
      </c>
      <c r="H1989" t="s">
        <v>10020</v>
      </c>
      <c r="I1989" t="s">
        <v>16553</v>
      </c>
    </row>
    <row r="1990" spans="1:9" x14ac:dyDescent="0.35">
      <c r="A1990" t="s">
        <v>4746</v>
      </c>
      <c r="B1990" s="2" t="s">
        <v>4048</v>
      </c>
      <c r="C1990" t="s">
        <v>1994</v>
      </c>
      <c r="D1990" t="s">
        <v>6732</v>
      </c>
      <c r="E1990" t="str" cm="1">
        <f t="array" ref="E1990:F1990">_xlfn.TEXTSPLIT(G1990, " ")</f>
        <v>49.2126755,</v>
      </c>
      <c r="F1990" t="str">
        <v>-123.136585</v>
      </c>
      <c r="G1990" t="s">
        <v>13302</v>
      </c>
      <c r="H1990" t="s">
        <v>10021</v>
      </c>
      <c r="I1990" t="s">
        <v>16554</v>
      </c>
    </row>
    <row r="1991" spans="1:9" x14ac:dyDescent="0.35">
      <c r="A1991" t="s">
        <v>4746</v>
      </c>
      <c r="B1991" s="2" t="s">
        <v>4049</v>
      </c>
      <c r="C1991" t="s">
        <v>1995</v>
      </c>
      <c r="D1991" t="s">
        <v>6733</v>
      </c>
      <c r="E1991" t="str" cm="1">
        <f t="array" ref="E1991:F1991">_xlfn.TEXTSPLIT(G1991, " ")</f>
        <v>49.2192798,</v>
      </c>
      <c r="F1991" t="str">
        <v>-123.0989472</v>
      </c>
      <c r="G1991" t="s">
        <v>13303</v>
      </c>
      <c r="H1991" t="s">
        <v>10022</v>
      </c>
      <c r="I1991" t="s">
        <v>16555</v>
      </c>
    </row>
    <row r="1992" spans="1:9" x14ac:dyDescent="0.35">
      <c r="A1992" t="s">
        <v>4746</v>
      </c>
      <c r="B1992" s="2" t="s">
        <v>4049</v>
      </c>
      <c r="C1992" t="s">
        <v>1996</v>
      </c>
      <c r="D1992" t="s">
        <v>6734</v>
      </c>
      <c r="E1992" t="str" cm="1">
        <f t="array" ref="E1992:F1992">_xlfn.TEXTSPLIT(G1992, " ")</f>
        <v>49.2298479,</v>
      </c>
      <c r="F1992" t="str">
        <v>-123.0278505</v>
      </c>
      <c r="G1992" t="s">
        <v>13304</v>
      </c>
      <c r="H1992" t="s">
        <v>10023</v>
      </c>
      <c r="I1992" t="s">
        <v>16556</v>
      </c>
    </row>
    <row r="1993" spans="1:9" x14ac:dyDescent="0.35">
      <c r="A1993" t="s">
        <v>4746</v>
      </c>
      <c r="B1993" s="2" t="s">
        <v>4049</v>
      </c>
      <c r="C1993" t="s">
        <v>1997</v>
      </c>
      <c r="D1993" t="s">
        <v>6735</v>
      </c>
      <c r="E1993" t="str" cm="1">
        <f t="array" ref="E1993:F1993">_xlfn.TEXTSPLIT(G1993, " ")</f>
        <v>49.2464417,</v>
      </c>
      <c r="F1993" t="str">
        <v>-123.1860668</v>
      </c>
      <c r="G1993" t="s">
        <v>13305</v>
      </c>
      <c r="H1993" t="s">
        <v>10024</v>
      </c>
      <c r="I1993" t="s">
        <v>16557</v>
      </c>
    </row>
    <row r="1994" spans="1:9" x14ac:dyDescent="0.35">
      <c r="A1994" t="s">
        <v>4746</v>
      </c>
      <c r="B1994" s="2" t="s">
        <v>4049</v>
      </c>
      <c r="C1994" t="s">
        <v>1998</v>
      </c>
      <c r="D1994" t="s">
        <v>6736</v>
      </c>
      <c r="E1994" t="str" cm="1">
        <f t="array" ref="E1994:F1994">_xlfn.TEXTSPLIT(G1994, " ")</f>
        <v>49.2236557,</v>
      </c>
      <c r="F1994" t="str">
        <v>-123.0332904</v>
      </c>
      <c r="G1994" t="s">
        <v>13306</v>
      </c>
      <c r="H1994" t="s">
        <v>10025</v>
      </c>
      <c r="I1994" t="s">
        <v>16558</v>
      </c>
    </row>
    <row r="1995" spans="1:9" x14ac:dyDescent="0.35">
      <c r="A1995" t="s">
        <v>4746</v>
      </c>
      <c r="B1995" s="2" t="s">
        <v>4049</v>
      </c>
      <c r="C1995" t="s">
        <v>1999</v>
      </c>
      <c r="D1995" t="s">
        <v>6737</v>
      </c>
      <c r="E1995" t="str" cm="1">
        <f t="array" ref="E1995:F1995">_xlfn.TEXTSPLIT(G1995, " ")</f>
        <v>49.2335344,</v>
      </c>
      <c r="F1995" t="str">
        <v>-123.0620599</v>
      </c>
      <c r="G1995" t="s">
        <v>13307</v>
      </c>
      <c r="H1995" t="s">
        <v>10026</v>
      </c>
      <c r="I1995" t="s">
        <v>16559</v>
      </c>
    </row>
    <row r="1996" spans="1:9" x14ac:dyDescent="0.35">
      <c r="A1996" t="s">
        <v>4746</v>
      </c>
      <c r="B1996" s="2" t="s">
        <v>4050</v>
      </c>
      <c r="C1996" t="s">
        <v>2000</v>
      </c>
      <c r="D1996" t="s">
        <v>6738</v>
      </c>
      <c r="E1996" t="str" cm="1">
        <f t="array" ref="E1996:F1996">_xlfn.TEXTSPLIT(G1996, " ")</f>
        <v>49.2179,</v>
      </c>
      <c r="F1996" t="str">
        <v>-123.0808301</v>
      </c>
      <c r="G1996" t="s">
        <v>13308</v>
      </c>
      <c r="H1996" t="s">
        <v>10027</v>
      </c>
      <c r="I1996" t="s">
        <v>16560</v>
      </c>
    </row>
    <row r="1997" spans="1:9" x14ac:dyDescent="0.35">
      <c r="A1997" t="s">
        <v>4746</v>
      </c>
      <c r="B1997" s="2" t="s">
        <v>4050</v>
      </c>
      <c r="C1997" t="s">
        <v>2001</v>
      </c>
      <c r="D1997" t="s">
        <v>6739</v>
      </c>
      <c r="E1997" t="str" cm="1">
        <f t="array" ref="E1997:F1997">_xlfn.TEXTSPLIT(G1997, " ")</f>
        <v>49.2376736,</v>
      </c>
      <c r="F1997" t="str">
        <v>-123.0579885</v>
      </c>
      <c r="G1997" t="s">
        <v>13309</v>
      </c>
      <c r="H1997" t="s">
        <v>10028</v>
      </c>
      <c r="I1997" t="s">
        <v>16561</v>
      </c>
    </row>
    <row r="1998" spans="1:9" x14ac:dyDescent="0.35">
      <c r="A1998" t="s">
        <v>4746</v>
      </c>
      <c r="B1998" s="2" t="s">
        <v>4051</v>
      </c>
      <c r="C1998" t="s">
        <v>2002</v>
      </c>
      <c r="D1998" t="s">
        <v>6740</v>
      </c>
      <c r="E1998" t="str" cm="1">
        <f t="array" ref="E1998:F1998">_xlfn.TEXTSPLIT(G1998, " ")</f>
        <v>49.2478963,</v>
      </c>
      <c r="F1998" t="str">
        <v>-123.0346382</v>
      </c>
      <c r="G1998" t="s">
        <v>13310</v>
      </c>
      <c r="H1998" t="s">
        <v>10029</v>
      </c>
      <c r="I1998" t="s">
        <v>16562</v>
      </c>
    </row>
    <row r="1999" spans="1:9" x14ac:dyDescent="0.35">
      <c r="A1999" t="s">
        <v>4746</v>
      </c>
      <c r="B1999" s="2" t="s">
        <v>4051</v>
      </c>
      <c r="C1999" t="s">
        <v>2003</v>
      </c>
      <c r="D1999" t="s">
        <v>6741</v>
      </c>
      <c r="E1999" t="str" cm="1">
        <f t="array" ref="E1999:F1999">_xlfn.TEXTSPLIT(G1999, " ")</f>
        <v>49.2482303,</v>
      </c>
      <c r="F1999" t="str">
        <v>-123.0262103</v>
      </c>
      <c r="G1999" t="s">
        <v>13311</v>
      </c>
      <c r="H1999" t="s">
        <v>10030</v>
      </c>
      <c r="I1999" t="s">
        <v>16563</v>
      </c>
    </row>
    <row r="2000" spans="1:9" x14ac:dyDescent="0.35">
      <c r="A2000" t="s">
        <v>4746</v>
      </c>
      <c r="B2000" s="2" t="s">
        <v>4051</v>
      </c>
      <c r="C2000" t="s">
        <v>2004</v>
      </c>
      <c r="D2000" t="s">
        <v>6742</v>
      </c>
      <c r="E2000" t="str" cm="1">
        <f t="array" ref="E2000:F2000">_xlfn.TEXTSPLIT(G2000, " ")</f>
        <v>49.2352353,</v>
      </c>
      <c r="F2000" t="str">
        <v>-123.0681951</v>
      </c>
      <c r="G2000" t="s">
        <v>13312</v>
      </c>
      <c r="H2000" t="s">
        <v>10031</v>
      </c>
      <c r="I2000" t="s">
        <v>16564</v>
      </c>
    </row>
    <row r="2001" spans="1:9" x14ac:dyDescent="0.35">
      <c r="A2001" t="s">
        <v>4746</v>
      </c>
      <c r="B2001" s="2" t="s">
        <v>4051</v>
      </c>
      <c r="C2001" t="s">
        <v>2005</v>
      </c>
      <c r="D2001" t="s">
        <v>6743</v>
      </c>
      <c r="E2001" t="str" cm="1">
        <f t="array" ref="E2001:F2001">_xlfn.TEXTSPLIT(G2001, " ")</f>
        <v>49.2710125,</v>
      </c>
      <c r="F2001" t="str">
        <v>-123.06497</v>
      </c>
      <c r="G2001" t="s">
        <v>13313</v>
      </c>
      <c r="H2001" t="s">
        <v>10032</v>
      </c>
      <c r="I2001" t="s">
        <v>16565</v>
      </c>
    </row>
    <row r="2002" spans="1:9" x14ac:dyDescent="0.35">
      <c r="A2002" t="s">
        <v>4746</v>
      </c>
      <c r="B2002" s="2" t="s">
        <v>4051</v>
      </c>
      <c r="C2002" t="s">
        <v>2006</v>
      </c>
      <c r="D2002" t="s">
        <v>6744</v>
      </c>
      <c r="E2002" t="str" cm="1">
        <f t="array" ref="E2002:F2002">_xlfn.TEXTSPLIT(G2002, " ")</f>
        <v>49.2110809,</v>
      </c>
      <c r="F2002" t="str">
        <v>-123.1450675</v>
      </c>
      <c r="G2002" t="s">
        <v>13314</v>
      </c>
      <c r="H2002" t="s">
        <v>10033</v>
      </c>
      <c r="I2002" t="s">
        <v>16566</v>
      </c>
    </row>
    <row r="2003" spans="1:9" x14ac:dyDescent="0.35">
      <c r="A2003" t="s">
        <v>4746</v>
      </c>
      <c r="B2003" s="2" t="s">
        <v>4051</v>
      </c>
      <c r="C2003" t="s">
        <v>2007</v>
      </c>
      <c r="D2003" t="s">
        <v>6745</v>
      </c>
      <c r="E2003" t="str" cm="1">
        <f t="array" ref="E2003:F2003">_xlfn.TEXTSPLIT(G2003, " ")</f>
        <v>49.2431185,</v>
      </c>
      <c r="F2003" t="str">
        <v>-123.0410135</v>
      </c>
      <c r="G2003" t="s">
        <v>13315</v>
      </c>
      <c r="H2003" t="s">
        <v>10034</v>
      </c>
      <c r="I2003" t="s">
        <v>16567</v>
      </c>
    </row>
    <row r="2004" spans="1:9" x14ac:dyDescent="0.35">
      <c r="A2004" t="s">
        <v>4746</v>
      </c>
      <c r="B2004" s="2" t="s">
        <v>4052</v>
      </c>
      <c r="C2004" t="s">
        <v>2008</v>
      </c>
      <c r="D2004" t="s">
        <v>6746</v>
      </c>
      <c r="E2004" t="str" cm="1">
        <f t="array" ref="E2004:F2004">_xlfn.TEXTSPLIT(G2004, " ")</f>
        <v>49.26191,</v>
      </c>
      <c r="F2004" t="str">
        <v>-123.1998524</v>
      </c>
      <c r="G2004" t="s">
        <v>13316</v>
      </c>
      <c r="H2004" t="s">
        <v>10035</v>
      </c>
      <c r="I2004" t="s">
        <v>16568</v>
      </c>
    </row>
    <row r="2005" spans="1:9" x14ac:dyDescent="0.35">
      <c r="A2005" t="s">
        <v>4746</v>
      </c>
      <c r="B2005" s="2" t="s">
        <v>4052</v>
      </c>
      <c r="C2005" t="s">
        <v>2009</v>
      </c>
      <c r="D2005" t="s">
        <v>6747</v>
      </c>
      <c r="E2005" t="str" cm="1">
        <f t="array" ref="E2005:F2005">_xlfn.TEXTSPLIT(G2005, " ")</f>
        <v>49.2437511,</v>
      </c>
      <c r="F2005" t="str">
        <v>-123.1654959</v>
      </c>
      <c r="G2005" t="s">
        <v>13317</v>
      </c>
      <c r="H2005" t="s">
        <v>10036</v>
      </c>
      <c r="I2005" t="s">
        <v>16569</v>
      </c>
    </row>
    <row r="2006" spans="1:9" x14ac:dyDescent="0.35">
      <c r="A2006" t="s">
        <v>4746</v>
      </c>
      <c r="B2006" s="2" t="s">
        <v>4052</v>
      </c>
      <c r="C2006" t="s">
        <v>2010</v>
      </c>
      <c r="D2006" t="s">
        <v>6748</v>
      </c>
      <c r="E2006" t="str" cm="1">
        <f t="array" ref="E2006:F2006">_xlfn.TEXTSPLIT(G2006, " ")</f>
        <v>49.268747,</v>
      </c>
      <c r="F2006" t="str">
        <v>-123.0407251</v>
      </c>
      <c r="G2006" t="s">
        <v>13318</v>
      </c>
      <c r="H2006" t="s">
        <v>10037</v>
      </c>
      <c r="I2006" t="s">
        <v>16570</v>
      </c>
    </row>
    <row r="2007" spans="1:9" x14ac:dyDescent="0.35">
      <c r="A2007" t="s">
        <v>4746</v>
      </c>
      <c r="B2007" s="2" t="s">
        <v>4052</v>
      </c>
      <c r="C2007" t="s">
        <v>2011</v>
      </c>
      <c r="D2007" t="s">
        <v>6749</v>
      </c>
      <c r="E2007" t="str" cm="1">
        <f t="array" ref="E2007:F2007">_xlfn.TEXTSPLIT(G2007, " ")</f>
        <v>49.2138221,</v>
      </c>
      <c r="F2007" t="str">
        <v>-123.1448304</v>
      </c>
      <c r="G2007" t="s">
        <v>13319</v>
      </c>
      <c r="H2007" t="s">
        <v>10038</v>
      </c>
      <c r="I2007" t="s">
        <v>16571</v>
      </c>
    </row>
    <row r="2008" spans="1:9" x14ac:dyDescent="0.35">
      <c r="A2008" t="s">
        <v>4746</v>
      </c>
      <c r="B2008" s="2" t="s">
        <v>4053</v>
      </c>
      <c r="C2008" t="s">
        <v>2012</v>
      </c>
      <c r="D2008" t="s">
        <v>6750</v>
      </c>
      <c r="E2008" t="str" cm="1">
        <f t="array" ref="E2008:F2008">_xlfn.TEXTSPLIT(G2008, " ")</f>
        <v>49.2350562,</v>
      </c>
      <c r="F2008" t="str">
        <v>-123.134043</v>
      </c>
      <c r="G2008" t="s">
        <v>13320</v>
      </c>
      <c r="H2008" t="s">
        <v>10039</v>
      </c>
      <c r="I2008" t="s">
        <v>16572</v>
      </c>
    </row>
    <row r="2009" spans="1:9" x14ac:dyDescent="0.35">
      <c r="A2009" t="s">
        <v>4746</v>
      </c>
      <c r="B2009" s="2" t="s">
        <v>4053</v>
      </c>
      <c r="C2009" t="s">
        <v>2013</v>
      </c>
      <c r="D2009" t="s">
        <v>6751</v>
      </c>
      <c r="E2009" t="str" cm="1">
        <f t="array" ref="E2009:F2009">_xlfn.TEXTSPLIT(G2009, " ")</f>
        <v>49.2763919,</v>
      </c>
      <c r="F2009" t="str">
        <v>-123.053471</v>
      </c>
      <c r="G2009" t="s">
        <v>13321</v>
      </c>
      <c r="H2009" t="s">
        <v>10040</v>
      </c>
      <c r="I2009" t="s">
        <v>16573</v>
      </c>
    </row>
    <row r="2010" spans="1:9" x14ac:dyDescent="0.35">
      <c r="A2010" t="s">
        <v>4746</v>
      </c>
      <c r="B2010" s="2" t="s">
        <v>4053</v>
      </c>
      <c r="C2010" t="s">
        <v>2014</v>
      </c>
      <c r="D2010" t="s">
        <v>6752</v>
      </c>
      <c r="E2010" t="str" cm="1">
        <f t="array" ref="E2010:F2010">_xlfn.TEXTSPLIT(G2010, " ")</f>
        <v>49.234131,</v>
      </c>
      <c r="F2010" t="str">
        <v>-123.0704734</v>
      </c>
      <c r="G2010" t="s">
        <v>13322</v>
      </c>
      <c r="H2010" t="s">
        <v>10041</v>
      </c>
      <c r="I2010" t="s">
        <v>16574</v>
      </c>
    </row>
    <row r="2011" spans="1:9" x14ac:dyDescent="0.35">
      <c r="A2011" t="s">
        <v>4746</v>
      </c>
      <c r="B2011" s="2" t="s">
        <v>4054</v>
      </c>
      <c r="C2011" t="s">
        <v>2015</v>
      </c>
      <c r="D2011" t="s">
        <v>6753</v>
      </c>
      <c r="E2011" t="str" cm="1">
        <f t="array" ref="E2011:F2011">_xlfn.TEXTSPLIT(G2011, " ")</f>
        <v>49.2321792,</v>
      </c>
      <c r="F2011" t="str">
        <v>-123.1299937</v>
      </c>
      <c r="G2011" t="s">
        <v>13323</v>
      </c>
      <c r="H2011" t="s">
        <v>10042</v>
      </c>
      <c r="I2011" t="s">
        <v>16575</v>
      </c>
    </row>
    <row r="2012" spans="1:9" x14ac:dyDescent="0.35">
      <c r="A2012" t="s">
        <v>4746</v>
      </c>
      <c r="B2012" s="2" t="s">
        <v>4054</v>
      </c>
      <c r="C2012" t="s">
        <v>2016</v>
      </c>
      <c r="D2012" t="s">
        <v>6754</v>
      </c>
      <c r="E2012" t="str" cm="1">
        <f t="array" ref="E2012:F2012">_xlfn.TEXTSPLIT(G2012, " ")</f>
        <v>49.2284674,</v>
      </c>
      <c r="F2012" t="str">
        <v>-123.0875237</v>
      </c>
      <c r="G2012" t="s">
        <v>13324</v>
      </c>
      <c r="H2012" t="s">
        <v>10043</v>
      </c>
      <c r="I2012" t="s">
        <v>16576</v>
      </c>
    </row>
    <row r="2013" spans="1:9" x14ac:dyDescent="0.35">
      <c r="A2013" t="s">
        <v>4746</v>
      </c>
      <c r="B2013" s="2" t="s">
        <v>4055</v>
      </c>
      <c r="C2013" t="s">
        <v>2017</v>
      </c>
      <c r="D2013" t="s">
        <v>6755</v>
      </c>
      <c r="E2013" t="str" cm="1">
        <f t="array" ref="E2013:F2013">_xlfn.TEXTSPLIT(G2013, " ")</f>
        <v>49.2577293,</v>
      </c>
      <c r="F2013" t="str">
        <v>-123.088022</v>
      </c>
      <c r="G2013" t="s">
        <v>13325</v>
      </c>
      <c r="H2013" t="s">
        <v>10044</v>
      </c>
      <c r="I2013" t="s">
        <v>16552</v>
      </c>
    </row>
    <row r="2014" spans="1:9" x14ac:dyDescent="0.35">
      <c r="A2014" t="s">
        <v>4746</v>
      </c>
      <c r="B2014" s="2" t="s">
        <v>4056</v>
      </c>
      <c r="C2014" t="s">
        <v>2018</v>
      </c>
      <c r="D2014" t="s">
        <v>6756</v>
      </c>
      <c r="E2014" t="str" cm="1">
        <f t="array" ref="E2014:F2014">_xlfn.TEXTSPLIT(G2014, " ")</f>
        <v>49.2147843,</v>
      </c>
      <c r="F2014" t="str">
        <v>-123.1032444</v>
      </c>
      <c r="G2014" t="s">
        <v>13326</v>
      </c>
      <c r="H2014" t="s">
        <v>10045</v>
      </c>
      <c r="I2014" t="s">
        <v>16577</v>
      </c>
    </row>
    <row r="2015" spans="1:9" x14ac:dyDescent="0.35">
      <c r="A2015" t="s">
        <v>4746</v>
      </c>
      <c r="B2015" s="2" t="s">
        <v>4057</v>
      </c>
      <c r="C2015" t="s">
        <v>2019</v>
      </c>
      <c r="D2015" t="s">
        <v>6757</v>
      </c>
      <c r="E2015" t="str" cm="1">
        <f t="array" ref="E2015:F2015">_xlfn.TEXTSPLIT(G2015, " ")</f>
        <v>49.2483375,</v>
      </c>
      <c r="F2015" t="str">
        <v>-123.0914817</v>
      </c>
      <c r="G2015" t="s">
        <v>13327</v>
      </c>
      <c r="H2015" t="s">
        <v>10046</v>
      </c>
      <c r="I2015" t="s">
        <v>16578</v>
      </c>
    </row>
    <row r="2016" spans="1:9" x14ac:dyDescent="0.35">
      <c r="A2016" t="s">
        <v>4746</v>
      </c>
      <c r="B2016" s="2" t="s">
        <v>4058</v>
      </c>
      <c r="C2016" t="s">
        <v>2020</v>
      </c>
      <c r="D2016" t="s">
        <v>6758</v>
      </c>
      <c r="E2016" t="str" cm="1">
        <f t="array" ref="E2016:F2016">_xlfn.TEXTSPLIT(G2016, " ")</f>
        <v>49.2266068,</v>
      </c>
      <c r="F2016" t="str">
        <v>-123.0727053</v>
      </c>
      <c r="G2016" t="s">
        <v>13328</v>
      </c>
      <c r="H2016" t="s">
        <v>10047</v>
      </c>
      <c r="I2016" t="s">
        <v>16579</v>
      </c>
    </row>
    <row r="2017" spans="1:9" x14ac:dyDescent="0.35">
      <c r="A2017" t="s">
        <v>4746</v>
      </c>
      <c r="B2017" s="2" t="s">
        <v>4059</v>
      </c>
      <c r="C2017" t="s">
        <v>2021</v>
      </c>
      <c r="D2017" t="s">
        <v>6759</v>
      </c>
      <c r="E2017" t="str" cm="1">
        <f t="array" ref="E2017:F2017">_xlfn.TEXTSPLIT(G2017, " ")</f>
        <v>49.2111255,</v>
      </c>
      <c r="F2017" t="str">
        <v>-123.1486119</v>
      </c>
      <c r="G2017" t="s">
        <v>13329</v>
      </c>
      <c r="H2017" t="s">
        <v>10048</v>
      </c>
      <c r="I2017" t="s">
        <v>16580</v>
      </c>
    </row>
    <row r="2018" spans="1:9" x14ac:dyDescent="0.35">
      <c r="A2018" t="s">
        <v>4746</v>
      </c>
      <c r="B2018" s="2" t="s">
        <v>4059</v>
      </c>
      <c r="C2018" t="s">
        <v>2022</v>
      </c>
      <c r="D2018" t="s">
        <v>6760</v>
      </c>
      <c r="E2018" t="str" cm="1">
        <f t="array" ref="E2018:F2018">_xlfn.TEXTSPLIT(G2018, " ")</f>
        <v>49.2646524,</v>
      </c>
      <c r="F2018" t="str">
        <v>-123.1925728</v>
      </c>
      <c r="G2018" t="s">
        <v>13330</v>
      </c>
      <c r="H2018" t="s">
        <v>10049</v>
      </c>
      <c r="I2018" t="s">
        <v>16581</v>
      </c>
    </row>
    <row r="2019" spans="1:9" x14ac:dyDescent="0.35">
      <c r="A2019" t="s">
        <v>4746</v>
      </c>
      <c r="B2019" s="2" t="s">
        <v>4060</v>
      </c>
      <c r="C2019" t="s">
        <v>2023</v>
      </c>
      <c r="D2019" t="s">
        <v>6761</v>
      </c>
      <c r="E2019" t="str" cm="1">
        <f t="array" ref="E2019:F2019">_xlfn.TEXTSPLIT(G2019, " ")</f>
        <v>49.2532828,</v>
      </c>
      <c r="F2019" t="str">
        <v>-123.1126971</v>
      </c>
      <c r="G2019" t="s">
        <v>13331</v>
      </c>
      <c r="H2019" t="s">
        <v>10050</v>
      </c>
      <c r="I2019" t="s">
        <v>16582</v>
      </c>
    </row>
    <row r="2020" spans="1:9" x14ac:dyDescent="0.35">
      <c r="A2020" t="s">
        <v>4746</v>
      </c>
      <c r="B2020" s="2" t="s">
        <v>4060</v>
      </c>
      <c r="C2020" t="s">
        <v>2024</v>
      </c>
      <c r="D2020" t="s">
        <v>6762</v>
      </c>
      <c r="E2020" t="str" cm="1">
        <f t="array" ref="E2020:F2020">_xlfn.TEXTSPLIT(G2020, " ")</f>
        <v>49.2563061,</v>
      </c>
      <c r="F2020" t="str">
        <v>-123.0481762</v>
      </c>
      <c r="G2020" t="s">
        <v>13332</v>
      </c>
      <c r="H2020" t="s">
        <v>10051</v>
      </c>
      <c r="I2020" t="s">
        <v>16583</v>
      </c>
    </row>
    <row r="2021" spans="1:9" x14ac:dyDescent="0.35">
      <c r="A2021" t="s">
        <v>4746</v>
      </c>
      <c r="B2021" s="2" t="s">
        <v>4061</v>
      </c>
      <c r="C2021" t="s">
        <v>2025</v>
      </c>
      <c r="D2021" t="s">
        <v>6763</v>
      </c>
      <c r="E2021" t="str" cm="1">
        <f t="array" ref="E2021:F2021">_xlfn.TEXTSPLIT(G2021, " ")</f>
        <v>49.2321003,</v>
      </c>
      <c r="F2021" t="str">
        <v>-123.0359449</v>
      </c>
      <c r="G2021" t="s">
        <v>13333</v>
      </c>
      <c r="H2021" t="s">
        <v>10052</v>
      </c>
      <c r="I2021" t="s">
        <v>16584</v>
      </c>
    </row>
    <row r="2022" spans="1:9" x14ac:dyDescent="0.35">
      <c r="A2022" t="s">
        <v>4746</v>
      </c>
      <c r="B2022" s="2" t="s">
        <v>4062</v>
      </c>
      <c r="C2022" t="s">
        <v>2026</v>
      </c>
      <c r="D2022" t="s">
        <v>6764</v>
      </c>
      <c r="E2022" t="str" cm="1">
        <f t="array" ref="E2022:F2022">_xlfn.TEXTSPLIT(G2022, " ")</f>
        <v>49.2215183,</v>
      </c>
      <c r="F2022" t="str">
        <v>-123.0371329</v>
      </c>
      <c r="G2022" t="s">
        <v>13334</v>
      </c>
      <c r="H2022" t="s">
        <v>10053</v>
      </c>
      <c r="I2022" t="s">
        <v>16585</v>
      </c>
    </row>
    <row r="2023" spans="1:9" x14ac:dyDescent="0.35">
      <c r="A2023" t="s">
        <v>4746</v>
      </c>
      <c r="B2023" s="2" t="s">
        <v>4062</v>
      </c>
      <c r="C2023" t="s">
        <v>2027</v>
      </c>
      <c r="D2023" t="s">
        <v>6765</v>
      </c>
      <c r="E2023" t="str" cm="1">
        <f t="array" ref="E2023:F2023">_xlfn.TEXTSPLIT(G2023, " ")</f>
        <v>49.2204399,</v>
      </c>
      <c r="F2023" t="str">
        <v>-123.0761107</v>
      </c>
      <c r="G2023" t="s">
        <v>13335</v>
      </c>
      <c r="H2023" t="s">
        <v>10054</v>
      </c>
      <c r="I2023" t="s">
        <v>16586</v>
      </c>
    </row>
    <row r="2024" spans="1:9" x14ac:dyDescent="0.35">
      <c r="A2024" t="s">
        <v>4746</v>
      </c>
      <c r="B2024" s="2" t="s">
        <v>4062</v>
      </c>
      <c r="C2024" t="s">
        <v>2028</v>
      </c>
      <c r="D2024" t="s">
        <v>6766</v>
      </c>
      <c r="E2024" t="str" cm="1">
        <f t="array" ref="E2024:F2024">_xlfn.TEXTSPLIT(G2024, " ")</f>
        <v>49.2567983,</v>
      </c>
      <c r="F2024" t="str">
        <v>-123.1949984</v>
      </c>
      <c r="G2024" t="s">
        <v>13336</v>
      </c>
      <c r="H2024" t="s">
        <v>10055</v>
      </c>
      <c r="I2024" t="s">
        <v>16587</v>
      </c>
    </row>
    <row r="2025" spans="1:9" x14ac:dyDescent="0.35">
      <c r="A2025" t="s">
        <v>4746</v>
      </c>
      <c r="B2025" s="2" t="s">
        <v>4063</v>
      </c>
      <c r="C2025" t="s">
        <v>2029</v>
      </c>
      <c r="D2025" t="s">
        <v>6767</v>
      </c>
      <c r="E2025" t="str" cm="1">
        <f t="array" ref="E2025:F2025">_xlfn.TEXTSPLIT(G2025, " ")</f>
        <v>49.2423939,</v>
      </c>
      <c r="F2025" t="str">
        <v>-123.0725609</v>
      </c>
      <c r="G2025" t="s">
        <v>13337</v>
      </c>
      <c r="H2025" t="s">
        <v>10056</v>
      </c>
      <c r="I2025" t="s">
        <v>16588</v>
      </c>
    </row>
    <row r="2026" spans="1:9" x14ac:dyDescent="0.35">
      <c r="A2026" t="s">
        <v>4746</v>
      </c>
      <c r="B2026" s="2" t="s">
        <v>4064</v>
      </c>
      <c r="C2026" t="s">
        <v>2030</v>
      </c>
      <c r="D2026" t="s">
        <v>6768</v>
      </c>
      <c r="E2026" t="str" cm="1">
        <f t="array" ref="E2026:F2026">_xlfn.TEXTSPLIT(G2026, " ")</f>
        <v>49.2182688,</v>
      </c>
      <c r="F2026" t="str">
        <v>-123.1045231</v>
      </c>
      <c r="G2026" t="s">
        <v>13338</v>
      </c>
      <c r="H2026" t="s">
        <v>10057</v>
      </c>
      <c r="I2026" t="s">
        <v>16589</v>
      </c>
    </row>
    <row r="2027" spans="1:9" x14ac:dyDescent="0.35">
      <c r="A2027" t="s">
        <v>4746</v>
      </c>
      <c r="B2027" s="2" t="s">
        <v>4064</v>
      </c>
      <c r="C2027" t="s">
        <v>2031</v>
      </c>
      <c r="D2027" t="s">
        <v>6769</v>
      </c>
      <c r="E2027" t="str" cm="1">
        <f t="array" ref="E2027:F2027">_xlfn.TEXTSPLIT(G2027, " ")</f>
        <v>49.2752091,</v>
      </c>
      <c r="F2027" t="str">
        <v>-123.0540271</v>
      </c>
      <c r="G2027" t="s">
        <v>13339</v>
      </c>
      <c r="H2027" t="s">
        <v>10058</v>
      </c>
      <c r="I2027" t="s">
        <v>16590</v>
      </c>
    </row>
    <row r="2028" spans="1:9" x14ac:dyDescent="0.35">
      <c r="A2028" t="s">
        <v>4746</v>
      </c>
      <c r="B2028" s="2" t="s">
        <v>4065</v>
      </c>
      <c r="C2028" t="s">
        <v>2032</v>
      </c>
      <c r="D2028" t="s">
        <v>6770</v>
      </c>
      <c r="E2028" t="str" cm="1">
        <f t="array" ref="E2028:F2028">_xlfn.TEXTSPLIT(G2028, " ")</f>
        <v>49.2439625,</v>
      </c>
      <c r="F2028" t="str">
        <v>-123.066969</v>
      </c>
      <c r="G2028" t="s">
        <v>13340</v>
      </c>
      <c r="H2028" t="s">
        <v>10059</v>
      </c>
      <c r="I2028" t="s">
        <v>16591</v>
      </c>
    </row>
    <row r="2029" spans="1:9" x14ac:dyDescent="0.35">
      <c r="A2029" t="s">
        <v>4746</v>
      </c>
      <c r="B2029" s="2" t="s">
        <v>4066</v>
      </c>
      <c r="C2029" t="s">
        <v>2033</v>
      </c>
      <c r="D2029" t="s">
        <v>6771</v>
      </c>
      <c r="E2029" t="str" cm="1">
        <f t="array" ref="E2029:F2029">_xlfn.TEXTSPLIT(G2029, " ")</f>
        <v>49.2682074,</v>
      </c>
      <c r="F2029" t="str">
        <v>-123.0345216</v>
      </c>
      <c r="G2029" t="s">
        <v>13341</v>
      </c>
      <c r="H2029" t="s">
        <v>10060</v>
      </c>
      <c r="I2029" t="s">
        <v>16592</v>
      </c>
    </row>
    <row r="2030" spans="1:9" x14ac:dyDescent="0.35">
      <c r="A2030" t="s">
        <v>4746</v>
      </c>
      <c r="B2030" s="2" t="s">
        <v>4067</v>
      </c>
      <c r="C2030" t="s">
        <v>2034</v>
      </c>
      <c r="D2030" t="s">
        <v>6772</v>
      </c>
      <c r="E2030" t="str" cm="1">
        <f t="array" ref="E2030:F2030">_xlfn.TEXTSPLIT(G2030, " ")</f>
        <v>49.2311323,</v>
      </c>
      <c r="F2030" t="str">
        <v>-123.0251069</v>
      </c>
      <c r="G2030" t="s">
        <v>13342</v>
      </c>
      <c r="H2030" t="s">
        <v>10061</v>
      </c>
      <c r="I2030" t="s">
        <v>16593</v>
      </c>
    </row>
    <row r="2031" spans="1:9" x14ac:dyDescent="0.35">
      <c r="A2031" t="s">
        <v>4746</v>
      </c>
      <c r="B2031" s="2" t="s">
        <v>4067</v>
      </c>
      <c r="C2031" t="s">
        <v>2035</v>
      </c>
      <c r="D2031" t="s">
        <v>6773</v>
      </c>
      <c r="E2031" t="str" cm="1">
        <f t="array" ref="E2031:F2031">_xlfn.TEXTSPLIT(G2031, " ")</f>
        <v>49.259575,</v>
      </c>
      <c r="F2031" t="str">
        <v>-123.1854076</v>
      </c>
      <c r="G2031" t="s">
        <v>13343</v>
      </c>
      <c r="H2031" t="s">
        <v>10062</v>
      </c>
      <c r="I2031" t="s">
        <v>16594</v>
      </c>
    </row>
    <row r="2032" spans="1:9" x14ac:dyDescent="0.35">
      <c r="A2032" t="s">
        <v>4746</v>
      </c>
      <c r="B2032" s="2" t="s">
        <v>4067</v>
      </c>
      <c r="C2032" t="s">
        <v>2036</v>
      </c>
      <c r="D2032" t="s">
        <v>6774</v>
      </c>
      <c r="E2032" t="str" cm="1">
        <f t="array" ref="E2032:F2032">_xlfn.TEXTSPLIT(G2032, " ")</f>
        <v>49.2478541,</v>
      </c>
      <c r="F2032" t="str">
        <v>-123.1929161</v>
      </c>
      <c r="G2032" t="s">
        <v>13344</v>
      </c>
      <c r="H2032" t="s">
        <v>10063</v>
      </c>
      <c r="I2032" t="s">
        <v>16595</v>
      </c>
    </row>
    <row r="2033" spans="1:9" x14ac:dyDescent="0.35">
      <c r="A2033" t="s">
        <v>4746</v>
      </c>
      <c r="B2033" s="2" t="s">
        <v>4067</v>
      </c>
      <c r="C2033" t="s">
        <v>2037</v>
      </c>
      <c r="D2033" t="s">
        <v>6775</v>
      </c>
      <c r="E2033" t="str" cm="1">
        <f t="array" ref="E2033:F2033">_xlfn.TEXTSPLIT(G2033, " ")</f>
        <v>49.239594,</v>
      </c>
      <c r="F2033" t="str">
        <v>-123.0281522</v>
      </c>
      <c r="G2033" t="s">
        <v>13345</v>
      </c>
      <c r="H2033" t="s">
        <v>10064</v>
      </c>
      <c r="I2033" t="s">
        <v>16596</v>
      </c>
    </row>
    <row r="2034" spans="1:9" x14ac:dyDescent="0.35">
      <c r="A2034" t="s">
        <v>4746</v>
      </c>
      <c r="B2034" s="2" t="s">
        <v>4068</v>
      </c>
      <c r="C2034" t="s">
        <v>2038</v>
      </c>
      <c r="D2034" t="s">
        <v>6776</v>
      </c>
      <c r="E2034" t="str" cm="1">
        <f t="array" ref="E2034:F2034">_xlfn.TEXTSPLIT(G2034, " ")</f>
        <v>49.239711,</v>
      </c>
      <c r="F2034" t="str">
        <v>-123.0815867</v>
      </c>
      <c r="G2034" t="s">
        <v>13346</v>
      </c>
      <c r="H2034" t="s">
        <v>10065</v>
      </c>
      <c r="I2034" t="s">
        <v>16597</v>
      </c>
    </row>
    <row r="2035" spans="1:9" x14ac:dyDescent="0.35">
      <c r="A2035" t="s">
        <v>4746</v>
      </c>
      <c r="B2035" s="2" t="s">
        <v>4069</v>
      </c>
      <c r="C2035" t="s">
        <v>2039</v>
      </c>
      <c r="D2035" t="s">
        <v>6777</v>
      </c>
      <c r="E2035" t="str" cm="1">
        <f t="array" ref="E2035:F2035">_xlfn.TEXTSPLIT(G2035, " ")</f>
        <v>49.248904,</v>
      </c>
      <c r="F2035" t="str">
        <v>-123.0420867</v>
      </c>
      <c r="G2035" t="s">
        <v>13347</v>
      </c>
      <c r="H2035" t="s">
        <v>10066</v>
      </c>
      <c r="I2035" t="s">
        <v>16598</v>
      </c>
    </row>
    <row r="2036" spans="1:9" x14ac:dyDescent="0.35">
      <c r="A2036" t="s">
        <v>4746</v>
      </c>
      <c r="B2036" s="2" t="s">
        <v>4069</v>
      </c>
      <c r="C2036" t="s">
        <v>2040</v>
      </c>
      <c r="D2036" t="s">
        <v>6778</v>
      </c>
      <c r="E2036" t="str" cm="1">
        <f t="array" ref="E2036:F2036">_xlfn.TEXTSPLIT(G2036, " ")</f>
        <v>49.2601389,</v>
      </c>
      <c r="F2036" t="str">
        <v>-123.1883817</v>
      </c>
      <c r="G2036" t="s">
        <v>13348</v>
      </c>
      <c r="H2036" t="s">
        <v>10067</v>
      </c>
      <c r="I2036" t="s">
        <v>16599</v>
      </c>
    </row>
    <row r="2037" spans="1:9" x14ac:dyDescent="0.35">
      <c r="A2037" t="s">
        <v>4746</v>
      </c>
      <c r="B2037" s="2" t="s">
        <v>4069</v>
      </c>
      <c r="C2037" t="s">
        <v>2041</v>
      </c>
      <c r="D2037" t="s">
        <v>6779</v>
      </c>
      <c r="E2037" t="str" cm="1">
        <f t="array" ref="E2037:F2037">_xlfn.TEXTSPLIT(G2037, " ")</f>
        <v>49.2300451,</v>
      </c>
      <c r="F2037" t="str">
        <v>-123.1029512</v>
      </c>
      <c r="G2037" t="s">
        <v>13349</v>
      </c>
      <c r="H2037" t="s">
        <v>10068</v>
      </c>
      <c r="I2037" t="s">
        <v>16600</v>
      </c>
    </row>
    <row r="2038" spans="1:9" x14ac:dyDescent="0.35">
      <c r="A2038" t="s">
        <v>4746</v>
      </c>
      <c r="B2038" s="2" t="s">
        <v>4070</v>
      </c>
      <c r="C2038" t="s">
        <v>2042</v>
      </c>
      <c r="D2038" t="s">
        <v>6780</v>
      </c>
      <c r="E2038" t="str" cm="1">
        <f t="array" ref="E2038:F2038">_xlfn.TEXTSPLIT(G2038, " ")</f>
        <v>49.2243917,</v>
      </c>
      <c r="F2038" t="str">
        <v>-123.098733</v>
      </c>
      <c r="G2038" t="s">
        <v>13350</v>
      </c>
      <c r="H2038" t="s">
        <v>10069</v>
      </c>
      <c r="I2038" t="s">
        <v>16601</v>
      </c>
    </row>
    <row r="2039" spans="1:9" x14ac:dyDescent="0.35">
      <c r="A2039" t="s">
        <v>4746</v>
      </c>
      <c r="B2039" s="2" t="s">
        <v>4070</v>
      </c>
      <c r="C2039" t="s">
        <v>2043</v>
      </c>
      <c r="D2039" t="s">
        <v>6781</v>
      </c>
      <c r="E2039" t="str" cm="1">
        <f t="array" ref="E2039:F2039">_xlfn.TEXTSPLIT(G2039, " ")</f>
        <v>49.2209561,</v>
      </c>
      <c r="F2039" t="str">
        <v>-123.0869105</v>
      </c>
      <c r="G2039" t="s">
        <v>13351</v>
      </c>
      <c r="H2039" t="s">
        <v>10070</v>
      </c>
      <c r="I2039" t="s">
        <v>16602</v>
      </c>
    </row>
    <row r="2040" spans="1:9" x14ac:dyDescent="0.35">
      <c r="A2040" t="s">
        <v>4746</v>
      </c>
      <c r="B2040" s="2" t="s">
        <v>4070</v>
      </c>
      <c r="C2040" t="s">
        <v>2044</v>
      </c>
      <c r="D2040" t="s">
        <v>6782</v>
      </c>
      <c r="E2040" t="str" cm="1">
        <f t="array" ref="E2040:F2040">_xlfn.TEXTSPLIT(G2040, " ")</f>
        <v>49.2151097,</v>
      </c>
      <c r="F2040" t="str">
        <v>-123.0952507</v>
      </c>
      <c r="G2040" t="s">
        <v>13352</v>
      </c>
      <c r="H2040" t="s">
        <v>10071</v>
      </c>
      <c r="I2040" t="s">
        <v>16603</v>
      </c>
    </row>
    <row r="2041" spans="1:9" x14ac:dyDescent="0.35">
      <c r="A2041" t="s">
        <v>4746</v>
      </c>
      <c r="B2041" s="2" t="s">
        <v>4071</v>
      </c>
      <c r="C2041" t="s">
        <v>2045</v>
      </c>
      <c r="D2041" t="s">
        <v>6783</v>
      </c>
      <c r="E2041" t="str" cm="1">
        <f t="array" ref="E2041:F2041">_xlfn.TEXTSPLIT(G2041, " ")</f>
        <v>49.2316314,</v>
      </c>
      <c r="F2041" t="str">
        <v>-123.1241861</v>
      </c>
      <c r="G2041" t="s">
        <v>13353</v>
      </c>
      <c r="H2041" t="s">
        <v>10072</v>
      </c>
      <c r="I2041" t="s">
        <v>16604</v>
      </c>
    </row>
    <row r="2042" spans="1:9" x14ac:dyDescent="0.35">
      <c r="A2042" t="s">
        <v>4746</v>
      </c>
      <c r="B2042" s="2" t="s">
        <v>4071</v>
      </c>
      <c r="C2042" t="s">
        <v>2046</v>
      </c>
      <c r="D2042" t="s">
        <v>6784</v>
      </c>
      <c r="E2042" t="str" cm="1">
        <f t="array" ref="E2042:F2042">_xlfn.TEXTSPLIT(G2042, " ")</f>
        <v>49.2422829,</v>
      </c>
      <c r="F2042" t="str">
        <v>-123.0784314</v>
      </c>
      <c r="G2042" t="s">
        <v>13354</v>
      </c>
      <c r="H2042" t="s">
        <v>10073</v>
      </c>
      <c r="I2042" t="s">
        <v>16605</v>
      </c>
    </row>
    <row r="2043" spans="1:9" x14ac:dyDescent="0.35">
      <c r="A2043" t="s">
        <v>4746</v>
      </c>
      <c r="B2043" s="2" t="s">
        <v>4072</v>
      </c>
      <c r="C2043" t="s">
        <v>2047</v>
      </c>
      <c r="D2043" t="s">
        <v>6785</v>
      </c>
      <c r="E2043" t="str" cm="1">
        <f t="array" ref="E2043:F2043">_xlfn.TEXTSPLIT(G2043, " ")</f>
        <v>49.2464295,</v>
      </c>
      <c r="F2043" t="str">
        <v>-123.1831838</v>
      </c>
      <c r="G2043" t="s">
        <v>13355</v>
      </c>
      <c r="H2043" t="s">
        <v>10074</v>
      </c>
      <c r="I2043" t="s">
        <v>16606</v>
      </c>
    </row>
    <row r="2044" spans="1:9" x14ac:dyDescent="0.35">
      <c r="A2044" t="s">
        <v>4746</v>
      </c>
      <c r="B2044" s="2" t="s">
        <v>4072</v>
      </c>
      <c r="C2044" t="s">
        <v>2048</v>
      </c>
      <c r="D2044" t="s">
        <v>6786</v>
      </c>
      <c r="E2044" t="str" cm="1">
        <f t="array" ref="E2044:F2044">_xlfn.TEXTSPLIT(G2044, " ")</f>
        <v>49.2229656,</v>
      </c>
      <c r="F2044" t="str">
        <v>-123.1194521</v>
      </c>
      <c r="G2044" t="s">
        <v>13356</v>
      </c>
      <c r="H2044" t="s">
        <v>10075</v>
      </c>
      <c r="I2044" t="s">
        <v>16607</v>
      </c>
    </row>
    <row r="2045" spans="1:9" x14ac:dyDescent="0.35">
      <c r="A2045" t="s">
        <v>4746</v>
      </c>
      <c r="B2045" s="2" t="s">
        <v>4073</v>
      </c>
      <c r="C2045" t="s">
        <v>2049</v>
      </c>
      <c r="D2045" t="s">
        <v>6787</v>
      </c>
      <c r="E2045" t="str" cm="1">
        <f t="array" ref="E2045:F2045">_xlfn.TEXTSPLIT(G2045, " ")</f>
        <v>49.2302611,</v>
      </c>
      <c r="F2045" t="str">
        <v>-123.0474617</v>
      </c>
      <c r="G2045" t="s">
        <v>13357</v>
      </c>
      <c r="H2045" t="s">
        <v>10076</v>
      </c>
      <c r="I2045" t="s">
        <v>16608</v>
      </c>
    </row>
    <row r="2046" spans="1:9" x14ac:dyDescent="0.35">
      <c r="A2046" t="s">
        <v>4746</v>
      </c>
      <c r="B2046" s="2" t="s">
        <v>4074</v>
      </c>
      <c r="C2046" t="s">
        <v>2050</v>
      </c>
      <c r="D2046" t="s">
        <v>6788</v>
      </c>
      <c r="E2046" t="str" cm="1">
        <f t="array" ref="E2046:F2046">_xlfn.TEXTSPLIT(G2046, " ")</f>
        <v>49.2333976,</v>
      </c>
      <c r="F2046" t="str">
        <v>-123.0892331</v>
      </c>
      <c r="G2046" t="s">
        <v>13358</v>
      </c>
      <c r="H2046" t="s">
        <v>10077</v>
      </c>
      <c r="I2046" t="s">
        <v>16609</v>
      </c>
    </row>
    <row r="2047" spans="1:9" x14ac:dyDescent="0.35">
      <c r="A2047" t="s">
        <v>4746</v>
      </c>
      <c r="B2047" s="2" t="s">
        <v>4074</v>
      </c>
      <c r="C2047" t="s">
        <v>2051</v>
      </c>
      <c r="D2047" t="s">
        <v>6789</v>
      </c>
      <c r="E2047" t="str" cm="1">
        <f t="array" ref="E2047:F2047">_xlfn.TEXTSPLIT(G2047, " ")</f>
        <v>49.2629017,</v>
      </c>
      <c r="F2047" t="str">
        <v>-123.2069</v>
      </c>
      <c r="G2047" t="s">
        <v>13359</v>
      </c>
      <c r="H2047" t="s">
        <v>10078</v>
      </c>
      <c r="I2047" t="s">
        <v>16610</v>
      </c>
    </row>
    <row r="2048" spans="1:9" x14ac:dyDescent="0.35">
      <c r="A2048" t="s">
        <v>4746</v>
      </c>
      <c r="B2048" s="2" t="s">
        <v>4074</v>
      </c>
      <c r="C2048" t="s">
        <v>2052</v>
      </c>
      <c r="D2048" t="s">
        <v>6790</v>
      </c>
      <c r="E2048" t="str" cm="1">
        <f t="array" ref="E2048:F2048">_xlfn.TEXTSPLIT(G2048, " ")</f>
        <v>49.2223409,</v>
      </c>
      <c r="F2048" t="str">
        <v>-123.1389537</v>
      </c>
      <c r="G2048" t="s">
        <v>13360</v>
      </c>
      <c r="H2048" t="s">
        <v>10079</v>
      </c>
      <c r="I2048" t="s">
        <v>16611</v>
      </c>
    </row>
    <row r="2049" spans="1:9" x14ac:dyDescent="0.35">
      <c r="A2049" t="s">
        <v>4746</v>
      </c>
      <c r="B2049" s="2" t="s">
        <v>4075</v>
      </c>
      <c r="C2049" t="s">
        <v>2053</v>
      </c>
      <c r="D2049" t="s">
        <v>6791</v>
      </c>
      <c r="E2049" t="str" cm="1">
        <f t="array" ref="E2049:F2049">_xlfn.TEXTSPLIT(G2049, " ")</f>
        <v>49.2236794,</v>
      </c>
      <c r="F2049" t="str">
        <v>-123.0457092</v>
      </c>
      <c r="G2049" t="s">
        <v>13361</v>
      </c>
      <c r="H2049" t="s">
        <v>10080</v>
      </c>
      <c r="I2049" t="s">
        <v>16612</v>
      </c>
    </row>
    <row r="2050" spans="1:9" x14ac:dyDescent="0.35">
      <c r="A2050" t="s">
        <v>4746</v>
      </c>
      <c r="B2050" s="2" t="s">
        <v>4076</v>
      </c>
      <c r="C2050" t="s">
        <v>2054</v>
      </c>
      <c r="D2050" t="s">
        <v>6792</v>
      </c>
      <c r="E2050" t="str" cm="1">
        <f t="array" ref="E2050:F2050">_xlfn.TEXTSPLIT(G2050, " ")</f>
        <v>49.247662,</v>
      </c>
      <c r="F2050" t="str">
        <v>-123.0421246</v>
      </c>
      <c r="G2050" t="s">
        <v>13362</v>
      </c>
      <c r="H2050" t="s">
        <v>10081</v>
      </c>
      <c r="I2050" t="s">
        <v>16613</v>
      </c>
    </row>
    <row r="2051" spans="1:9" x14ac:dyDescent="0.35">
      <c r="A2051" t="s">
        <v>4746</v>
      </c>
      <c r="B2051" s="2" t="s">
        <v>4077</v>
      </c>
      <c r="C2051" t="s">
        <v>2055</v>
      </c>
      <c r="D2051" t="s">
        <v>6793</v>
      </c>
      <c r="E2051" t="str" cm="1">
        <f t="array" ref="E2051:F2051">_xlfn.TEXTSPLIT(G2051, " ")</f>
        <v>49.2681425,</v>
      </c>
      <c r="F2051" t="str">
        <v>-123.2069485</v>
      </c>
      <c r="G2051" t="s">
        <v>13363</v>
      </c>
      <c r="H2051" t="s">
        <v>10082</v>
      </c>
      <c r="I2051" t="s">
        <v>16614</v>
      </c>
    </row>
    <row r="2052" spans="1:9" x14ac:dyDescent="0.35">
      <c r="A2052" t="s">
        <v>4746</v>
      </c>
      <c r="B2052" s="2" t="s">
        <v>4078</v>
      </c>
      <c r="C2052" t="s">
        <v>2056</v>
      </c>
      <c r="D2052" t="s">
        <v>6794</v>
      </c>
      <c r="E2052" t="str" cm="1">
        <f t="array" ref="E2052:F2052">_xlfn.TEXTSPLIT(G2052, " ")</f>
        <v>49.2683506,</v>
      </c>
      <c r="F2052" t="str">
        <v>-123.207008</v>
      </c>
      <c r="G2052" t="s">
        <v>13364</v>
      </c>
      <c r="H2052" t="s">
        <v>10083</v>
      </c>
      <c r="I2052" t="s">
        <v>16615</v>
      </c>
    </row>
    <row r="2053" spans="1:9" x14ac:dyDescent="0.35">
      <c r="A2053" t="s">
        <v>4746</v>
      </c>
      <c r="B2053" s="2" t="s">
        <v>4078</v>
      </c>
      <c r="C2053" t="s">
        <v>2057</v>
      </c>
      <c r="D2053" t="s">
        <v>6795</v>
      </c>
      <c r="E2053" t="str" cm="1">
        <f t="array" ref="E2053:F2053">_xlfn.TEXTSPLIT(G2053, " ")</f>
        <v>49.2268676,</v>
      </c>
      <c r="F2053" t="str">
        <v>-123.0703689</v>
      </c>
      <c r="G2053" t="s">
        <v>13365</v>
      </c>
      <c r="H2053" t="s">
        <v>10084</v>
      </c>
      <c r="I2053" t="s">
        <v>16616</v>
      </c>
    </row>
    <row r="2054" spans="1:9" x14ac:dyDescent="0.35">
      <c r="A2054" t="s">
        <v>4746</v>
      </c>
      <c r="B2054" s="2" t="s">
        <v>4078</v>
      </c>
      <c r="C2054" t="s">
        <v>2058</v>
      </c>
      <c r="D2054" t="s">
        <v>6796</v>
      </c>
      <c r="E2054" t="str" cm="1">
        <f t="array" ref="E2054:F2054">_xlfn.TEXTSPLIT(G2054, " ")</f>
        <v>49.2208356,</v>
      </c>
      <c r="F2054" t="str">
        <v>-123.0349117</v>
      </c>
      <c r="G2054" t="s">
        <v>13366</v>
      </c>
      <c r="H2054" t="s">
        <v>10085</v>
      </c>
      <c r="I2054" t="s">
        <v>16617</v>
      </c>
    </row>
    <row r="2055" spans="1:9" x14ac:dyDescent="0.35">
      <c r="A2055" t="s">
        <v>4746</v>
      </c>
      <c r="B2055" s="2" t="s">
        <v>4078</v>
      </c>
      <c r="C2055" t="s">
        <v>2059</v>
      </c>
      <c r="D2055" t="s">
        <v>6797</v>
      </c>
      <c r="E2055" t="str" cm="1">
        <f t="array" ref="E2055:F2055">_xlfn.TEXTSPLIT(G2055, " ")</f>
        <v>49.2629043,</v>
      </c>
      <c r="F2055" t="str">
        <v>-123.2070131</v>
      </c>
      <c r="G2055" t="s">
        <v>13367</v>
      </c>
      <c r="H2055" t="s">
        <v>10086</v>
      </c>
      <c r="I2055" t="s">
        <v>16618</v>
      </c>
    </row>
    <row r="2056" spans="1:9" x14ac:dyDescent="0.35">
      <c r="A2056" t="s">
        <v>4746</v>
      </c>
      <c r="B2056" s="2" t="s">
        <v>4079</v>
      </c>
      <c r="C2056" t="s">
        <v>2060</v>
      </c>
      <c r="D2056" t="s">
        <v>6798</v>
      </c>
      <c r="E2056" t="str" cm="1">
        <f t="array" ref="E2056:F2056">_xlfn.TEXTSPLIT(G2056, " ")</f>
        <v>49.2423587,</v>
      </c>
      <c r="F2056" t="str">
        <v>-123.1877218</v>
      </c>
      <c r="G2056" t="s">
        <v>13368</v>
      </c>
      <c r="H2056" t="s">
        <v>10087</v>
      </c>
      <c r="I2056" t="s">
        <v>16619</v>
      </c>
    </row>
    <row r="2057" spans="1:9" x14ac:dyDescent="0.35">
      <c r="A2057" t="s">
        <v>4746</v>
      </c>
      <c r="B2057" s="2" t="s">
        <v>4079</v>
      </c>
      <c r="C2057" t="s">
        <v>2061</v>
      </c>
      <c r="D2057" t="s">
        <v>6799</v>
      </c>
      <c r="E2057" t="str" cm="1">
        <f t="array" ref="E2057:F2057">_xlfn.TEXTSPLIT(G2057, " ")</f>
        <v>49.2363167,</v>
      </c>
      <c r="F2057" t="str">
        <v>-123.0889809</v>
      </c>
      <c r="G2057" t="s">
        <v>13369</v>
      </c>
      <c r="H2057" t="s">
        <v>10088</v>
      </c>
      <c r="I2057" t="s">
        <v>16620</v>
      </c>
    </row>
    <row r="2058" spans="1:9" x14ac:dyDescent="0.35">
      <c r="A2058" t="s">
        <v>4746</v>
      </c>
      <c r="B2058" s="2" t="s">
        <v>4079</v>
      </c>
      <c r="C2058" t="s">
        <v>2062</v>
      </c>
      <c r="D2058" t="s">
        <v>6800</v>
      </c>
      <c r="E2058" t="str" cm="1">
        <f t="array" ref="E2058:F2058">_xlfn.TEXTSPLIT(G2058, " ")</f>
        <v>49.2317094,</v>
      </c>
      <c r="F2058" t="str">
        <v>-123.1369348</v>
      </c>
      <c r="G2058" t="s">
        <v>13370</v>
      </c>
      <c r="H2058" t="s">
        <v>10089</v>
      </c>
      <c r="I2058" t="s">
        <v>16621</v>
      </c>
    </row>
    <row r="2059" spans="1:9" x14ac:dyDescent="0.35">
      <c r="A2059" t="s">
        <v>4746</v>
      </c>
      <c r="B2059" s="2" t="s">
        <v>4080</v>
      </c>
      <c r="C2059" t="s">
        <v>2063</v>
      </c>
      <c r="D2059" t="s">
        <v>6801</v>
      </c>
      <c r="E2059" t="str" cm="1">
        <f t="array" ref="E2059:F2059">_xlfn.TEXTSPLIT(G2059, " ")</f>
        <v>49.2139654,</v>
      </c>
      <c r="F2059" t="str">
        <v>-123.09524</v>
      </c>
      <c r="G2059" t="s">
        <v>13371</v>
      </c>
      <c r="H2059" t="s">
        <v>10090</v>
      </c>
      <c r="I2059" t="s">
        <v>16622</v>
      </c>
    </row>
    <row r="2060" spans="1:9" x14ac:dyDescent="0.35">
      <c r="A2060" t="s">
        <v>4746</v>
      </c>
      <c r="B2060" s="2" t="s">
        <v>4080</v>
      </c>
      <c r="C2060" t="s">
        <v>2064</v>
      </c>
      <c r="D2060" t="s">
        <v>6802</v>
      </c>
      <c r="E2060" t="str" cm="1">
        <f t="array" ref="E2060:F2060">_xlfn.TEXTSPLIT(G2060, " ")</f>
        <v>49.2139933,</v>
      </c>
      <c r="F2060" t="str">
        <v>-123.0966105</v>
      </c>
      <c r="G2060" t="s">
        <v>13372</v>
      </c>
      <c r="H2060" t="s">
        <v>10091</v>
      </c>
      <c r="I2060" t="s">
        <v>16623</v>
      </c>
    </row>
    <row r="2061" spans="1:9" x14ac:dyDescent="0.35">
      <c r="A2061" t="s">
        <v>4746</v>
      </c>
      <c r="B2061" s="2" t="s">
        <v>4080</v>
      </c>
      <c r="C2061" t="s">
        <v>2065</v>
      </c>
      <c r="D2061" t="s">
        <v>6395</v>
      </c>
      <c r="E2061" t="str" cm="1">
        <f t="array" ref="E2061:F2061">_xlfn.TEXTSPLIT(G2061, " ")</f>
        <v>49.2569409,</v>
      </c>
      <c r="F2061" t="str">
        <v>-123.0530125</v>
      </c>
      <c r="G2061" t="s">
        <v>12985</v>
      </c>
      <c r="H2061" t="s">
        <v>9704</v>
      </c>
      <c r="I2061" t="s">
        <v>16624</v>
      </c>
    </row>
    <row r="2062" spans="1:9" x14ac:dyDescent="0.35">
      <c r="A2062" t="s">
        <v>4746</v>
      </c>
      <c r="B2062" s="2" t="s">
        <v>4081</v>
      </c>
      <c r="C2062" t="s">
        <v>2066</v>
      </c>
      <c r="D2062" t="s">
        <v>6803</v>
      </c>
      <c r="E2062" t="str" cm="1">
        <f t="array" ref="E2062:F2062">_xlfn.TEXTSPLIT(G2062, " ")</f>
        <v>49.2192789,</v>
      </c>
      <c r="F2062" t="str">
        <v>-123.0560108</v>
      </c>
      <c r="G2062" t="s">
        <v>13373</v>
      </c>
      <c r="H2062" t="s">
        <v>10092</v>
      </c>
      <c r="I2062" t="s">
        <v>16625</v>
      </c>
    </row>
    <row r="2063" spans="1:9" x14ac:dyDescent="0.35">
      <c r="A2063" t="s">
        <v>4746</v>
      </c>
      <c r="B2063" s="2" t="s">
        <v>4081</v>
      </c>
      <c r="C2063" t="s">
        <v>2067</v>
      </c>
      <c r="D2063" t="s">
        <v>6804</v>
      </c>
      <c r="E2063" t="str" cm="1">
        <f t="array" ref="E2063:F2063">_xlfn.TEXTSPLIT(G2063, " ")</f>
        <v>49.2308557,</v>
      </c>
      <c r="F2063" t="str">
        <v>-123.0445271</v>
      </c>
      <c r="G2063" t="s">
        <v>13374</v>
      </c>
      <c r="H2063" t="s">
        <v>10093</v>
      </c>
      <c r="I2063" t="s">
        <v>16626</v>
      </c>
    </row>
    <row r="2064" spans="1:9" x14ac:dyDescent="0.35">
      <c r="A2064" t="s">
        <v>4746</v>
      </c>
      <c r="B2064" s="2" t="s">
        <v>4082</v>
      </c>
      <c r="C2064" t="s">
        <v>2068</v>
      </c>
      <c r="D2064" t="s">
        <v>6805</v>
      </c>
      <c r="E2064" t="e" cm="1">
        <f t="array" ref="E2064">_xlfn.TEXTSPLIT(G2064, " ")</f>
        <v>#VALUE!</v>
      </c>
      <c r="I2064" t="s">
        <v>16627</v>
      </c>
    </row>
    <row r="2065" spans="1:9" x14ac:dyDescent="0.35">
      <c r="A2065" t="s">
        <v>4746</v>
      </c>
      <c r="B2065" s="2" t="s">
        <v>4083</v>
      </c>
      <c r="C2065" t="s">
        <v>2069</v>
      </c>
      <c r="D2065" t="s">
        <v>6806</v>
      </c>
      <c r="E2065" t="str" cm="1">
        <f t="array" ref="E2065:F2065">_xlfn.TEXTSPLIT(G2065, " ")</f>
        <v>49.259338,</v>
      </c>
      <c r="F2065" t="str">
        <v>-123.1704909</v>
      </c>
      <c r="G2065" t="s">
        <v>13375</v>
      </c>
      <c r="H2065" t="s">
        <v>10094</v>
      </c>
      <c r="I2065" t="s">
        <v>16628</v>
      </c>
    </row>
    <row r="2066" spans="1:9" x14ac:dyDescent="0.35">
      <c r="A2066" t="s">
        <v>4746</v>
      </c>
      <c r="B2066" s="2" t="s">
        <v>4083</v>
      </c>
      <c r="C2066" t="s">
        <v>2070</v>
      </c>
      <c r="D2066" t="s">
        <v>6807</v>
      </c>
      <c r="E2066" t="str" cm="1">
        <f t="array" ref="E2066:F2066">_xlfn.TEXTSPLIT(G2066, " ")</f>
        <v>49.2507746,</v>
      </c>
      <c r="F2066" t="str">
        <v>-123.1020416</v>
      </c>
      <c r="G2066" t="s">
        <v>13376</v>
      </c>
      <c r="H2066" t="s">
        <v>10095</v>
      </c>
      <c r="I2066" t="s">
        <v>16629</v>
      </c>
    </row>
    <row r="2067" spans="1:9" x14ac:dyDescent="0.35">
      <c r="A2067" t="s">
        <v>4746</v>
      </c>
      <c r="B2067" s="2" t="s">
        <v>4084</v>
      </c>
      <c r="C2067" t="s">
        <v>2071</v>
      </c>
      <c r="D2067" t="s">
        <v>6808</v>
      </c>
      <c r="E2067" t="str" cm="1">
        <f t="array" ref="E2067:F2067">_xlfn.TEXTSPLIT(G2067, " ")</f>
        <v>49.2108552,</v>
      </c>
      <c r="F2067" t="str">
        <v>-123.0676046</v>
      </c>
      <c r="G2067" t="s">
        <v>13377</v>
      </c>
      <c r="H2067" t="s">
        <v>10096</v>
      </c>
      <c r="I2067" t="s">
        <v>16630</v>
      </c>
    </row>
    <row r="2068" spans="1:9" x14ac:dyDescent="0.35">
      <c r="A2068" t="s">
        <v>4746</v>
      </c>
      <c r="B2068" s="2" t="s">
        <v>4085</v>
      </c>
      <c r="C2068" t="s">
        <v>2072</v>
      </c>
      <c r="D2068" t="s">
        <v>6809</v>
      </c>
      <c r="E2068" t="str" cm="1">
        <f t="array" ref="E2068:F2068">_xlfn.TEXTSPLIT(G2068, " ")</f>
        <v>49.2217017,</v>
      </c>
      <c r="F2068" t="str">
        <v>-123.0448518</v>
      </c>
      <c r="G2068" t="s">
        <v>13378</v>
      </c>
      <c r="H2068" t="s">
        <v>10097</v>
      </c>
      <c r="I2068" t="s">
        <v>16631</v>
      </c>
    </row>
    <row r="2069" spans="1:9" x14ac:dyDescent="0.35">
      <c r="A2069" t="s">
        <v>4746</v>
      </c>
      <c r="B2069" s="2" t="s">
        <v>4085</v>
      </c>
      <c r="C2069" t="s">
        <v>2073</v>
      </c>
      <c r="D2069" t="s">
        <v>6810</v>
      </c>
      <c r="E2069" t="str" cm="1">
        <f t="array" ref="E2069:F2069">_xlfn.TEXTSPLIT(G2069, " ")</f>
        <v>49.2788333,</v>
      </c>
      <c r="F2069" t="str">
        <v>-123.0370305</v>
      </c>
      <c r="G2069" t="s">
        <v>13379</v>
      </c>
      <c r="H2069" t="s">
        <v>10098</v>
      </c>
      <c r="I2069" t="s">
        <v>16632</v>
      </c>
    </row>
    <row r="2070" spans="1:9" x14ac:dyDescent="0.35">
      <c r="A2070" t="s">
        <v>4746</v>
      </c>
      <c r="B2070" s="2" t="s">
        <v>4085</v>
      </c>
      <c r="C2070" t="s">
        <v>2074</v>
      </c>
      <c r="D2070" t="s">
        <v>6811</v>
      </c>
      <c r="E2070" t="str" cm="1">
        <f t="array" ref="E2070:F2070">_xlfn.TEXTSPLIT(G2070, " ")</f>
        <v>49.2850255,</v>
      </c>
      <c r="F2070" t="str">
        <v>-123.0273433</v>
      </c>
      <c r="G2070" t="s">
        <v>13380</v>
      </c>
      <c r="H2070" t="s">
        <v>10099</v>
      </c>
      <c r="I2070" t="s">
        <v>16633</v>
      </c>
    </row>
    <row r="2071" spans="1:9" x14ac:dyDescent="0.35">
      <c r="A2071" t="s">
        <v>4746</v>
      </c>
      <c r="B2071" s="2" t="s">
        <v>4086</v>
      </c>
      <c r="C2071" t="s">
        <v>2075</v>
      </c>
      <c r="D2071" t="s">
        <v>6812</v>
      </c>
      <c r="E2071" t="str" cm="1">
        <f t="array" ref="E2071:F2071">_xlfn.TEXTSPLIT(G2071, " ")</f>
        <v>49.2384667,</v>
      </c>
      <c r="F2071" t="str">
        <v>-123.1495754</v>
      </c>
      <c r="G2071" t="s">
        <v>13381</v>
      </c>
      <c r="H2071" t="s">
        <v>10100</v>
      </c>
      <c r="I2071" t="s">
        <v>16634</v>
      </c>
    </row>
    <row r="2072" spans="1:9" x14ac:dyDescent="0.35">
      <c r="A2072" t="s">
        <v>4746</v>
      </c>
      <c r="B2072" s="2" t="s">
        <v>4086</v>
      </c>
      <c r="C2072" t="s">
        <v>2076</v>
      </c>
      <c r="D2072" t="s">
        <v>6813</v>
      </c>
      <c r="E2072" t="str" cm="1">
        <f t="array" ref="E2072:F2072">_xlfn.TEXTSPLIT(G2072, " ")</f>
        <v>49.274731,</v>
      </c>
      <c r="F2072" t="str">
        <v>-123.0533429</v>
      </c>
      <c r="G2072" t="s">
        <v>13382</v>
      </c>
      <c r="H2072" t="s">
        <v>10101</v>
      </c>
      <c r="I2072" t="s">
        <v>16635</v>
      </c>
    </row>
    <row r="2073" spans="1:9" x14ac:dyDescent="0.35">
      <c r="A2073" t="s">
        <v>4746</v>
      </c>
      <c r="B2073" s="2" t="s">
        <v>4086</v>
      </c>
      <c r="C2073" t="s">
        <v>2077</v>
      </c>
      <c r="D2073" t="s">
        <v>6814</v>
      </c>
      <c r="E2073" t="str" cm="1">
        <f t="array" ref="E2073:F2073">_xlfn.TEXTSPLIT(G2073, " ")</f>
        <v>49.2147226,</v>
      </c>
      <c r="F2073" t="str">
        <v>-123.0616931</v>
      </c>
      <c r="G2073" t="s">
        <v>13383</v>
      </c>
      <c r="H2073" t="s">
        <v>10102</v>
      </c>
      <c r="I2073" t="s">
        <v>16636</v>
      </c>
    </row>
    <row r="2074" spans="1:9" x14ac:dyDescent="0.35">
      <c r="A2074" t="s">
        <v>4746</v>
      </c>
      <c r="B2074" s="2" t="s">
        <v>4087</v>
      </c>
      <c r="C2074" t="s">
        <v>2078</v>
      </c>
      <c r="D2074" t="s">
        <v>6815</v>
      </c>
      <c r="E2074" t="str" cm="1">
        <f t="array" ref="E2074:F2074">_xlfn.TEXTSPLIT(G2074, " ")</f>
        <v>49.2340235,</v>
      </c>
      <c r="F2074" t="str">
        <v>-123.0834545</v>
      </c>
      <c r="G2074" t="s">
        <v>13384</v>
      </c>
      <c r="H2074" t="s">
        <v>10103</v>
      </c>
      <c r="I2074" t="s">
        <v>16637</v>
      </c>
    </row>
    <row r="2075" spans="1:9" x14ac:dyDescent="0.35">
      <c r="A2075" t="s">
        <v>4746</v>
      </c>
      <c r="B2075" s="2" t="s">
        <v>4088</v>
      </c>
      <c r="C2075" t="s">
        <v>2079</v>
      </c>
      <c r="D2075" t="s">
        <v>6816</v>
      </c>
      <c r="E2075" t="str" cm="1">
        <f t="array" ref="E2075:F2075">_xlfn.TEXTSPLIT(G2075, " ")</f>
        <v>49.2558952,</v>
      </c>
      <c r="F2075" t="str">
        <v>-123.0971753</v>
      </c>
      <c r="G2075" t="s">
        <v>13385</v>
      </c>
      <c r="H2075" t="s">
        <v>10104</v>
      </c>
      <c r="I2075" t="s">
        <v>16638</v>
      </c>
    </row>
    <row r="2076" spans="1:9" x14ac:dyDescent="0.35">
      <c r="A2076" t="s">
        <v>4746</v>
      </c>
      <c r="B2076" s="2" t="s">
        <v>4088</v>
      </c>
      <c r="C2076" t="s">
        <v>2080</v>
      </c>
      <c r="D2076" t="s">
        <v>6817</v>
      </c>
      <c r="E2076" t="str" cm="1">
        <f t="array" ref="E2076:F2076">_xlfn.TEXTSPLIT(G2076, " ")</f>
        <v>49.2143073,</v>
      </c>
      <c r="F2076" t="str">
        <v>-123.1366353</v>
      </c>
      <c r="G2076" t="s">
        <v>13386</v>
      </c>
      <c r="H2076" t="s">
        <v>10105</v>
      </c>
      <c r="I2076" t="s">
        <v>16639</v>
      </c>
    </row>
    <row r="2077" spans="1:9" x14ac:dyDescent="0.35">
      <c r="A2077" t="s">
        <v>4746</v>
      </c>
      <c r="B2077" s="2" t="s">
        <v>4089</v>
      </c>
      <c r="C2077" t="s">
        <v>2081</v>
      </c>
      <c r="D2077" t="s">
        <v>6818</v>
      </c>
      <c r="E2077" t="str" cm="1">
        <f t="array" ref="E2077:F2077">_xlfn.TEXTSPLIT(G2077, " ")</f>
        <v>49.2239155,</v>
      </c>
      <c r="F2077" t="str">
        <v>-123.0430746</v>
      </c>
      <c r="G2077" t="s">
        <v>13387</v>
      </c>
      <c r="H2077" t="s">
        <v>10106</v>
      </c>
      <c r="I2077" t="s">
        <v>16640</v>
      </c>
    </row>
    <row r="2078" spans="1:9" x14ac:dyDescent="0.35">
      <c r="A2078" t="s">
        <v>4746</v>
      </c>
      <c r="B2078" s="2" t="s">
        <v>4089</v>
      </c>
      <c r="C2078" t="s">
        <v>2082</v>
      </c>
      <c r="D2078" t="s">
        <v>6819</v>
      </c>
      <c r="E2078" t="str" cm="1">
        <f t="array" ref="E2078:F2078">_xlfn.TEXTSPLIT(G2078, " ")</f>
        <v>49.2116596,</v>
      </c>
      <c r="F2078" t="str">
        <v>-123.0975935</v>
      </c>
      <c r="G2078" t="s">
        <v>13388</v>
      </c>
      <c r="H2078" t="s">
        <v>10107</v>
      </c>
      <c r="I2078" t="s">
        <v>16641</v>
      </c>
    </row>
    <row r="2079" spans="1:9" x14ac:dyDescent="0.35">
      <c r="A2079" t="s">
        <v>4746</v>
      </c>
      <c r="B2079" s="2" t="s">
        <v>4090</v>
      </c>
      <c r="C2079" t="s">
        <v>2083</v>
      </c>
      <c r="D2079" t="s">
        <v>6820</v>
      </c>
      <c r="E2079" t="str" cm="1">
        <f t="array" ref="E2079:F2079">_xlfn.TEXTSPLIT(G2079, " ")</f>
        <v>49.2458404,</v>
      </c>
      <c r="F2079" t="str">
        <v>-123.1699681</v>
      </c>
      <c r="G2079" t="s">
        <v>13389</v>
      </c>
      <c r="H2079" t="s">
        <v>10108</v>
      </c>
      <c r="I2079" t="s">
        <v>16642</v>
      </c>
    </row>
    <row r="2080" spans="1:9" x14ac:dyDescent="0.35">
      <c r="A2080" t="s">
        <v>4746</v>
      </c>
      <c r="B2080" s="2" t="s">
        <v>4091</v>
      </c>
      <c r="C2080" t="s">
        <v>2084</v>
      </c>
      <c r="D2080" t="s">
        <v>6821</v>
      </c>
      <c r="E2080" t="str" cm="1">
        <f t="array" ref="E2080:F2080">_xlfn.TEXTSPLIT(G2080, " ")</f>
        <v>49.2208808,</v>
      </c>
      <c r="F2080" t="str">
        <v>-123.0533151</v>
      </c>
      <c r="G2080" t="s">
        <v>13390</v>
      </c>
      <c r="H2080" t="s">
        <v>10109</v>
      </c>
      <c r="I2080" t="s">
        <v>16643</v>
      </c>
    </row>
    <row r="2081" spans="1:9" x14ac:dyDescent="0.35">
      <c r="A2081" t="s">
        <v>4746</v>
      </c>
      <c r="B2081" s="2" t="s">
        <v>4091</v>
      </c>
      <c r="C2081" t="s">
        <v>2085</v>
      </c>
      <c r="D2081" t="s">
        <v>6822</v>
      </c>
      <c r="E2081" t="str" cm="1">
        <f t="array" ref="E2081:F2081">_xlfn.TEXTSPLIT(G2081, " ")</f>
        <v>49.2335134,</v>
      </c>
      <c r="F2081" t="str">
        <v>-123.0455249</v>
      </c>
      <c r="G2081" t="s">
        <v>13391</v>
      </c>
      <c r="H2081" t="s">
        <v>10110</v>
      </c>
      <c r="I2081" t="s">
        <v>16644</v>
      </c>
    </row>
    <row r="2082" spans="1:9" x14ac:dyDescent="0.35">
      <c r="A2082" t="s">
        <v>4746</v>
      </c>
      <c r="B2082" s="2" t="s">
        <v>4092</v>
      </c>
      <c r="C2082" t="s">
        <v>2086</v>
      </c>
      <c r="D2082" t="s">
        <v>6823</v>
      </c>
      <c r="E2082" t="str" cm="1">
        <f t="array" ref="E2082:F2082">_xlfn.TEXTSPLIT(G2082, " ")</f>
        <v>49.265032,</v>
      </c>
      <c r="F2082" t="str">
        <v>-123.0511151</v>
      </c>
      <c r="G2082" t="s">
        <v>13392</v>
      </c>
      <c r="H2082" t="s">
        <v>10111</v>
      </c>
      <c r="I2082" t="s">
        <v>16645</v>
      </c>
    </row>
    <row r="2083" spans="1:9" x14ac:dyDescent="0.35">
      <c r="A2083" t="s">
        <v>4746</v>
      </c>
      <c r="B2083" s="2" t="s">
        <v>4092</v>
      </c>
      <c r="C2083" t="s">
        <v>2087</v>
      </c>
      <c r="D2083" t="s">
        <v>6824</v>
      </c>
      <c r="E2083" t="e" cm="1">
        <f t="array" ref="E2083">_xlfn.TEXTSPLIT(G2083, " ")</f>
        <v>#VALUE!</v>
      </c>
      <c r="I2083" t="s">
        <v>16646</v>
      </c>
    </row>
    <row r="2084" spans="1:9" x14ac:dyDescent="0.35">
      <c r="A2084" t="s">
        <v>4746</v>
      </c>
      <c r="B2084" s="2" t="s">
        <v>4093</v>
      </c>
      <c r="C2084" t="s">
        <v>2088</v>
      </c>
      <c r="D2084" t="s">
        <v>6825</v>
      </c>
      <c r="E2084" t="str" cm="1">
        <f t="array" ref="E2084:F2084">_xlfn.TEXTSPLIT(G2084, " ")</f>
        <v>49.24758,</v>
      </c>
      <c r="F2084" t="str">
        <v>-123.0394655</v>
      </c>
      <c r="G2084" t="s">
        <v>13393</v>
      </c>
      <c r="H2084" t="s">
        <v>10112</v>
      </c>
      <c r="I2084" t="s">
        <v>16647</v>
      </c>
    </row>
    <row r="2085" spans="1:9" x14ac:dyDescent="0.35">
      <c r="A2085" t="s">
        <v>4746</v>
      </c>
      <c r="B2085" s="2" t="s">
        <v>4094</v>
      </c>
      <c r="C2085" t="s">
        <v>2089</v>
      </c>
      <c r="D2085" t="s">
        <v>6826</v>
      </c>
      <c r="E2085" t="str" cm="1">
        <f t="array" ref="E2085:F2085">_xlfn.TEXTSPLIT(G2085, " ")</f>
        <v>49.225787,</v>
      </c>
      <c r="F2085" t="str">
        <v>-123.0923453</v>
      </c>
      <c r="G2085" t="s">
        <v>13394</v>
      </c>
      <c r="H2085" t="s">
        <v>10113</v>
      </c>
      <c r="I2085" t="s">
        <v>16648</v>
      </c>
    </row>
    <row r="2086" spans="1:9" x14ac:dyDescent="0.35">
      <c r="A2086" t="s">
        <v>4746</v>
      </c>
      <c r="B2086" s="2" t="s">
        <v>4094</v>
      </c>
      <c r="C2086" t="s">
        <v>2090</v>
      </c>
      <c r="D2086" t="s">
        <v>6827</v>
      </c>
      <c r="E2086" t="str" cm="1">
        <f t="array" ref="E2086:F2086">_xlfn.TEXTSPLIT(G2086, " ")</f>
        <v>49.2444842,</v>
      </c>
      <c r="F2086" t="str">
        <v>-123.1725225</v>
      </c>
      <c r="G2086" t="s">
        <v>13395</v>
      </c>
      <c r="H2086" t="s">
        <v>10114</v>
      </c>
      <c r="I2086" t="s">
        <v>16649</v>
      </c>
    </row>
    <row r="2087" spans="1:9" x14ac:dyDescent="0.35">
      <c r="A2087" t="s">
        <v>4746</v>
      </c>
      <c r="B2087" s="2" t="s">
        <v>4095</v>
      </c>
      <c r="C2087" t="s">
        <v>2091</v>
      </c>
      <c r="D2087" t="s">
        <v>6828</v>
      </c>
      <c r="E2087" t="str" cm="1">
        <f t="array" ref="E2087:F2087">_xlfn.TEXTSPLIT(G2087, " ")</f>
        <v>49.2529883,</v>
      </c>
      <c r="F2087" t="str">
        <v>-123.124621</v>
      </c>
      <c r="G2087" t="s">
        <v>13396</v>
      </c>
      <c r="H2087" t="s">
        <v>10115</v>
      </c>
      <c r="I2087" t="s">
        <v>16650</v>
      </c>
    </row>
    <row r="2088" spans="1:9" x14ac:dyDescent="0.35">
      <c r="A2088" t="s">
        <v>4746</v>
      </c>
      <c r="B2088" s="2" t="s">
        <v>4095</v>
      </c>
      <c r="C2088" t="s">
        <v>2092</v>
      </c>
      <c r="D2088" t="s">
        <v>6829</v>
      </c>
      <c r="E2088" t="str" cm="1">
        <f t="array" ref="E2088:F2088">_xlfn.TEXTSPLIT(G2088, " ")</f>
        <v>49.2467998,</v>
      </c>
      <c r="F2088" t="str">
        <v>-123.117753</v>
      </c>
      <c r="G2088" t="s">
        <v>13397</v>
      </c>
      <c r="H2088" t="s">
        <v>10116</v>
      </c>
      <c r="I2088" t="s">
        <v>16651</v>
      </c>
    </row>
    <row r="2089" spans="1:9" x14ac:dyDescent="0.35">
      <c r="A2089" t="s">
        <v>4746</v>
      </c>
      <c r="B2089" s="2" t="s">
        <v>4096</v>
      </c>
      <c r="C2089" t="s">
        <v>2093</v>
      </c>
      <c r="D2089" t="s">
        <v>6830</v>
      </c>
      <c r="E2089" t="str" cm="1">
        <f t="array" ref="E2089:F2089">_xlfn.TEXTSPLIT(G2089, " ")</f>
        <v>49.2626616,</v>
      </c>
      <c r="F2089" t="str">
        <v>-123.0346289</v>
      </c>
      <c r="G2089" t="s">
        <v>13398</v>
      </c>
      <c r="H2089" t="s">
        <v>10117</v>
      </c>
      <c r="I2089" t="s">
        <v>16652</v>
      </c>
    </row>
    <row r="2090" spans="1:9" x14ac:dyDescent="0.35">
      <c r="A2090" t="s">
        <v>4746</v>
      </c>
      <c r="B2090" s="2" t="s">
        <v>4096</v>
      </c>
      <c r="C2090" t="s">
        <v>2094</v>
      </c>
      <c r="D2090" t="s">
        <v>6831</v>
      </c>
      <c r="E2090" t="str" cm="1">
        <f t="array" ref="E2090:F2090">_xlfn.TEXTSPLIT(G2090, " ")</f>
        <v>49.274618,</v>
      </c>
      <c r="F2090" t="str">
        <v>-123.0445966</v>
      </c>
      <c r="G2090" t="s">
        <v>13399</v>
      </c>
      <c r="H2090" t="s">
        <v>10118</v>
      </c>
      <c r="I2090" t="s">
        <v>16653</v>
      </c>
    </row>
    <row r="2091" spans="1:9" x14ac:dyDescent="0.35">
      <c r="A2091" t="s">
        <v>4746</v>
      </c>
      <c r="B2091" s="2" t="s">
        <v>4096</v>
      </c>
      <c r="C2091" t="s">
        <v>2095</v>
      </c>
      <c r="D2091" t="s">
        <v>6832</v>
      </c>
      <c r="E2091" t="str" cm="1">
        <f t="array" ref="E2091:F2091">_xlfn.TEXTSPLIT(G2091, " ")</f>
        <v>49.2606963,</v>
      </c>
      <c r="F2091" t="str">
        <v>-123.0615701</v>
      </c>
      <c r="G2091" t="s">
        <v>13400</v>
      </c>
      <c r="H2091" t="s">
        <v>10119</v>
      </c>
      <c r="I2091" t="s">
        <v>16654</v>
      </c>
    </row>
    <row r="2092" spans="1:9" x14ac:dyDescent="0.35">
      <c r="A2092" t="s">
        <v>4746</v>
      </c>
      <c r="B2092" s="2" t="s">
        <v>4097</v>
      </c>
      <c r="C2092" t="s">
        <v>2096</v>
      </c>
      <c r="D2092" t="s">
        <v>6833</v>
      </c>
      <c r="E2092" t="str" cm="1">
        <f t="array" ref="E2092:F2092">_xlfn.TEXTSPLIT(G2092, " ")</f>
        <v>49.2632538,</v>
      </c>
      <c r="F2092" t="str">
        <v>-123.1611442</v>
      </c>
      <c r="G2092" t="s">
        <v>13401</v>
      </c>
      <c r="H2092" t="s">
        <v>10120</v>
      </c>
      <c r="I2092" t="s">
        <v>16655</v>
      </c>
    </row>
    <row r="2093" spans="1:9" x14ac:dyDescent="0.35">
      <c r="A2093" t="s">
        <v>4746</v>
      </c>
      <c r="B2093" s="2" t="s">
        <v>4097</v>
      </c>
      <c r="C2093" t="s">
        <v>2097</v>
      </c>
      <c r="D2093" t="s">
        <v>6834</v>
      </c>
      <c r="E2093" t="str" cm="1">
        <f t="array" ref="E2093:F2093">_xlfn.TEXTSPLIT(G2093, " ")</f>
        <v>49.2405593,</v>
      </c>
      <c r="F2093" t="str">
        <v>-123.0392611</v>
      </c>
      <c r="G2093" t="s">
        <v>13402</v>
      </c>
      <c r="H2093" t="s">
        <v>10121</v>
      </c>
      <c r="I2093" t="s">
        <v>16656</v>
      </c>
    </row>
    <row r="2094" spans="1:9" x14ac:dyDescent="0.35">
      <c r="A2094" t="s">
        <v>4746</v>
      </c>
      <c r="B2094" s="2" t="s">
        <v>4097</v>
      </c>
      <c r="C2094" t="s">
        <v>2098</v>
      </c>
      <c r="D2094" t="s">
        <v>6835</v>
      </c>
      <c r="E2094" t="str" cm="1">
        <f t="array" ref="E2094:F2094">_xlfn.TEXTSPLIT(G2094, " ")</f>
        <v>49.2332416,</v>
      </c>
      <c r="F2094" t="str">
        <v>-123.0718888</v>
      </c>
      <c r="G2094" t="s">
        <v>13403</v>
      </c>
      <c r="H2094" t="s">
        <v>10122</v>
      </c>
      <c r="I2094" t="s">
        <v>16657</v>
      </c>
    </row>
    <row r="2095" spans="1:9" x14ac:dyDescent="0.35">
      <c r="A2095" t="s">
        <v>4746</v>
      </c>
      <c r="B2095" s="2" t="s">
        <v>4098</v>
      </c>
      <c r="C2095" t="s">
        <v>2099</v>
      </c>
      <c r="D2095" t="s">
        <v>6836</v>
      </c>
      <c r="E2095" t="str" cm="1">
        <f t="array" ref="E2095:F2095">_xlfn.TEXTSPLIT(G2095, " ")</f>
        <v>49.2249078,</v>
      </c>
      <c r="F2095" t="str">
        <v>-123.0254408</v>
      </c>
      <c r="G2095" t="s">
        <v>13404</v>
      </c>
      <c r="H2095" t="s">
        <v>10123</v>
      </c>
      <c r="I2095" t="s">
        <v>16658</v>
      </c>
    </row>
    <row r="2096" spans="1:9" x14ac:dyDescent="0.35">
      <c r="A2096" t="s">
        <v>4746</v>
      </c>
      <c r="B2096" s="2" t="s">
        <v>4098</v>
      </c>
      <c r="C2096" t="s">
        <v>2100</v>
      </c>
      <c r="D2096" t="s">
        <v>6837</v>
      </c>
      <c r="E2096" t="e" cm="1">
        <f t="array" ref="E2096">_xlfn.TEXTSPLIT(G2096, " ")</f>
        <v>#VALUE!</v>
      </c>
      <c r="I2096" t="s">
        <v>16659</v>
      </c>
    </row>
    <row r="2097" spans="1:9" x14ac:dyDescent="0.35">
      <c r="A2097" t="s">
        <v>4746</v>
      </c>
      <c r="B2097" s="2" t="s">
        <v>4099</v>
      </c>
      <c r="C2097" t="s">
        <v>2101</v>
      </c>
      <c r="D2097" t="s">
        <v>6838</v>
      </c>
      <c r="E2097" t="str" cm="1">
        <f t="array" ref="E2097:F2097">_xlfn.TEXTSPLIT(G2097, " ")</f>
        <v>49.2446522,</v>
      </c>
      <c r="F2097" t="str">
        <v>-123.0831393</v>
      </c>
      <c r="G2097" t="s">
        <v>13405</v>
      </c>
      <c r="H2097" t="s">
        <v>10124</v>
      </c>
      <c r="I2097" t="s">
        <v>16660</v>
      </c>
    </row>
    <row r="2098" spans="1:9" x14ac:dyDescent="0.35">
      <c r="A2098" t="s">
        <v>4746</v>
      </c>
      <c r="B2098" s="2" t="s">
        <v>4099</v>
      </c>
      <c r="C2098" t="s">
        <v>2102</v>
      </c>
      <c r="D2098" t="s">
        <v>6839</v>
      </c>
      <c r="E2098" t="str" cm="1">
        <f t="array" ref="E2098:F2098">_xlfn.TEXTSPLIT(G2098, " ")</f>
        <v>49.2474303,</v>
      </c>
      <c r="F2098" t="str">
        <v>-123.1949742</v>
      </c>
      <c r="G2098" t="s">
        <v>13406</v>
      </c>
      <c r="H2098" t="s">
        <v>10125</v>
      </c>
      <c r="I2098" t="s">
        <v>16661</v>
      </c>
    </row>
    <row r="2099" spans="1:9" x14ac:dyDescent="0.35">
      <c r="A2099" t="s">
        <v>4746</v>
      </c>
      <c r="B2099" s="2" t="s">
        <v>4100</v>
      </c>
      <c r="C2099" t="s">
        <v>2103</v>
      </c>
      <c r="D2099" t="s">
        <v>6840</v>
      </c>
      <c r="E2099" t="str" cm="1">
        <f t="array" ref="E2099:F2099">_xlfn.TEXTSPLIT(G2099, " ")</f>
        <v>49.2304141,</v>
      </c>
      <c r="F2099" t="str">
        <v>-123.0317327</v>
      </c>
      <c r="G2099" t="s">
        <v>13407</v>
      </c>
      <c r="H2099" t="s">
        <v>10126</v>
      </c>
      <c r="I2099" t="s">
        <v>16662</v>
      </c>
    </row>
    <row r="2100" spans="1:9" x14ac:dyDescent="0.35">
      <c r="A2100" t="s">
        <v>4746</v>
      </c>
      <c r="B2100" s="2" t="s">
        <v>4101</v>
      </c>
      <c r="C2100" t="s">
        <v>2104</v>
      </c>
      <c r="D2100" t="s">
        <v>6841</v>
      </c>
      <c r="E2100" t="str" cm="1">
        <f t="array" ref="E2100:F2100">_xlfn.TEXTSPLIT(G2100, " ")</f>
        <v>49.2320656,</v>
      </c>
      <c r="F2100" t="str">
        <v>-123.0574789</v>
      </c>
      <c r="G2100" t="s">
        <v>13408</v>
      </c>
      <c r="H2100" t="s">
        <v>10127</v>
      </c>
      <c r="I2100" t="s">
        <v>16663</v>
      </c>
    </row>
    <row r="2101" spans="1:9" x14ac:dyDescent="0.35">
      <c r="A2101" t="s">
        <v>4746</v>
      </c>
      <c r="B2101" s="2" t="s">
        <v>4101</v>
      </c>
      <c r="C2101" t="s">
        <v>2105</v>
      </c>
      <c r="D2101" t="s">
        <v>6842</v>
      </c>
      <c r="E2101" t="str" cm="1">
        <f t="array" ref="E2101:F2101">_xlfn.TEXTSPLIT(G2101, " ")</f>
        <v>49.2360493,</v>
      </c>
      <c r="F2101" t="str">
        <v>-123.0380885</v>
      </c>
      <c r="G2101" t="s">
        <v>13409</v>
      </c>
      <c r="H2101" t="s">
        <v>10128</v>
      </c>
      <c r="I2101" t="s">
        <v>16664</v>
      </c>
    </row>
    <row r="2102" spans="1:9" x14ac:dyDescent="0.35">
      <c r="A2102" t="s">
        <v>4746</v>
      </c>
      <c r="B2102" s="2" t="s">
        <v>4101</v>
      </c>
      <c r="C2102" t="s">
        <v>2106</v>
      </c>
      <c r="D2102" t="s">
        <v>6843</v>
      </c>
      <c r="E2102" t="str" cm="1">
        <f t="array" ref="E2102:F2102">_xlfn.TEXTSPLIT(G2102, " ")</f>
        <v>49.2361525,</v>
      </c>
      <c r="F2102" t="str">
        <v>-123.0379795</v>
      </c>
      <c r="G2102" t="s">
        <v>13410</v>
      </c>
      <c r="H2102" t="s">
        <v>10129</v>
      </c>
      <c r="I2102" t="s">
        <v>16665</v>
      </c>
    </row>
    <row r="2103" spans="1:9" x14ac:dyDescent="0.35">
      <c r="A2103" t="s">
        <v>4746</v>
      </c>
      <c r="B2103" s="2" t="s">
        <v>4102</v>
      </c>
      <c r="C2103" t="s">
        <v>2107</v>
      </c>
      <c r="D2103" t="s">
        <v>6844</v>
      </c>
      <c r="E2103" t="str" cm="1">
        <f t="array" ref="E2103:F2103">_xlfn.TEXTSPLIT(G2103, " ")</f>
        <v>49.23408,</v>
      </c>
      <c r="F2103" t="str">
        <v>-123.1824779</v>
      </c>
      <c r="G2103" t="s">
        <v>13411</v>
      </c>
      <c r="H2103" t="s">
        <v>10130</v>
      </c>
      <c r="I2103" t="s">
        <v>16666</v>
      </c>
    </row>
    <row r="2104" spans="1:9" x14ac:dyDescent="0.35">
      <c r="A2104" t="s">
        <v>4746</v>
      </c>
      <c r="B2104" s="2" t="s">
        <v>4103</v>
      </c>
      <c r="C2104" t="s">
        <v>2108</v>
      </c>
      <c r="D2104" t="s">
        <v>6845</v>
      </c>
      <c r="E2104" t="str" cm="1">
        <f t="array" ref="E2104:F2104">_xlfn.TEXTSPLIT(G2104, " ")</f>
        <v>49.2443345,</v>
      </c>
      <c r="F2104" t="str">
        <v>-123.194937</v>
      </c>
      <c r="G2104" t="s">
        <v>13412</v>
      </c>
      <c r="H2104" t="s">
        <v>10131</v>
      </c>
      <c r="I2104" t="s">
        <v>16667</v>
      </c>
    </row>
    <row r="2105" spans="1:9" x14ac:dyDescent="0.35">
      <c r="A2105" t="s">
        <v>4746</v>
      </c>
      <c r="B2105" s="2" t="s">
        <v>4104</v>
      </c>
      <c r="C2105" t="s">
        <v>2109</v>
      </c>
      <c r="D2105" t="s">
        <v>6846</v>
      </c>
      <c r="E2105" t="str" cm="1">
        <f t="array" ref="E2105:F2105">_xlfn.TEXTSPLIT(G2105, " ")</f>
        <v>49.2643651,</v>
      </c>
      <c r="F2105" t="str">
        <v>-123.0606783</v>
      </c>
      <c r="G2105" t="s">
        <v>13413</v>
      </c>
      <c r="H2105" t="s">
        <v>10132</v>
      </c>
      <c r="I2105" t="s">
        <v>16668</v>
      </c>
    </row>
    <row r="2106" spans="1:9" x14ac:dyDescent="0.35">
      <c r="A2106" t="s">
        <v>4746</v>
      </c>
      <c r="B2106" s="2" t="s">
        <v>4105</v>
      </c>
      <c r="C2106" t="s">
        <v>2110</v>
      </c>
      <c r="D2106" t="s">
        <v>6847</v>
      </c>
      <c r="E2106" t="str" cm="1">
        <f t="array" ref="E2106:F2106">_xlfn.TEXTSPLIT(G2106, " ")</f>
        <v>49.2386827,</v>
      </c>
      <c r="F2106" t="str">
        <v>-123.0988971</v>
      </c>
      <c r="G2106" t="s">
        <v>13414</v>
      </c>
      <c r="H2106" t="s">
        <v>10133</v>
      </c>
      <c r="I2106" t="s">
        <v>16669</v>
      </c>
    </row>
    <row r="2107" spans="1:9" x14ac:dyDescent="0.35">
      <c r="A2107" t="s">
        <v>4746</v>
      </c>
      <c r="B2107" s="2" t="s">
        <v>4105</v>
      </c>
      <c r="C2107" t="s">
        <v>2111</v>
      </c>
      <c r="D2107" t="s">
        <v>6848</v>
      </c>
      <c r="E2107" t="str" cm="1">
        <f t="array" ref="E2107:F2107">_xlfn.TEXTSPLIT(G2107, " ")</f>
        <v>49.2594709,</v>
      </c>
      <c r="F2107" t="str">
        <v>-123.2046169</v>
      </c>
      <c r="G2107" t="s">
        <v>13415</v>
      </c>
      <c r="H2107" t="s">
        <v>10134</v>
      </c>
      <c r="I2107" t="s">
        <v>16670</v>
      </c>
    </row>
    <row r="2108" spans="1:9" x14ac:dyDescent="0.35">
      <c r="A2108" t="s">
        <v>4746</v>
      </c>
      <c r="B2108" s="2" t="s">
        <v>4105</v>
      </c>
      <c r="C2108" t="s">
        <v>2112</v>
      </c>
      <c r="D2108" t="s">
        <v>6849</v>
      </c>
      <c r="E2108" t="str" cm="1">
        <f t="array" ref="E2108:F2108">_xlfn.TEXTSPLIT(G2108, " ")</f>
        <v>49.2525596,</v>
      </c>
      <c r="F2108" t="str">
        <v>-123.0348075</v>
      </c>
      <c r="G2108" t="s">
        <v>13416</v>
      </c>
      <c r="H2108" t="s">
        <v>10135</v>
      </c>
      <c r="I2108" t="s">
        <v>16671</v>
      </c>
    </row>
    <row r="2109" spans="1:9" x14ac:dyDescent="0.35">
      <c r="A2109" t="s">
        <v>4746</v>
      </c>
      <c r="B2109" s="2" t="s">
        <v>4106</v>
      </c>
      <c r="C2109" t="s">
        <v>2113</v>
      </c>
      <c r="D2109" t="s">
        <v>6850</v>
      </c>
      <c r="E2109" t="str" cm="1">
        <f t="array" ref="E2109:F2109">_xlfn.TEXTSPLIT(G2109, " ")</f>
        <v>49.2562498,</v>
      </c>
      <c r="F2109" t="str">
        <v>-123.1915704</v>
      </c>
      <c r="G2109" t="s">
        <v>13417</v>
      </c>
      <c r="H2109" t="s">
        <v>10136</v>
      </c>
      <c r="I2109" t="s">
        <v>16672</v>
      </c>
    </row>
    <row r="2110" spans="1:9" x14ac:dyDescent="0.35">
      <c r="A2110" t="s">
        <v>4746</v>
      </c>
      <c r="B2110" s="2" t="s">
        <v>4106</v>
      </c>
      <c r="C2110" t="s">
        <v>2114</v>
      </c>
      <c r="D2110" t="s">
        <v>6851</v>
      </c>
      <c r="E2110" t="str" cm="1">
        <f t="array" ref="E2110:F2110">_xlfn.TEXTSPLIT(G2110, " ")</f>
        <v>49.2155063,</v>
      </c>
      <c r="F2110" t="str">
        <v>-123.0689721</v>
      </c>
      <c r="G2110" t="s">
        <v>13418</v>
      </c>
      <c r="H2110" t="s">
        <v>10137</v>
      </c>
      <c r="I2110" t="s">
        <v>16673</v>
      </c>
    </row>
    <row r="2111" spans="1:9" x14ac:dyDescent="0.35">
      <c r="A2111" t="s">
        <v>4746</v>
      </c>
      <c r="B2111" s="2" t="s">
        <v>4106</v>
      </c>
      <c r="C2111" t="s">
        <v>2115</v>
      </c>
      <c r="D2111" t="s">
        <v>6852</v>
      </c>
      <c r="E2111" t="str" cm="1">
        <f t="array" ref="E2111:F2111">_xlfn.TEXTSPLIT(G2111, " ")</f>
        <v>49.2602444,</v>
      </c>
      <c r="F2111" t="str">
        <v>-123.2001484</v>
      </c>
      <c r="G2111" t="s">
        <v>13419</v>
      </c>
      <c r="H2111" t="s">
        <v>10138</v>
      </c>
      <c r="I2111" t="s">
        <v>16674</v>
      </c>
    </row>
    <row r="2112" spans="1:9" x14ac:dyDescent="0.35">
      <c r="A2112" t="s">
        <v>4746</v>
      </c>
      <c r="B2112" s="2" t="s">
        <v>4107</v>
      </c>
      <c r="C2112" t="s">
        <v>2116</v>
      </c>
      <c r="D2112" t="s">
        <v>6853</v>
      </c>
      <c r="E2112" t="str" cm="1">
        <f t="array" ref="E2112:F2112">_xlfn.TEXTSPLIT(G2112, " ")</f>
        <v>49.2460167,</v>
      </c>
      <c r="F2112" t="str">
        <v>-123.0353491</v>
      </c>
      <c r="G2112" t="s">
        <v>13420</v>
      </c>
      <c r="H2112" t="s">
        <v>10139</v>
      </c>
      <c r="I2112" t="s">
        <v>16675</v>
      </c>
    </row>
    <row r="2113" spans="1:9" x14ac:dyDescent="0.35">
      <c r="A2113" t="s">
        <v>4746</v>
      </c>
      <c r="B2113" s="2" t="s">
        <v>4108</v>
      </c>
      <c r="C2113" t="s">
        <v>2117</v>
      </c>
      <c r="D2113" t="s">
        <v>6854</v>
      </c>
      <c r="E2113" t="str" cm="1">
        <f t="array" ref="E2113:F2113">_xlfn.TEXTSPLIT(G2113, " ")</f>
        <v>49.2207161,</v>
      </c>
      <c r="F2113" t="str">
        <v>-123.1057567</v>
      </c>
      <c r="G2113" t="s">
        <v>13421</v>
      </c>
      <c r="H2113" t="s">
        <v>10140</v>
      </c>
      <c r="I2113" t="s">
        <v>16676</v>
      </c>
    </row>
    <row r="2114" spans="1:9" x14ac:dyDescent="0.35">
      <c r="A2114" t="s">
        <v>4746</v>
      </c>
      <c r="B2114" s="2" t="s">
        <v>4108</v>
      </c>
      <c r="C2114" t="s">
        <v>2118</v>
      </c>
      <c r="D2114" t="s">
        <v>6855</v>
      </c>
      <c r="E2114" t="str" cm="1">
        <f t="array" ref="E2114:F2114">_xlfn.TEXTSPLIT(G2114, " ")</f>
        <v>49.2525665,</v>
      </c>
      <c r="F2114" t="str">
        <v>-123.1090717</v>
      </c>
      <c r="G2114" t="s">
        <v>13422</v>
      </c>
      <c r="H2114" t="s">
        <v>10141</v>
      </c>
      <c r="I2114" t="s">
        <v>16677</v>
      </c>
    </row>
    <row r="2115" spans="1:9" x14ac:dyDescent="0.35">
      <c r="A2115" t="s">
        <v>4746</v>
      </c>
      <c r="B2115" s="2" t="s">
        <v>4109</v>
      </c>
      <c r="C2115" t="s">
        <v>2119</v>
      </c>
      <c r="D2115" t="s">
        <v>6856</v>
      </c>
      <c r="E2115" t="str" cm="1">
        <f t="array" ref="E2115:F2115">_xlfn.TEXTSPLIT(G2115, " ")</f>
        <v>49.2176206,</v>
      </c>
      <c r="F2115" t="str">
        <v>-123.0774989</v>
      </c>
      <c r="G2115" t="s">
        <v>13423</v>
      </c>
      <c r="H2115" t="s">
        <v>10142</v>
      </c>
      <c r="I2115" t="s">
        <v>16678</v>
      </c>
    </row>
    <row r="2116" spans="1:9" x14ac:dyDescent="0.35">
      <c r="A2116" t="s">
        <v>4746</v>
      </c>
      <c r="B2116" s="2" t="s">
        <v>4110</v>
      </c>
      <c r="C2116" t="s">
        <v>2120</v>
      </c>
      <c r="D2116" t="s">
        <v>6857</v>
      </c>
      <c r="E2116" t="str" cm="1">
        <f t="array" ref="E2116:F2116">_xlfn.TEXTSPLIT(G2116, " ")</f>
        <v>49.2543655,</v>
      </c>
      <c r="F2116" t="str">
        <v>-123.174942</v>
      </c>
      <c r="G2116" t="s">
        <v>13424</v>
      </c>
      <c r="H2116" t="s">
        <v>10143</v>
      </c>
      <c r="I2116" t="s">
        <v>16679</v>
      </c>
    </row>
    <row r="2117" spans="1:9" x14ac:dyDescent="0.35">
      <c r="A2117" t="s">
        <v>4746</v>
      </c>
      <c r="B2117" s="2" t="s">
        <v>4110</v>
      </c>
      <c r="C2117" t="s">
        <v>2121</v>
      </c>
      <c r="D2117" t="s">
        <v>6858</v>
      </c>
      <c r="E2117" t="e" cm="1">
        <f t="array" ref="E2117">_xlfn.TEXTSPLIT(G2117, " ")</f>
        <v>#VALUE!</v>
      </c>
      <c r="I2117" t="s">
        <v>16680</v>
      </c>
    </row>
    <row r="2118" spans="1:9" x14ac:dyDescent="0.35">
      <c r="A2118" t="s">
        <v>4746</v>
      </c>
      <c r="B2118" s="2" t="s">
        <v>4111</v>
      </c>
      <c r="C2118" t="s">
        <v>2122</v>
      </c>
      <c r="D2118" t="s">
        <v>6859</v>
      </c>
      <c r="E2118" t="str" cm="1">
        <f t="array" ref="E2118:F2118">_xlfn.TEXTSPLIT(G2118, " ")</f>
        <v>49.2180046,</v>
      </c>
      <c r="F2118" t="str">
        <v>-123.1354329</v>
      </c>
      <c r="G2118" t="s">
        <v>13425</v>
      </c>
      <c r="H2118" t="s">
        <v>10144</v>
      </c>
      <c r="I2118" t="s">
        <v>16681</v>
      </c>
    </row>
    <row r="2119" spans="1:9" x14ac:dyDescent="0.35">
      <c r="A2119" t="s">
        <v>4746</v>
      </c>
      <c r="B2119" s="2" t="s">
        <v>4111</v>
      </c>
      <c r="C2119" t="s">
        <v>2123</v>
      </c>
      <c r="D2119" t="s">
        <v>6860</v>
      </c>
      <c r="E2119" t="str" cm="1">
        <f t="array" ref="E2119:F2119">_xlfn.TEXTSPLIT(G2119, " ")</f>
        <v>49.2723272,</v>
      </c>
      <c r="F2119" t="str">
        <v>-123.2134598</v>
      </c>
      <c r="G2119" t="s">
        <v>13426</v>
      </c>
      <c r="H2119" t="s">
        <v>10145</v>
      </c>
      <c r="I2119" t="s">
        <v>16682</v>
      </c>
    </row>
    <row r="2120" spans="1:9" x14ac:dyDescent="0.35">
      <c r="A2120" t="s">
        <v>4746</v>
      </c>
      <c r="B2120" s="2" t="s">
        <v>4112</v>
      </c>
      <c r="C2120" t="s">
        <v>2124</v>
      </c>
      <c r="D2120" t="s">
        <v>6861</v>
      </c>
      <c r="E2120" t="str" cm="1">
        <f t="array" ref="E2120:F2120">_xlfn.TEXTSPLIT(G2120, " ")</f>
        <v>49.2455507,</v>
      </c>
      <c r="F2120" t="str">
        <v>-123.0617738</v>
      </c>
      <c r="G2120" t="s">
        <v>13427</v>
      </c>
      <c r="H2120" t="s">
        <v>10146</v>
      </c>
      <c r="I2120" t="s">
        <v>16683</v>
      </c>
    </row>
    <row r="2121" spans="1:9" x14ac:dyDescent="0.35">
      <c r="A2121" t="s">
        <v>4746</v>
      </c>
      <c r="B2121" s="2" t="s">
        <v>4113</v>
      </c>
      <c r="C2121" t="s">
        <v>2125</v>
      </c>
      <c r="D2121" t="s">
        <v>6862</v>
      </c>
      <c r="E2121" t="str" cm="1">
        <f t="array" ref="E2121:F2121">_xlfn.TEXTSPLIT(G2121, " ")</f>
        <v>49.2509284,</v>
      </c>
      <c r="F2121" t="str">
        <v>-123.0275774</v>
      </c>
      <c r="G2121" t="s">
        <v>13428</v>
      </c>
      <c r="H2121" t="s">
        <v>10147</v>
      </c>
      <c r="I2121" t="s">
        <v>16684</v>
      </c>
    </row>
    <row r="2122" spans="1:9" x14ac:dyDescent="0.35">
      <c r="A2122" t="s">
        <v>4746</v>
      </c>
      <c r="B2122" s="2" t="s">
        <v>4114</v>
      </c>
      <c r="C2122" t="s">
        <v>2126</v>
      </c>
      <c r="D2122" t="s">
        <v>6863</v>
      </c>
      <c r="E2122" t="str" cm="1">
        <f t="array" ref="E2122:F2122">_xlfn.TEXTSPLIT(G2122, " ")</f>
        <v>49.2592345,</v>
      </c>
      <c r="F2122" t="str">
        <v>-123.1885876</v>
      </c>
      <c r="G2122" t="s">
        <v>13429</v>
      </c>
      <c r="H2122" t="s">
        <v>10148</v>
      </c>
      <c r="I2122" t="s">
        <v>16685</v>
      </c>
    </row>
    <row r="2123" spans="1:9" x14ac:dyDescent="0.35">
      <c r="A2123" t="s">
        <v>4746</v>
      </c>
      <c r="B2123" s="2" t="s">
        <v>4114</v>
      </c>
      <c r="C2123" t="s">
        <v>2127</v>
      </c>
      <c r="D2123" t="s">
        <v>6864</v>
      </c>
      <c r="E2123" t="str" cm="1">
        <f t="array" ref="E2123:F2123">_xlfn.TEXTSPLIT(G2123, " ")</f>
        <v>49.2556364,</v>
      </c>
      <c r="F2123" t="str">
        <v>-123.1949383</v>
      </c>
      <c r="G2123" t="s">
        <v>13430</v>
      </c>
      <c r="H2123" t="s">
        <v>10149</v>
      </c>
      <c r="I2123" t="s">
        <v>16686</v>
      </c>
    </row>
    <row r="2124" spans="1:9" x14ac:dyDescent="0.35">
      <c r="A2124" t="s">
        <v>4746</v>
      </c>
      <c r="B2124" s="2" t="s">
        <v>4114</v>
      </c>
      <c r="C2124" t="s">
        <v>2128</v>
      </c>
      <c r="D2124" t="s">
        <v>6865</v>
      </c>
      <c r="E2124" t="str" cm="1">
        <f t="array" ref="E2124:F2124">_xlfn.TEXTSPLIT(G2124, " ")</f>
        <v>49.2443502,</v>
      </c>
      <c r="F2124" t="str">
        <v>-123.0544204</v>
      </c>
      <c r="G2124" t="s">
        <v>13431</v>
      </c>
      <c r="H2124" t="s">
        <v>10150</v>
      </c>
      <c r="I2124" t="s">
        <v>16687</v>
      </c>
    </row>
    <row r="2125" spans="1:9" x14ac:dyDescent="0.35">
      <c r="A2125" t="s">
        <v>4746</v>
      </c>
      <c r="B2125" s="2" t="s">
        <v>4115</v>
      </c>
      <c r="C2125" t="s">
        <v>2129</v>
      </c>
      <c r="D2125" t="s">
        <v>6866</v>
      </c>
      <c r="E2125" t="str" cm="1">
        <f t="array" ref="E2125:F2125">_xlfn.TEXTSPLIT(G2125, " ")</f>
        <v>49.2549061,</v>
      </c>
      <c r="F2125" t="str">
        <v>-123.1029373</v>
      </c>
      <c r="G2125" t="s">
        <v>13432</v>
      </c>
      <c r="H2125" t="s">
        <v>10151</v>
      </c>
      <c r="I2125" t="s">
        <v>16688</v>
      </c>
    </row>
    <row r="2126" spans="1:9" x14ac:dyDescent="0.35">
      <c r="A2126" t="s">
        <v>4746</v>
      </c>
      <c r="B2126" s="2" t="s">
        <v>4115</v>
      </c>
      <c r="C2126" t="s">
        <v>2130</v>
      </c>
      <c r="D2126" t="s">
        <v>6867</v>
      </c>
      <c r="E2126" t="str" cm="1">
        <f t="array" ref="E2126:F2126">_xlfn.TEXTSPLIT(G2126, " ")</f>
        <v>49.2150666,</v>
      </c>
      <c r="F2126" t="str">
        <v>-123.1398098</v>
      </c>
      <c r="G2126" t="s">
        <v>13433</v>
      </c>
      <c r="H2126" t="s">
        <v>10152</v>
      </c>
      <c r="I2126" t="s">
        <v>16689</v>
      </c>
    </row>
    <row r="2127" spans="1:9" x14ac:dyDescent="0.35">
      <c r="A2127" t="s">
        <v>4746</v>
      </c>
      <c r="B2127" s="2" t="s">
        <v>4116</v>
      </c>
      <c r="C2127" t="s">
        <v>2131</v>
      </c>
      <c r="D2127" t="s">
        <v>6868</v>
      </c>
      <c r="E2127" t="str" cm="1">
        <f t="array" ref="E2127:F2127">_xlfn.TEXTSPLIT(G2127, " ")</f>
        <v>49.245715,</v>
      </c>
      <c r="F2127" t="str">
        <v>-123.1627938</v>
      </c>
      <c r="G2127" t="s">
        <v>13434</v>
      </c>
      <c r="H2127" t="s">
        <v>10153</v>
      </c>
      <c r="I2127" t="s">
        <v>16690</v>
      </c>
    </row>
    <row r="2128" spans="1:9" x14ac:dyDescent="0.35">
      <c r="A2128" t="s">
        <v>4746</v>
      </c>
      <c r="B2128" s="2" t="s">
        <v>4116</v>
      </c>
      <c r="C2128" t="s">
        <v>2132</v>
      </c>
      <c r="D2128" t="s">
        <v>6869</v>
      </c>
      <c r="E2128" t="e" cm="1">
        <f t="array" ref="E2128">_xlfn.TEXTSPLIT(G2128, " ")</f>
        <v>#VALUE!</v>
      </c>
      <c r="I2128" t="s">
        <v>16691</v>
      </c>
    </row>
    <row r="2129" spans="1:9" x14ac:dyDescent="0.35">
      <c r="A2129" t="s">
        <v>4746</v>
      </c>
      <c r="B2129" s="2" t="s">
        <v>4116</v>
      </c>
      <c r="C2129" t="s">
        <v>2133</v>
      </c>
      <c r="D2129" t="s">
        <v>6870</v>
      </c>
      <c r="E2129" t="str" cm="1">
        <f t="array" ref="E2129:F2129">_xlfn.TEXTSPLIT(G2129, " ")</f>
        <v>49.246073,</v>
      </c>
      <c r="F2129" t="str">
        <v>-123.0617682</v>
      </c>
      <c r="G2129" t="s">
        <v>13435</v>
      </c>
      <c r="H2129" t="s">
        <v>10154</v>
      </c>
      <c r="I2129" t="s">
        <v>16692</v>
      </c>
    </row>
    <row r="2130" spans="1:9" x14ac:dyDescent="0.35">
      <c r="A2130" t="s">
        <v>4746</v>
      </c>
      <c r="B2130" s="2" t="s">
        <v>4116</v>
      </c>
      <c r="C2130" t="s">
        <v>2134</v>
      </c>
      <c r="D2130" t="s">
        <v>6871</v>
      </c>
      <c r="E2130" t="str" cm="1">
        <f t="array" ref="E2130:F2130">_xlfn.TEXTSPLIT(G2130, " ")</f>
        <v>49.2244887,</v>
      </c>
      <c r="F2130" t="str">
        <v>-123.050399</v>
      </c>
      <c r="G2130" t="s">
        <v>13436</v>
      </c>
      <c r="H2130" t="s">
        <v>10155</v>
      </c>
      <c r="I2130" t="s">
        <v>16693</v>
      </c>
    </row>
    <row r="2131" spans="1:9" x14ac:dyDescent="0.35">
      <c r="A2131" t="s">
        <v>4746</v>
      </c>
      <c r="B2131" s="2" t="s">
        <v>4117</v>
      </c>
      <c r="C2131" t="s">
        <v>2135</v>
      </c>
      <c r="D2131" t="s">
        <v>6872</v>
      </c>
      <c r="E2131" t="str" cm="1">
        <f t="array" ref="E2131:F2131">_xlfn.TEXTSPLIT(G2131, " ")</f>
        <v>49.2300548,</v>
      </c>
      <c r="F2131" t="str">
        <v>-123.060709</v>
      </c>
      <c r="G2131" t="s">
        <v>13437</v>
      </c>
      <c r="H2131" t="s">
        <v>10156</v>
      </c>
      <c r="I2131" t="s">
        <v>16694</v>
      </c>
    </row>
    <row r="2132" spans="1:9" x14ac:dyDescent="0.35">
      <c r="A2132" t="s">
        <v>4746</v>
      </c>
      <c r="B2132" s="2" t="s">
        <v>4118</v>
      </c>
      <c r="C2132" t="s">
        <v>2136</v>
      </c>
      <c r="D2132" t="s">
        <v>6873</v>
      </c>
      <c r="E2132" t="str" cm="1">
        <f t="array" ref="E2132:F2132">_xlfn.TEXTSPLIT(G2132, " ")</f>
        <v>49.2133949,</v>
      </c>
      <c r="F2132" t="str">
        <v>-123.0603452</v>
      </c>
      <c r="G2132" t="s">
        <v>13438</v>
      </c>
      <c r="H2132" t="s">
        <v>10157</v>
      </c>
      <c r="I2132" t="s">
        <v>16695</v>
      </c>
    </row>
    <row r="2133" spans="1:9" x14ac:dyDescent="0.35">
      <c r="A2133" t="s">
        <v>4746</v>
      </c>
      <c r="B2133" s="2" t="s">
        <v>4119</v>
      </c>
      <c r="C2133" t="s">
        <v>2137</v>
      </c>
      <c r="D2133" t="s">
        <v>6874</v>
      </c>
      <c r="E2133" t="str" cm="1">
        <f t="array" ref="E2133:F2133">_xlfn.TEXTSPLIT(G2133, " ")</f>
        <v>49.2355482,</v>
      </c>
      <c r="F2133" t="str">
        <v>-123.0488872</v>
      </c>
      <c r="G2133" t="s">
        <v>13439</v>
      </c>
      <c r="H2133" t="s">
        <v>10158</v>
      </c>
      <c r="I2133" t="s">
        <v>16696</v>
      </c>
    </row>
    <row r="2134" spans="1:9" x14ac:dyDescent="0.35">
      <c r="A2134" t="s">
        <v>4746</v>
      </c>
      <c r="B2134" s="2" t="s">
        <v>4119</v>
      </c>
      <c r="C2134" t="s">
        <v>2138</v>
      </c>
      <c r="D2134" t="s">
        <v>6875</v>
      </c>
      <c r="E2134" t="str" cm="1">
        <f t="array" ref="E2134:F2134">_xlfn.TEXTSPLIT(G2134, " ")</f>
        <v>49.2197957,</v>
      </c>
      <c r="F2134" t="str">
        <v>-123.0743287</v>
      </c>
      <c r="G2134" t="s">
        <v>13440</v>
      </c>
      <c r="H2134" t="s">
        <v>10159</v>
      </c>
      <c r="I2134" t="s">
        <v>16697</v>
      </c>
    </row>
    <row r="2135" spans="1:9" x14ac:dyDescent="0.35">
      <c r="A2135" t="s">
        <v>4746</v>
      </c>
      <c r="B2135" s="2" t="s">
        <v>4119</v>
      </c>
      <c r="C2135" t="s">
        <v>2139</v>
      </c>
      <c r="D2135" t="s">
        <v>6876</v>
      </c>
      <c r="E2135" t="str" cm="1">
        <f t="array" ref="E2135:F2135">_xlfn.TEXTSPLIT(G2135, " ")</f>
        <v>49.2459446,</v>
      </c>
      <c r="F2135" t="str">
        <v>-123.1949953</v>
      </c>
      <c r="G2135" t="s">
        <v>13441</v>
      </c>
      <c r="H2135" t="s">
        <v>10160</v>
      </c>
      <c r="I2135" t="s">
        <v>16698</v>
      </c>
    </row>
    <row r="2136" spans="1:9" x14ac:dyDescent="0.35">
      <c r="A2136" t="s">
        <v>4746</v>
      </c>
      <c r="B2136" s="2" t="s">
        <v>4120</v>
      </c>
      <c r="C2136" t="s">
        <v>2140</v>
      </c>
      <c r="D2136" t="s">
        <v>6877</v>
      </c>
      <c r="E2136" t="str" cm="1">
        <f t="array" ref="E2136:F2136">_xlfn.TEXTSPLIT(G2136, " ")</f>
        <v>49.2197848,</v>
      </c>
      <c r="F2136" t="str">
        <v>-123.0952465</v>
      </c>
      <c r="G2136" t="s">
        <v>13442</v>
      </c>
      <c r="H2136" t="s">
        <v>10161</v>
      </c>
      <c r="I2136" t="s">
        <v>16699</v>
      </c>
    </row>
    <row r="2137" spans="1:9" x14ac:dyDescent="0.35">
      <c r="A2137" t="s">
        <v>4746</v>
      </c>
      <c r="B2137" s="2" t="s">
        <v>4120</v>
      </c>
      <c r="C2137" t="s">
        <v>2141</v>
      </c>
      <c r="D2137" t="s">
        <v>6878</v>
      </c>
      <c r="E2137" t="str" cm="1">
        <f t="array" ref="E2137:F2137">_xlfn.TEXTSPLIT(G2137, " ")</f>
        <v>49.2145758,</v>
      </c>
      <c r="F2137" t="str">
        <v>-123.0901515</v>
      </c>
      <c r="G2137" t="s">
        <v>13443</v>
      </c>
      <c r="H2137" t="s">
        <v>10162</v>
      </c>
      <c r="I2137" t="s">
        <v>16700</v>
      </c>
    </row>
    <row r="2138" spans="1:9" x14ac:dyDescent="0.35">
      <c r="A2138" t="s">
        <v>4746</v>
      </c>
      <c r="B2138" s="2" t="s">
        <v>4121</v>
      </c>
      <c r="C2138" t="s">
        <v>2142</v>
      </c>
      <c r="D2138" t="s">
        <v>6879</v>
      </c>
      <c r="E2138" t="str" cm="1">
        <f t="array" ref="E2138:F2138">_xlfn.TEXTSPLIT(G2138, " ")</f>
        <v>49.2583609,</v>
      </c>
      <c r="F2138" t="str">
        <v>-123.1655232</v>
      </c>
      <c r="G2138" t="s">
        <v>13444</v>
      </c>
      <c r="H2138" t="s">
        <v>10163</v>
      </c>
      <c r="I2138" t="s">
        <v>16701</v>
      </c>
    </row>
    <row r="2139" spans="1:9" x14ac:dyDescent="0.35">
      <c r="A2139" t="s">
        <v>4746</v>
      </c>
      <c r="B2139" s="2" t="s">
        <v>4121</v>
      </c>
      <c r="C2139" t="s">
        <v>2143</v>
      </c>
      <c r="D2139" t="s">
        <v>6880</v>
      </c>
      <c r="E2139" t="str" cm="1">
        <f t="array" ref="E2139:F2139">_xlfn.TEXTSPLIT(G2139, " ")</f>
        <v>49.2302714,</v>
      </c>
      <c r="F2139" t="str">
        <v>-123.0802856</v>
      </c>
      <c r="G2139" t="s">
        <v>13445</v>
      </c>
      <c r="H2139" t="s">
        <v>10164</v>
      </c>
      <c r="I2139" t="s">
        <v>16702</v>
      </c>
    </row>
    <row r="2140" spans="1:9" x14ac:dyDescent="0.35">
      <c r="A2140" t="s">
        <v>4746</v>
      </c>
      <c r="B2140" s="2" t="s">
        <v>4121</v>
      </c>
      <c r="C2140" t="s">
        <v>2144</v>
      </c>
      <c r="D2140" t="s">
        <v>6881</v>
      </c>
      <c r="E2140" t="str" cm="1">
        <f t="array" ref="E2140:F2140">_xlfn.TEXTSPLIT(G2140, " ")</f>
        <v>49.2144236,</v>
      </c>
      <c r="F2140" t="str">
        <v>-123.1038982</v>
      </c>
      <c r="G2140" t="s">
        <v>13446</v>
      </c>
      <c r="H2140" t="s">
        <v>10165</v>
      </c>
      <c r="I2140" t="s">
        <v>16703</v>
      </c>
    </row>
    <row r="2141" spans="1:9" x14ac:dyDescent="0.35">
      <c r="A2141" t="s">
        <v>4746</v>
      </c>
      <c r="B2141" s="2" t="s">
        <v>4122</v>
      </c>
      <c r="C2141" t="s">
        <v>2145</v>
      </c>
      <c r="D2141" t="s">
        <v>6882</v>
      </c>
      <c r="E2141" t="str" cm="1">
        <f t="array" ref="E2141:F2141">_xlfn.TEXTSPLIT(G2141, " ")</f>
        <v>49.2269767,</v>
      </c>
      <c r="F2141" t="str">
        <v>-123.0522281</v>
      </c>
      <c r="G2141" t="s">
        <v>13447</v>
      </c>
      <c r="H2141" t="s">
        <v>10166</v>
      </c>
      <c r="I2141" t="s">
        <v>16704</v>
      </c>
    </row>
    <row r="2142" spans="1:9" x14ac:dyDescent="0.35">
      <c r="A2142" t="s">
        <v>4746</v>
      </c>
      <c r="B2142" s="2" t="s">
        <v>4123</v>
      </c>
      <c r="C2142" t="s">
        <v>2146</v>
      </c>
      <c r="D2142" t="s">
        <v>6883</v>
      </c>
      <c r="E2142" t="str" cm="1">
        <f t="array" ref="E2142:F2142">_xlfn.TEXTSPLIT(G2142, " ")</f>
        <v>49.2863965,</v>
      </c>
      <c r="F2142" t="str">
        <v>-123.0497425</v>
      </c>
      <c r="G2142" t="s">
        <v>13448</v>
      </c>
      <c r="H2142" t="s">
        <v>10167</v>
      </c>
      <c r="I2142" t="s">
        <v>16705</v>
      </c>
    </row>
    <row r="2143" spans="1:9" x14ac:dyDescent="0.35">
      <c r="A2143" t="s">
        <v>4746</v>
      </c>
      <c r="B2143" s="2" t="s">
        <v>4123</v>
      </c>
      <c r="C2143" t="s">
        <v>2147</v>
      </c>
      <c r="D2143" t="s">
        <v>6884</v>
      </c>
      <c r="E2143" t="str" cm="1">
        <f t="array" ref="E2143:F2143">_xlfn.TEXTSPLIT(G2143, " ")</f>
        <v>49.2525639,</v>
      </c>
      <c r="F2143" t="str">
        <v>-123.0333238</v>
      </c>
      <c r="G2143" t="s">
        <v>13449</v>
      </c>
      <c r="H2143" t="s">
        <v>10168</v>
      </c>
      <c r="I2143" t="s">
        <v>16706</v>
      </c>
    </row>
    <row r="2144" spans="1:9" x14ac:dyDescent="0.35">
      <c r="A2144" t="s">
        <v>4746</v>
      </c>
      <c r="B2144" s="2" t="s">
        <v>4124</v>
      </c>
      <c r="C2144" t="s">
        <v>2148</v>
      </c>
      <c r="D2144" t="s">
        <v>6885</v>
      </c>
      <c r="E2144" t="str" cm="1">
        <f t="array" ref="E2144:F2144">_xlfn.TEXTSPLIT(G2144, " ")</f>
        <v>49.2296333,</v>
      </c>
      <c r="F2144" t="str">
        <v>-123.0508788</v>
      </c>
      <c r="G2144" t="s">
        <v>13450</v>
      </c>
      <c r="H2144" t="s">
        <v>10169</v>
      </c>
      <c r="I2144" t="s">
        <v>16707</v>
      </c>
    </row>
    <row r="2145" spans="1:9" x14ac:dyDescent="0.35">
      <c r="A2145" t="s">
        <v>4746</v>
      </c>
      <c r="B2145" s="2" t="s">
        <v>4124</v>
      </c>
      <c r="C2145" t="s">
        <v>2149</v>
      </c>
      <c r="D2145" t="s">
        <v>6886</v>
      </c>
      <c r="E2145" t="str" cm="1">
        <f t="array" ref="E2145:F2145">_xlfn.TEXTSPLIT(G2145, " ")</f>
        <v>49.2129456,</v>
      </c>
      <c r="F2145" t="str">
        <v>-123.1440472</v>
      </c>
      <c r="G2145" t="s">
        <v>13451</v>
      </c>
      <c r="H2145" t="s">
        <v>10170</v>
      </c>
      <c r="I2145" t="s">
        <v>16708</v>
      </c>
    </row>
    <row r="2146" spans="1:9" x14ac:dyDescent="0.35">
      <c r="A2146" t="s">
        <v>4746</v>
      </c>
      <c r="B2146" s="2" t="s">
        <v>4125</v>
      </c>
      <c r="C2146" t="s">
        <v>2150</v>
      </c>
      <c r="D2146" t="s">
        <v>6887</v>
      </c>
      <c r="E2146" t="str" cm="1">
        <f t="array" ref="E2146:F2146">_xlfn.TEXTSPLIT(G2146, " ")</f>
        <v>49.2397947,</v>
      </c>
      <c r="F2146" t="str">
        <v>-123.1864286</v>
      </c>
      <c r="G2146" t="s">
        <v>13452</v>
      </c>
      <c r="H2146" t="s">
        <v>10171</v>
      </c>
      <c r="I2146" t="s">
        <v>16709</v>
      </c>
    </row>
    <row r="2147" spans="1:9" x14ac:dyDescent="0.35">
      <c r="A2147" t="s">
        <v>4746</v>
      </c>
      <c r="B2147" s="2" t="s">
        <v>4125</v>
      </c>
      <c r="C2147" t="s">
        <v>2151</v>
      </c>
      <c r="D2147" t="s">
        <v>6888</v>
      </c>
      <c r="E2147" t="str" cm="1">
        <f t="array" ref="E2147:F2147">_xlfn.TEXTSPLIT(G2147, " ")</f>
        <v>49.2566099,</v>
      </c>
      <c r="F2147" t="str">
        <v>-123.1677866</v>
      </c>
      <c r="G2147" t="s">
        <v>13453</v>
      </c>
      <c r="H2147" t="s">
        <v>10172</v>
      </c>
      <c r="I2147" t="s">
        <v>16710</v>
      </c>
    </row>
    <row r="2148" spans="1:9" x14ac:dyDescent="0.35">
      <c r="A2148" t="s">
        <v>4746</v>
      </c>
      <c r="B2148" s="2" t="s">
        <v>4125</v>
      </c>
      <c r="C2148" t="s">
        <v>2152</v>
      </c>
      <c r="D2148" t="s">
        <v>6889</v>
      </c>
      <c r="E2148" t="e" cm="1">
        <f t="array" ref="E2148">_xlfn.TEXTSPLIT(G2148, " ")</f>
        <v>#VALUE!</v>
      </c>
      <c r="I2148" t="s">
        <v>16711</v>
      </c>
    </row>
    <row r="2149" spans="1:9" x14ac:dyDescent="0.35">
      <c r="A2149" t="s">
        <v>4746</v>
      </c>
      <c r="B2149" s="2" t="s">
        <v>4125</v>
      </c>
      <c r="C2149" t="s">
        <v>2153</v>
      </c>
      <c r="D2149" t="s">
        <v>6890</v>
      </c>
      <c r="E2149" t="str" cm="1">
        <f t="array" ref="E2149:F2149">_xlfn.TEXTSPLIT(G2149, " ")</f>
        <v>49.2656741,</v>
      </c>
      <c r="F2149" t="str">
        <v>-123.2134611</v>
      </c>
      <c r="G2149" t="s">
        <v>13454</v>
      </c>
      <c r="H2149" t="s">
        <v>10173</v>
      </c>
      <c r="I2149" t="s">
        <v>16712</v>
      </c>
    </row>
    <row r="2150" spans="1:9" x14ac:dyDescent="0.35">
      <c r="A2150" t="s">
        <v>4746</v>
      </c>
      <c r="B2150" s="2" t="s">
        <v>4126</v>
      </c>
      <c r="C2150" t="s">
        <v>2154</v>
      </c>
      <c r="D2150" t="s">
        <v>6891</v>
      </c>
      <c r="E2150" t="str" cm="1">
        <f t="array" ref="E2150:F2150">_xlfn.TEXTSPLIT(G2150, " ")</f>
        <v>49.2286567,</v>
      </c>
      <c r="F2150" t="str">
        <v>-123.0412076</v>
      </c>
      <c r="G2150" t="s">
        <v>13455</v>
      </c>
      <c r="H2150" t="s">
        <v>10174</v>
      </c>
      <c r="I2150" t="s">
        <v>16713</v>
      </c>
    </row>
    <row r="2151" spans="1:9" x14ac:dyDescent="0.35">
      <c r="A2151" t="s">
        <v>4746</v>
      </c>
      <c r="B2151" s="2" t="s">
        <v>4126</v>
      </c>
      <c r="C2151" t="s">
        <v>2155</v>
      </c>
      <c r="D2151" t="s">
        <v>6892</v>
      </c>
      <c r="E2151" t="str" cm="1">
        <f t="array" ref="E2151:F2151">_xlfn.TEXTSPLIT(G2151, " ")</f>
        <v>49.268233,</v>
      </c>
      <c r="F2151" t="str">
        <v>-123.0410327</v>
      </c>
      <c r="G2151" t="s">
        <v>13456</v>
      </c>
      <c r="H2151" t="s">
        <v>10175</v>
      </c>
      <c r="I2151" t="s">
        <v>16714</v>
      </c>
    </row>
    <row r="2152" spans="1:9" x14ac:dyDescent="0.35">
      <c r="A2152" t="s">
        <v>4746</v>
      </c>
      <c r="B2152" s="2" t="s">
        <v>4127</v>
      </c>
      <c r="C2152" t="s">
        <v>2156</v>
      </c>
      <c r="D2152" t="s">
        <v>6893</v>
      </c>
      <c r="E2152" t="str" cm="1">
        <f t="array" ref="E2152:F2152">_xlfn.TEXTSPLIT(G2152, " ")</f>
        <v>49.2535821,</v>
      </c>
      <c r="F2152" t="str">
        <v>-123.1167274</v>
      </c>
      <c r="G2152" t="s">
        <v>13457</v>
      </c>
      <c r="H2152" t="s">
        <v>10176</v>
      </c>
      <c r="I2152" t="s">
        <v>16715</v>
      </c>
    </row>
    <row r="2153" spans="1:9" x14ac:dyDescent="0.35">
      <c r="A2153" t="s">
        <v>4746</v>
      </c>
      <c r="B2153" s="2" t="s">
        <v>4128</v>
      </c>
      <c r="C2153" t="s">
        <v>2157</v>
      </c>
      <c r="D2153" t="s">
        <v>6894</v>
      </c>
      <c r="E2153" t="str" cm="1">
        <f t="array" ref="E2153:F2153">_xlfn.TEXTSPLIT(G2153, " ")</f>
        <v>49.2595727,</v>
      </c>
      <c r="F2153" t="str">
        <v>-123.1636497</v>
      </c>
      <c r="G2153" t="s">
        <v>13458</v>
      </c>
      <c r="H2153" t="s">
        <v>10177</v>
      </c>
      <c r="I2153" t="s">
        <v>16716</v>
      </c>
    </row>
    <row r="2154" spans="1:9" x14ac:dyDescent="0.35">
      <c r="A2154" t="s">
        <v>4746</v>
      </c>
      <c r="B2154" s="2" t="s">
        <v>4129</v>
      </c>
      <c r="C2154" t="s">
        <v>2158</v>
      </c>
      <c r="D2154" t="s">
        <v>6895</v>
      </c>
      <c r="E2154" t="str" cm="1">
        <f t="array" ref="E2154:F2154">_xlfn.TEXTSPLIT(G2154, " ")</f>
        <v>49.2355136,</v>
      </c>
      <c r="F2154" t="str">
        <v>-123.0498187</v>
      </c>
      <c r="G2154" t="s">
        <v>13459</v>
      </c>
      <c r="H2154" t="s">
        <v>10178</v>
      </c>
      <c r="I2154" t="s">
        <v>16717</v>
      </c>
    </row>
    <row r="2155" spans="1:9" x14ac:dyDescent="0.35">
      <c r="A2155" t="s">
        <v>4746</v>
      </c>
      <c r="B2155" s="2" t="s">
        <v>4129</v>
      </c>
      <c r="C2155" t="s">
        <v>2159</v>
      </c>
      <c r="D2155" t="s">
        <v>6896</v>
      </c>
      <c r="E2155" t="str" cm="1">
        <f t="array" ref="E2155:F2155">_xlfn.TEXTSPLIT(G2155, " ")</f>
        <v>49.2678716,</v>
      </c>
      <c r="F2155" t="str">
        <v>-123.2076414</v>
      </c>
      <c r="G2155" t="s">
        <v>13460</v>
      </c>
      <c r="H2155" t="s">
        <v>10179</v>
      </c>
      <c r="I2155" t="s">
        <v>16718</v>
      </c>
    </row>
    <row r="2156" spans="1:9" x14ac:dyDescent="0.35">
      <c r="A2156" t="s">
        <v>4746</v>
      </c>
      <c r="B2156" s="2" t="s">
        <v>4130</v>
      </c>
      <c r="C2156" t="s">
        <v>2160</v>
      </c>
      <c r="D2156" t="s">
        <v>6897</v>
      </c>
      <c r="E2156" t="str" cm="1">
        <f t="array" ref="E2156:F2156">_xlfn.TEXTSPLIT(G2156, " ")</f>
        <v>49.277216,</v>
      </c>
      <c r="F2156" t="str">
        <v>-123.0457229</v>
      </c>
      <c r="G2156" t="s">
        <v>13461</v>
      </c>
      <c r="H2156" t="s">
        <v>10180</v>
      </c>
      <c r="I2156" t="s">
        <v>16719</v>
      </c>
    </row>
    <row r="2157" spans="1:9" x14ac:dyDescent="0.35">
      <c r="A2157" t="s">
        <v>4746</v>
      </c>
      <c r="B2157" s="2" t="s">
        <v>4131</v>
      </c>
      <c r="C2157" t="s">
        <v>2161</v>
      </c>
      <c r="D2157" t="s">
        <v>6898</v>
      </c>
      <c r="E2157" t="str" cm="1">
        <f t="array" ref="E2157:F2157">_xlfn.TEXTSPLIT(G2157, " ")</f>
        <v>49.2557082,</v>
      </c>
      <c r="F2157" t="str">
        <v>-123.1622652</v>
      </c>
      <c r="G2157" t="s">
        <v>13462</v>
      </c>
      <c r="H2157" t="s">
        <v>10181</v>
      </c>
      <c r="I2157" t="s">
        <v>16720</v>
      </c>
    </row>
    <row r="2158" spans="1:9" x14ac:dyDescent="0.35">
      <c r="A2158" t="s">
        <v>4746</v>
      </c>
      <c r="B2158" s="2" t="s">
        <v>4131</v>
      </c>
      <c r="C2158" t="s">
        <v>2162</v>
      </c>
      <c r="D2158" t="s">
        <v>6899</v>
      </c>
      <c r="E2158" t="str" cm="1">
        <f t="array" ref="E2158:F2158">_xlfn.TEXTSPLIT(G2158, " ")</f>
        <v>49.2304013,</v>
      </c>
      <c r="F2158" t="str">
        <v>-123.15968</v>
      </c>
      <c r="G2158" t="s">
        <v>13463</v>
      </c>
      <c r="H2158" t="s">
        <v>10182</v>
      </c>
      <c r="I2158" t="s">
        <v>16721</v>
      </c>
    </row>
    <row r="2159" spans="1:9" x14ac:dyDescent="0.35">
      <c r="A2159" t="s">
        <v>4746</v>
      </c>
      <c r="B2159" s="2" t="s">
        <v>4131</v>
      </c>
      <c r="C2159" t="s">
        <v>2163</v>
      </c>
      <c r="D2159" t="s">
        <v>6900</v>
      </c>
      <c r="E2159" t="str" cm="1">
        <f t="array" ref="E2159:F2159">_xlfn.TEXTSPLIT(G2159, " ")</f>
        <v>49.2175028,</v>
      </c>
      <c r="F2159" t="str">
        <v>-123.0781376</v>
      </c>
      <c r="G2159" t="s">
        <v>13464</v>
      </c>
      <c r="H2159" t="s">
        <v>10183</v>
      </c>
      <c r="I2159" t="s">
        <v>16722</v>
      </c>
    </row>
    <row r="2160" spans="1:9" x14ac:dyDescent="0.35">
      <c r="A2160" t="s">
        <v>4746</v>
      </c>
      <c r="B2160" s="2" t="s">
        <v>4131</v>
      </c>
      <c r="C2160" t="s">
        <v>2164</v>
      </c>
      <c r="D2160" t="s">
        <v>6901</v>
      </c>
      <c r="E2160" t="str" cm="1">
        <f t="array" ref="E2160:F2160">_xlfn.TEXTSPLIT(G2160, " ")</f>
        <v>49.2481658,</v>
      </c>
      <c r="F2160" t="str">
        <v>-123.0457182</v>
      </c>
      <c r="G2160" t="s">
        <v>13465</v>
      </c>
      <c r="H2160" t="s">
        <v>10184</v>
      </c>
      <c r="I2160" t="s">
        <v>16723</v>
      </c>
    </row>
    <row r="2161" spans="1:9" x14ac:dyDescent="0.35">
      <c r="A2161" t="s">
        <v>4746</v>
      </c>
      <c r="B2161" s="2" t="s">
        <v>4132</v>
      </c>
      <c r="C2161" t="s">
        <v>2165</v>
      </c>
      <c r="D2161" t="s">
        <v>6902</v>
      </c>
      <c r="E2161" t="str" cm="1">
        <f t="array" ref="E2161:F2161">_xlfn.TEXTSPLIT(G2161, " ")</f>
        <v>49.2468086,</v>
      </c>
      <c r="F2161" t="str">
        <v>-123.0985951</v>
      </c>
      <c r="G2161" t="s">
        <v>13466</v>
      </c>
      <c r="H2161" t="s">
        <v>10185</v>
      </c>
      <c r="I2161" t="s">
        <v>16724</v>
      </c>
    </row>
    <row r="2162" spans="1:9" x14ac:dyDescent="0.35">
      <c r="A2162" t="s">
        <v>4746</v>
      </c>
      <c r="B2162" s="2" t="s">
        <v>4133</v>
      </c>
      <c r="C2162" t="s">
        <v>2166</v>
      </c>
      <c r="D2162" t="s">
        <v>6903</v>
      </c>
      <c r="E2162" t="str" cm="1">
        <f t="array" ref="E2162:F2162">_xlfn.TEXTSPLIT(G2162, " ")</f>
        <v>49.2760335,</v>
      </c>
      <c r="F2162" t="str">
        <v>-123.0324958</v>
      </c>
      <c r="G2162" t="s">
        <v>13467</v>
      </c>
      <c r="H2162" t="s">
        <v>10186</v>
      </c>
      <c r="I2162" t="s">
        <v>16725</v>
      </c>
    </row>
    <row r="2163" spans="1:9" x14ac:dyDescent="0.35">
      <c r="A2163" t="s">
        <v>4746</v>
      </c>
      <c r="B2163" s="2" t="s">
        <v>4134</v>
      </c>
      <c r="C2163" t="s">
        <v>2167</v>
      </c>
      <c r="D2163" t="s">
        <v>6904</v>
      </c>
      <c r="E2163" t="str" cm="1">
        <f t="array" ref="E2163:F2163">_xlfn.TEXTSPLIT(G2163, " ")</f>
        <v>49.2281982,</v>
      </c>
      <c r="F2163" t="str">
        <v>-123.0507778</v>
      </c>
      <c r="G2163" t="s">
        <v>13468</v>
      </c>
      <c r="H2163" t="s">
        <v>10187</v>
      </c>
      <c r="I2163" t="s">
        <v>16726</v>
      </c>
    </row>
    <row r="2164" spans="1:9" x14ac:dyDescent="0.35">
      <c r="A2164" t="s">
        <v>4746</v>
      </c>
      <c r="B2164" s="2" t="s">
        <v>4134</v>
      </c>
      <c r="C2164" t="s">
        <v>2168</v>
      </c>
      <c r="D2164" t="s">
        <v>6905</v>
      </c>
      <c r="E2164" t="str" cm="1">
        <f t="array" ref="E2164:F2164">_xlfn.TEXTSPLIT(G2164, " ")</f>
        <v>49.2584979,</v>
      </c>
      <c r="F2164" t="str">
        <v>-123.1745255</v>
      </c>
      <c r="G2164" t="s">
        <v>13469</v>
      </c>
      <c r="H2164" t="s">
        <v>10188</v>
      </c>
      <c r="I2164" t="s">
        <v>16727</v>
      </c>
    </row>
    <row r="2165" spans="1:9" x14ac:dyDescent="0.35">
      <c r="A2165" t="s">
        <v>4746</v>
      </c>
      <c r="B2165" s="2" t="s">
        <v>4135</v>
      </c>
      <c r="C2165" t="s">
        <v>2169</v>
      </c>
      <c r="D2165" t="s">
        <v>6906</v>
      </c>
      <c r="E2165" t="str" cm="1">
        <f t="array" ref="E2165:F2165">_xlfn.TEXTSPLIT(G2165, " ")</f>
        <v>49.2590516,</v>
      </c>
      <c r="F2165" t="str">
        <v>-123.0866203</v>
      </c>
      <c r="G2165" t="s">
        <v>13470</v>
      </c>
      <c r="H2165" t="s">
        <v>10189</v>
      </c>
      <c r="I2165" t="s">
        <v>16728</v>
      </c>
    </row>
    <row r="2166" spans="1:9" x14ac:dyDescent="0.35">
      <c r="A2166" t="s">
        <v>4746</v>
      </c>
      <c r="B2166" s="2" t="s">
        <v>4135</v>
      </c>
      <c r="C2166" t="s">
        <v>2170</v>
      </c>
      <c r="D2166" t="s">
        <v>6907</v>
      </c>
      <c r="E2166" t="str" cm="1">
        <f t="array" ref="E2166:F2166">_xlfn.TEXTSPLIT(G2166, " ")</f>
        <v>49.2382796,</v>
      </c>
      <c r="F2166" t="str">
        <v>-123.034072</v>
      </c>
      <c r="G2166" t="s">
        <v>13471</v>
      </c>
      <c r="H2166" t="s">
        <v>10190</v>
      </c>
      <c r="I2166" t="s">
        <v>16729</v>
      </c>
    </row>
    <row r="2167" spans="1:9" x14ac:dyDescent="0.35">
      <c r="A2167" t="s">
        <v>4746</v>
      </c>
      <c r="B2167" s="2" t="s">
        <v>4135</v>
      </c>
      <c r="C2167" t="s">
        <v>2171</v>
      </c>
      <c r="D2167" t="s">
        <v>6908</v>
      </c>
      <c r="E2167" t="str" cm="1">
        <f t="array" ref="E2167:F2167">_xlfn.TEXTSPLIT(G2167, " ")</f>
        <v>49.2526107,</v>
      </c>
      <c r="F2167" t="str">
        <v>-123.0966778</v>
      </c>
      <c r="G2167" t="s">
        <v>13472</v>
      </c>
      <c r="H2167" t="s">
        <v>10191</v>
      </c>
      <c r="I2167" t="s">
        <v>16730</v>
      </c>
    </row>
    <row r="2168" spans="1:9" x14ac:dyDescent="0.35">
      <c r="A2168" t="s">
        <v>4746</v>
      </c>
      <c r="B2168" s="2" t="s">
        <v>4136</v>
      </c>
      <c r="C2168" t="s">
        <v>2172</v>
      </c>
      <c r="D2168" t="s">
        <v>6909</v>
      </c>
      <c r="E2168" t="str" cm="1">
        <f t="array" ref="E2168:F2168">_xlfn.TEXTSPLIT(G2168, " ")</f>
        <v>49.2430362,</v>
      </c>
      <c r="F2168" t="str">
        <v>-123.1805199</v>
      </c>
      <c r="G2168" t="s">
        <v>13473</v>
      </c>
      <c r="H2168" t="s">
        <v>10192</v>
      </c>
      <c r="I2168" t="s">
        <v>16731</v>
      </c>
    </row>
    <row r="2169" spans="1:9" x14ac:dyDescent="0.35">
      <c r="A2169" t="s">
        <v>4746</v>
      </c>
      <c r="B2169" s="2" t="s">
        <v>4136</v>
      </c>
      <c r="C2169" t="s">
        <v>2173</v>
      </c>
      <c r="D2169" t="s">
        <v>6910</v>
      </c>
      <c r="E2169" t="str" cm="1">
        <f t="array" ref="E2169:F2169">_xlfn.TEXTSPLIT(G2169, " ")</f>
        <v>49.2481608,</v>
      </c>
      <c r="F2169" t="str">
        <v>-123.0646711</v>
      </c>
      <c r="G2169" t="s">
        <v>13474</v>
      </c>
      <c r="H2169" t="s">
        <v>10193</v>
      </c>
      <c r="I2169" t="s">
        <v>16732</v>
      </c>
    </row>
    <row r="2170" spans="1:9" x14ac:dyDescent="0.35">
      <c r="A2170" t="s">
        <v>4746</v>
      </c>
      <c r="B2170" s="2" t="s">
        <v>4137</v>
      </c>
      <c r="C2170" t="s">
        <v>2174</v>
      </c>
      <c r="D2170" t="s">
        <v>6911</v>
      </c>
      <c r="E2170" t="str" cm="1">
        <f t="array" ref="E2170:F2170">_xlfn.TEXTSPLIT(G2170, " ")</f>
        <v>49.2585171,</v>
      </c>
      <c r="F2170" t="str">
        <v>-123.0848407</v>
      </c>
      <c r="G2170" t="s">
        <v>13475</v>
      </c>
      <c r="H2170" t="s">
        <v>10194</v>
      </c>
      <c r="I2170" t="s">
        <v>16733</v>
      </c>
    </row>
    <row r="2171" spans="1:9" x14ac:dyDescent="0.35">
      <c r="A2171" t="s">
        <v>4746</v>
      </c>
      <c r="B2171" s="2" t="s">
        <v>4137</v>
      </c>
      <c r="C2171" t="s">
        <v>2175</v>
      </c>
      <c r="D2171" t="s">
        <v>6912</v>
      </c>
      <c r="E2171" t="str" cm="1">
        <f t="array" ref="E2171:F2171">_xlfn.TEXTSPLIT(G2171, " ")</f>
        <v>49.2406617,</v>
      </c>
      <c r="F2171" t="str">
        <v>-123.1648465</v>
      </c>
      <c r="G2171" t="s">
        <v>13476</v>
      </c>
      <c r="H2171" t="s">
        <v>10195</v>
      </c>
      <c r="I2171" t="s">
        <v>16734</v>
      </c>
    </row>
    <row r="2172" spans="1:9" x14ac:dyDescent="0.35">
      <c r="A2172" t="s">
        <v>4746</v>
      </c>
      <c r="B2172" s="2" t="s">
        <v>4137</v>
      </c>
      <c r="C2172" t="s">
        <v>2176</v>
      </c>
      <c r="D2172" t="s">
        <v>6913</v>
      </c>
      <c r="E2172" t="str" cm="1">
        <f t="array" ref="E2172:F2172">_xlfn.TEXTSPLIT(G2172, " ")</f>
        <v>49.259957,</v>
      </c>
      <c r="F2172" t="str">
        <v>-123.1950272</v>
      </c>
      <c r="G2172" t="s">
        <v>13477</v>
      </c>
      <c r="H2172" t="s">
        <v>10196</v>
      </c>
      <c r="I2172" t="s">
        <v>16735</v>
      </c>
    </row>
    <row r="2173" spans="1:9" x14ac:dyDescent="0.35">
      <c r="A2173" t="s">
        <v>4746</v>
      </c>
      <c r="B2173" s="2" t="s">
        <v>4138</v>
      </c>
      <c r="C2173" t="s">
        <v>2177</v>
      </c>
      <c r="D2173" t="s">
        <v>6914</v>
      </c>
      <c r="E2173" t="str" cm="1">
        <f t="array" ref="E2173:F2173">_xlfn.TEXTSPLIT(G2173, " ")</f>
        <v>49.2673147,</v>
      </c>
      <c r="F2173" t="str">
        <v>-123.04105</v>
      </c>
      <c r="G2173" t="s">
        <v>13478</v>
      </c>
      <c r="H2173" t="s">
        <v>10197</v>
      </c>
      <c r="I2173" t="s">
        <v>16736</v>
      </c>
    </row>
    <row r="2174" spans="1:9" x14ac:dyDescent="0.35">
      <c r="A2174" t="s">
        <v>4746</v>
      </c>
      <c r="B2174" s="2" t="s">
        <v>4138</v>
      </c>
      <c r="C2174" t="s">
        <v>2178</v>
      </c>
      <c r="D2174" t="s">
        <v>6915</v>
      </c>
      <c r="E2174" t="str" cm="1">
        <f t="array" ref="E2174:F2174">_xlfn.TEXTSPLIT(G2174, " ")</f>
        <v>49.2451786,</v>
      </c>
      <c r="F2174" t="str">
        <v>-123.0425576</v>
      </c>
      <c r="G2174" t="s">
        <v>13479</v>
      </c>
      <c r="H2174" t="s">
        <v>10198</v>
      </c>
      <c r="I2174" t="s">
        <v>16737</v>
      </c>
    </row>
    <row r="2175" spans="1:9" x14ac:dyDescent="0.35">
      <c r="A2175" t="s">
        <v>4746</v>
      </c>
      <c r="B2175" s="2" t="s">
        <v>4139</v>
      </c>
      <c r="C2175" t="s">
        <v>2179</v>
      </c>
      <c r="D2175" t="s">
        <v>6916</v>
      </c>
      <c r="E2175" t="e" cm="1">
        <f t="array" ref="E2175">_xlfn.TEXTSPLIT(G2175, " ")</f>
        <v>#VALUE!</v>
      </c>
      <c r="I2175" t="s">
        <v>16738</v>
      </c>
    </row>
    <row r="2176" spans="1:9" x14ac:dyDescent="0.35">
      <c r="A2176" t="s">
        <v>4746</v>
      </c>
      <c r="B2176" s="2" t="s">
        <v>4140</v>
      </c>
      <c r="C2176" t="s">
        <v>2180</v>
      </c>
      <c r="D2176" t="s">
        <v>6917</v>
      </c>
      <c r="E2176" t="str" cm="1">
        <f t="array" ref="E2176:F2176">_xlfn.TEXTSPLIT(G2176, " ")</f>
        <v>49.2550062,</v>
      </c>
      <c r="F2176" t="str">
        <v>-123.0976155</v>
      </c>
      <c r="G2176" t="s">
        <v>13480</v>
      </c>
      <c r="H2176" t="s">
        <v>10199</v>
      </c>
      <c r="I2176" t="s">
        <v>16739</v>
      </c>
    </row>
    <row r="2177" spans="1:9" x14ac:dyDescent="0.35">
      <c r="A2177" t="s">
        <v>4746</v>
      </c>
      <c r="B2177" s="2" t="s">
        <v>4141</v>
      </c>
      <c r="C2177" t="s">
        <v>2181</v>
      </c>
      <c r="D2177" t="s">
        <v>6918</v>
      </c>
      <c r="E2177" t="str" cm="1">
        <f t="array" ref="E2177:F2177">_xlfn.TEXTSPLIT(G2177, " ")</f>
        <v>49.2352234,</v>
      </c>
      <c r="F2177" t="str">
        <v>-123.1042481</v>
      </c>
      <c r="G2177" t="s">
        <v>13481</v>
      </c>
      <c r="H2177" t="s">
        <v>10200</v>
      </c>
      <c r="I2177" t="s">
        <v>16740</v>
      </c>
    </row>
    <row r="2178" spans="1:9" x14ac:dyDescent="0.35">
      <c r="A2178" t="s">
        <v>4746</v>
      </c>
      <c r="B2178" s="2" t="s">
        <v>4141</v>
      </c>
      <c r="C2178" t="s">
        <v>2182</v>
      </c>
      <c r="D2178" t="s">
        <v>6919</v>
      </c>
      <c r="E2178" t="str" cm="1">
        <f t="array" ref="E2178:F2178">_xlfn.TEXTSPLIT(G2178, " ")</f>
        <v>49.2468478,</v>
      </c>
      <c r="F2178" t="str">
        <v>-123.1625974</v>
      </c>
      <c r="G2178" t="s">
        <v>13482</v>
      </c>
      <c r="H2178" t="s">
        <v>10201</v>
      </c>
      <c r="I2178" t="s">
        <v>16741</v>
      </c>
    </row>
    <row r="2179" spans="1:9" x14ac:dyDescent="0.35">
      <c r="A2179" t="s">
        <v>4746</v>
      </c>
      <c r="B2179" s="2" t="s">
        <v>4142</v>
      </c>
      <c r="C2179" t="s">
        <v>2183</v>
      </c>
      <c r="D2179" t="s">
        <v>6920</v>
      </c>
      <c r="E2179" t="str" cm="1">
        <f t="array" ref="E2179:F2179">_xlfn.TEXTSPLIT(G2179, " ")</f>
        <v>49.2111685,</v>
      </c>
      <c r="F2179" t="str">
        <v>-123.1253159</v>
      </c>
      <c r="G2179" t="s">
        <v>13483</v>
      </c>
      <c r="H2179" t="s">
        <v>10202</v>
      </c>
      <c r="I2179" t="s">
        <v>16742</v>
      </c>
    </row>
    <row r="2180" spans="1:9" x14ac:dyDescent="0.35">
      <c r="A2180" t="s">
        <v>4746</v>
      </c>
      <c r="B2180" s="2" t="s">
        <v>4142</v>
      </c>
      <c r="C2180" t="s">
        <v>2184</v>
      </c>
      <c r="D2180" t="s">
        <v>6921</v>
      </c>
      <c r="E2180" t="str" cm="1">
        <f t="array" ref="E2180:F2180">_xlfn.TEXTSPLIT(G2180, " ")</f>
        <v>49.2119948,</v>
      </c>
      <c r="F2180" t="str">
        <v>-123.0842546</v>
      </c>
      <c r="G2180" t="s">
        <v>13484</v>
      </c>
      <c r="H2180" t="s">
        <v>10203</v>
      </c>
      <c r="I2180" t="s">
        <v>16743</v>
      </c>
    </row>
    <row r="2181" spans="1:9" x14ac:dyDescent="0.35">
      <c r="A2181" t="s">
        <v>4746</v>
      </c>
      <c r="B2181" s="2" t="s">
        <v>4143</v>
      </c>
      <c r="C2181" t="s">
        <v>2185</v>
      </c>
      <c r="D2181" t="s">
        <v>6922</v>
      </c>
      <c r="E2181" t="str" cm="1">
        <f t="array" ref="E2181:F2181">_xlfn.TEXTSPLIT(G2181, " ")</f>
        <v>49.2197903,</v>
      </c>
      <c r="F2181" t="str">
        <v>-123.095452</v>
      </c>
      <c r="G2181" t="s">
        <v>13485</v>
      </c>
      <c r="H2181" t="s">
        <v>10204</v>
      </c>
      <c r="I2181" t="s">
        <v>16744</v>
      </c>
    </row>
    <row r="2182" spans="1:9" x14ac:dyDescent="0.35">
      <c r="A2182" t="s">
        <v>4746</v>
      </c>
      <c r="B2182" s="2" t="s">
        <v>4143</v>
      </c>
      <c r="C2182" t="s">
        <v>2186</v>
      </c>
      <c r="D2182" t="s">
        <v>6923</v>
      </c>
      <c r="E2182" t="str" cm="1">
        <f t="array" ref="E2182:F2182">_xlfn.TEXTSPLIT(G2182, " ")</f>
        <v>49.2423893,</v>
      </c>
      <c r="F2182" t="str">
        <v>-123.179087</v>
      </c>
      <c r="G2182" t="s">
        <v>13486</v>
      </c>
      <c r="H2182" t="s">
        <v>10205</v>
      </c>
      <c r="I2182" t="s">
        <v>16745</v>
      </c>
    </row>
    <row r="2183" spans="1:9" x14ac:dyDescent="0.35">
      <c r="A2183" t="s">
        <v>4746</v>
      </c>
      <c r="B2183" s="2" t="s">
        <v>4143</v>
      </c>
      <c r="C2183" t="s">
        <v>2187</v>
      </c>
      <c r="D2183" t="s">
        <v>6924</v>
      </c>
      <c r="E2183" t="str" cm="1">
        <f t="array" ref="E2183:F2183">_xlfn.TEXTSPLIT(G2183, " ")</f>
        <v>49.2235644,</v>
      </c>
      <c r="F2183" t="str">
        <v>-123.1044811</v>
      </c>
      <c r="G2183" t="s">
        <v>13487</v>
      </c>
      <c r="H2183" t="s">
        <v>10206</v>
      </c>
      <c r="I2183" t="s">
        <v>16746</v>
      </c>
    </row>
    <row r="2184" spans="1:9" x14ac:dyDescent="0.35">
      <c r="A2184" t="s">
        <v>4746</v>
      </c>
      <c r="B2184" s="2" t="s">
        <v>4143</v>
      </c>
      <c r="C2184" t="s">
        <v>2188</v>
      </c>
      <c r="D2184" t="s">
        <v>6925</v>
      </c>
      <c r="E2184" t="str" cm="1">
        <f t="array" ref="E2184:F2184">_xlfn.TEXTSPLIT(G2184, " ")</f>
        <v>49.2254489,</v>
      </c>
      <c r="F2184" t="str">
        <v>-123.0326541</v>
      </c>
      <c r="G2184" t="s">
        <v>13488</v>
      </c>
      <c r="H2184" t="s">
        <v>10207</v>
      </c>
      <c r="I2184" t="s">
        <v>16747</v>
      </c>
    </row>
    <row r="2185" spans="1:9" x14ac:dyDescent="0.35">
      <c r="A2185" t="s">
        <v>4746</v>
      </c>
      <c r="B2185" s="2" t="s">
        <v>4144</v>
      </c>
      <c r="C2185" t="s">
        <v>2189</v>
      </c>
      <c r="D2185" t="s">
        <v>6926</v>
      </c>
      <c r="E2185" t="str" cm="1">
        <f t="array" ref="E2185:F2185">_xlfn.TEXTSPLIT(G2185, " ")</f>
        <v>49.2331288,</v>
      </c>
      <c r="F2185" t="str">
        <v>-123.0518786</v>
      </c>
      <c r="G2185" t="s">
        <v>13489</v>
      </c>
      <c r="H2185" t="s">
        <v>10208</v>
      </c>
      <c r="I2185" t="s">
        <v>16748</v>
      </c>
    </row>
    <row r="2186" spans="1:9" x14ac:dyDescent="0.35">
      <c r="A2186" t="s">
        <v>4747</v>
      </c>
      <c r="B2186" s="2" t="s">
        <v>4145</v>
      </c>
      <c r="C2186" t="s">
        <v>2190</v>
      </c>
      <c r="D2186" t="s">
        <v>6927</v>
      </c>
      <c r="E2186" t="str" cm="1">
        <f t="array" ref="E2186:F2186">_xlfn.TEXTSPLIT(G2186, " ")</f>
        <v>49.2202552,</v>
      </c>
      <c r="F2186" t="str">
        <v>-123.0826448</v>
      </c>
      <c r="G2186" t="s">
        <v>13490</v>
      </c>
      <c r="H2186" t="s">
        <v>10209</v>
      </c>
      <c r="I2186" t="s">
        <v>16749</v>
      </c>
    </row>
    <row r="2187" spans="1:9" x14ac:dyDescent="0.35">
      <c r="A2187" t="s">
        <v>4747</v>
      </c>
      <c r="B2187" s="2" t="s">
        <v>4145</v>
      </c>
      <c r="C2187" t="s">
        <v>2191</v>
      </c>
      <c r="D2187" t="s">
        <v>6928</v>
      </c>
      <c r="E2187" t="str" cm="1">
        <f t="array" ref="E2187:F2187">_xlfn.TEXTSPLIT(G2187, " ")</f>
        <v>49.2532131,</v>
      </c>
      <c r="F2187" t="str">
        <v>-123.0310572</v>
      </c>
      <c r="G2187" t="s">
        <v>13491</v>
      </c>
      <c r="H2187" t="s">
        <v>10210</v>
      </c>
      <c r="I2187" t="s">
        <v>16750</v>
      </c>
    </row>
    <row r="2188" spans="1:9" x14ac:dyDescent="0.35">
      <c r="A2188" t="s">
        <v>4747</v>
      </c>
      <c r="B2188" s="2" t="s">
        <v>4145</v>
      </c>
      <c r="C2188" t="s">
        <v>2192</v>
      </c>
      <c r="D2188" t="s">
        <v>6929</v>
      </c>
      <c r="E2188" t="str" cm="1">
        <f t="array" ref="E2188:F2188">_xlfn.TEXTSPLIT(G2188, " ")</f>
        <v>49.2329462,</v>
      </c>
      <c r="F2188" t="str">
        <v>-123.0314335</v>
      </c>
      <c r="G2188" t="s">
        <v>13492</v>
      </c>
      <c r="H2188" t="s">
        <v>10211</v>
      </c>
      <c r="I2188" t="s">
        <v>16751</v>
      </c>
    </row>
    <row r="2189" spans="1:9" x14ac:dyDescent="0.35">
      <c r="A2189" t="s">
        <v>4747</v>
      </c>
      <c r="B2189" s="2" t="s">
        <v>4146</v>
      </c>
      <c r="C2189" t="s">
        <v>2193</v>
      </c>
      <c r="D2189" t="s">
        <v>6930</v>
      </c>
      <c r="E2189" t="str" cm="1">
        <f t="array" ref="E2189:F2189">_xlfn.TEXTSPLIT(G2189, " ")</f>
        <v>49.2307831,</v>
      </c>
      <c r="F2189" t="str">
        <v>-123.0619964</v>
      </c>
      <c r="G2189" t="s">
        <v>13493</v>
      </c>
      <c r="H2189" t="s">
        <v>10212</v>
      </c>
      <c r="I2189" t="s">
        <v>16752</v>
      </c>
    </row>
    <row r="2190" spans="1:9" x14ac:dyDescent="0.35">
      <c r="A2190" t="s">
        <v>4747</v>
      </c>
      <c r="B2190" s="2" t="s">
        <v>4147</v>
      </c>
      <c r="C2190" t="s">
        <v>2194</v>
      </c>
      <c r="D2190" t="s">
        <v>6931</v>
      </c>
      <c r="E2190" t="str" cm="1">
        <f t="array" ref="E2190:F2190">_xlfn.TEXTSPLIT(G2190, " ")</f>
        <v>49.2400162,</v>
      </c>
      <c r="F2190" t="str">
        <v>-123.0336727</v>
      </c>
      <c r="G2190" t="s">
        <v>13494</v>
      </c>
      <c r="H2190" t="s">
        <v>10213</v>
      </c>
      <c r="I2190" t="s">
        <v>16753</v>
      </c>
    </row>
    <row r="2191" spans="1:9" x14ac:dyDescent="0.35">
      <c r="A2191" t="s">
        <v>4747</v>
      </c>
      <c r="B2191" s="2" t="s">
        <v>4148</v>
      </c>
      <c r="C2191" t="s">
        <v>2195</v>
      </c>
      <c r="D2191" t="s">
        <v>6932</v>
      </c>
      <c r="E2191" t="str" cm="1">
        <f t="array" ref="E2191:F2191">_xlfn.TEXTSPLIT(G2191, " ")</f>
        <v>49.2264484,</v>
      </c>
      <c r="F2191" t="str">
        <v>-123.1052072</v>
      </c>
      <c r="G2191" t="s">
        <v>13495</v>
      </c>
      <c r="H2191" t="s">
        <v>10214</v>
      </c>
      <c r="I2191" t="s">
        <v>16754</v>
      </c>
    </row>
    <row r="2192" spans="1:9" x14ac:dyDescent="0.35">
      <c r="A2192" t="s">
        <v>4747</v>
      </c>
      <c r="B2192" s="2" t="s">
        <v>4148</v>
      </c>
      <c r="C2192" t="s">
        <v>2196</v>
      </c>
      <c r="D2192" t="s">
        <v>6933</v>
      </c>
      <c r="E2192" t="str" cm="1">
        <f t="array" ref="E2192:F2192">_xlfn.TEXTSPLIT(G2192, " ")</f>
        <v>49.246056,</v>
      </c>
      <c r="F2192" t="str">
        <v>-123.0581712</v>
      </c>
      <c r="G2192" t="s">
        <v>13496</v>
      </c>
      <c r="H2192" t="s">
        <v>10215</v>
      </c>
      <c r="I2192" t="s">
        <v>16755</v>
      </c>
    </row>
    <row r="2193" spans="1:9" x14ac:dyDescent="0.35">
      <c r="A2193" t="s">
        <v>4747</v>
      </c>
      <c r="B2193" s="2" t="s">
        <v>4149</v>
      </c>
      <c r="C2193" t="s">
        <v>2197</v>
      </c>
      <c r="D2193" t="s">
        <v>6934</v>
      </c>
      <c r="E2193" t="str" cm="1">
        <f t="array" ref="E2193:F2193">_xlfn.TEXTSPLIT(G2193, " ")</f>
        <v>49.2277667,</v>
      </c>
      <c r="F2193" t="str">
        <v>-123.0974716</v>
      </c>
      <c r="G2193" t="s">
        <v>13497</v>
      </c>
      <c r="H2193" t="s">
        <v>10216</v>
      </c>
      <c r="I2193" t="s">
        <v>16756</v>
      </c>
    </row>
    <row r="2194" spans="1:9" x14ac:dyDescent="0.35">
      <c r="A2194" t="s">
        <v>4747</v>
      </c>
      <c r="B2194" s="2" t="s">
        <v>4149</v>
      </c>
      <c r="C2194" t="s">
        <v>2198</v>
      </c>
      <c r="D2194" t="s">
        <v>6935</v>
      </c>
      <c r="E2194" t="str" cm="1">
        <f t="array" ref="E2194:F2194">_xlfn.TEXTSPLIT(G2194, " ")</f>
        <v>49.2122399,</v>
      </c>
      <c r="F2194" t="str">
        <v>-123.0760672</v>
      </c>
      <c r="G2194" t="s">
        <v>13498</v>
      </c>
      <c r="H2194" t="s">
        <v>10217</v>
      </c>
      <c r="I2194" t="s">
        <v>16757</v>
      </c>
    </row>
    <row r="2195" spans="1:9" x14ac:dyDescent="0.35">
      <c r="A2195" t="s">
        <v>4747</v>
      </c>
      <c r="B2195" s="2" t="s">
        <v>4150</v>
      </c>
      <c r="C2195" t="s">
        <v>2199</v>
      </c>
      <c r="D2195" t="s">
        <v>6936</v>
      </c>
      <c r="E2195" t="str" cm="1">
        <f t="array" ref="E2195:F2195">_xlfn.TEXTSPLIT(G2195, " ")</f>
        <v>49.2314229,</v>
      </c>
      <c r="F2195" t="str">
        <v>-123.0600046</v>
      </c>
      <c r="G2195" t="s">
        <v>13499</v>
      </c>
      <c r="H2195" t="s">
        <v>10218</v>
      </c>
      <c r="I2195" t="s">
        <v>16758</v>
      </c>
    </row>
    <row r="2196" spans="1:9" x14ac:dyDescent="0.35">
      <c r="A2196" t="s">
        <v>4747</v>
      </c>
      <c r="B2196" s="2" t="s">
        <v>4150</v>
      </c>
      <c r="C2196" t="s">
        <v>2200</v>
      </c>
      <c r="D2196" t="s">
        <v>6937</v>
      </c>
      <c r="E2196" t="str" cm="1">
        <f t="array" ref="E2196:F2196">_xlfn.TEXTSPLIT(G2196, " ")</f>
        <v>49.2161408,</v>
      </c>
      <c r="F2196" t="str">
        <v>-123.0780724</v>
      </c>
      <c r="G2196" t="s">
        <v>13500</v>
      </c>
      <c r="H2196" t="s">
        <v>10219</v>
      </c>
      <c r="I2196" t="s">
        <v>16759</v>
      </c>
    </row>
    <row r="2197" spans="1:9" x14ac:dyDescent="0.35">
      <c r="A2197" t="s">
        <v>4747</v>
      </c>
      <c r="B2197" s="2" t="s">
        <v>4150</v>
      </c>
      <c r="C2197" t="s">
        <v>2201</v>
      </c>
      <c r="D2197" t="s">
        <v>6938</v>
      </c>
      <c r="E2197" t="str" cm="1">
        <f t="array" ref="E2197:F2197">_xlfn.TEXTSPLIT(G2197, " ")</f>
        <v>49.2205383,</v>
      </c>
      <c r="F2197" t="str">
        <v>-123.0615584</v>
      </c>
      <c r="G2197" t="s">
        <v>13501</v>
      </c>
      <c r="H2197" t="s">
        <v>10220</v>
      </c>
      <c r="I2197" t="s">
        <v>16760</v>
      </c>
    </row>
    <row r="2198" spans="1:9" x14ac:dyDescent="0.35">
      <c r="A2198" t="s">
        <v>4747</v>
      </c>
      <c r="B2198" s="2" t="s">
        <v>4150</v>
      </c>
      <c r="C2198" t="s">
        <v>2202</v>
      </c>
      <c r="D2198" t="s">
        <v>6939</v>
      </c>
      <c r="E2198" t="str" cm="1">
        <f t="array" ref="E2198:F2198">_xlfn.TEXTSPLIT(G2198, " ")</f>
        <v>49.2314537,</v>
      </c>
      <c r="F2198" t="str">
        <v>-123.0631191</v>
      </c>
      <c r="G2198" t="s">
        <v>13502</v>
      </c>
      <c r="H2198" t="s">
        <v>10221</v>
      </c>
      <c r="I2198" t="s">
        <v>16761</v>
      </c>
    </row>
    <row r="2199" spans="1:9" x14ac:dyDescent="0.35">
      <c r="A2199" t="s">
        <v>4747</v>
      </c>
      <c r="B2199" s="2" t="s">
        <v>4150</v>
      </c>
      <c r="C2199" t="s">
        <v>2203</v>
      </c>
      <c r="D2199" t="s">
        <v>6940</v>
      </c>
      <c r="E2199" t="str" cm="1">
        <f t="array" ref="E2199:F2199">_xlfn.TEXTSPLIT(G2199, " ")</f>
        <v>49.2336582,</v>
      </c>
      <c r="F2199" t="str">
        <v>-123.10816</v>
      </c>
      <c r="G2199" t="s">
        <v>13503</v>
      </c>
      <c r="H2199" t="s">
        <v>10222</v>
      </c>
      <c r="I2199" t="s">
        <v>16762</v>
      </c>
    </row>
    <row r="2200" spans="1:9" x14ac:dyDescent="0.35">
      <c r="A2200" t="s">
        <v>4747</v>
      </c>
      <c r="B2200" s="2" t="s">
        <v>4151</v>
      </c>
      <c r="C2200" t="s">
        <v>2204</v>
      </c>
      <c r="D2200" t="s">
        <v>6941</v>
      </c>
      <c r="E2200" t="str" cm="1">
        <f t="array" ref="E2200:F2200">_xlfn.TEXTSPLIT(G2200, " ")</f>
        <v>49.2373083,</v>
      </c>
      <c r="F2200" t="str">
        <v>-123.1957506</v>
      </c>
      <c r="G2200" t="s">
        <v>13504</v>
      </c>
      <c r="H2200" t="s">
        <v>10223</v>
      </c>
      <c r="I2200" t="s">
        <v>16763</v>
      </c>
    </row>
    <row r="2201" spans="1:9" x14ac:dyDescent="0.35">
      <c r="A2201" t="s">
        <v>4747</v>
      </c>
      <c r="B2201" s="2" t="s">
        <v>4152</v>
      </c>
      <c r="C2201" t="s">
        <v>2205</v>
      </c>
      <c r="D2201" t="s">
        <v>6942</v>
      </c>
      <c r="E2201" t="str" cm="1">
        <f t="array" ref="E2201:F2201">_xlfn.TEXTSPLIT(G2201, " ")</f>
        <v>49.2166097,</v>
      </c>
      <c r="F2201" t="str">
        <v>-123.1201055</v>
      </c>
      <c r="G2201" t="s">
        <v>13505</v>
      </c>
      <c r="H2201" t="s">
        <v>10224</v>
      </c>
      <c r="I2201" t="s">
        <v>16764</v>
      </c>
    </row>
    <row r="2202" spans="1:9" x14ac:dyDescent="0.35">
      <c r="A2202" t="s">
        <v>4747</v>
      </c>
      <c r="B2202" s="2" t="s">
        <v>4153</v>
      </c>
      <c r="C2202" t="s">
        <v>2206</v>
      </c>
      <c r="D2202" t="s">
        <v>6943</v>
      </c>
      <c r="E2202" t="str" cm="1">
        <f t="array" ref="E2202:F2202">_xlfn.TEXTSPLIT(G2202, " ")</f>
        <v>49.2540976,</v>
      </c>
      <c r="F2202" t="str">
        <v>-123.1087291</v>
      </c>
      <c r="G2202" t="s">
        <v>13506</v>
      </c>
      <c r="H2202" t="s">
        <v>10225</v>
      </c>
      <c r="I2202" t="s">
        <v>16765</v>
      </c>
    </row>
    <row r="2203" spans="1:9" x14ac:dyDescent="0.35">
      <c r="A2203" t="s">
        <v>4747</v>
      </c>
      <c r="B2203" s="2" t="s">
        <v>4154</v>
      </c>
      <c r="C2203" t="s">
        <v>2207</v>
      </c>
      <c r="D2203" t="s">
        <v>6944</v>
      </c>
      <c r="E2203" t="str" cm="1">
        <f t="array" ref="E2203:F2203">_xlfn.TEXTSPLIT(G2203, " ")</f>
        <v>49.2459121,</v>
      </c>
      <c r="F2203" t="str">
        <v>-123.0289287</v>
      </c>
      <c r="G2203" t="s">
        <v>13507</v>
      </c>
      <c r="H2203" t="s">
        <v>10226</v>
      </c>
      <c r="I2203" t="s">
        <v>16766</v>
      </c>
    </row>
    <row r="2204" spans="1:9" x14ac:dyDescent="0.35">
      <c r="A2204" t="s">
        <v>4747</v>
      </c>
      <c r="B2204" s="2" t="s">
        <v>4155</v>
      </c>
      <c r="C2204" t="s">
        <v>2208</v>
      </c>
      <c r="D2204" t="s">
        <v>6945</v>
      </c>
      <c r="E2204" t="str" cm="1">
        <f t="array" ref="E2204:F2204">_xlfn.TEXTSPLIT(G2204, " ")</f>
        <v>49.2238751,</v>
      </c>
      <c r="F2204" t="str">
        <v>-123.0929317</v>
      </c>
      <c r="G2204" t="s">
        <v>13508</v>
      </c>
      <c r="H2204" t="s">
        <v>10227</v>
      </c>
      <c r="I2204" t="s">
        <v>16767</v>
      </c>
    </row>
    <row r="2205" spans="1:9" x14ac:dyDescent="0.35">
      <c r="A2205" t="s">
        <v>4747</v>
      </c>
      <c r="B2205" s="2" t="s">
        <v>4156</v>
      </c>
      <c r="C2205" t="s">
        <v>2209</v>
      </c>
      <c r="D2205" t="s">
        <v>6946</v>
      </c>
      <c r="E2205" t="str" cm="1">
        <f t="array" ref="E2205:F2205">_xlfn.TEXTSPLIT(G2205, " ")</f>
        <v>49.2459441,</v>
      </c>
      <c r="F2205" t="str">
        <v>-123.1956682</v>
      </c>
      <c r="G2205" t="s">
        <v>13509</v>
      </c>
      <c r="H2205" t="s">
        <v>10228</v>
      </c>
      <c r="I2205" t="s">
        <v>16768</v>
      </c>
    </row>
    <row r="2206" spans="1:9" x14ac:dyDescent="0.35">
      <c r="A2206" t="s">
        <v>4747</v>
      </c>
      <c r="B2206" s="2" t="s">
        <v>4156</v>
      </c>
      <c r="C2206" t="s">
        <v>2210</v>
      </c>
      <c r="D2206" t="s">
        <v>6947</v>
      </c>
      <c r="E2206" t="str" cm="1">
        <f t="array" ref="E2206:F2206">_xlfn.TEXTSPLIT(G2206, " ")</f>
        <v>49.2122628,</v>
      </c>
      <c r="F2206" t="str">
        <v>-123.0868932</v>
      </c>
      <c r="G2206" t="s">
        <v>13510</v>
      </c>
      <c r="H2206" t="s">
        <v>10229</v>
      </c>
      <c r="I2206" t="s">
        <v>16769</v>
      </c>
    </row>
    <row r="2207" spans="1:9" x14ac:dyDescent="0.35">
      <c r="A2207" t="s">
        <v>4747</v>
      </c>
      <c r="B2207" s="2" t="s">
        <v>4156</v>
      </c>
      <c r="C2207" t="s">
        <v>2211</v>
      </c>
      <c r="D2207" t="s">
        <v>6948</v>
      </c>
      <c r="E2207" t="str" cm="1">
        <f t="array" ref="E2207:F2207">_xlfn.TEXTSPLIT(G2207, " ")</f>
        <v>49.2583458,</v>
      </c>
      <c r="F2207" t="str">
        <v>-123.0625844</v>
      </c>
      <c r="G2207" t="s">
        <v>13511</v>
      </c>
      <c r="H2207" t="s">
        <v>10230</v>
      </c>
      <c r="I2207" t="s">
        <v>16770</v>
      </c>
    </row>
    <row r="2208" spans="1:9" x14ac:dyDescent="0.35">
      <c r="A2208" t="s">
        <v>4747</v>
      </c>
      <c r="B2208" s="2" t="s">
        <v>4156</v>
      </c>
      <c r="C2208" t="s">
        <v>2212</v>
      </c>
      <c r="D2208" t="s">
        <v>6949</v>
      </c>
      <c r="E2208" t="str" cm="1">
        <f t="array" ref="E2208:F2208">_xlfn.TEXTSPLIT(G2208, " ")</f>
        <v>49.2407675,</v>
      </c>
      <c r="F2208" t="str">
        <v>-123.0298759</v>
      </c>
      <c r="G2208" t="s">
        <v>13512</v>
      </c>
      <c r="H2208" t="s">
        <v>10231</v>
      </c>
      <c r="I2208" t="s">
        <v>16771</v>
      </c>
    </row>
    <row r="2209" spans="1:9" x14ac:dyDescent="0.35">
      <c r="A2209" t="s">
        <v>4747</v>
      </c>
      <c r="B2209" s="2" t="s">
        <v>4157</v>
      </c>
      <c r="C2209" t="s">
        <v>2213</v>
      </c>
      <c r="D2209" t="s">
        <v>6950</v>
      </c>
      <c r="E2209" t="str" cm="1">
        <f t="array" ref="E2209:F2209">_xlfn.TEXTSPLIT(G2209, " ")</f>
        <v>49.276126,</v>
      </c>
      <c r="F2209" t="str">
        <v>-123.0398007</v>
      </c>
      <c r="G2209" t="s">
        <v>13513</v>
      </c>
      <c r="H2209" t="s">
        <v>10232</v>
      </c>
      <c r="I2209" t="s">
        <v>16772</v>
      </c>
    </row>
    <row r="2210" spans="1:9" x14ac:dyDescent="0.35">
      <c r="A2210" t="s">
        <v>4747</v>
      </c>
      <c r="B2210" s="2" t="s">
        <v>4158</v>
      </c>
      <c r="C2210" t="s">
        <v>2214</v>
      </c>
      <c r="D2210" t="s">
        <v>6951</v>
      </c>
      <c r="E2210" t="str" cm="1">
        <f t="array" ref="E2210:F2210">_xlfn.TEXTSPLIT(G2210, " ")</f>
        <v>49.224328,</v>
      </c>
      <c r="F2210" t="str">
        <v>-123.0960329</v>
      </c>
      <c r="G2210" t="s">
        <v>13514</v>
      </c>
      <c r="H2210" t="s">
        <v>10233</v>
      </c>
      <c r="I2210" t="s">
        <v>16773</v>
      </c>
    </row>
    <row r="2211" spans="1:9" x14ac:dyDescent="0.35">
      <c r="A2211" t="s">
        <v>4747</v>
      </c>
      <c r="B2211" s="2" t="s">
        <v>4158</v>
      </c>
      <c r="C2211" t="s">
        <v>2215</v>
      </c>
      <c r="D2211" t="s">
        <v>6952</v>
      </c>
      <c r="E2211" t="str" cm="1">
        <f t="array" ref="E2211:F2211">_xlfn.TEXTSPLIT(G2211, " ")</f>
        <v>49.2136101,</v>
      </c>
      <c r="F2211" t="str">
        <v>-123.0555879</v>
      </c>
      <c r="G2211" t="s">
        <v>13515</v>
      </c>
      <c r="H2211" t="s">
        <v>10234</v>
      </c>
      <c r="I2211" t="s">
        <v>16774</v>
      </c>
    </row>
    <row r="2212" spans="1:9" x14ac:dyDescent="0.35">
      <c r="A2212" t="s">
        <v>4747</v>
      </c>
      <c r="B2212" s="2" t="s">
        <v>4159</v>
      </c>
      <c r="C2212" t="s">
        <v>2216</v>
      </c>
      <c r="D2212" t="s">
        <v>6953</v>
      </c>
      <c r="E2212" t="str" cm="1">
        <f t="array" ref="E2212:F2212">_xlfn.TEXTSPLIT(G2212, " ")</f>
        <v>49.2331389,</v>
      </c>
      <c r="F2212" t="str">
        <v>-123.1661571</v>
      </c>
      <c r="G2212" t="s">
        <v>13516</v>
      </c>
      <c r="H2212" t="s">
        <v>10235</v>
      </c>
      <c r="I2212" t="s">
        <v>16775</v>
      </c>
    </row>
    <row r="2213" spans="1:9" x14ac:dyDescent="0.35">
      <c r="A2213" t="s">
        <v>4747</v>
      </c>
      <c r="B2213" s="2" t="s">
        <v>4159</v>
      </c>
      <c r="C2213" t="s">
        <v>2217</v>
      </c>
      <c r="D2213" t="s">
        <v>6954</v>
      </c>
      <c r="E2213" t="str" cm="1">
        <f t="array" ref="E2213:F2213">_xlfn.TEXTSPLIT(G2213, " ")</f>
        <v>49.2419552,</v>
      </c>
      <c r="F2213" t="str">
        <v>-123.0793034</v>
      </c>
      <c r="G2213" t="s">
        <v>13517</v>
      </c>
      <c r="H2213" t="s">
        <v>10236</v>
      </c>
      <c r="I2213" t="s">
        <v>16776</v>
      </c>
    </row>
    <row r="2214" spans="1:9" x14ac:dyDescent="0.35">
      <c r="A2214" t="s">
        <v>4747</v>
      </c>
      <c r="B2214" s="2" t="s">
        <v>4160</v>
      </c>
      <c r="C2214" t="s">
        <v>2218</v>
      </c>
      <c r="D2214" t="s">
        <v>6955</v>
      </c>
      <c r="E2214" t="str" cm="1">
        <f t="array" ref="E2214:F2214">_xlfn.TEXTSPLIT(G2214, " ")</f>
        <v>49.223235,</v>
      </c>
      <c r="F2214" t="str">
        <v>-123.0819085</v>
      </c>
      <c r="G2214" t="s">
        <v>13518</v>
      </c>
      <c r="H2214" t="s">
        <v>10237</v>
      </c>
      <c r="I2214" t="s">
        <v>16777</v>
      </c>
    </row>
    <row r="2215" spans="1:9" x14ac:dyDescent="0.35">
      <c r="A2215" t="s">
        <v>4747</v>
      </c>
      <c r="B2215" s="2" t="s">
        <v>4160</v>
      </c>
      <c r="C2215" t="s">
        <v>2219</v>
      </c>
      <c r="D2215" t="s">
        <v>6956</v>
      </c>
      <c r="E2215" t="str" cm="1">
        <f t="array" ref="E2215:F2215">_xlfn.TEXTSPLIT(G2215, " ")</f>
        <v>49.2344688,</v>
      </c>
      <c r="F2215" t="str">
        <v>-123.171183</v>
      </c>
      <c r="G2215" t="s">
        <v>13519</v>
      </c>
      <c r="H2215" t="s">
        <v>10238</v>
      </c>
      <c r="I2215" t="s">
        <v>16778</v>
      </c>
    </row>
    <row r="2216" spans="1:9" x14ac:dyDescent="0.35">
      <c r="A2216" t="s">
        <v>4747</v>
      </c>
      <c r="B2216" s="2" t="s">
        <v>4161</v>
      </c>
      <c r="C2216" t="s">
        <v>2220</v>
      </c>
      <c r="D2216" t="s">
        <v>6957</v>
      </c>
      <c r="E2216" t="str" cm="1">
        <f t="array" ref="E2216:F2216">_xlfn.TEXTSPLIT(G2216, " ")</f>
        <v>49.2784823,</v>
      </c>
      <c r="F2216" t="str">
        <v>-123.0304838</v>
      </c>
      <c r="G2216" t="s">
        <v>13520</v>
      </c>
      <c r="H2216" t="s">
        <v>10239</v>
      </c>
      <c r="I2216" t="s">
        <v>16779</v>
      </c>
    </row>
    <row r="2217" spans="1:9" x14ac:dyDescent="0.35">
      <c r="A2217" t="s">
        <v>4747</v>
      </c>
      <c r="B2217" s="2" t="s">
        <v>4161</v>
      </c>
      <c r="C2217" t="s">
        <v>2221</v>
      </c>
      <c r="D2217" t="s">
        <v>6958</v>
      </c>
      <c r="E2217" t="str" cm="1">
        <f t="array" ref="E2217:F2217">_xlfn.TEXTSPLIT(G2217, " ")</f>
        <v>49.2342318,</v>
      </c>
      <c r="F2217" t="str">
        <v>-123.0998617</v>
      </c>
      <c r="G2217" t="s">
        <v>13521</v>
      </c>
      <c r="H2217" t="s">
        <v>10240</v>
      </c>
      <c r="I2217" t="s">
        <v>16780</v>
      </c>
    </row>
    <row r="2218" spans="1:9" x14ac:dyDescent="0.35">
      <c r="A2218" t="s">
        <v>4747</v>
      </c>
      <c r="B2218" s="2" t="s">
        <v>4162</v>
      </c>
      <c r="C2218" t="s">
        <v>2222</v>
      </c>
      <c r="D2218" t="s">
        <v>6959</v>
      </c>
      <c r="E2218" t="str" cm="1">
        <f t="array" ref="E2218:F2218">_xlfn.TEXTSPLIT(G2218, " ")</f>
        <v>49.2669228,</v>
      </c>
      <c r="F2218" t="str">
        <v>-123.0408827</v>
      </c>
      <c r="G2218" t="s">
        <v>13522</v>
      </c>
      <c r="H2218" t="s">
        <v>10241</v>
      </c>
      <c r="I2218" t="s">
        <v>16781</v>
      </c>
    </row>
    <row r="2219" spans="1:9" x14ac:dyDescent="0.35">
      <c r="A2219" t="s">
        <v>4747</v>
      </c>
      <c r="B2219" s="2" t="s">
        <v>4162</v>
      </c>
      <c r="C2219" t="s">
        <v>2223</v>
      </c>
      <c r="D2219" t="s">
        <v>6960</v>
      </c>
      <c r="E2219" t="str" cm="1">
        <f t="array" ref="E2219:F2219">_xlfn.TEXTSPLIT(G2219, " ")</f>
        <v>49.2362339,</v>
      </c>
      <c r="F2219" t="str">
        <v>-123.1653366</v>
      </c>
      <c r="G2219" t="s">
        <v>13523</v>
      </c>
      <c r="H2219" t="s">
        <v>10242</v>
      </c>
      <c r="I2219" t="s">
        <v>16782</v>
      </c>
    </row>
    <row r="2220" spans="1:9" x14ac:dyDescent="0.35">
      <c r="A2220" t="s">
        <v>4747</v>
      </c>
      <c r="B2220" s="2" t="s">
        <v>4163</v>
      </c>
      <c r="C2220" t="s">
        <v>2224</v>
      </c>
      <c r="D2220" t="s">
        <v>6961</v>
      </c>
      <c r="E2220" t="str" cm="1">
        <f t="array" ref="E2220:F2220">_xlfn.TEXTSPLIT(G2220, " ")</f>
        <v>49.2243332,</v>
      </c>
      <c r="F2220" t="str">
        <v>-123.0962248</v>
      </c>
      <c r="G2220" t="s">
        <v>13524</v>
      </c>
      <c r="H2220" t="s">
        <v>10243</v>
      </c>
      <c r="I2220" t="s">
        <v>16783</v>
      </c>
    </row>
    <row r="2221" spans="1:9" x14ac:dyDescent="0.35">
      <c r="A2221" t="s">
        <v>4747</v>
      </c>
      <c r="B2221" s="2" t="s">
        <v>4164</v>
      </c>
      <c r="C2221" t="s">
        <v>2225</v>
      </c>
      <c r="D2221" t="s">
        <v>6962</v>
      </c>
      <c r="E2221" t="str" cm="1">
        <f t="array" ref="E2221:F2221">_xlfn.TEXTSPLIT(G2221, " ")</f>
        <v>49.2407695,</v>
      </c>
      <c r="F2221" t="str">
        <v>-123.0253718</v>
      </c>
      <c r="G2221" t="s">
        <v>13525</v>
      </c>
      <c r="H2221" t="s">
        <v>10244</v>
      </c>
      <c r="I2221" t="s">
        <v>16784</v>
      </c>
    </row>
    <row r="2222" spans="1:9" x14ac:dyDescent="0.35">
      <c r="A2222" t="s">
        <v>4747</v>
      </c>
      <c r="B2222" s="2" t="s">
        <v>4165</v>
      </c>
      <c r="C2222" t="s">
        <v>2226</v>
      </c>
      <c r="D2222" t="s">
        <v>6963</v>
      </c>
      <c r="E2222" t="str" cm="1">
        <f t="array" ref="E2222:F2222">_xlfn.TEXTSPLIT(G2222, " ")</f>
        <v>49.2177226,</v>
      </c>
      <c r="F2222" t="str">
        <v>-123.0427049</v>
      </c>
      <c r="G2222" t="s">
        <v>13526</v>
      </c>
      <c r="H2222" t="s">
        <v>10245</v>
      </c>
      <c r="I2222" t="s">
        <v>16785</v>
      </c>
    </row>
    <row r="2223" spans="1:9" x14ac:dyDescent="0.35">
      <c r="A2223" t="s">
        <v>4747</v>
      </c>
      <c r="B2223" s="2" t="s">
        <v>4166</v>
      </c>
      <c r="C2223" t="s">
        <v>2227</v>
      </c>
      <c r="D2223" t="s">
        <v>6964</v>
      </c>
      <c r="E2223" t="str" cm="1">
        <f t="array" ref="E2223:F2223">_xlfn.TEXTSPLIT(G2223, " ")</f>
        <v>49.2707073,</v>
      </c>
      <c r="F2223" t="str">
        <v>-123.0413853</v>
      </c>
      <c r="G2223" t="s">
        <v>13527</v>
      </c>
      <c r="H2223" t="s">
        <v>10246</v>
      </c>
      <c r="I2223" t="s">
        <v>16786</v>
      </c>
    </row>
    <row r="2224" spans="1:9" x14ac:dyDescent="0.35">
      <c r="A2224" t="s">
        <v>4747</v>
      </c>
      <c r="B2224" s="2" t="s">
        <v>4166</v>
      </c>
      <c r="C2224" t="s">
        <v>2228</v>
      </c>
      <c r="D2224" t="s">
        <v>6965</v>
      </c>
      <c r="E2224" t="str" cm="1">
        <f t="array" ref="E2224:F2224">_xlfn.TEXTSPLIT(G2224, " ")</f>
        <v>49.2135065,</v>
      </c>
      <c r="F2224" t="str">
        <v>-123.0752739</v>
      </c>
      <c r="G2224" t="s">
        <v>13528</v>
      </c>
      <c r="H2224" t="s">
        <v>10247</v>
      </c>
      <c r="I2224" t="s">
        <v>16787</v>
      </c>
    </row>
    <row r="2225" spans="1:9" x14ac:dyDescent="0.35">
      <c r="A2225" t="s">
        <v>4747</v>
      </c>
      <c r="B2225" s="2" t="s">
        <v>4167</v>
      </c>
      <c r="C2225" t="s">
        <v>2229</v>
      </c>
      <c r="D2225" t="s">
        <v>6966</v>
      </c>
      <c r="E2225" t="str" cm="1">
        <f t="array" ref="E2225:F2225">_xlfn.TEXTSPLIT(G2225, " ")</f>
        <v>49.2496799,</v>
      </c>
      <c r="F2225" t="str">
        <v>-123.1793472</v>
      </c>
      <c r="G2225" t="s">
        <v>13529</v>
      </c>
      <c r="H2225" t="s">
        <v>10248</v>
      </c>
      <c r="I2225" t="s">
        <v>16788</v>
      </c>
    </row>
    <row r="2226" spans="1:9" x14ac:dyDescent="0.35">
      <c r="A2226" t="s">
        <v>4747</v>
      </c>
      <c r="B2226" s="2" t="s">
        <v>4168</v>
      </c>
      <c r="C2226" t="s">
        <v>2230</v>
      </c>
      <c r="D2226" t="s">
        <v>6967</v>
      </c>
      <c r="E2226" t="str" cm="1">
        <f t="array" ref="E2226:F2226">_xlfn.TEXTSPLIT(G2226, " ")</f>
        <v>49.2117304,</v>
      </c>
      <c r="F2226" t="str">
        <v>-123.0878597</v>
      </c>
      <c r="G2226" t="s">
        <v>13530</v>
      </c>
      <c r="H2226" t="s">
        <v>10249</v>
      </c>
      <c r="I2226" t="s">
        <v>16789</v>
      </c>
    </row>
    <row r="2227" spans="1:9" x14ac:dyDescent="0.35">
      <c r="A2227" t="s">
        <v>4747</v>
      </c>
      <c r="B2227" s="2" t="s">
        <v>4169</v>
      </c>
      <c r="C2227" t="s">
        <v>2231</v>
      </c>
      <c r="D2227" t="s">
        <v>6968</v>
      </c>
      <c r="E2227" t="str" cm="1">
        <f t="array" ref="E2227:F2227">_xlfn.TEXTSPLIT(G2227, " ")</f>
        <v>49.2170954,</v>
      </c>
      <c r="F2227" t="str">
        <v>-123.0863842</v>
      </c>
      <c r="G2227" t="s">
        <v>13531</v>
      </c>
      <c r="H2227" t="s">
        <v>10250</v>
      </c>
      <c r="I2227" t="s">
        <v>16790</v>
      </c>
    </row>
    <row r="2228" spans="1:9" x14ac:dyDescent="0.35">
      <c r="A2228" t="s">
        <v>4747</v>
      </c>
      <c r="B2228" s="2" t="s">
        <v>4169</v>
      </c>
      <c r="C2228" t="s">
        <v>2232</v>
      </c>
      <c r="D2228" t="s">
        <v>6969</v>
      </c>
      <c r="E2228" t="str" cm="1">
        <f t="array" ref="E2228:F2228">_xlfn.TEXTSPLIT(G2228, " ")</f>
        <v>49.2585891,</v>
      </c>
      <c r="F2228" t="str">
        <v>-123.2060435</v>
      </c>
      <c r="G2228" t="s">
        <v>13532</v>
      </c>
      <c r="H2228" t="s">
        <v>10251</v>
      </c>
      <c r="I2228" t="s">
        <v>16791</v>
      </c>
    </row>
    <row r="2229" spans="1:9" x14ac:dyDescent="0.35">
      <c r="A2229" t="s">
        <v>4747</v>
      </c>
      <c r="B2229" s="2" t="s">
        <v>4170</v>
      </c>
      <c r="C2229" t="s">
        <v>2233</v>
      </c>
      <c r="D2229" t="s">
        <v>6970</v>
      </c>
      <c r="E2229" t="str" cm="1">
        <f t="array" ref="E2229:F2229">_xlfn.TEXTSPLIT(G2229, " ")</f>
        <v>49.2449685,</v>
      </c>
      <c r="F2229" t="str">
        <v>-123.0675234</v>
      </c>
      <c r="G2229" t="s">
        <v>13533</v>
      </c>
      <c r="H2229" t="s">
        <v>10252</v>
      </c>
      <c r="I2229" t="s">
        <v>16792</v>
      </c>
    </row>
    <row r="2230" spans="1:9" x14ac:dyDescent="0.35">
      <c r="A2230" t="s">
        <v>4747</v>
      </c>
      <c r="B2230" s="2" t="s">
        <v>4170</v>
      </c>
      <c r="C2230" t="s">
        <v>2234</v>
      </c>
      <c r="D2230" t="s">
        <v>6971</v>
      </c>
      <c r="E2230" t="str" cm="1">
        <f t="array" ref="E2230:F2230">_xlfn.TEXTSPLIT(G2230, " ")</f>
        <v>49.2122062,</v>
      </c>
      <c r="F2230" t="str">
        <v>-123.1324834</v>
      </c>
      <c r="G2230" t="s">
        <v>13534</v>
      </c>
      <c r="H2230" t="s">
        <v>10253</v>
      </c>
      <c r="I2230" t="s">
        <v>16793</v>
      </c>
    </row>
    <row r="2231" spans="1:9" x14ac:dyDescent="0.35">
      <c r="A2231" t="s">
        <v>4747</v>
      </c>
      <c r="B2231" s="2" t="s">
        <v>4170</v>
      </c>
      <c r="C2231" t="s">
        <v>2235</v>
      </c>
      <c r="D2231" t="s">
        <v>6972</v>
      </c>
      <c r="E2231" t="str" cm="1">
        <f t="array" ref="E2231:F2231">_xlfn.TEXTSPLIT(G2231, " ")</f>
        <v>49.2434386,</v>
      </c>
      <c r="F2231" t="str">
        <v>-123.0675789</v>
      </c>
      <c r="G2231" t="s">
        <v>13535</v>
      </c>
      <c r="H2231" t="s">
        <v>10254</v>
      </c>
      <c r="I2231" t="s">
        <v>16794</v>
      </c>
    </row>
    <row r="2232" spans="1:9" x14ac:dyDescent="0.35">
      <c r="A2232" t="s">
        <v>4747</v>
      </c>
      <c r="B2232" s="2" t="s">
        <v>4171</v>
      </c>
      <c r="C2232" t="s">
        <v>2236</v>
      </c>
      <c r="D2232" t="s">
        <v>6973</v>
      </c>
      <c r="E2232" t="str" cm="1">
        <f t="array" ref="E2232:F2232">_xlfn.TEXTSPLIT(G2232, " ")</f>
        <v>49.2215585,</v>
      </c>
      <c r="F2232" t="str">
        <v>-123.0935434</v>
      </c>
      <c r="G2232" t="s">
        <v>13536</v>
      </c>
      <c r="H2232" t="s">
        <v>10255</v>
      </c>
      <c r="I2232" t="s">
        <v>16795</v>
      </c>
    </row>
    <row r="2233" spans="1:9" x14ac:dyDescent="0.35">
      <c r="A2233" t="s">
        <v>4747</v>
      </c>
      <c r="B2233" s="2" t="s">
        <v>4172</v>
      </c>
      <c r="C2233" t="s">
        <v>2237</v>
      </c>
      <c r="D2233" t="s">
        <v>6974</v>
      </c>
      <c r="E2233" t="str" cm="1">
        <f t="array" ref="E2233:F2233">_xlfn.TEXTSPLIT(G2233, " ")</f>
        <v>49.2217027,</v>
      </c>
      <c r="F2233" t="str">
        <v>-123.0451495</v>
      </c>
      <c r="G2233" t="s">
        <v>13537</v>
      </c>
      <c r="H2233" t="s">
        <v>10256</v>
      </c>
      <c r="I2233" t="s">
        <v>16796</v>
      </c>
    </row>
    <row r="2234" spans="1:9" x14ac:dyDescent="0.35">
      <c r="A2234" t="s">
        <v>4747</v>
      </c>
      <c r="B2234" s="2" t="s">
        <v>4172</v>
      </c>
      <c r="C2234" t="s">
        <v>2238</v>
      </c>
      <c r="D2234" t="s">
        <v>6975</v>
      </c>
      <c r="E2234" t="str" cm="1">
        <f t="array" ref="E2234:F2234">_xlfn.TEXTSPLIT(G2234, " ")</f>
        <v>49.2460185,</v>
      </c>
      <c r="F2234" t="str">
        <v>-123.0350881</v>
      </c>
      <c r="G2234" t="s">
        <v>13538</v>
      </c>
      <c r="H2234" t="s">
        <v>10257</v>
      </c>
      <c r="I2234" t="s">
        <v>16797</v>
      </c>
    </row>
    <row r="2235" spans="1:9" x14ac:dyDescent="0.35">
      <c r="A2235" t="s">
        <v>4747</v>
      </c>
      <c r="B2235" s="2" t="s">
        <v>4173</v>
      </c>
      <c r="C2235" t="s">
        <v>2239</v>
      </c>
      <c r="D2235" t="s">
        <v>6976</v>
      </c>
      <c r="E2235" t="str" cm="1">
        <f t="array" ref="E2235:F2235">_xlfn.TEXTSPLIT(G2235, " ")</f>
        <v>49.2841203,</v>
      </c>
      <c r="F2235" t="str">
        <v>-123.0291469</v>
      </c>
      <c r="G2235" t="s">
        <v>13539</v>
      </c>
      <c r="H2235" t="s">
        <v>10258</v>
      </c>
      <c r="I2235" t="s">
        <v>16798</v>
      </c>
    </row>
    <row r="2236" spans="1:9" x14ac:dyDescent="0.35">
      <c r="A2236" t="s">
        <v>4747</v>
      </c>
      <c r="B2236" s="2" t="s">
        <v>4173</v>
      </c>
      <c r="C2236" t="s">
        <v>2240</v>
      </c>
      <c r="D2236" t="s">
        <v>6977</v>
      </c>
      <c r="E2236" t="str" cm="1">
        <f t="array" ref="E2236:F2236">_xlfn.TEXTSPLIT(G2236, " ")</f>
        <v>49.2532519,</v>
      </c>
      <c r="F2236" t="str">
        <v>-123.154161</v>
      </c>
      <c r="G2236" t="s">
        <v>13540</v>
      </c>
      <c r="H2236" t="s">
        <v>10259</v>
      </c>
      <c r="I2236" t="s">
        <v>16799</v>
      </c>
    </row>
    <row r="2237" spans="1:9" x14ac:dyDescent="0.35">
      <c r="A2237" t="s">
        <v>4747</v>
      </c>
      <c r="B2237" s="2" t="s">
        <v>4173</v>
      </c>
      <c r="C2237" t="s">
        <v>2241</v>
      </c>
      <c r="D2237" t="s">
        <v>6978</v>
      </c>
      <c r="E2237" t="str" cm="1">
        <f t="array" ref="E2237:F2237">_xlfn.TEXTSPLIT(G2237, " ")</f>
        <v>49.2212263,</v>
      </c>
      <c r="F2237" t="str">
        <v>-123.1441418</v>
      </c>
      <c r="G2237" t="s">
        <v>13541</v>
      </c>
      <c r="H2237" t="s">
        <v>10260</v>
      </c>
      <c r="I2237" t="s">
        <v>16800</v>
      </c>
    </row>
    <row r="2238" spans="1:9" x14ac:dyDescent="0.35">
      <c r="A2238" t="s">
        <v>4747</v>
      </c>
      <c r="B2238" s="2" t="s">
        <v>4174</v>
      </c>
      <c r="C2238" t="s">
        <v>2242</v>
      </c>
      <c r="D2238" t="s">
        <v>6979</v>
      </c>
      <c r="E2238" t="str" cm="1">
        <f t="array" ref="E2238:F2238">_xlfn.TEXTSPLIT(G2238, " ")</f>
        <v>49.2177837,</v>
      </c>
      <c r="F2238" t="str">
        <v>-123.098542</v>
      </c>
      <c r="G2238" t="s">
        <v>13542</v>
      </c>
      <c r="H2238" t="s">
        <v>10261</v>
      </c>
      <c r="I2238" t="s">
        <v>16801</v>
      </c>
    </row>
    <row r="2239" spans="1:9" x14ac:dyDescent="0.35">
      <c r="A2239" t="s">
        <v>4747</v>
      </c>
      <c r="B2239" s="2" t="s">
        <v>4175</v>
      </c>
      <c r="C2239" t="s">
        <v>2243</v>
      </c>
      <c r="D2239" t="s">
        <v>6980</v>
      </c>
      <c r="E2239" t="str" cm="1">
        <f t="array" ref="E2239:F2239">_xlfn.TEXTSPLIT(G2239, " ")</f>
        <v>49.2398599,</v>
      </c>
      <c r="F2239" t="str">
        <v>-123.0981232</v>
      </c>
      <c r="G2239" t="s">
        <v>13543</v>
      </c>
      <c r="H2239" t="s">
        <v>10262</v>
      </c>
      <c r="I2239" t="s">
        <v>16802</v>
      </c>
    </row>
    <row r="2240" spans="1:9" x14ac:dyDescent="0.35">
      <c r="A2240" t="s">
        <v>4747</v>
      </c>
      <c r="B2240" s="2" t="s">
        <v>4175</v>
      </c>
      <c r="C2240" t="s">
        <v>2244</v>
      </c>
      <c r="D2240" t="s">
        <v>6981</v>
      </c>
      <c r="E2240" t="str" cm="1">
        <f t="array" ref="E2240:F2240">_xlfn.TEXTSPLIT(G2240, " ")</f>
        <v>49.2553424,</v>
      </c>
      <c r="F2240" t="str">
        <v>-123.0380636</v>
      </c>
      <c r="G2240" t="s">
        <v>13544</v>
      </c>
      <c r="H2240" t="s">
        <v>10263</v>
      </c>
      <c r="I2240" t="s">
        <v>16803</v>
      </c>
    </row>
    <row r="2241" spans="1:9" x14ac:dyDescent="0.35">
      <c r="A2241" t="s">
        <v>4747</v>
      </c>
      <c r="B2241" s="2" t="s">
        <v>4176</v>
      </c>
      <c r="C2241" t="s">
        <v>2245</v>
      </c>
      <c r="D2241" t="s">
        <v>6982</v>
      </c>
      <c r="E2241" t="str" cm="1">
        <f t="array" ref="E2241:F2241">_xlfn.TEXTSPLIT(G2241, " ")</f>
        <v>49.2322913,</v>
      </c>
      <c r="F2241" t="str">
        <v>-123.1521823</v>
      </c>
      <c r="G2241" t="s">
        <v>13545</v>
      </c>
      <c r="H2241" t="s">
        <v>10264</v>
      </c>
      <c r="I2241" t="s">
        <v>16804</v>
      </c>
    </row>
    <row r="2242" spans="1:9" x14ac:dyDescent="0.35">
      <c r="A2242" t="s">
        <v>4747</v>
      </c>
      <c r="B2242" s="2" t="s">
        <v>4177</v>
      </c>
      <c r="C2242" t="s">
        <v>2246</v>
      </c>
      <c r="D2242" t="s">
        <v>6983</v>
      </c>
      <c r="E2242" t="str" cm="1">
        <f t="array" ref="E2242:F2242">_xlfn.TEXTSPLIT(G2242, " ")</f>
        <v>49.2456363,</v>
      </c>
      <c r="F2242" t="str">
        <v>-123.0349477</v>
      </c>
      <c r="G2242" t="s">
        <v>13546</v>
      </c>
      <c r="H2242" t="s">
        <v>10265</v>
      </c>
      <c r="I2242" t="s">
        <v>16805</v>
      </c>
    </row>
    <row r="2243" spans="1:9" x14ac:dyDescent="0.35">
      <c r="A2243" t="s">
        <v>4747</v>
      </c>
      <c r="B2243" s="2" t="s">
        <v>4178</v>
      </c>
      <c r="C2243" t="s">
        <v>2247</v>
      </c>
      <c r="D2243" t="s">
        <v>6984</v>
      </c>
      <c r="E2243" t="str" cm="1">
        <f t="array" ref="E2243:F2243">_xlfn.TEXTSPLIT(G2243, " ")</f>
        <v>49.228046,</v>
      </c>
      <c r="F2243" t="str">
        <v>-123.0517443</v>
      </c>
      <c r="G2243" t="s">
        <v>13547</v>
      </c>
      <c r="H2243" t="s">
        <v>10266</v>
      </c>
      <c r="I2243" t="s">
        <v>16806</v>
      </c>
    </row>
    <row r="2244" spans="1:9" x14ac:dyDescent="0.35">
      <c r="A2244" t="s">
        <v>4747</v>
      </c>
      <c r="B2244" s="2" t="s">
        <v>4179</v>
      </c>
      <c r="C2244" t="s">
        <v>2248</v>
      </c>
      <c r="D2244" t="s">
        <v>6985</v>
      </c>
      <c r="E2244" t="str" cm="1">
        <f t="array" ref="E2244:F2244">_xlfn.TEXTSPLIT(G2244, " ")</f>
        <v>49.2281127,</v>
      </c>
      <c r="F2244" t="str">
        <v>-123.096414</v>
      </c>
      <c r="G2244" t="s">
        <v>13548</v>
      </c>
      <c r="H2244" t="s">
        <v>10267</v>
      </c>
      <c r="I2244" t="s">
        <v>16807</v>
      </c>
    </row>
    <row r="2245" spans="1:9" x14ac:dyDescent="0.35">
      <c r="A2245" t="s">
        <v>4747</v>
      </c>
      <c r="B2245" s="2" t="s">
        <v>4180</v>
      </c>
      <c r="C2245" t="s">
        <v>2249</v>
      </c>
      <c r="D2245" t="s">
        <v>6986</v>
      </c>
      <c r="E2245" t="str" cm="1">
        <f t="array" ref="E2245:F2245">_xlfn.TEXTSPLIT(G2245, " ")</f>
        <v>49.2135372,</v>
      </c>
      <c r="F2245" t="str">
        <v>-123.0817219</v>
      </c>
      <c r="G2245" t="s">
        <v>13549</v>
      </c>
      <c r="H2245" t="s">
        <v>10268</v>
      </c>
      <c r="I2245" t="s">
        <v>16808</v>
      </c>
    </row>
    <row r="2246" spans="1:9" x14ac:dyDescent="0.35">
      <c r="A2246" t="s">
        <v>4747</v>
      </c>
      <c r="B2246" s="2" t="s">
        <v>4181</v>
      </c>
      <c r="C2246" t="s">
        <v>2250</v>
      </c>
      <c r="D2246" t="s">
        <v>6987</v>
      </c>
      <c r="E2246" t="str" cm="1">
        <f t="array" ref="E2246:F2246">_xlfn.TEXTSPLIT(G2246, " ")</f>
        <v>49.248771,</v>
      </c>
      <c r="F2246" t="str">
        <v>-123.1893863</v>
      </c>
      <c r="G2246" t="s">
        <v>13550</v>
      </c>
      <c r="H2246" t="s">
        <v>10269</v>
      </c>
      <c r="I2246" t="s">
        <v>16809</v>
      </c>
    </row>
    <row r="2247" spans="1:9" x14ac:dyDescent="0.35">
      <c r="A2247" t="s">
        <v>4747</v>
      </c>
      <c r="B2247" s="2" t="s">
        <v>4182</v>
      </c>
      <c r="C2247" t="s">
        <v>2251</v>
      </c>
      <c r="D2247" t="s">
        <v>6988</v>
      </c>
      <c r="E2247" t="str" cm="1">
        <f t="array" ref="E2247:F2247">_xlfn.TEXTSPLIT(G2247, " ")</f>
        <v>49.216012,</v>
      </c>
      <c r="F2247" t="str">
        <v>-123.1309584</v>
      </c>
      <c r="G2247" t="s">
        <v>13551</v>
      </c>
      <c r="H2247" t="s">
        <v>10270</v>
      </c>
      <c r="I2247" t="s">
        <v>16810</v>
      </c>
    </row>
    <row r="2248" spans="1:9" x14ac:dyDescent="0.35">
      <c r="A2248" t="s">
        <v>4747</v>
      </c>
      <c r="B2248" s="2" t="s">
        <v>4183</v>
      </c>
      <c r="C2248" t="s">
        <v>2252</v>
      </c>
      <c r="D2248" t="s">
        <v>6989</v>
      </c>
      <c r="E2248" t="str" cm="1">
        <f t="array" ref="E2248:F2248">_xlfn.TEXTSPLIT(G2248, " ")</f>
        <v>49.218287,</v>
      </c>
      <c r="F2248" t="str">
        <v>-123.1443774</v>
      </c>
      <c r="G2248" t="s">
        <v>13552</v>
      </c>
      <c r="H2248" t="s">
        <v>10271</v>
      </c>
      <c r="I2248" t="s">
        <v>16811</v>
      </c>
    </row>
    <row r="2249" spans="1:9" x14ac:dyDescent="0.35">
      <c r="A2249" t="s">
        <v>4747</v>
      </c>
      <c r="B2249" s="2" t="s">
        <v>4184</v>
      </c>
      <c r="C2249" t="s">
        <v>2253</v>
      </c>
      <c r="D2249" t="s">
        <v>6990</v>
      </c>
      <c r="E2249" t="str" cm="1">
        <f t="array" ref="E2249:F2249">_xlfn.TEXTSPLIT(G2249, " ")</f>
        <v>49.2772286,</v>
      </c>
      <c r="F2249" t="str">
        <v>-123.0392769</v>
      </c>
      <c r="G2249" t="s">
        <v>13553</v>
      </c>
      <c r="H2249" t="s">
        <v>10272</v>
      </c>
      <c r="I2249" t="s">
        <v>16812</v>
      </c>
    </row>
    <row r="2250" spans="1:9" x14ac:dyDescent="0.35">
      <c r="A2250" t="s">
        <v>4747</v>
      </c>
      <c r="B2250" s="2" t="s">
        <v>4184</v>
      </c>
      <c r="C2250" t="s">
        <v>2254</v>
      </c>
      <c r="D2250" t="s">
        <v>6991</v>
      </c>
      <c r="E2250" t="str" cm="1">
        <f t="array" ref="E2250:F2250">_xlfn.TEXTSPLIT(G2250, " ")</f>
        <v>49.2525774,</v>
      </c>
      <c r="F2250" t="str">
        <v>-123.1880986</v>
      </c>
      <c r="G2250" t="s">
        <v>13554</v>
      </c>
      <c r="H2250" t="s">
        <v>10273</v>
      </c>
      <c r="I2250" t="s">
        <v>16813</v>
      </c>
    </row>
    <row r="2251" spans="1:9" x14ac:dyDescent="0.35">
      <c r="A2251" t="s">
        <v>4747</v>
      </c>
      <c r="B2251" s="2" t="s">
        <v>4184</v>
      </c>
      <c r="C2251" t="s">
        <v>2255</v>
      </c>
      <c r="D2251" t="s">
        <v>6992</v>
      </c>
      <c r="E2251" t="str" cm="1">
        <f t="array" ref="E2251:F2251">_xlfn.TEXTSPLIT(G2251, " ")</f>
        <v>49.2601512,</v>
      </c>
      <c r="F2251" t="str">
        <v>-123.1795348</v>
      </c>
      <c r="G2251" t="s">
        <v>13555</v>
      </c>
      <c r="H2251" t="s">
        <v>10274</v>
      </c>
      <c r="I2251" t="s">
        <v>16814</v>
      </c>
    </row>
    <row r="2252" spans="1:9" x14ac:dyDescent="0.35">
      <c r="A2252" t="s">
        <v>4747</v>
      </c>
      <c r="B2252" s="2" t="s">
        <v>4185</v>
      </c>
      <c r="C2252" t="s">
        <v>2256</v>
      </c>
      <c r="D2252" t="s">
        <v>6993</v>
      </c>
      <c r="E2252" t="str" cm="1">
        <f t="array" ref="E2252:F2252">_xlfn.TEXTSPLIT(G2252, " ")</f>
        <v>49.2525711,</v>
      </c>
      <c r="F2252" t="str">
        <v>-123.1772761</v>
      </c>
      <c r="G2252" t="s">
        <v>13556</v>
      </c>
      <c r="H2252" t="s">
        <v>10275</v>
      </c>
      <c r="I2252" t="s">
        <v>16815</v>
      </c>
    </row>
    <row r="2253" spans="1:9" x14ac:dyDescent="0.35">
      <c r="A2253" t="s">
        <v>4747</v>
      </c>
      <c r="B2253" s="2" t="s">
        <v>4185</v>
      </c>
      <c r="C2253" t="s">
        <v>2257</v>
      </c>
      <c r="D2253" t="s">
        <v>6994</v>
      </c>
      <c r="E2253" t="str" cm="1">
        <f t="array" ref="E2253:F2253">_xlfn.TEXTSPLIT(G2253, " ")</f>
        <v>49.2294871,</v>
      </c>
      <c r="F2253" t="str">
        <v>-123.0262045</v>
      </c>
      <c r="G2253" t="s">
        <v>13557</v>
      </c>
      <c r="H2253" t="s">
        <v>10276</v>
      </c>
      <c r="I2253" t="s">
        <v>16816</v>
      </c>
    </row>
    <row r="2254" spans="1:9" x14ac:dyDescent="0.35">
      <c r="A2254" t="s">
        <v>4747</v>
      </c>
      <c r="B2254" s="2" t="s">
        <v>4185</v>
      </c>
      <c r="C2254" t="s">
        <v>2258</v>
      </c>
      <c r="D2254" t="s">
        <v>6995</v>
      </c>
      <c r="E2254" t="str" cm="1">
        <f t="array" ref="E2254:F2254">_xlfn.TEXTSPLIT(G2254, " ")</f>
        <v>49.2378413,</v>
      </c>
      <c r="F2254" t="str">
        <v>-123.1692613</v>
      </c>
      <c r="G2254" t="s">
        <v>13558</v>
      </c>
      <c r="H2254" t="s">
        <v>10277</v>
      </c>
      <c r="I2254" t="s">
        <v>16817</v>
      </c>
    </row>
    <row r="2255" spans="1:9" x14ac:dyDescent="0.35">
      <c r="A2255" t="s">
        <v>4747</v>
      </c>
      <c r="B2255" s="2" t="s">
        <v>4186</v>
      </c>
      <c r="C2255" t="s">
        <v>2259</v>
      </c>
      <c r="D2255" t="s">
        <v>6996</v>
      </c>
      <c r="E2255" t="str" cm="1">
        <f t="array" ref="E2255:F2255">_xlfn.TEXTSPLIT(G2255, " ")</f>
        <v>49.2264169,</v>
      </c>
      <c r="F2255" t="str">
        <v>-123.1030266</v>
      </c>
      <c r="G2255" t="s">
        <v>13559</v>
      </c>
      <c r="H2255" t="s">
        <v>10278</v>
      </c>
      <c r="I2255" t="s">
        <v>16818</v>
      </c>
    </row>
    <row r="2256" spans="1:9" x14ac:dyDescent="0.35">
      <c r="A2256" t="s">
        <v>4747</v>
      </c>
      <c r="B2256" s="2" t="s">
        <v>4187</v>
      </c>
      <c r="C2256" t="s">
        <v>2260</v>
      </c>
      <c r="D2256" t="s">
        <v>6997</v>
      </c>
      <c r="E2256" t="str" cm="1">
        <f t="array" ref="E2256:F2256">_xlfn.TEXTSPLIT(G2256, " ")</f>
        <v>49.2598214,</v>
      </c>
      <c r="F2256" t="str">
        <v>-123.0559109</v>
      </c>
      <c r="G2256" t="s">
        <v>13560</v>
      </c>
      <c r="H2256" t="s">
        <v>10279</v>
      </c>
      <c r="I2256" t="s">
        <v>16819</v>
      </c>
    </row>
    <row r="2257" spans="1:9" x14ac:dyDescent="0.35">
      <c r="A2257" t="s">
        <v>4747</v>
      </c>
      <c r="B2257" s="2" t="s">
        <v>4187</v>
      </c>
      <c r="C2257" t="s">
        <v>2261</v>
      </c>
      <c r="D2257" t="s">
        <v>6998</v>
      </c>
      <c r="E2257" t="str" cm="1">
        <f t="array" ref="E2257:F2257">_xlfn.TEXTSPLIT(G2257, " ")</f>
        <v>49.2147016,</v>
      </c>
      <c r="F2257" t="str">
        <v>-123.1435314</v>
      </c>
      <c r="G2257" t="s">
        <v>13561</v>
      </c>
      <c r="H2257" t="s">
        <v>10280</v>
      </c>
      <c r="I2257" t="s">
        <v>16820</v>
      </c>
    </row>
    <row r="2258" spans="1:9" x14ac:dyDescent="0.35">
      <c r="A2258" t="s">
        <v>4747</v>
      </c>
      <c r="B2258" s="2" t="s">
        <v>4188</v>
      </c>
      <c r="C2258" t="s">
        <v>2262</v>
      </c>
      <c r="D2258" t="s">
        <v>6999</v>
      </c>
      <c r="E2258" t="str" cm="1">
        <f t="array" ref="E2258:F2258">_xlfn.TEXTSPLIT(G2258, " ")</f>
        <v>49.2504223,</v>
      </c>
      <c r="F2258" t="str">
        <v>-123.1884622</v>
      </c>
      <c r="G2258" t="s">
        <v>13562</v>
      </c>
      <c r="H2258" t="s">
        <v>10281</v>
      </c>
      <c r="I2258" t="s">
        <v>16821</v>
      </c>
    </row>
    <row r="2259" spans="1:9" x14ac:dyDescent="0.35">
      <c r="A2259" t="s">
        <v>4747</v>
      </c>
      <c r="B2259" s="2" t="s">
        <v>4189</v>
      </c>
      <c r="C2259" t="s">
        <v>2263</v>
      </c>
      <c r="D2259" t="s">
        <v>7000</v>
      </c>
      <c r="E2259" t="str" cm="1">
        <f t="array" ref="E2259:F2259">_xlfn.TEXTSPLIT(G2259, " ")</f>
        <v>49.234985,</v>
      </c>
      <c r="F2259" t="str">
        <v>-123.0857007</v>
      </c>
      <c r="G2259" t="s">
        <v>13563</v>
      </c>
      <c r="H2259" t="s">
        <v>10282</v>
      </c>
      <c r="I2259" t="s">
        <v>16822</v>
      </c>
    </row>
    <row r="2260" spans="1:9" x14ac:dyDescent="0.35">
      <c r="A2260" t="s">
        <v>4747</v>
      </c>
      <c r="B2260" s="2" t="s">
        <v>4190</v>
      </c>
      <c r="C2260" t="s">
        <v>2264</v>
      </c>
      <c r="D2260" t="s">
        <v>7001</v>
      </c>
      <c r="E2260" t="str" cm="1">
        <f t="array" ref="E2260:F2260">_xlfn.TEXTSPLIT(G2260, " ")</f>
        <v>49.2540341,</v>
      </c>
      <c r="F2260" t="str">
        <v>-123.1867326</v>
      </c>
      <c r="G2260" t="s">
        <v>13564</v>
      </c>
      <c r="H2260" t="s">
        <v>10283</v>
      </c>
      <c r="I2260" t="s">
        <v>16823</v>
      </c>
    </row>
    <row r="2261" spans="1:9" x14ac:dyDescent="0.35">
      <c r="A2261" t="s">
        <v>4747</v>
      </c>
      <c r="B2261" s="2" t="s">
        <v>4191</v>
      </c>
      <c r="C2261" t="s">
        <v>2265</v>
      </c>
      <c r="D2261" t="s">
        <v>7002</v>
      </c>
      <c r="E2261" t="str" cm="1">
        <f t="array" ref="E2261:F2261">_xlfn.TEXTSPLIT(G2261, " ")</f>
        <v>49.2627085,</v>
      </c>
      <c r="F2261" t="str">
        <v>-123.0458637</v>
      </c>
      <c r="G2261" t="s">
        <v>13565</v>
      </c>
      <c r="H2261" t="s">
        <v>10284</v>
      </c>
      <c r="I2261" t="s">
        <v>16824</v>
      </c>
    </row>
    <row r="2262" spans="1:9" x14ac:dyDescent="0.35">
      <c r="A2262" t="s">
        <v>4747</v>
      </c>
      <c r="B2262" s="2" t="s">
        <v>4192</v>
      </c>
      <c r="C2262" t="s">
        <v>2266</v>
      </c>
      <c r="D2262" t="s">
        <v>7003</v>
      </c>
      <c r="E2262" t="str" cm="1">
        <f t="array" ref="E2262:F2262">_xlfn.TEXTSPLIT(G2262, " ")</f>
        <v>49.2478024,</v>
      </c>
      <c r="F2262" t="str">
        <v>-123.1840205</v>
      </c>
      <c r="G2262" t="s">
        <v>13566</v>
      </c>
      <c r="H2262" t="s">
        <v>10285</v>
      </c>
      <c r="I2262" t="s">
        <v>16825</v>
      </c>
    </row>
    <row r="2263" spans="1:9" x14ac:dyDescent="0.35">
      <c r="A2263" t="s">
        <v>4747</v>
      </c>
      <c r="B2263" s="2" t="s">
        <v>4192</v>
      </c>
      <c r="C2263" t="s">
        <v>2267</v>
      </c>
      <c r="D2263" t="s">
        <v>7004</v>
      </c>
      <c r="E2263" t="str" cm="1">
        <f t="array" ref="E2263:F2263">_xlfn.TEXTSPLIT(G2263, " ")</f>
        <v>49.2400738,</v>
      </c>
      <c r="F2263" t="str">
        <v>-123.1620127</v>
      </c>
      <c r="G2263" t="s">
        <v>13567</v>
      </c>
      <c r="H2263" t="s">
        <v>10286</v>
      </c>
      <c r="I2263" t="s">
        <v>16826</v>
      </c>
    </row>
    <row r="2264" spans="1:9" x14ac:dyDescent="0.35">
      <c r="A2264" t="s">
        <v>4747</v>
      </c>
      <c r="B2264" s="2" t="s">
        <v>4193</v>
      </c>
      <c r="C2264" t="s">
        <v>2268</v>
      </c>
      <c r="D2264" t="s">
        <v>7005</v>
      </c>
      <c r="E2264" t="str" cm="1">
        <f t="array" ref="E2264:F2264">_xlfn.TEXTSPLIT(G2264, " ")</f>
        <v>49.2198201,</v>
      </c>
      <c r="F2264" t="str">
        <v>-123.0968913</v>
      </c>
      <c r="G2264" t="s">
        <v>13568</v>
      </c>
      <c r="H2264" t="s">
        <v>10287</v>
      </c>
      <c r="I2264" t="s">
        <v>16827</v>
      </c>
    </row>
    <row r="2265" spans="1:9" x14ac:dyDescent="0.35">
      <c r="A2265" t="s">
        <v>4747</v>
      </c>
      <c r="B2265" s="2" t="s">
        <v>4194</v>
      </c>
      <c r="C2265" t="s">
        <v>2269</v>
      </c>
      <c r="D2265" t="s">
        <v>7006</v>
      </c>
      <c r="E2265" t="str" cm="1">
        <f t="array" ref="E2265:F2265">_xlfn.TEXTSPLIT(G2265, " ")</f>
        <v>49.2158259,</v>
      </c>
      <c r="F2265" t="str">
        <v>-123.09968</v>
      </c>
      <c r="G2265" t="s">
        <v>13569</v>
      </c>
      <c r="H2265" t="s">
        <v>10288</v>
      </c>
      <c r="I2265" t="s">
        <v>16828</v>
      </c>
    </row>
    <row r="2266" spans="1:9" x14ac:dyDescent="0.35">
      <c r="A2266" t="s">
        <v>4747</v>
      </c>
      <c r="B2266" s="2" t="s">
        <v>4195</v>
      </c>
      <c r="C2266" t="s">
        <v>2270</v>
      </c>
      <c r="D2266" t="s">
        <v>7007</v>
      </c>
      <c r="E2266" t="str" cm="1">
        <f t="array" ref="E2266:F2266">_xlfn.TEXTSPLIT(G2266, " ")</f>
        <v>49.2122916,</v>
      </c>
      <c r="F2266" t="str">
        <v>-123.0544776</v>
      </c>
      <c r="G2266" t="s">
        <v>13570</v>
      </c>
      <c r="H2266" t="s">
        <v>10289</v>
      </c>
      <c r="I2266" t="s">
        <v>16829</v>
      </c>
    </row>
    <row r="2267" spans="1:9" x14ac:dyDescent="0.35">
      <c r="A2267" t="s">
        <v>4747</v>
      </c>
      <c r="B2267" s="2" t="s">
        <v>4196</v>
      </c>
      <c r="C2267" t="s">
        <v>2271</v>
      </c>
      <c r="D2267" t="s">
        <v>7008</v>
      </c>
      <c r="E2267" t="str" cm="1">
        <f t="array" ref="E2267:F2267">_xlfn.TEXTSPLIT(G2267, " ")</f>
        <v>49.2152983,</v>
      </c>
      <c r="F2267" t="str">
        <v>-123.14581</v>
      </c>
      <c r="G2267" t="s">
        <v>13571</v>
      </c>
      <c r="H2267" t="s">
        <v>10290</v>
      </c>
      <c r="I2267" t="s">
        <v>16830</v>
      </c>
    </row>
    <row r="2268" spans="1:9" x14ac:dyDescent="0.35">
      <c r="A2268" t="s">
        <v>4747</v>
      </c>
      <c r="B2268" s="2" t="s">
        <v>4197</v>
      </c>
      <c r="C2268" t="s">
        <v>2272</v>
      </c>
      <c r="D2268" t="s">
        <v>7009</v>
      </c>
      <c r="E2268" t="str" cm="1">
        <f t="array" ref="E2268:F2268">_xlfn.TEXTSPLIT(G2268, " ")</f>
        <v>49.2299728,</v>
      </c>
      <c r="F2268" t="str">
        <v>-123.0366483</v>
      </c>
      <c r="G2268" t="s">
        <v>13572</v>
      </c>
      <c r="H2268" t="s">
        <v>10291</v>
      </c>
      <c r="I2268" t="s">
        <v>16831</v>
      </c>
    </row>
    <row r="2269" spans="1:9" x14ac:dyDescent="0.35">
      <c r="A2269" t="s">
        <v>4747</v>
      </c>
      <c r="B2269" s="2" t="s">
        <v>4198</v>
      </c>
      <c r="C2269" t="s">
        <v>2273</v>
      </c>
      <c r="D2269" t="s">
        <v>7010</v>
      </c>
      <c r="E2269" t="str" cm="1">
        <f t="array" ref="E2269:F2269">_xlfn.TEXTSPLIT(G2269, " ")</f>
        <v>49.2632693,</v>
      </c>
      <c r="F2269" t="str">
        <v>-123.1999552</v>
      </c>
      <c r="G2269" t="s">
        <v>13573</v>
      </c>
      <c r="H2269" t="s">
        <v>10292</v>
      </c>
      <c r="I2269" t="s">
        <v>16832</v>
      </c>
    </row>
    <row r="2270" spans="1:9" x14ac:dyDescent="0.35">
      <c r="A2270" t="s">
        <v>4747</v>
      </c>
      <c r="B2270" s="2" t="s">
        <v>4198</v>
      </c>
      <c r="C2270" t="s">
        <v>2274</v>
      </c>
      <c r="D2270" t="s">
        <v>7011</v>
      </c>
      <c r="E2270" t="str" cm="1">
        <f t="array" ref="E2270:F2270">_xlfn.TEXTSPLIT(G2270, " ")</f>
        <v>49.2465169,</v>
      </c>
      <c r="F2270" t="str">
        <v>-123.0480068</v>
      </c>
      <c r="G2270" t="s">
        <v>13574</v>
      </c>
      <c r="H2270" t="s">
        <v>10293</v>
      </c>
      <c r="I2270" t="s">
        <v>16833</v>
      </c>
    </row>
    <row r="2271" spans="1:9" x14ac:dyDescent="0.35">
      <c r="A2271" t="s">
        <v>4747</v>
      </c>
      <c r="B2271" s="2" t="s">
        <v>4198</v>
      </c>
      <c r="C2271" t="s">
        <v>2275</v>
      </c>
      <c r="D2271" t="s">
        <v>7012</v>
      </c>
      <c r="E2271" t="str" cm="1">
        <f t="array" ref="E2271:F2271">_xlfn.TEXTSPLIT(G2271, " ")</f>
        <v>49.2347317,</v>
      </c>
      <c r="F2271" t="str">
        <v>-123.0492231</v>
      </c>
      <c r="G2271" t="s">
        <v>13575</v>
      </c>
      <c r="H2271" t="s">
        <v>10294</v>
      </c>
      <c r="I2271" t="s">
        <v>16834</v>
      </c>
    </row>
    <row r="2272" spans="1:9" x14ac:dyDescent="0.35">
      <c r="A2272" t="s">
        <v>4747</v>
      </c>
      <c r="B2272" s="2" t="s">
        <v>4199</v>
      </c>
      <c r="C2272" t="s">
        <v>2276</v>
      </c>
      <c r="D2272" t="s">
        <v>7013</v>
      </c>
      <c r="E2272" t="str" cm="1">
        <f t="array" ref="E2272:F2272">_xlfn.TEXTSPLIT(G2272, " ")</f>
        <v>49.269908,</v>
      </c>
      <c r="F2272" t="str">
        <v>-123.1857063</v>
      </c>
      <c r="G2272" t="s">
        <v>13576</v>
      </c>
      <c r="H2272" t="s">
        <v>10295</v>
      </c>
      <c r="I2272" t="s">
        <v>16835</v>
      </c>
    </row>
    <row r="2273" spans="1:9" x14ac:dyDescent="0.35">
      <c r="A2273" t="s">
        <v>4747</v>
      </c>
      <c r="B2273" s="2" t="s">
        <v>4200</v>
      </c>
      <c r="C2273" t="s">
        <v>2277</v>
      </c>
      <c r="D2273" t="s">
        <v>7014</v>
      </c>
      <c r="E2273" t="str" cm="1">
        <f t="array" ref="E2273:F2273">_xlfn.TEXTSPLIT(G2273, " ")</f>
        <v>49.2793928,</v>
      </c>
      <c r="F2273" t="str">
        <v>-123.0456117</v>
      </c>
      <c r="G2273" t="s">
        <v>13577</v>
      </c>
      <c r="H2273" t="s">
        <v>10296</v>
      </c>
      <c r="I2273" t="s">
        <v>16836</v>
      </c>
    </row>
    <row r="2274" spans="1:9" x14ac:dyDescent="0.35">
      <c r="A2274" t="s">
        <v>4747</v>
      </c>
      <c r="B2274" s="2" t="s">
        <v>4201</v>
      </c>
      <c r="C2274" t="s">
        <v>2278</v>
      </c>
      <c r="D2274" t="s">
        <v>7015</v>
      </c>
      <c r="E2274" t="str" cm="1">
        <f t="array" ref="E2274:F2274">_xlfn.TEXTSPLIT(G2274, " ")</f>
        <v>49.2373067,</v>
      </c>
      <c r="F2274" t="str">
        <v>-123.1946523</v>
      </c>
      <c r="G2274" t="s">
        <v>13578</v>
      </c>
      <c r="H2274" t="s">
        <v>10297</v>
      </c>
      <c r="I2274" t="s">
        <v>16837</v>
      </c>
    </row>
    <row r="2275" spans="1:9" x14ac:dyDescent="0.35">
      <c r="A2275" t="s">
        <v>4747</v>
      </c>
      <c r="B2275" s="2" t="s">
        <v>4201</v>
      </c>
      <c r="C2275" t="s">
        <v>2279</v>
      </c>
      <c r="D2275" t="s">
        <v>7016</v>
      </c>
      <c r="E2275" t="str" cm="1">
        <f t="array" ref="E2275:F2275">_xlfn.TEXTSPLIT(G2275, " ")</f>
        <v>49.240066,</v>
      </c>
      <c r="F2275" t="str">
        <v>-123.1702944</v>
      </c>
      <c r="G2275" t="s">
        <v>13579</v>
      </c>
      <c r="H2275" t="s">
        <v>10298</v>
      </c>
      <c r="I2275" t="s">
        <v>16838</v>
      </c>
    </row>
    <row r="2276" spans="1:9" x14ac:dyDescent="0.35">
      <c r="A2276" t="s">
        <v>4747</v>
      </c>
      <c r="B2276" s="2" t="s">
        <v>4202</v>
      </c>
      <c r="C2276" t="s">
        <v>2280</v>
      </c>
      <c r="D2276" t="s">
        <v>7017</v>
      </c>
      <c r="E2276" t="str" cm="1">
        <f t="array" ref="E2276:F2276">_xlfn.TEXTSPLIT(G2276, " ")</f>
        <v>49.2166553,</v>
      </c>
      <c r="F2276" t="str">
        <v>-123.0959802</v>
      </c>
      <c r="G2276" t="s">
        <v>13580</v>
      </c>
      <c r="H2276" t="s">
        <v>10299</v>
      </c>
      <c r="I2276" t="s">
        <v>16839</v>
      </c>
    </row>
    <row r="2277" spans="1:9" x14ac:dyDescent="0.35">
      <c r="A2277" t="s">
        <v>4747</v>
      </c>
      <c r="B2277" s="2" t="s">
        <v>4202</v>
      </c>
      <c r="C2277" t="s">
        <v>2281</v>
      </c>
      <c r="D2277" t="s">
        <v>7018</v>
      </c>
      <c r="E2277" t="str" cm="1">
        <f t="array" ref="E2277:F2277">_xlfn.TEXTSPLIT(G2277, " ")</f>
        <v>49.2149953,</v>
      </c>
      <c r="F2277" t="str">
        <v>-123.0942868</v>
      </c>
      <c r="G2277" t="s">
        <v>13581</v>
      </c>
      <c r="H2277" t="s">
        <v>10300</v>
      </c>
      <c r="I2277" t="s">
        <v>16840</v>
      </c>
    </row>
    <row r="2278" spans="1:9" x14ac:dyDescent="0.35">
      <c r="A2278" t="s">
        <v>4747</v>
      </c>
      <c r="B2278" s="2" t="s">
        <v>4202</v>
      </c>
      <c r="C2278" t="s">
        <v>2282</v>
      </c>
      <c r="D2278" t="s">
        <v>7019</v>
      </c>
      <c r="E2278" t="str" cm="1">
        <f t="array" ref="E2278:F2278">_xlfn.TEXTSPLIT(G2278, " ")</f>
        <v>49.2143958,</v>
      </c>
      <c r="F2278" t="str">
        <v>-123.0794996</v>
      </c>
      <c r="G2278" t="s">
        <v>13582</v>
      </c>
      <c r="H2278" t="s">
        <v>10301</v>
      </c>
      <c r="I2278" t="s">
        <v>16841</v>
      </c>
    </row>
    <row r="2279" spans="1:9" x14ac:dyDescent="0.35">
      <c r="A2279" t="s">
        <v>4747</v>
      </c>
      <c r="B2279" s="2" t="s">
        <v>4203</v>
      </c>
      <c r="C2279" t="s">
        <v>2283</v>
      </c>
      <c r="D2279" t="s">
        <v>7020</v>
      </c>
      <c r="E2279" t="str" cm="1">
        <f t="array" ref="E2279:F2279">_xlfn.TEXTSPLIT(G2279, " ")</f>
        <v>49.2302499,</v>
      </c>
      <c r="F2279" t="str">
        <v>-123.0794907</v>
      </c>
      <c r="G2279" t="s">
        <v>13583</v>
      </c>
      <c r="H2279" t="s">
        <v>10302</v>
      </c>
      <c r="I2279" t="s">
        <v>16842</v>
      </c>
    </row>
    <row r="2280" spans="1:9" x14ac:dyDescent="0.35">
      <c r="A2280" t="s">
        <v>4747</v>
      </c>
      <c r="B2280" s="2" t="s">
        <v>4203</v>
      </c>
      <c r="C2280" t="s">
        <v>2284</v>
      </c>
      <c r="D2280" t="s">
        <v>7021</v>
      </c>
      <c r="E2280" t="str" cm="1">
        <f t="array" ref="E2280:F2280">_xlfn.TEXTSPLIT(G2280, " ")</f>
        <v>49.2178034,</v>
      </c>
      <c r="F2280" t="str">
        <v>-123.0679762</v>
      </c>
      <c r="G2280" t="s">
        <v>13584</v>
      </c>
      <c r="H2280" t="s">
        <v>10303</v>
      </c>
      <c r="I2280" t="s">
        <v>16843</v>
      </c>
    </row>
    <row r="2281" spans="1:9" x14ac:dyDescent="0.35">
      <c r="A2281" t="s">
        <v>4747</v>
      </c>
      <c r="B2281" s="2" t="s">
        <v>4204</v>
      </c>
      <c r="C2281" t="s">
        <v>2285</v>
      </c>
      <c r="D2281" t="s">
        <v>7022</v>
      </c>
      <c r="E2281" t="str" cm="1">
        <f t="array" ref="E2281:F2281">_xlfn.TEXTSPLIT(G2281, " ")</f>
        <v>49.2135333,</v>
      </c>
      <c r="F2281" t="str">
        <v>-123.0809125</v>
      </c>
      <c r="G2281" t="s">
        <v>13585</v>
      </c>
      <c r="H2281" t="s">
        <v>10304</v>
      </c>
      <c r="I2281" t="s">
        <v>16844</v>
      </c>
    </row>
    <row r="2282" spans="1:9" x14ac:dyDescent="0.35">
      <c r="A2282" t="s">
        <v>4747</v>
      </c>
      <c r="B2282" s="2" t="s">
        <v>4204</v>
      </c>
      <c r="C2282" t="s">
        <v>2286</v>
      </c>
      <c r="D2282" t="s">
        <v>7023</v>
      </c>
      <c r="E2282" t="str" cm="1">
        <f t="array" ref="E2282:F2282">_xlfn.TEXTSPLIT(G2282, " ")</f>
        <v>49.23506,</v>
      </c>
      <c r="F2282" t="str">
        <v>-123.0718427</v>
      </c>
      <c r="G2282" t="s">
        <v>13586</v>
      </c>
      <c r="H2282" t="s">
        <v>10305</v>
      </c>
      <c r="I2282" t="s">
        <v>16845</v>
      </c>
    </row>
    <row r="2283" spans="1:9" x14ac:dyDescent="0.35">
      <c r="A2283" t="s">
        <v>4747</v>
      </c>
      <c r="B2283" s="2" t="s">
        <v>4204</v>
      </c>
      <c r="C2283" t="s">
        <v>2287</v>
      </c>
      <c r="D2283" t="s">
        <v>7024</v>
      </c>
      <c r="E2283" t="str" cm="1">
        <f t="array" ref="E2283:F2283">_xlfn.TEXTSPLIT(G2283, " ")</f>
        <v>49.2153806,</v>
      </c>
      <c r="F2283" t="str">
        <v>-123.1059931</v>
      </c>
      <c r="G2283" t="s">
        <v>13587</v>
      </c>
      <c r="H2283" t="s">
        <v>10306</v>
      </c>
      <c r="I2283" t="s">
        <v>16846</v>
      </c>
    </row>
    <row r="2284" spans="1:9" x14ac:dyDescent="0.35">
      <c r="A2284" t="s">
        <v>4747</v>
      </c>
      <c r="B2284" s="2" t="s">
        <v>4204</v>
      </c>
      <c r="C2284" t="s">
        <v>2288</v>
      </c>
      <c r="D2284" t="s">
        <v>7025</v>
      </c>
      <c r="E2284" t="str" cm="1">
        <f t="array" ref="E2284:F2284">_xlfn.TEXTSPLIT(G2284, " ")</f>
        <v>49.2267192,</v>
      </c>
      <c r="F2284" t="str">
        <v>-123.084833</v>
      </c>
      <c r="G2284" t="s">
        <v>13588</v>
      </c>
      <c r="H2284" t="s">
        <v>10307</v>
      </c>
      <c r="I2284" t="s">
        <v>16847</v>
      </c>
    </row>
    <row r="2285" spans="1:9" x14ac:dyDescent="0.35">
      <c r="A2285" t="s">
        <v>4747</v>
      </c>
      <c r="B2285" s="2" t="s">
        <v>4204</v>
      </c>
      <c r="C2285" t="s">
        <v>2289</v>
      </c>
      <c r="D2285" t="s">
        <v>7026</v>
      </c>
      <c r="E2285" t="str" cm="1">
        <f t="array" ref="E2285:F2285">_xlfn.TEXTSPLIT(G2285, " ")</f>
        <v>49.2352278,</v>
      </c>
      <c r="F2285" t="str">
        <v>-123.1044126</v>
      </c>
      <c r="G2285" t="s">
        <v>13589</v>
      </c>
      <c r="H2285" t="s">
        <v>10308</v>
      </c>
      <c r="I2285" t="s">
        <v>16848</v>
      </c>
    </row>
    <row r="2286" spans="1:9" x14ac:dyDescent="0.35">
      <c r="A2286" t="s">
        <v>4747</v>
      </c>
      <c r="B2286" s="2" t="s">
        <v>4204</v>
      </c>
      <c r="C2286" t="s">
        <v>2290</v>
      </c>
      <c r="D2286" t="s">
        <v>7027</v>
      </c>
      <c r="E2286" t="str" cm="1">
        <f t="array" ref="E2286:F2286">_xlfn.TEXTSPLIT(G2286, " ")</f>
        <v>49.2487691,</v>
      </c>
      <c r="F2286" t="str">
        <v>-123.1900043</v>
      </c>
      <c r="G2286" t="s">
        <v>13590</v>
      </c>
      <c r="H2286" t="s">
        <v>10309</v>
      </c>
      <c r="I2286" t="s">
        <v>16849</v>
      </c>
    </row>
    <row r="2287" spans="1:9" x14ac:dyDescent="0.35">
      <c r="A2287" t="s">
        <v>4747</v>
      </c>
      <c r="B2287" s="2" t="s">
        <v>4205</v>
      </c>
      <c r="C2287" t="s">
        <v>2291</v>
      </c>
      <c r="D2287" t="s">
        <v>7028</v>
      </c>
      <c r="E2287" t="str" cm="1">
        <f t="array" ref="E2287:F2287">_xlfn.TEXTSPLIT(G2287, " ")</f>
        <v>49.2307277,</v>
      </c>
      <c r="F2287" t="str">
        <v>-123.043196</v>
      </c>
      <c r="G2287" t="s">
        <v>13591</v>
      </c>
      <c r="H2287" t="s">
        <v>10310</v>
      </c>
      <c r="I2287" t="s">
        <v>16850</v>
      </c>
    </row>
    <row r="2288" spans="1:9" x14ac:dyDescent="0.35">
      <c r="A2288" t="s">
        <v>4747</v>
      </c>
      <c r="B2288" s="2" t="s">
        <v>4206</v>
      </c>
      <c r="C2288" t="s">
        <v>2292</v>
      </c>
      <c r="D2288" t="s">
        <v>7029</v>
      </c>
      <c r="E2288" t="str" cm="1">
        <f t="array" ref="E2288:F2288">_xlfn.TEXTSPLIT(G2288, " ")</f>
        <v>49.2359488,</v>
      </c>
      <c r="F2288" t="str">
        <v>-123.0897042</v>
      </c>
      <c r="G2288" t="s">
        <v>13592</v>
      </c>
      <c r="H2288" t="s">
        <v>10311</v>
      </c>
      <c r="I2288" t="s">
        <v>16851</v>
      </c>
    </row>
    <row r="2289" spans="1:9" x14ac:dyDescent="0.35">
      <c r="A2289" t="s">
        <v>4747</v>
      </c>
      <c r="B2289" s="2" t="s">
        <v>4206</v>
      </c>
      <c r="C2289" t="s">
        <v>2293</v>
      </c>
      <c r="D2289" t="s">
        <v>7030</v>
      </c>
      <c r="E2289" t="str" cm="1">
        <f t="array" ref="E2289:F2289">_xlfn.TEXTSPLIT(G2289, " ")</f>
        <v>49.2463525,</v>
      </c>
      <c r="F2289" t="str">
        <v>-123.0933639</v>
      </c>
      <c r="G2289" t="s">
        <v>13593</v>
      </c>
      <c r="H2289" t="s">
        <v>10312</v>
      </c>
      <c r="I2289" t="s">
        <v>16852</v>
      </c>
    </row>
    <row r="2290" spans="1:9" x14ac:dyDescent="0.35">
      <c r="A2290" t="s">
        <v>4747</v>
      </c>
      <c r="B2290" s="2" t="s">
        <v>4207</v>
      </c>
      <c r="C2290" t="s">
        <v>2294</v>
      </c>
      <c r="D2290" t="s">
        <v>7031</v>
      </c>
      <c r="E2290" t="str" cm="1">
        <f t="array" ref="E2290:F2290">_xlfn.TEXTSPLIT(G2290, " ")</f>
        <v>49.2466072,</v>
      </c>
      <c r="F2290" t="str">
        <v>-123.0964653</v>
      </c>
      <c r="G2290" t="s">
        <v>13594</v>
      </c>
      <c r="H2290" t="s">
        <v>10313</v>
      </c>
      <c r="I2290" t="s">
        <v>16853</v>
      </c>
    </row>
    <row r="2291" spans="1:9" x14ac:dyDescent="0.35">
      <c r="A2291" t="s">
        <v>4747</v>
      </c>
      <c r="B2291" s="2" t="s">
        <v>4207</v>
      </c>
      <c r="C2291" t="s">
        <v>2295</v>
      </c>
      <c r="D2291" t="s">
        <v>7032</v>
      </c>
      <c r="E2291" t="str" cm="1">
        <f t="array" ref="E2291:F2291">_xlfn.TEXTSPLIT(G2291, " ")</f>
        <v>49.2093932,</v>
      </c>
      <c r="F2291" t="str">
        <v>-123.1425641</v>
      </c>
      <c r="G2291" t="s">
        <v>13595</v>
      </c>
      <c r="H2291" t="s">
        <v>10314</v>
      </c>
      <c r="I2291" t="s">
        <v>16854</v>
      </c>
    </row>
    <row r="2292" spans="1:9" x14ac:dyDescent="0.35">
      <c r="A2292" t="s">
        <v>4747</v>
      </c>
      <c r="B2292" s="2" t="s">
        <v>4208</v>
      </c>
      <c r="C2292" t="s">
        <v>2296</v>
      </c>
      <c r="D2292" t="s">
        <v>7033</v>
      </c>
      <c r="E2292" t="str" cm="1">
        <f t="array" ref="E2292:F2292">_xlfn.TEXTSPLIT(G2292, " ")</f>
        <v>49.2122442,</v>
      </c>
      <c r="F2292" t="str">
        <v>-123.0749005</v>
      </c>
      <c r="G2292" t="s">
        <v>13596</v>
      </c>
      <c r="H2292" t="s">
        <v>10315</v>
      </c>
      <c r="I2292" t="s">
        <v>16855</v>
      </c>
    </row>
    <row r="2293" spans="1:9" x14ac:dyDescent="0.35">
      <c r="A2293" t="s">
        <v>4747</v>
      </c>
      <c r="B2293" s="2" t="s">
        <v>4208</v>
      </c>
      <c r="C2293" t="s">
        <v>2297</v>
      </c>
      <c r="D2293" t="s">
        <v>7034</v>
      </c>
      <c r="E2293" t="str" cm="1">
        <f t="array" ref="E2293:F2293">_xlfn.TEXTSPLIT(G2293, " ")</f>
        <v>49.2474384,</v>
      </c>
      <c r="F2293" t="str">
        <v>-123.1956328</v>
      </c>
      <c r="G2293" t="s">
        <v>13597</v>
      </c>
      <c r="H2293" t="s">
        <v>10316</v>
      </c>
      <c r="I2293" t="s">
        <v>16856</v>
      </c>
    </row>
    <row r="2294" spans="1:9" x14ac:dyDescent="0.35">
      <c r="A2294" t="s">
        <v>4747</v>
      </c>
      <c r="B2294" s="2" t="s">
        <v>4209</v>
      </c>
      <c r="C2294" t="s">
        <v>2298</v>
      </c>
      <c r="D2294" t="s">
        <v>7035</v>
      </c>
      <c r="E2294" t="str" cm="1">
        <f t="array" ref="E2294:F2294">_xlfn.TEXTSPLIT(G2294, " ")</f>
        <v>49.2126774,</v>
      </c>
      <c r="F2294" t="str">
        <v>-123.0626733</v>
      </c>
      <c r="G2294" t="s">
        <v>13598</v>
      </c>
      <c r="H2294" t="s">
        <v>10317</v>
      </c>
      <c r="I2294" t="s">
        <v>16857</v>
      </c>
    </row>
    <row r="2295" spans="1:9" x14ac:dyDescent="0.35">
      <c r="A2295" t="s">
        <v>4747</v>
      </c>
      <c r="B2295" s="2" t="s">
        <v>4210</v>
      </c>
      <c r="C2295" t="s">
        <v>2299</v>
      </c>
      <c r="D2295" t="s">
        <v>7036</v>
      </c>
      <c r="E2295" t="str" cm="1">
        <f t="array" ref="E2295:F2295">_xlfn.TEXTSPLIT(G2295, " ")</f>
        <v>49.2570619,</v>
      </c>
      <c r="F2295" t="str">
        <v>-123.0554678</v>
      </c>
      <c r="G2295" t="s">
        <v>13599</v>
      </c>
      <c r="H2295" t="s">
        <v>10318</v>
      </c>
      <c r="I2295" t="s">
        <v>16858</v>
      </c>
    </row>
    <row r="2296" spans="1:9" x14ac:dyDescent="0.35">
      <c r="A2296" t="s">
        <v>4747</v>
      </c>
      <c r="B2296" s="2" t="s">
        <v>4210</v>
      </c>
      <c r="C2296" t="s">
        <v>2300</v>
      </c>
      <c r="D2296" t="s">
        <v>7037</v>
      </c>
      <c r="E2296" t="str" cm="1">
        <f t="array" ref="E2296:F2296">_xlfn.TEXTSPLIT(G2296, " ")</f>
        <v>49.2219047,</v>
      </c>
      <c r="F2296" t="str">
        <v>-123.046291</v>
      </c>
      <c r="G2296" t="s">
        <v>13600</v>
      </c>
      <c r="H2296" t="s">
        <v>10319</v>
      </c>
      <c r="I2296" t="s">
        <v>16859</v>
      </c>
    </row>
    <row r="2297" spans="1:9" x14ac:dyDescent="0.35">
      <c r="A2297" t="s">
        <v>4747</v>
      </c>
      <c r="B2297" s="2" t="s">
        <v>4210</v>
      </c>
      <c r="C2297" t="s">
        <v>2301</v>
      </c>
      <c r="D2297" t="s">
        <v>7038</v>
      </c>
      <c r="E2297" t="str" cm="1">
        <f t="array" ref="E2297:F2297">_xlfn.TEXTSPLIT(G2297, " ")</f>
        <v>49.2594209,</v>
      </c>
      <c r="F2297" t="str">
        <v>-123.0534499</v>
      </c>
      <c r="G2297" t="s">
        <v>13601</v>
      </c>
      <c r="H2297" t="s">
        <v>10320</v>
      </c>
      <c r="I2297" t="s">
        <v>16860</v>
      </c>
    </row>
    <row r="2298" spans="1:9" x14ac:dyDescent="0.35">
      <c r="A2298" t="s">
        <v>4747</v>
      </c>
      <c r="B2298" s="2" t="s">
        <v>4210</v>
      </c>
      <c r="C2298" t="s">
        <v>2302</v>
      </c>
      <c r="D2298" t="s">
        <v>7039</v>
      </c>
      <c r="E2298" t="str" cm="1">
        <f t="array" ref="E2298:F2298">_xlfn.TEXTSPLIT(G2298, " ")</f>
        <v>49.2483242,</v>
      </c>
      <c r="F2298" t="str">
        <v>-123.179512</v>
      </c>
      <c r="G2298" t="s">
        <v>13602</v>
      </c>
      <c r="H2298" t="s">
        <v>10321</v>
      </c>
      <c r="I2298" t="s">
        <v>16861</v>
      </c>
    </row>
    <row r="2299" spans="1:9" x14ac:dyDescent="0.35">
      <c r="A2299" t="s">
        <v>4747</v>
      </c>
      <c r="B2299" s="2" t="s">
        <v>4211</v>
      </c>
      <c r="C2299" t="s">
        <v>2303</v>
      </c>
      <c r="D2299" t="s">
        <v>7040</v>
      </c>
      <c r="E2299" t="str" cm="1">
        <f t="array" ref="E2299:F2299">_xlfn.TEXTSPLIT(G2299, " ")</f>
        <v>49.2400209,</v>
      </c>
      <c r="F2299" t="str">
        <v>-123.0853845</v>
      </c>
      <c r="G2299" t="s">
        <v>13603</v>
      </c>
      <c r="H2299" t="s">
        <v>10322</v>
      </c>
      <c r="I2299" t="s">
        <v>16862</v>
      </c>
    </row>
    <row r="2300" spans="1:9" x14ac:dyDescent="0.35">
      <c r="A2300" t="s">
        <v>4747</v>
      </c>
      <c r="B2300" s="2" t="s">
        <v>4212</v>
      </c>
      <c r="C2300" t="s">
        <v>2304</v>
      </c>
      <c r="D2300" t="s">
        <v>7041</v>
      </c>
      <c r="E2300" t="str" cm="1">
        <f t="array" ref="E2300:F2300">_xlfn.TEXTSPLIT(G2300, " ")</f>
        <v>49.2298413,</v>
      </c>
      <c r="F2300" t="str">
        <v>-123.0816992</v>
      </c>
      <c r="G2300" t="s">
        <v>13604</v>
      </c>
      <c r="H2300" t="s">
        <v>10323</v>
      </c>
      <c r="I2300" t="s">
        <v>16863</v>
      </c>
    </row>
    <row r="2301" spans="1:9" x14ac:dyDescent="0.35">
      <c r="A2301" t="s">
        <v>4747</v>
      </c>
      <c r="B2301" s="2" t="s">
        <v>4213</v>
      </c>
      <c r="C2301" t="s">
        <v>2305</v>
      </c>
      <c r="D2301" t="s">
        <v>7042</v>
      </c>
      <c r="E2301" t="str" cm="1">
        <f t="array" ref="E2301:F2301">_xlfn.TEXTSPLIT(G2301, " ")</f>
        <v>49.2329599,</v>
      </c>
      <c r="F2301" t="str">
        <v>-123.1338237</v>
      </c>
      <c r="G2301" t="s">
        <v>13605</v>
      </c>
      <c r="H2301" t="s">
        <v>10324</v>
      </c>
      <c r="I2301" t="s">
        <v>16864</v>
      </c>
    </row>
    <row r="2302" spans="1:9" x14ac:dyDescent="0.35">
      <c r="A2302" t="s">
        <v>4747</v>
      </c>
      <c r="B2302" s="2" t="s">
        <v>4214</v>
      </c>
      <c r="C2302" t="s">
        <v>2306</v>
      </c>
      <c r="D2302" t="s">
        <v>7043</v>
      </c>
      <c r="E2302" t="str" cm="1">
        <f t="array" ref="E2302:F2302">_xlfn.TEXTSPLIT(G2302, " ")</f>
        <v>49.2611038,</v>
      </c>
      <c r="F2302" t="str">
        <v>-123.1663292</v>
      </c>
      <c r="G2302" t="s">
        <v>13606</v>
      </c>
      <c r="H2302" t="s">
        <v>10325</v>
      </c>
      <c r="I2302" t="s">
        <v>16865</v>
      </c>
    </row>
    <row r="2303" spans="1:9" x14ac:dyDescent="0.35">
      <c r="A2303" t="s">
        <v>4747</v>
      </c>
      <c r="B2303" s="2" t="s">
        <v>4215</v>
      </c>
      <c r="C2303" t="s">
        <v>2307</v>
      </c>
      <c r="D2303" t="s">
        <v>7044</v>
      </c>
      <c r="E2303" t="str" cm="1">
        <f t="array" ref="E2303:F2303">_xlfn.TEXTSPLIT(G2303, " ")</f>
        <v>49.2799311,</v>
      </c>
      <c r="F2303" t="str">
        <v>-123.0287968</v>
      </c>
      <c r="G2303" t="s">
        <v>13607</v>
      </c>
      <c r="H2303" t="s">
        <v>10326</v>
      </c>
      <c r="I2303" t="s">
        <v>16866</v>
      </c>
    </row>
    <row r="2304" spans="1:9" x14ac:dyDescent="0.35">
      <c r="A2304" t="s">
        <v>4747</v>
      </c>
      <c r="B2304" s="2" t="s">
        <v>4216</v>
      </c>
      <c r="C2304" t="s">
        <v>2308</v>
      </c>
      <c r="D2304" t="s">
        <v>7045</v>
      </c>
      <c r="E2304" t="str" cm="1">
        <f t="array" ref="E2304:F2304">_xlfn.TEXTSPLIT(G2304, " ")</f>
        <v>49.254297,</v>
      </c>
      <c r="F2304" t="str">
        <v>-123.0256034</v>
      </c>
      <c r="G2304" t="s">
        <v>13608</v>
      </c>
      <c r="H2304" t="s">
        <v>10327</v>
      </c>
      <c r="I2304" t="s">
        <v>16867</v>
      </c>
    </row>
    <row r="2305" spans="1:9" x14ac:dyDescent="0.35">
      <c r="A2305" t="s">
        <v>4747</v>
      </c>
      <c r="B2305" s="2" t="s">
        <v>4216</v>
      </c>
      <c r="C2305" t="s">
        <v>2309</v>
      </c>
      <c r="D2305" t="s">
        <v>7046</v>
      </c>
      <c r="E2305" t="str" cm="1">
        <f t="array" ref="E2305:F2305">_xlfn.TEXTSPLIT(G2305, " ")</f>
        <v>49.2558219,</v>
      </c>
      <c r="F2305" t="str">
        <v>-123.0371539</v>
      </c>
      <c r="G2305" t="s">
        <v>13609</v>
      </c>
      <c r="H2305" t="s">
        <v>10328</v>
      </c>
      <c r="I2305" t="s">
        <v>16868</v>
      </c>
    </row>
    <row r="2306" spans="1:9" x14ac:dyDescent="0.35">
      <c r="A2306" t="s">
        <v>4747</v>
      </c>
      <c r="B2306" s="2" t="s">
        <v>4216</v>
      </c>
      <c r="C2306" t="s">
        <v>2310</v>
      </c>
      <c r="D2306" t="s">
        <v>7047</v>
      </c>
      <c r="E2306" t="str" cm="1">
        <f t="array" ref="E2306:F2306">_xlfn.TEXTSPLIT(G2306, " ")</f>
        <v>49.2284021,</v>
      </c>
      <c r="F2306" t="str">
        <v>-123.0254091</v>
      </c>
      <c r="G2306" t="s">
        <v>13610</v>
      </c>
      <c r="H2306" t="s">
        <v>10329</v>
      </c>
      <c r="I2306" t="s">
        <v>16869</v>
      </c>
    </row>
    <row r="2307" spans="1:9" x14ac:dyDescent="0.35">
      <c r="A2307" t="s">
        <v>4747</v>
      </c>
      <c r="B2307" s="2" t="s">
        <v>4217</v>
      </c>
      <c r="C2307" t="s">
        <v>2311</v>
      </c>
      <c r="D2307" t="s">
        <v>7048</v>
      </c>
      <c r="E2307" t="str" cm="1">
        <f t="array" ref="E2307:F2307">_xlfn.TEXTSPLIT(G2307, " ")</f>
        <v>49.2157151,</v>
      </c>
      <c r="F2307" t="str">
        <v>-123.0749975</v>
      </c>
      <c r="G2307" t="s">
        <v>13611</v>
      </c>
      <c r="H2307" t="s">
        <v>10330</v>
      </c>
      <c r="I2307" t="s">
        <v>16870</v>
      </c>
    </row>
    <row r="2308" spans="1:9" x14ac:dyDescent="0.35">
      <c r="A2308" t="s">
        <v>4747</v>
      </c>
      <c r="B2308" s="2" t="s">
        <v>4218</v>
      </c>
      <c r="C2308" t="s">
        <v>2312</v>
      </c>
      <c r="D2308" t="s">
        <v>7049</v>
      </c>
      <c r="E2308" t="str" cm="1">
        <f t="array" ref="E2308:F2308">_xlfn.TEXTSPLIT(G2308, " ")</f>
        <v>49.2387216,</v>
      </c>
      <c r="F2308" t="str">
        <v>-123.0849717</v>
      </c>
      <c r="G2308" t="s">
        <v>13612</v>
      </c>
      <c r="H2308" t="s">
        <v>10331</v>
      </c>
      <c r="I2308" t="s">
        <v>16871</v>
      </c>
    </row>
    <row r="2309" spans="1:9" x14ac:dyDescent="0.35">
      <c r="A2309" t="s">
        <v>4747</v>
      </c>
      <c r="B2309" s="2" t="s">
        <v>4218</v>
      </c>
      <c r="C2309" t="s">
        <v>2313</v>
      </c>
      <c r="D2309" t="s">
        <v>7050</v>
      </c>
      <c r="E2309" t="str" cm="1">
        <f t="array" ref="E2309:F2309">_xlfn.TEXTSPLIT(G2309, " ")</f>
        <v>49.2291586,</v>
      </c>
      <c r="F2309" t="str">
        <v>-123.0605461</v>
      </c>
      <c r="G2309" t="s">
        <v>13613</v>
      </c>
      <c r="H2309" t="s">
        <v>10332</v>
      </c>
      <c r="I2309" t="s">
        <v>16872</v>
      </c>
    </row>
    <row r="2310" spans="1:9" x14ac:dyDescent="0.35">
      <c r="A2310" t="s">
        <v>4747</v>
      </c>
      <c r="B2310" s="2" t="s">
        <v>4219</v>
      </c>
      <c r="C2310" t="s">
        <v>2314</v>
      </c>
      <c r="D2310" t="s">
        <v>7051</v>
      </c>
      <c r="E2310" t="str" cm="1">
        <f t="array" ref="E2310:F2310">_xlfn.TEXTSPLIT(G2310, " ")</f>
        <v>49.2552731,</v>
      </c>
      <c r="F2310" t="str">
        <v>-123.1935339</v>
      </c>
      <c r="G2310" t="s">
        <v>13614</v>
      </c>
      <c r="H2310" t="s">
        <v>10333</v>
      </c>
      <c r="I2310" t="s">
        <v>16873</v>
      </c>
    </row>
    <row r="2311" spans="1:9" x14ac:dyDescent="0.35">
      <c r="A2311" t="s">
        <v>4747</v>
      </c>
      <c r="B2311" s="2" t="s">
        <v>4220</v>
      </c>
      <c r="C2311" t="s">
        <v>2315</v>
      </c>
      <c r="D2311" t="s">
        <v>7052</v>
      </c>
      <c r="E2311" t="str" cm="1">
        <f t="array" ref="E2311:F2311">_xlfn.TEXTSPLIT(G2311, " ")</f>
        <v>49.2557195,</v>
      </c>
      <c r="F2311" t="str">
        <v>-123.1160583</v>
      </c>
      <c r="G2311" t="s">
        <v>13615</v>
      </c>
      <c r="H2311" t="s">
        <v>10334</v>
      </c>
      <c r="I2311" t="s">
        <v>16874</v>
      </c>
    </row>
    <row r="2312" spans="1:9" x14ac:dyDescent="0.35">
      <c r="A2312" t="s">
        <v>4747</v>
      </c>
      <c r="B2312" s="2" t="s">
        <v>4221</v>
      </c>
      <c r="C2312" t="s">
        <v>2316</v>
      </c>
      <c r="D2312" t="s">
        <v>7053</v>
      </c>
      <c r="E2312" t="str" cm="1">
        <f t="array" ref="E2312:F2312">_xlfn.TEXTSPLIT(G2312, " ")</f>
        <v>49.2141643,</v>
      </c>
      <c r="F2312" t="str">
        <v>-123.061701</v>
      </c>
      <c r="G2312" t="s">
        <v>13616</v>
      </c>
      <c r="H2312" t="s">
        <v>10335</v>
      </c>
      <c r="I2312" t="s">
        <v>16875</v>
      </c>
    </row>
    <row r="2313" spans="1:9" x14ac:dyDescent="0.35">
      <c r="A2313" t="s">
        <v>4747</v>
      </c>
      <c r="B2313" s="2" t="s">
        <v>4221</v>
      </c>
      <c r="C2313" t="s">
        <v>2317</v>
      </c>
      <c r="D2313" t="s">
        <v>7054</v>
      </c>
      <c r="E2313" t="str" cm="1">
        <f t="array" ref="E2313:F2313">_xlfn.TEXTSPLIT(G2313, " ")</f>
        <v>49.2516519,</v>
      </c>
      <c r="F2313" t="str">
        <v>-123.1068762</v>
      </c>
      <c r="G2313" t="s">
        <v>13617</v>
      </c>
      <c r="H2313" t="s">
        <v>10336</v>
      </c>
      <c r="I2313" t="s">
        <v>16876</v>
      </c>
    </row>
    <row r="2314" spans="1:9" x14ac:dyDescent="0.35">
      <c r="A2314" t="s">
        <v>4747</v>
      </c>
      <c r="B2314" s="2" t="s">
        <v>4222</v>
      </c>
      <c r="C2314" t="s">
        <v>2318</v>
      </c>
      <c r="D2314" t="s">
        <v>7055</v>
      </c>
      <c r="E2314" t="str" cm="1">
        <f t="array" ref="E2314:F2314">_xlfn.TEXTSPLIT(G2314, " ")</f>
        <v>49.2525762,</v>
      </c>
      <c r="F2314" t="str">
        <v>-123.036539</v>
      </c>
      <c r="G2314" t="s">
        <v>13618</v>
      </c>
      <c r="H2314" t="s">
        <v>10337</v>
      </c>
      <c r="I2314" t="s">
        <v>16877</v>
      </c>
    </row>
    <row r="2315" spans="1:9" x14ac:dyDescent="0.35">
      <c r="A2315" t="s">
        <v>4747</v>
      </c>
      <c r="B2315" s="2" t="s">
        <v>4223</v>
      </c>
      <c r="C2315" t="s">
        <v>2319</v>
      </c>
      <c r="D2315" t="s">
        <v>7056</v>
      </c>
      <c r="E2315" t="str" cm="1">
        <f t="array" ref="E2315:F2315">_xlfn.TEXTSPLIT(G2315, " ")</f>
        <v>49.2793922,</v>
      </c>
      <c r="F2315" t="str">
        <v>-123.0525107</v>
      </c>
      <c r="G2315" t="s">
        <v>13619</v>
      </c>
      <c r="H2315" t="s">
        <v>10338</v>
      </c>
      <c r="I2315" t="s">
        <v>16878</v>
      </c>
    </row>
    <row r="2316" spans="1:9" x14ac:dyDescent="0.35">
      <c r="A2316" t="s">
        <v>4747</v>
      </c>
      <c r="B2316" s="2" t="s">
        <v>4223</v>
      </c>
      <c r="C2316" t="s">
        <v>2320</v>
      </c>
      <c r="D2316" t="s">
        <v>7057</v>
      </c>
      <c r="E2316" t="str" cm="1">
        <f t="array" ref="E2316:F2316">_xlfn.TEXTSPLIT(G2316, " ")</f>
        <v>49.2589009,</v>
      </c>
      <c r="F2316" t="str">
        <v>-123.0674258</v>
      </c>
      <c r="G2316" t="s">
        <v>13620</v>
      </c>
      <c r="H2316" t="s">
        <v>10339</v>
      </c>
      <c r="I2316" t="s">
        <v>16879</v>
      </c>
    </row>
    <row r="2317" spans="1:9" x14ac:dyDescent="0.35">
      <c r="A2317" t="s">
        <v>4747</v>
      </c>
      <c r="B2317" s="2" t="s">
        <v>4223</v>
      </c>
      <c r="C2317" t="s">
        <v>2321</v>
      </c>
      <c r="D2317" t="s">
        <v>7058</v>
      </c>
      <c r="E2317" t="str" cm="1">
        <f t="array" ref="E2317:F2317">_xlfn.TEXTSPLIT(G2317, " ")</f>
        <v>49.2220604,</v>
      </c>
      <c r="F2317" t="str">
        <v>-123.0671721</v>
      </c>
      <c r="G2317" t="s">
        <v>13621</v>
      </c>
      <c r="H2317" t="s">
        <v>10340</v>
      </c>
      <c r="I2317" t="s">
        <v>16880</v>
      </c>
    </row>
    <row r="2318" spans="1:9" x14ac:dyDescent="0.35">
      <c r="A2318" t="s">
        <v>4747</v>
      </c>
      <c r="B2318" s="2" t="s">
        <v>4224</v>
      </c>
      <c r="C2318" t="s">
        <v>2322</v>
      </c>
      <c r="D2318" t="s">
        <v>7059</v>
      </c>
      <c r="E2318" t="str" cm="1">
        <f t="array" ref="E2318:F2318">_xlfn.TEXTSPLIT(G2318, " ")</f>
        <v>49.2114374,</v>
      </c>
      <c r="F2318" t="str">
        <v>-123.1381296</v>
      </c>
      <c r="G2318" t="s">
        <v>13622</v>
      </c>
      <c r="H2318" t="s">
        <v>10341</v>
      </c>
      <c r="I2318" t="s">
        <v>16881</v>
      </c>
    </row>
    <row r="2319" spans="1:9" x14ac:dyDescent="0.35">
      <c r="A2319" t="s">
        <v>4747</v>
      </c>
      <c r="B2319" s="2" t="s">
        <v>4224</v>
      </c>
      <c r="C2319" t="s">
        <v>2323</v>
      </c>
      <c r="D2319" t="s">
        <v>7060</v>
      </c>
      <c r="E2319" t="str" cm="1">
        <f t="array" ref="E2319:F2319">_xlfn.TEXTSPLIT(G2319, " ")</f>
        <v>49.2404369,</v>
      </c>
      <c r="F2319" t="str">
        <v>-123.0293203</v>
      </c>
      <c r="G2319" t="s">
        <v>13623</v>
      </c>
      <c r="H2319" t="s">
        <v>10342</v>
      </c>
      <c r="I2319" t="s">
        <v>16882</v>
      </c>
    </row>
    <row r="2320" spans="1:9" x14ac:dyDescent="0.35">
      <c r="A2320" t="s">
        <v>4747</v>
      </c>
      <c r="B2320" s="2" t="s">
        <v>4225</v>
      </c>
      <c r="C2320" t="s">
        <v>2324</v>
      </c>
      <c r="D2320" t="s">
        <v>7061</v>
      </c>
      <c r="E2320" t="str" cm="1">
        <f t="array" ref="E2320:F2320">_xlfn.TEXTSPLIT(G2320, " ")</f>
        <v>49.2300694,</v>
      </c>
      <c r="F2320" t="str">
        <v>-123.0503569</v>
      </c>
      <c r="G2320" t="s">
        <v>13624</v>
      </c>
      <c r="H2320" t="s">
        <v>10343</v>
      </c>
      <c r="I2320" t="s">
        <v>16883</v>
      </c>
    </row>
    <row r="2321" spans="1:9" x14ac:dyDescent="0.35">
      <c r="A2321" t="s">
        <v>4747</v>
      </c>
      <c r="B2321" s="2" t="s">
        <v>4226</v>
      </c>
      <c r="C2321" t="s">
        <v>2325</v>
      </c>
      <c r="D2321" t="s">
        <v>7062</v>
      </c>
      <c r="E2321" t="str" cm="1">
        <f t="array" ref="E2321:F2321">_xlfn.TEXTSPLIT(G2321, " ")</f>
        <v>49.2422971,</v>
      </c>
      <c r="F2321" t="str">
        <v>-123.0866147</v>
      </c>
      <c r="G2321" t="s">
        <v>13625</v>
      </c>
      <c r="H2321" t="s">
        <v>10344</v>
      </c>
      <c r="I2321" t="s">
        <v>16884</v>
      </c>
    </row>
    <row r="2322" spans="1:9" x14ac:dyDescent="0.35">
      <c r="A2322" t="s">
        <v>4747</v>
      </c>
      <c r="B2322" s="2" t="s">
        <v>4227</v>
      </c>
      <c r="C2322" t="s">
        <v>2326</v>
      </c>
      <c r="D2322" t="s">
        <v>7063</v>
      </c>
      <c r="E2322" t="str" cm="1">
        <f t="array" ref="E2322:F2322">_xlfn.TEXTSPLIT(G2322, " ")</f>
        <v>49.2521386,</v>
      </c>
      <c r="F2322" t="str">
        <v>-123.1666174</v>
      </c>
      <c r="G2322" t="s">
        <v>13626</v>
      </c>
      <c r="H2322" t="s">
        <v>10345</v>
      </c>
      <c r="I2322" t="s">
        <v>16885</v>
      </c>
    </row>
    <row r="2323" spans="1:9" x14ac:dyDescent="0.35">
      <c r="A2323" t="s">
        <v>4747</v>
      </c>
      <c r="B2323" s="2" t="s">
        <v>4228</v>
      </c>
      <c r="C2323" t="s">
        <v>2327</v>
      </c>
      <c r="D2323" t="s">
        <v>7064</v>
      </c>
      <c r="E2323" t="str" cm="1">
        <f t="array" ref="E2323:F2323">_xlfn.TEXTSPLIT(G2323, " ")</f>
        <v>49.2394787,</v>
      </c>
      <c r="F2323" t="str">
        <v>-123.0876566</v>
      </c>
      <c r="G2323" t="s">
        <v>13627</v>
      </c>
      <c r="H2323" t="s">
        <v>10346</v>
      </c>
      <c r="I2323" t="s">
        <v>16886</v>
      </c>
    </row>
    <row r="2324" spans="1:9" x14ac:dyDescent="0.35">
      <c r="A2324" t="s">
        <v>4747</v>
      </c>
      <c r="B2324" s="2" t="s">
        <v>4229</v>
      </c>
      <c r="C2324" t="s">
        <v>2328</v>
      </c>
      <c r="D2324" t="s">
        <v>7065</v>
      </c>
      <c r="E2324" t="str" cm="1">
        <f t="array" ref="E2324:F2324">_xlfn.TEXTSPLIT(G2324, " ")</f>
        <v>49.2289307,</v>
      </c>
      <c r="F2324" t="str">
        <v>-123.1124516</v>
      </c>
      <c r="G2324" t="s">
        <v>13628</v>
      </c>
      <c r="H2324" t="s">
        <v>10347</v>
      </c>
      <c r="I2324" t="s">
        <v>16887</v>
      </c>
    </row>
    <row r="2325" spans="1:9" x14ac:dyDescent="0.35">
      <c r="A2325" t="s">
        <v>4747</v>
      </c>
      <c r="B2325" s="2" t="s">
        <v>4229</v>
      </c>
      <c r="C2325" t="s">
        <v>2329</v>
      </c>
      <c r="D2325" t="s">
        <v>7066</v>
      </c>
      <c r="E2325" t="str" cm="1">
        <f t="array" ref="E2325:F2325">_xlfn.TEXTSPLIT(G2325, " ")</f>
        <v>49.2398246,</v>
      </c>
      <c r="F2325" t="str">
        <v>-123.1920699</v>
      </c>
      <c r="G2325" t="s">
        <v>13629</v>
      </c>
      <c r="H2325" t="s">
        <v>10348</v>
      </c>
      <c r="I2325" t="s">
        <v>16888</v>
      </c>
    </row>
    <row r="2326" spans="1:9" x14ac:dyDescent="0.35">
      <c r="A2326" t="s">
        <v>4747</v>
      </c>
      <c r="B2326" s="2" t="s">
        <v>4229</v>
      </c>
      <c r="C2326" t="s">
        <v>2330</v>
      </c>
      <c r="D2326" t="s">
        <v>7067</v>
      </c>
      <c r="E2326" t="str" cm="1">
        <f t="array" ref="E2326:F2326">_xlfn.TEXTSPLIT(G2326, " ")</f>
        <v>49.2180272,</v>
      </c>
      <c r="F2326" t="str">
        <v>-123.095878</v>
      </c>
      <c r="G2326" t="s">
        <v>13630</v>
      </c>
      <c r="H2326" t="s">
        <v>10349</v>
      </c>
      <c r="I2326" t="s">
        <v>16889</v>
      </c>
    </row>
    <row r="2327" spans="1:9" x14ac:dyDescent="0.35">
      <c r="A2327" t="s">
        <v>4747</v>
      </c>
      <c r="B2327" s="2" t="s">
        <v>4230</v>
      </c>
      <c r="C2327" t="s">
        <v>2331</v>
      </c>
      <c r="D2327" t="s">
        <v>7068</v>
      </c>
      <c r="E2327" t="str" cm="1">
        <f t="array" ref="E2327:F2327">_xlfn.TEXTSPLIT(G2327, " ")</f>
        <v>49.2596172,</v>
      </c>
      <c r="F2327" t="str">
        <v>-123.1891001</v>
      </c>
      <c r="G2327" t="s">
        <v>13631</v>
      </c>
      <c r="H2327" t="s">
        <v>10350</v>
      </c>
      <c r="I2327" t="s">
        <v>16890</v>
      </c>
    </row>
    <row r="2328" spans="1:9" x14ac:dyDescent="0.35">
      <c r="A2328" t="s">
        <v>4747</v>
      </c>
      <c r="B2328" s="2" t="s">
        <v>4231</v>
      </c>
      <c r="C2328" t="s">
        <v>2332</v>
      </c>
      <c r="D2328" t="s">
        <v>7069</v>
      </c>
      <c r="E2328" t="str" cm="1">
        <f t="array" ref="E2328:F2328">_xlfn.TEXTSPLIT(G2328, " ")</f>
        <v>49.2400616,</v>
      </c>
      <c r="F2328" t="str">
        <v>-123.0856884</v>
      </c>
      <c r="G2328" t="s">
        <v>13632</v>
      </c>
      <c r="H2328" t="s">
        <v>10351</v>
      </c>
      <c r="I2328" t="s">
        <v>16891</v>
      </c>
    </row>
    <row r="2329" spans="1:9" x14ac:dyDescent="0.35">
      <c r="A2329" t="s">
        <v>4747</v>
      </c>
      <c r="B2329" s="2" t="s">
        <v>4232</v>
      </c>
      <c r="C2329" t="s">
        <v>2333</v>
      </c>
      <c r="D2329" t="s">
        <v>7070</v>
      </c>
      <c r="E2329" t="str" cm="1">
        <f t="array" ref="E2329:F2329">_xlfn.TEXTSPLIT(G2329, " ")</f>
        <v>49.2153347,</v>
      </c>
      <c r="F2329" t="str">
        <v>-123.1190746</v>
      </c>
      <c r="G2329" t="s">
        <v>13633</v>
      </c>
      <c r="H2329" t="s">
        <v>10352</v>
      </c>
      <c r="I2329" t="s">
        <v>16892</v>
      </c>
    </row>
    <row r="2330" spans="1:9" x14ac:dyDescent="0.35">
      <c r="A2330" t="s">
        <v>4747</v>
      </c>
      <c r="B2330" s="2" t="s">
        <v>4233</v>
      </c>
      <c r="C2330" t="s">
        <v>2334</v>
      </c>
      <c r="D2330" t="s">
        <v>7071</v>
      </c>
      <c r="E2330" t="str" cm="1">
        <f t="array" ref="E2330:F2330">_xlfn.TEXTSPLIT(G2330, " ")</f>
        <v>49.2230968,</v>
      </c>
      <c r="F2330" t="str">
        <v>-123.1038291</v>
      </c>
      <c r="G2330" t="s">
        <v>13634</v>
      </c>
      <c r="H2330" t="s">
        <v>10353</v>
      </c>
      <c r="I2330" t="s">
        <v>16893</v>
      </c>
    </row>
    <row r="2331" spans="1:9" x14ac:dyDescent="0.35">
      <c r="A2331" t="s">
        <v>4747</v>
      </c>
      <c r="B2331" s="2" t="s">
        <v>4234</v>
      </c>
      <c r="C2331" t="s">
        <v>2335</v>
      </c>
      <c r="D2331" t="s">
        <v>7072</v>
      </c>
      <c r="E2331" t="str" cm="1">
        <f t="array" ref="E2331:F2331">_xlfn.TEXTSPLIT(G2331, " ")</f>
        <v>49.2400363,</v>
      </c>
      <c r="F2331" t="str">
        <v>-123.0590745</v>
      </c>
      <c r="G2331" t="s">
        <v>13635</v>
      </c>
      <c r="H2331" t="s">
        <v>10354</v>
      </c>
      <c r="I2331" t="s">
        <v>16894</v>
      </c>
    </row>
    <row r="2332" spans="1:9" x14ac:dyDescent="0.35">
      <c r="A2332" t="s">
        <v>4747</v>
      </c>
      <c r="B2332" s="2" t="s">
        <v>4235</v>
      </c>
      <c r="C2332" t="s">
        <v>2336</v>
      </c>
      <c r="D2332" t="s">
        <v>7073</v>
      </c>
      <c r="E2332" t="str" cm="1">
        <f t="array" ref="E2332:F2332">_xlfn.TEXTSPLIT(G2332, " ")</f>
        <v>49.2175798,</v>
      </c>
      <c r="F2332" t="str">
        <v>-123.1378608</v>
      </c>
      <c r="G2332" t="s">
        <v>13636</v>
      </c>
      <c r="H2332" t="s">
        <v>10355</v>
      </c>
      <c r="I2332" t="s">
        <v>16895</v>
      </c>
    </row>
    <row r="2333" spans="1:9" x14ac:dyDescent="0.35">
      <c r="A2333" t="s">
        <v>4747</v>
      </c>
      <c r="B2333" s="2" t="s">
        <v>4235</v>
      </c>
      <c r="C2333" t="s">
        <v>2337</v>
      </c>
      <c r="D2333" t="s">
        <v>7074</v>
      </c>
      <c r="E2333" t="str" cm="1">
        <f t="array" ref="E2333:F2333">_xlfn.TEXTSPLIT(G2333, " ")</f>
        <v>49.2291053,</v>
      </c>
      <c r="F2333" t="str">
        <v>-123.0510084</v>
      </c>
      <c r="G2333" t="s">
        <v>13637</v>
      </c>
      <c r="H2333" t="s">
        <v>10356</v>
      </c>
      <c r="I2333" t="s">
        <v>16896</v>
      </c>
    </row>
    <row r="2334" spans="1:9" x14ac:dyDescent="0.35">
      <c r="A2334" t="s">
        <v>4747</v>
      </c>
      <c r="B2334" s="2" t="s">
        <v>4236</v>
      </c>
      <c r="C2334" t="s">
        <v>2338</v>
      </c>
      <c r="D2334" t="s">
        <v>7075</v>
      </c>
      <c r="E2334" t="str" cm="1">
        <f t="array" ref="E2334:F2334">_xlfn.TEXTSPLIT(G2334, " ")</f>
        <v>49.2653644,</v>
      </c>
      <c r="F2334" t="str">
        <v>-123.2106497</v>
      </c>
      <c r="G2334" t="s">
        <v>13638</v>
      </c>
      <c r="H2334" t="s">
        <v>10357</v>
      </c>
      <c r="I2334" t="s">
        <v>16897</v>
      </c>
    </row>
    <row r="2335" spans="1:9" x14ac:dyDescent="0.35">
      <c r="A2335" t="s">
        <v>4747</v>
      </c>
      <c r="B2335" s="2" t="s">
        <v>4236</v>
      </c>
      <c r="C2335" t="s">
        <v>2339</v>
      </c>
      <c r="D2335" t="s">
        <v>7076</v>
      </c>
      <c r="E2335" t="str" cm="1">
        <f t="array" ref="E2335:F2335">_xlfn.TEXTSPLIT(G2335, " ")</f>
        <v>49.2655737,</v>
      </c>
      <c r="F2335" t="str">
        <v>-123.210747</v>
      </c>
      <c r="G2335" t="s">
        <v>13639</v>
      </c>
      <c r="H2335" t="s">
        <v>10358</v>
      </c>
      <c r="I2335" t="s">
        <v>16898</v>
      </c>
    </row>
    <row r="2336" spans="1:9" x14ac:dyDescent="0.35">
      <c r="A2336" t="s">
        <v>4747</v>
      </c>
      <c r="B2336" s="2" t="s">
        <v>4237</v>
      </c>
      <c r="C2336" t="s">
        <v>2340</v>
      </c>
      <c r="D2336" t="s">
        <v>7077</v>
      </c>
      <c r="E2336" t="str" cm="1">
        <f t="array" ref="E2336:F2336">_xlfn.TEXTSPLIT(G2336, " ")</f>
        <v>49.2287493,</v>
      </c>
      <c r="F2336" t="str">
        <v>-123.0557809</v>
      </c>
      <c r="G2336" t="s">
        <v>13640</v>
      </c>
      <c r="H2336" t="s">
        <v>10359</v>
      </c>
      <c r="I2336" t="s">
        <v>16899</v>
      </c>
    </row>
    <row r="2337" spans="1:9" x14ac:dyDescent="0.35">
      <c r="A2337" t="s">
        <v>4747</v>
      </c>
      <c r="B2337" s="2" t="s">
        <v>4237</v>
      </c>
      <c r="C2337" t="s">
        <v>2341</v>
      </c>
      <c r="D2337" t="s">
        <v>7078</v>
      </c>
      <c r="E2337" t="str" cm="1">
        <f t="array" ref="E2337:F2337">_xlfn.TEXTSPLIT(G2337, " ")</f>
        <v>49.2454819,</v>
      </c>
      <c r="F2337" t="str">
        <v>-123.1810442</v>
      </c>
      <c r="G2337" t="s">
        <v>13641</v>
      </c>
      <c r="H2337" t="s">
        <v>10360</v>
      </c>
      <c r="I2337" t="s">
        <v>16900</v>
      </c>
    </row>
    <row r="2338" spans="1:9" x14ac:dyDescent="0.35">
      <c r="A2338" t="s">
        <v>4747</v>
      </c>
      <c r="B2338" s="2" t="s">
        <v>4238</v>
      </c>
      <c r="C2338" t="s">
        <v>2342</v>
      </c>
      <c r="D2338" t="s">
        <v>7079</v>
      </c>
      <c r="E2338" t="str" cm="1">
        <f t="array" ref="E2338:F2338">_xlfn.TEXTSPLIT(G2338, " ")</f>
        <v>49.2535528,</v>
      </c>
      <c r="F2338" t="str">
        <v>-123.0251025</v>
      </c>
      <c r="G2338" t="s">
        <v>13642</v>
      </c>
      <c r="H2338" t="s">
        <v>10361</v>
      </c>
      <c r="I2338" t="s">
        <v>16901</v>
      </c>
    </row>
    <row r="2339" spans="1:9" x14ac:dyDescent="0.35">
      <c r="A2339" t="s">
        <v>4747</v>
      </c>
      <c r="B2339" s="2" t="s">
        <v>4239</v>
      </c>
      <c r="C2339" t="s">
        <v>2343</v>
      </c>
      <c r="D2339" t="s">
        <v>7080</v>
      </c>
      <c r="E2339" t="str" cm="1">
        <f t="array" ref="E2339:F2339">_xlfn.TEXTSPLIT(G2339, " ")</f>
        <v>49.2440101,</v>
      </c>
      <c r="F2339" t="str">
        <v>-123.0370703</v>
      </c>
      <c r="G2339" t="s">
        <v>13643</v>
      </c>
      <c r="H2339" t="s">
        <v>10362</v>
      </c>
      <c r="I2339" t="s">
        <v>16902</v>
      </c>
    </row>
    <row r="2340" spans="1:9" x14ac:dyDescent="0.35">
      <c r="A2340" t="s">
        <v>4747</v>
      </c>
      <c r="B2340" s="2" t="s">
        <v>4240</v>
      </c>
      <c r="C2340" t="s">
        <v>2344</v>
      </c>
      <c r="D2340" t="s">
        <v>7081</v>
      </c>
      <c r="E2340" t="str" cm="1">
        <f t="array" ref="E2340:F2340">_xlfn.TEXTSPLIT(G2340, " ")</f>
        <v>49.2249853,</v>
      </c>
      <c r="F2340" t="str">
        <v>-123.0352275</v>
      </c>
      <c r="G2340" t="s">
        <v>13644</v>
      </c>
      <c r="H2340" t="s">
        <v>10363</v>
      </c>
      <c r="I2340" t="s">
        <v>16903</v>
      </c>
    </row>
    <row r="2341" spans="1:9" x14ac:dyDescent="0.35">
      <c r="A2341" t="s">
        <v>4747</v>
      </c>
      <c r="B2341" s="2" t="s">
        <v>4240</v>
      </c>
      <c r="C2341" t="s">
        <v>2345</v>
      </c>
      <c r="D2341" t="s">
        <v>7082</v>
      </c>
      <c r="E2341" t="str" cm="1">
        <f t="array" ref="E2341:F2341">_xlfn.TEXTSPLIT(G2341, " ")</f>
        <v>49.2185503,</v>
      </c>
      <c r="F2341" t="str">
        <v>-123.0928945</v>
      </c>
      <c r="G2341" t="s">
        <v>13645</v>
      </c>
      <c r="H2341" t="s">
        <v>10364</v>
      </c>
      <c r="I2341" t="s">
        <v>16904</v>
      </c>
    </row>
    <row r="2342" spans="1:9" x14ac:dyDescent="0.35">
      <c r="A2342" t="s">
        <v>4747</v>
      </c>
      <c r="B2342" s="2" t="s">
        <v>4240</v>
      </c>
      <c r="C2342" t="s">
        <v>2346</v>
      </c>
      <c r="D2342" t="s">
        <v>7083</v>
      </c>
      <c r="E2342" t="str" cm="1">
        <f t="array" ref="E2342:F2342">_xlfn.TEXTSPLIT(G2342, " ")</f>
        <v>49.2157346,</v>
      </c>
      <c r="F2342" t="str">
        <v>-123.0981051</v>
      </c>
      <c r="G2342" t="s">
        <v>13646</v>
      </c>
      <c r="H2342" t="s">
        <v>10365</v>
      </c>
      <c r="I2342" t="s">
        <v>16905</v>
      </c>
    </row>
    <row r="2343" spans="1:9" x14ac:dyDescent="0.35">
      <c r="A2343" t="s">
        <v>4747</v>
      </c>
      <c r="B2343" s="2" t="s">
        <v>4241</v>
      </c>
      <c r="C2343" t="s">
        <v>2347</v>
      </c>
      <c r="D2343" t="s">
        <v>7084</v>
      </c>
      <c r="E2343" t="str" cm="1">
        <f t="array" ref="E2343:F2343">_xlfn.TEXTSPLIT(G2343, " ")</f>
        <v>49.2103882,</v>
      </c>
      <c r="F2343" t="str">
        <v>-123.0642864</v>
      </c>
      <c r="G2343" t="s">
        <v>13647</v>
      </c>
      <c r="H2343" t="s">
        <v>10366</v>
      </c>
      <c r="I2343" t="s">
        <v>16906</v>
      </c>
    </row>
    <row r="2344" spans="1:9" x14ac:dyDescent="0.35">
      <c r="A2344" t="s">
        <v>4747</v>
      </c>
      <c r="B2344" s="2" t="s">
        <v>4242</v>
      </c>
      <c r="C2344" t="s">
        <v>2348</v>
      </c>
      <c r="D2344" t="s">
        <v>7085</v>
      </c>
      <c r="E2344" t="str" cm="1">
        <f t="array" ref="E2344:F2344">_xlfn.TEXTSPLIT(G2344, " ")</f>
        <v>49.2117351,</v>
      </c>
      <c r="F2344" t="str">
        <v>-123.087036</v>
      </c>
      <c r="G2344" t="s">
        <v>13648</v>
      </c>
      <c r="H2344" t="s">
        <v>10367</v>
      </c>
      <c r="I2344" t="s">
        <v>16907</v>
      </c>
    </row>
    <row r="2345" spans="1:9" x14ac:dyDescent="0.35">
      <c r="A2345" t="s">
        <v>4747</v>
      </c>
      <c r="B2345" s="2" t="s">
        <v>4243</v>
      </c>
      <c r="C2345" t="s">
        <v>2349</v>
      </c>
      <c r="D2345" t="s">
        <v>7086</v>
      </c>
      <c r="E2345" t="str" cm="1">
        <f t="array" ref="E2345:F2345">_xlfn.TEXTSPLIT(G2345, " ")</f>
        <v>49.2219217,</v>
      </c>
      <c r="F2345" t="str">
        <v>-123.0610866</v>
      </c>
      <c r="G2345" t="s">
        <v>13649</v>
      </c>
      <c r="H2345" t="s">
        <v>10368</v>
      </c>
      <c r="I2345" t="s">
        <v>16908</v>
      </c>
    </row>
    <row r="2346" spans="1:9" x14ac:dyDescent="0.35">
      <c r="A2346" t="s">
        <v>4747</v>
      </c>
      <c r="B2346" s="2" t="s">
        <v>4243</v>
      </c>
      <c r="C2346" t="s">
        <v>2350</v>
      </c>
      <c r="D2346" t="s">
        <v>7087</v>
      </c>
      <c r="E2346" t="str" cm="1">
        <f t="array" ref="E2346:F2346">_xlfn.TEXTSPLIT(G2346, " ")</f>
        <v>49.2707687,</v>
      </c>
      <c r="F2346" t="str">
        <v>-123.1875862</v>
      </c>
      <c r="G2346" t="s">
        <v>13650</v>
      </c>
      <c r="H2346" t="s">
        <v>10369</v>
      </c>
      <c r="I2346" t="s">
        <v>16909</v>
      </c>
    </row>
    <row r="2347" spans="1:9" x14ac:dyDescent="0.35">
      <c r="A2347" t="s">
        <v>4747</v>
      </c>
      <c r="B2347" s="2" t="s">
        <v>4244</v>
      </c>
      <c r="C2347" t="s">
        <v>2351</v>
      </c>
      <c r="D2347" t="s">
        <v>7088</v>
      </c>
      <c r="E2347" t="str" cm="1">
        <f t="array" ref="E2347:F2347">_xlfn.TEXTSPLIT(G2347, " ")</f>
        <v>49.2163145,</v>
      </c>
      <c r="F2347" t="str">
        <v>-123.0918267</v>
      </c>
      <c r="G2347" t="s">
        <v>13651</v>
      </c>
      <c r="H2347" t="s">
        <v>10370</v>
      </c>
      <c r="I2347" t="s">
        <v>16910</v>
      </c>
    </row>
    <row r="2348" spans="1:9" x14ac:dyDescent="0.35">
      <c r="A2348" t="s">
        <v>4747</v>
      </c>
      <c r="B2348" s="2" t="s">
        <v>4245</v>
      </c>
      <c r="C2348" t="s">
        <v>2352</v>
      </c>
      <c r="D2348" t="s">
        <v>7089</v>
      </c>
      <c r="E2348" t="str" cm="1">
        <f t="array" ref="E2348:F2348">_xlfn.TEXTSPLIT(G2348, " ")</f>
        <v>49.2358467,</v>
      </c>
      <c r="F2348" t="str">
        <v>-123.0779304</v>
      </c>
      <c r="G2348" t="s">
        <v>13652</v>
      </c>
      <c r="H2348" t="s">
        <v>10371</v>
      </c>
      <c r="I2348" t="s">
        <v>16911</v>
      </c>
    </row>
    <row r="2349" spans="1:9" x14ac:dyDescent="0.35">
      <c r="A2349" t="s">
        <v>4747</v>
      </c>
      <c r="B2349" s="2" t="s">
        <v>4246</v>
      </c>
      <c r="C2349" t="s">
        <v>2353</v>
      </c>
      <c r="D2349" t="s">
        <v>7090</v>
      </c>
      <c r="E2349" t="str" cm="1">
        <f t="array" ref="E2349:F2349">_xlfn.TEXTSPLIT(G2349, " ")</f>
        <v>49.2359366,</v>
      </c>
      <c r="F2349" t="str">
        <v>-123.0779247</v>
      </c>
      <c r="G2349" t="s">
        <v>13653</v>
      </c>
      <c r="H2349" t="s">
        <v>10372</v>
      </c>
      <c r="I2349" t="s">
        <v>16912</v>
      </c>
    </row>
    <row r="2350" spans="1:9" x14ac:dyDescent="0.35">
      <c r="A2350" t="s">
        <v>4747</v>
      </c>
      <c r="B2350" s="2" t="s">
        <v>4246</v>
      </c>
      <c r="C2350" t="s">
        <v>2354</v>
      </c>
      <c r="D2350" t="s">
        <v>7091</v>
      </c>
      <c r="E2350" t="str" cm="1">
        <f t="array" ref="E2350:F2350">_xlfn.TEXTSPLIT(G2350, " ")</f>
        <v>49.2248466,</v>
      </c>
      <c r="F2350" t="str">
        <v>-123.1472935</v>
      </c>
      <c r="G2350" t="s">
        <v>13654</v>
      </c>
      <c r="H2350" t="s">
        <v>10373</v>
      </c>
      <c r="I2350" t="s">
        <v>16913</v>
      </c>
    </row>
    <row r="2351" spans="1:9" x14ac:dyDescent="0.35">
      <c r="A2351" t="s">
        <v>4747</v>
      </c>
      <c r="B2351" s="2" t="s">
        <v>4246</v>
      </c>
      <c r="C2351" t="s">
        <v>2355</v>
      </c>
      <c r="D2351" t="s">
        <v>7092</v>
      </c>
      <c r="E2351" t="str" cm="1">
        <f t="array" ref="E2351:F2351">_xlfn.TEXTSPLIT(G2351, " ")</f>
        <v>49.2333011,</v>
      </c>
      <c r="F2351" t="str">
        <v>-123.1344616</v>
      </c>
      <c r="G2351" t="s">
        <v>13655</v>
      </c>
      <c r="H2351" t="s">
        <v>10374</v>
      </c>
      <c r="I2351" t="s">
        <v>16914</v>
      </c>
    </row>
    <row r="2352" spans="1:9" x14ac:dyDescent="0.35">
      <c r="A2352" t="s">
        <v>4747</v>
      </c>
      <c r="B2352" s="2" t="s">
        <v>4246</v>
      </c>
      <c r="C2352" t="s">
        <v>2356</v>
      </c>
      <c r="D2352" t="s">
        <v>7093</v>
      </c>
      <c r="E2352" t="str" cm="1">
        <f t="array" ref="E2352:F2352">_xlfn.TEXTSPLIT(G2352, " ")</f>
        <v>49.2619691,</v>
      </c>
      <c r="F2352" t="str">
        <v>-123.1663914</v>
      </c>
      <c r="G2352" t="s">
        <v>13656</v>
      </c>
      <c r="H2352" t="s">
        <v>10375</v>
      </c>
      <c r="I2352" t="s">
        <v>16915</v>
      </c>
    </row>
    <row r="2353" spans="1:9" x14ac:dyDescent="0.35">
      <c r="A2353" t="s">
        <v>4747</v>
      </c>
      <c r="B2353" s="2" t="s">
        <v>4246</v>
      </c>
      <c r="C2353" t="s">
        <v>2357</v>
      </c>
      <c r="D2353" t="s">
        <v>7094</v>
      </c>
      <c r="E2353" t="str" cm="1">
        <f t="array" ref="E2353:F2353">_xlfn.TEXTSPLIT(G2353, " ")</f>
        <v>49.2095277,</v>
      </c>
      <c r="F2353" t="str">
        <v>-123.0624609</v>
      </c>
      <c r="G2353" t="s">
        <v>13657</v>
      </c>
      <c r="H2353" t="s">
        <v>10376</v>
      </c>
      <c r="I2353" t="s">
        <v>16916</v>
      </c>
    </row>
    <row r="2354" spans="1:9" x14ac:dyDescent="0.35">
      <c r="A2354" t="s">
        <v>4747</v>
      </c>
      <c r="B2354" s="2" t="s">
        <v>4246</v>
      </c>
      <c r="C2354" t="s">
        <v>2358</v>
      </c>
      <c r="D2354" t="s">
        <v>7095</v>
      </c>
      <c r="E2354" t="str" cm="1">
        <f t="array" ref="E2354:F2354">_xlfn.TEXTSPLIT(G2354, " ")</f>
        <v>49.2559974,</v>
      </c>
      <c r="F2354" t="str">
        <v>-123.1076904</v>
      </c>
      <c r="G2354" t="s">
        <v>13658</v>
      </c>
      <c r="H2354" t="s">
        <v>10377</v>
      </c>
      <c r="I2354" t="s">
        <v>16917</v>
      </c>
    </row>
    <row r="2355" spans="1:9" x14ac:dyDescent="0.35">
      <c r="A2355" t="s">
        <v>4747</v>
      </c>
      <c r="B2355" s="2" t="s">
        <v>4246</v>
      </c>
      <c r="C2355" t="s">
        <v>2359</v>
      </c>
      <c r="D2355" t="s">
        <v>7096</v>
      </c>
      <c r="E2355" t="str" cm="1">
        <f t="array" ref="E2355:F2355">_xlfn.TEXTSPLIT(G2355, " ")</f>
        <v>49.2288734,</v>
      </c>
      <c r="F2355" t="str">
        <v>-123.1089684</v>
      </c>
      <c r="G2355" t="s">
        <v>13659</v>
      </c>
      <c r="H2355" t="s">
        <v>10378</v>
      </c>
      <c r="I2355" t="s">
        <v>16918</v>
      </c>
    </row>
    <row r="2356" spans="1:9" x14ac:dyDescent="0.35">
      <c r="A2356" t="s">
        <v>4747</v>
      </c>
      <c r="B2356" s="2" t="s">
        <v>4247</v>
      </c>
      <c r="C2356" t="s">
        <v>2360</v>
      </c>
      <c r="D2356" t="s">
        <v>7097</v>
      </c>
      <c r="E2356" t="str" cm="1">
        <f t="array" ref="E2356:F2356">_xlfn.TEXTSPLIT(G2356, " ")</f>
        <v>49.2296857,</v>
      </c>
      <c r="F2356" t="str">
        <v>-123.0527974</v>
      </c>
      <c r="G2356" t="s">
        <v>13660</v>
      </c>
      <c r="H2356" t="s">
        <v>10379</v>
      </c>
      <c r="I2356" t="s">
        <v>16919</v>
      </c>
    </row>
    <row r="2357" spans="1:9" x14ac:dyDescent="0.35">
      <c r="A2357" t="s">
        <v>4747</v>
      </c>
      <c r="B2357" s="2" t="s">
        <v>4248</v>
      </c>
      <c r="C2357" t="s">
        <v>2361</v>
      </c>
      <c r="D2357" t="s">
        <v>7098</v>
      </c>
      <c r="E2357" t="str" cm="1">
        <f t="array" ref="E2357:F2357">_xlfn.TEXTSPLIT(G2357, " ")</f>
        <v>49.2260252,</v>
      </c>
      <c r="F2357" t="str">
        <v>-123.0632428</v>
      </c>
      <c r="G2357" t="s">
        <v>13661</v>
      </c>
      <c r="H2357" t="s">
        <v>10380</v>
      </c>
      <c r="I2357" t="s">
        <v>16920</v>
      </c>
    </row>
    <row r="2358" spans="1:9" x14ac:dyDescent="0.35">
      <c r="A2358" t="s">
        <v>4747</v>
      </c>
      <c r="B2358" s="2" t="s">
        <v>4249</v>
      </c>
      <c r="C2358" t="s">
        <v>2362</v>
      </c>
      <c r="D2358" t="s">
        <v>7099</v>
      </c>
      <c r="E2358" t="str" cm="1">
        <f t="array" ref="E2358:F2358">_xlfn.TEXTSPLIT(G2358, " ")</f>
        <v>49.2405063,</v>
      </c>
      <c r="F2358" t="str">
        <v>-123.0262812</v>
      </c>
      <c r="G2358" t="s">
        <v>13662</v>
      </c>
      <c r="H2358" t="s">
        <v>10381</v>
      </c>
      <c r="I2358" t="s">
        <v>16921</v>
      </c>
    </row>
    <row r="2359" spans="1:9" x14ac:dyDescent="0.35">
      <c r="A2359" t="s">
        <v>4747</v>
      </c>
      <c r="B2359" s="2" t="s">
        <v>4250</v>
      </c>
      <c r="C2359" t="s">
        <v>2363</v>
      </c>
      <c r="D2359" t="s">
        <v>7100</v>
      </c>
      <c r="E2359" t="str" cm="1">
        <f t="array" ref="E2359:F2359">_xlfn.TEXTSPLIT(G2359, " ")</f>
        <v>49.2522233,</v>
      </c>
      <c r="F2359" t="str">
        <v>-123.0278241</v>
      </c>
      <c r="G2359" t="s">
        <v>13663</v>
      </c>
      <c r="H2359" t="s">
        <v>10382</v>
      </c>
      <c r="I2359" t="s">
        <v>16922</v>
      </c>
    </row>
    <row r="2360" spans="1:9" x14ac:dyDescent="0.35">
      <c r="A2360" t="s">
        <v>4747</v>
      </c>
      <c r="B2360" s="2" t="s">
        <v>4251</v>
      </c>
      <c r="C2360" t="s">
        <v>2364</v>
      </c>
      <c r="D2360" t="s">
        <v>7101</v>
      </c>
      <c r="E2360" t="str" cm="1">
        <f t="array" ref="E2360:F2360">_xlfn.TEXTSPLIT(G2360, " ")</f>
        <v>49.2169333,</v>
      </c>
      <c r="F2360" t="str">
        <v>-123.072423</v>
      </c>
      <c r="G2360" t="s">
        <v>13664</v>
      </c>
      <c r="H2360" t="s">
        <v>10383</v>
      </c>
      <c r="I2360" t="s">
        <v>16923</v>
      </c>
    </row>
    <row r="2361" spans="1:9" x14ac:dyDescent="0.35">
      <c r="A2361" t="s">
        <v>4747</v>
      </c>
      <c r="B2361" s="2" t="s">
        <v>4252</v>
      </c>
      <c r="C2361" t="s">
        <v>2365</v>
      </c>
      <c r="D2361" t="s">
        <v>7102</v>
      </c>
      <c r="E2361" t="str" cm="1">
        <f t="array" ref="E2361:F2361">_xlfn.TEXTSPLIT(G2361, " ")</f>
        <v>49.2400565,</v>
      </c>
      <c r="F2361" t="str">
        <v>-123.0637831</v>
      </c>
      <c r="G2361" t="s">
        <v>13665</v>
      </c>
      <c r="H2361" t="s">
        <v>10384</v>
      </c>
      <c r="I2361" t="s">
        <v>16924</v>
      </c>
    </row>
    <row r="2362" spans="1:9" x14ac:dyDescent="0.35">
      <c r="A2362" t="s">
        <v>4747</v>
      </c>
      <c r="B2362" s="2" t="s">
        <v>4253</v>
      </c>
      <c r="C2362" t="s">
        <v>2366</v>
      </c>
      <c r="D2362" t="s">
        <v>7103</v>
      </c>
      <c r="E2362" t="str" cm="1">
        <f t="array" ref="E2362:F2362">_xlfn.TEXTSPLIT(G2362, " ")</f>
        <v>49.2718896,</v>
      </c>
      <c r="F2362" t="str">
        <v>-123.2174431</v>
      </c>
      <c r="G2362" t="s">
        <v>13666</v>
      </c>
      <c r="H2362" t="s">
        <v>10385</v>
      </c>
      <c r="I2362" t="s">
        <v>16925</v>
      </c>
    </row>
    <row r="2363" spans="1:9" x14ac:dyDescent="0.35">
      <c r="A2363" t="s">
        <v>4747</v>
      </c>
      <c r="B2363" s="2" t="s">
        <v>4254</v>
      </c>
      <c r="C2363" t="s">
        <v>2367</v>
      </c>
      <c r="D2363" t="s">
        <v>7104</v>
      </c>
      <c r="E2363" t="str" cm="1">
        <f t="array" ref="E2363:F2363">_xlfn.TEXTSPLIT(G2363, " ")</f>
        <v>49.2518495,</v>
      </c>
      <c r="F2363" t="str">
        <v>-123.1246732</v>
      </c>
      <c r="G2363" t="s">
        <v>13667</v>
      </c>
      <c r="H2363" t="s">
        <v>10386</v>
      </c>
      <c r="I2363" t="s">
        <v>16926</v>
      </c>
    </row>
    <row r="2364" spans="1:9" x14ac:dyDescent="0.35">
      <c r="A2364" t="s">
        <v>4747</v>
      </c>
      <c r="B2364" s="2" t="s">
        <v>4255</v>
      </c>
      <c r="C2364" t="s">
        <v>2368</v>
      </c>
      <c r="D2364" t="s">
        <v>7105</v>
      </c>
      <c r="E2364" t="str" cm="1">
        <f t="array" ref="E2364:F2364">_xlfn.TEXTSPLIT(G2364, " ")</f>
        <v>49.2226177,</v>
      </c>
      <c r="F2364" t="str">
        <v>-123.0446946</v>
      </c>
      <c r="G2364" t="s">
        <v>13668</v>
      </c>
      <c r="H2364" t="s">
        <v>10387</v>
      </c>
      <c r="I2364" t="s">
        <v>16927</v>
      </c>
    </row>
    <row r="2365" spans="1:9" x14ac:dyDescent="0.35">
      <c r="A2365" t="s">
        <v>4747</v>
      </c>
      <c r="B2365" s="2" t="s">
        <v>4256</v>
      </c>
      <c r="C2365" t="s">
        <v>2369</v>
      </c>
      <c r="D2365" t="s">
        <v>7106</v>
      </c>
      <c r="E2365" t="str" cm="1">
        <f t="array" ref="E2365:F2365">_xlfn.TEXTSPLIT(G2365, " ")</f>
        <v>49.2724946,</v>
      </c>
      <c r="F2365" t="str">
        <v>-123.0621692</v>
      </c>
      <c r="G2365" t="s">
        <v>13669</v>
      </c>
      <c r="H2365" t="s">
        <v>10388</v>
      </c>
      <c r="I2365" t="s">
        <v>16928</v>
      </c>
    </row>
    <row r="2366" spans="1:9" x14ac:dyDescent="0.35">
      <c r="A2366" t="s">
        <v>4747</v>
      </c>
      <c r="B2366" s="2" t="s">
        <v>4257</v>
      </c>
      <c r="C2366" t="s">
        <v>2370</v>
      </c>
      <c r="D2366" t="s">
        <v>7107</v>
      </c>
      <c r="E2366" t="str" cm="1">
        <f t="array" ref="E2366:F2366">_xlfn.TEXTSPLIT(G2366, " ")</f>
        <v>49.2495817,</v>
      </c>
      <c r="F2366" t="str">
        <v>-123.0986302</v>
      </c>
      <c r="G2366" t="s">
        <v>13670</v>
      </c>
      <c r="H2366" t="s">
        <v>10389</v>
      </c>
      <c r="I2366" t="s">
        <v>16929</v>
      </c>
    </row>
    <row r="2367" spans="1:9" x14ac:dyDescent="0.35">
      <c r="A2367" t="s">
        <v>4747</v>
      </c>
      <c r="B2367" s="2" t="s">
        <v>4257</v>
      </c>
      <c r="C2367" t="s">
        <v>2371</v>
      </c>
      <c r="D2367" t="s">
        <v>7108</v>
      </c>
      <c r="E2367" t="str" cm="1">
        <f t="array" ref="E2367:F2367">_xlfn.TEXTSPLIT(G2367, " ")</f>
        <v>49.2168776,</v>
      </c>
      <c r="F2367" t="str">
        <v>-123.0790004</v>
      </c>
      <c r="G2367" t="s">
        <v>13671</v>
      </c>
      <c r="H2367" t="s">
        <v>10390</v>
      </c>
      <c r="I2367" t="s">
        <v>16930</v>
      </c>
    </row>
    <row r="2368" spans="1:9" x14ac:dyDescent="0.35">
      <c r="A2368" t="s">
        <v>4747</v>
      </c>
      <c r="B2368" s="2" t="s">
        <v>4258</v>
      </c>
      <c r="C2368" t="s">
        <v>2372</v>
      </c>
      <c r="D2368" t="s">
        <v>7109</v>
      </c>
      <c r="E2368" t="str" cm="1">
        <f t="array" ref="E2368:F2368">_xlfn.TEXTSPLIT(G2368, " ")</f>
        <v>49.2483264,</v>
      </c>
      <c r="F2368" t="str">
        <v>-123.0858925</v>
      </c>
      <c r="G2368" t="s">
        <v>13672</v>
      </c>
      <c r="H2368" t="s">
        <v>10391</v>
      </c>
      <c r="I2368" t="s">
        <v>16931</v>
      </c>
    </row>
    <row r="2369" spans="1:9" x14ac:dyDescent="0.35">
      <c r="A2369" t="s">
        <v>4747</v>
      </c>
      <c r="B2369" s="2" t="s">
        <v>4258</v>
      </c>
      <c r="C2369" t="s">
        <v>2373</v>
      </c>
      <c r="D2369" t="s">
        <v>7110</v>
      </c>
      <c r="E2369" t="str" cm="1">
        <f t="array" ref="E2369:F2369">_xlfn.TEXTSPLIT(G2369, " ")</f>
        <v>49.2290548,</v>
      </c>
      <c r="F2369" t="str">
        <v>-123.0986201</v>
      </c>
      <c r="G2369" t="s">
        <v>13673</v>
      </c>
      <c r="H2369" t="s">
        <v>10392</v>
      </c>
      <c r="I2369" t="s">
        <v>16932</v>
      </c>
    </row>
    <row r="2370" spans="1:9" x14ac:dyDescent="0.35">
      <c r="A2370" t="s">
        <v>4747</v>
      </c>
      <c r="B2370" s="2" t="s">
        <v>4259</v>
      </c>
      <c r="C2370" t="s">
        <v>2374</v>
      </c>
      <c r="D2370" t="s">
        <v>7111</v>
      </c>
      <c r="E2370" t="str" cm="1">
        <f t="array" ref="E2370:F2370">_xlfn.TEXTSPLIT(G2370, " ")</f>
        <v>49.2230663,</v>
      </c>
      <c r="F2370" t="str">
        <v>-123.1455933</v>
      </c>
      <c r="G2370" t="s">
        <v>13674</v>
      </c>
      <c r="H2370" t="s">
        <v>10393</v>
      </c>
      <c r="I2370" t="s">
        <v>16933</v>
      </c>
    </row>
    <row r="2371" spans="1:9" x14ac:dyDescent="0.35">
      <c r="A2371" t="s">
        <v>4747</v>
      </c>
      <c r="B2371" s="2" t="s">
        <v>4260</v>
      </c>
      <c r="C2371" t="s">
        <v>2375</v>
      </c>
      <c r="D2371" t="s">
        <v>7112</v>
      </c>
      <c r="E2371" t="str" cm="1">
        <f t="array" ref="E2371:F2371">_xlfn.TEXTSPLIT(G2371, " ")</f>
        <v>49.235064,</v>
      </c>
      <c r="F2371" t="str">
        <v>-123.0317924</v>
      </c>
      <c r="G2371" t="s">
        <v>13675</v>
      </c>
      <c r="H2371" t="s">
        <v>10394</v>
      </c>
      <c r="I2371" t="s">
        <v>16934</v>
      </c>
    </row>
    <row r="2372" spans="1:9" x14ac:dyDescent="0.35">
      <c r="A2372" t="s">
        <v>4747</v>
      </c>
      <c r="B2372" s="2" t="s">
        <v>4260</v>
      </c>
      <c r="C2372" t="s">
        <v>2376</v>
      </c>
      <c r="D2372" t="s">
        <v>7113</v>
      </c>
      <c r="E2372" t="str" cm="1">
        <f t="array" ref="E2372:F2372">_xlfn.TEXTSPLIT(G2372, " ")</f>
        <v>49.2507707,</v>
      </c>
      <c r="F2372" t="str">
        <v>-123.1776603</v>
      </c>
      <c r="G2372" t="s">
        <v>13676</v>
      </c>
      <c r="H2372" t="s">
        <v>10395</v>
      </c>
      <c r="I2372" t="s">
        <v>16935</v>
      </c>
    </row>
    <row r="2373" spans="1:9" x14ac:dyDescent="0.35">
      <c r="A2373" t="s">
        <v>4747</v>
      </c>
      <c r="B2373" s="2" t="s">
        <v>4261</v>
      </c>
      <c r="C2373" t="s">
        <v>2377</v>
      </c>
      <c r="D2373" t="s">
        <v>7114</v>
      </c>
      <c r="E2373" t="str" cm="1">
        <f t="array" ref="E2373:F2373">_xlfn.TEXTSPLIT(G2373, " ")</f>
        <v>49.2564531,</v>
      </c>
      <c r="F2373" t="str">
        <v>-123.1250788</v>
      </c>
      <c r="G2373" t="s">
        <v>13677</v>
      </c>
      <c r="H2373" t="s">
        <v>10396</v>
      </c>
      <c r="I2373" t="s">
        <v>16936</v>
      </c>
    </row>
    <row r="2374" spans="1:9" x14ac:dyDescent="0.35">
      <c r="A2374" t="s">
        <v>4747</v>
      </c>
      <c r="B2374" s="2" t="s">
        <v>4261</v>
      </c>
      <c r="C2374" t="s">
        <v>2378</v>
      </c>
      <c r="D2374" t="s">
        <v>7115</v>
      </c>
      <c r="E2374" t="str" cm="1">
        <f t="array" ref="E2374:F2374">_xlfn.TEXTSPLIT(G2374, " ")</f>
        <v>49.2274494,</v>
      </c>
      <c r="F2374" t="str">
        <v>-123.1092767</v>
      </c>
      <c r="G2374" t="s">
        <v>13678</v>
      </c>
      <c r="H2374" t="s">
        <v>10397</v>
      </c>
      <c r="I2374" t="s">
        <v>16937</v>
      </c>
    </row>
    <row r="2375" spans="1:9" x14ac:dyDescent="0.35">
      <c r="A2375" t="s">
        <v>4747</v>
      </c>
      <c r="B2375" s="2" t="s">
        <v>4262</v>
      </c>
      <c r="C2375" t="s">
        <v>2379</v>
      </c>
      <c r="D2375" t="s">
        <v>7116</v>
      </c>
      <c r="E2375" t="str" cm="1">
        <f t="array" ref="E2375:F2375">_xlfn.TEXTSPLIT(G2375, " ")</f>
        <v>49.2305588,</v>
      </c>
      <c r="F2375" t="str">
        <v>-123.0606908</v>
      </c>
      <c r="G2375" t="s">
        <v>13679</v>
      </c>
      <c r="H2375" t="s">
        <v>10398</v>
      </c>
      <c r="I2375" t="s">
        <v>16938</v>
      </c>
    </row>
    <row r="2376" spans="1:9" x14ac:dyDescent="0.35">
      <c r="A2376" t="s">
        <v>4747</v>
      </c>
      <c r="B2376" s="2" t="s">
        <v>4262</v>
      </c>
      <c r="C2376" t="s">
        <v>2380</v>
      </c>
      <c r="D2376" t="s">
        <v>7117</v>
      </c>
      <c r="E2376" t="str" cm="1">
        <f t="array" ref="E2376:F2376">_xlfn.TEXTSPLIT(G2376, " ")</f>
        <v>49.2255365,</v>
      </c>
      <c r="F2376" t="str">
        <v>-123.0595262</v>
      </c>
      <c r="G2376" t="s">
        <v>13680</v>
      </c>
      <c r="H2376" t="s">
        <v>10399</v>
      </c>
      <c r="I2376" t="s">
        <v>16939</v>
      </c>
    </row>
    <row r="2377" spans="1:9" x14ac:dyDescent="0.35">
      <c r="A2377" t="s">
        <v>4747</v>
      </c>
      <c r="B2377" s="2" t="s">
        <v>4263</v>
      </c>
      <c r="C2377" t="s">
        <v>2381</v>
      </c>
      <c r="D2377" t="s">
        <v>7118</v>
      </c>
      <c r="E2377" t="str" cm="1">
        <f t="array" ref="E2377:F2377">_xlfn.TEXTSPLIT(G2377, " ")</f>
        <v>49.2664272,</v>
      </c>
      <c r="F2377" t="str">
        <v>-123.0467947</v>
      </c>
      <c r="G2377" t="s">
        <v>13681</v>
      </c>
      <c r="H2377" t="s">
        <v>10400</v>
      </c>
      <c r="I2377" t="s">
        <v>16940</v>
      </c>
    </row>
    <row r="2378" spans="1:9" x14ac:dyDescent="0.35">
      <c r="A2378" t="s">
        <v>4747</v>
      </c>
      <c r="B2378" s="2" t="s">
        <v>4264</v>
      </c>
      <c r="C2378" t="s">
        <v>2382</v>
      </c>
      <c r="D2378" t="s">
        <v>7119</v>
      </c>
      <c r="E2378" t="str" cm="1">
        <f t="array" ref="E2378:F2378">_xlfn.TEXTSPLIT(G2378, " ")</f>
        <v>49.2321557,</v>
      </c>
      <c r="F2378" t="str">
        <v>-123.1733145</v>
      </c>
      <c r="G2378" t="s">
        <v>13682</v>
      </c>
      <c r="H2378" t="s">
        <v>10401</v>
      </c>
      <c r="I2378" t="s">
        <v>16941</v>
      </c>
    </row>
    <row r="2379" spans="1:9" x14ac:dyDescent="0.35">
      <c r="A2379" t="s">
        <v>4747</v>
      </c>
      <c r="B2379" s="2" t="s">
        <v>4264</v>
      </c>
      <c r="C2379" t="s">
        <v>2383</v>
      </c>
      <c r="D2379" t="s">
        <v>7120</v>
      </c>
      <c r="E2379" t="str" cm="1">
        <f t="array" ref="E2379:F2379">_xlfn.TEXTSPLIT(G2379, " ")</f>
        <v>49.2291416,</v>
      </c>
      <c r="F2379" t="str">
        <v>-123.0566209</v>
      </c>
      <c r="G2379" t="s">
        <v>13683</v>
      </c>
      <c r="H2379" t="s">
        <v>10402</v>
      </c>
      <c r="I2379" t="s">
        <v>16942</v>
      </c>
    </row>
    <row r="2380" spans="1:9" x14ac:dyDescent="0.35">
      <c r="A2380" t="s">
        <v>4747</v>
      </c>
      <c r="B2380" s="2" t="s">
        <v>4265</v>
      </c>
      <c r="C2380" t="s">
        <v>2384</v>
      </c>
      <c r="D2380" t="s">
        <v>7121</v>
      </c>
      <c r="E2380" t="str" cm="1">
        <f t="array" ref="E2380:F2380">_xlfn.TEXTSPLIT(G2380, " ")</f>
        <v>49.2354585,</v>
      </c>
      <c r="F2380" t="str">
        <v>-123.0745773</v>
      </c>
      <c r="G2380" t="s">
        <v>13684</v>
      </c>
      <c r="H2380" t="s">
        <v>10403</v>
      </c>
      <c r="I2380" t="s">
        <v>16943</v>
      </c>
    </row>
    <row r="2381" spans="1:9" x14ac:dyDescent="0.35">
      <c r="A2381" t="s">
        <v>4747</v>
      </c>
      <c r="B2381" s="2" t="s">
        <v>4266</v>
      </c>
      <c r="C2381" t="s">
        <v>2385</v>
      </c>
      <c r="D2381" t="s">
        <v>7122</v>
      </c>
      <c r="E2381" t="str" cm="1">
        <f t="array" ref="E2381:F2381">_xlfn.TEXTSPLIT(G2381, " ")</f>
        <v>49.2499135,</v>
      </c>
      <c r="F2381" t="str">
        <v>-123.1611226</v>
      </c>
      <c r="G2381" t="s">
        <v>13685</v>
      </c>
      <c r="H2381" t="s">
        <v>10404</v>
      </c>
      <c r="I2381" t="s">
        <v>16944</v>
      </c>
    </row>
    <row r="2382" spans="1:9" x14ac:dyDescent="0.35">
      <c r="A2382" t="s">
        <v>4747</v>
      </c>
      <c r="B2382" s="2" t="s">
        <v>4267</v>
      </c>
      <c r="C2382" t="s">
        <v>2386</v>
      </c>
      <c r="D2382" t="s">
        <v>7123</v>
      </c>
      <c r="E2382" t="str" cm="1">
        <f t="array" ref="E2382:F2382">_xlfn.TEXTSPLIT(G2382, " ")</f>
        <v>49.2430512,</v>
      </c>
      <c r="F2382" t="str">
        <v>-123.184199</v>
      </c>
      <c r="G2382" t="s">
        <v>13686</v>
      </c>
      <c r="H2382" t="s">
        <v>10405</v>
      </c>
      <c r="I2382" t="s">
        <v>16945</v>
      </c>
    </row>
    <row r="2383" spans="1:9" x14ac:dyDescent="0.35">
      <c r="A2383" t="s">
        <v>4747</v>
      </c>
      <c r="B2383" s="2" t="s">
        <v>4268</v>
      </c>
      <c r="C2383" t="s">
        <v>2387</v>
      </c>
      <c r="D2383" t="s">
        <v>7124</v>
      </c>
      <c r="E2383" t="str" cm="1">
        <f t="array" ref="E2383:F2383">_xlfn.TEXTSPLIT(G2383, " ")</f>
        <v>49.2177715,</v>
      </c>
      <c r="F2383" t="str">
        <v>-123.0473362</v>
      </c>
      <c r="G2383" t="s">
        <v>13687</v>
      </c>
      <c r="H2383" t="s">
        <v>10406</v>
      </c>
      <c r="I2383" t="s">
        <v>16946</v>
      </c>
    </row>
    <row r="2384" spans="1:9" x14ac:dyDescent="0.35">
      <c r="A2384" t="s">
        <v>4747</v>
      </c>
      <c r="B2384" s="2" t="s">
        <v>4269</v>
      </c>
      <c r="C2384" t="s">
        <v>2388</v>
      </c>
      <c r="D2384" t="s">
        <v>7125</v>
      </c>
      <c r="E2384" t="str" cm="1">
        <f t="array" ref="E2384:F2384">_xlfn.TEXTSPLIT(G2384, " ")</f>
        <v>49.2395433,</v>
      </c>
      <c r="F2384" t="str">
        <v>-123.0621403</v>
      </c>
      <c r="G2384" t="s">
        <v>13688</v>
      </c>
      <c r="H2384" t="s">
        <v>10407</v>
      </c>
      <c r="I2384" t="s">
        <v>16947</v>
      </c>
    </row>
    <row r="2385" spans="1:9" x14ac:dyDescent="0.35">
      <c r="A2385" t="s">
        <v>4747</v>
      </c>
      <c r="B2385" s="2" t="s">
        <v>4269</v>
      </c>
      <c r="C2385" t="s">
        <v>2389</v>
      </c>
      <c r="D2385" t="s">
        <v>7126</v>
      </c>
      <c r="E2385" t="str" cm="1">
        <f t="array" ref="E2385:F2385">_xlfn.TEXTSPLIT(G2385, " ")</f>
        <v>49.2463237,</v>
      </c>
      <c r="F2385" t="str">
        <v>-123.091292</v>
      </c>
      <c r="G2385" t="s">
        <v>13689</v>
      </c>
      <c r="H2385" t="s">
        <v>10408</v>
      </c>
      <c r="I2385" t="s">
        <v>16948</v>
      </c>
    </row>
    <row r="2386" spans="1:9" x14ac:dyDescent="0.35">
      <c r="A2386" t="s">
        <v>4747</v>
      </c>
      <c r="B2386" s="2" t="s">
        <v>4269</v>
      </c>
      <c r="C2386" t="s">
        <v>2390</v>
      </c>
      <c r="D2386" t="s">
        <v>7127</v>
      </c>
      <c r="E2386" t="str" cm="1">
        <f t="array" ref="E2386:F2386">_xlfn.TEXTSPLIT(G2386, " ")</f>
        <v>49.2146837,</v>
      </c>
      <c r="F2386" t="str">
        <v>-123.1419916</v>
      </c>
      <c r="G2386" t="s">
        <v>13690</v>
      </c>
      <c r="H2386" t="s">
        <v>10409</v>
      </c>
      <c r="I2386" t="s">
        <v>16949</v>
      </c>
    </row>
    <row r="2387" spans="1:9" x14ac:dyDescent="0.35">
      <c r="A2387" t="s">
        <v>4747</v>
      </c>
      <c r="B2387" s="2" t="s">
        <v>4269</v>
      </c>
      <c r="C2387" t="s">
        <v>2391</v>
      </c>
      <c r="D2387" t="s">
        <v>7128</v>
      </c>
      <c r="E2387" t="str" cm="1">
        <f t="array" ref="E2387:F2387">_xlfn.TEXTSPLIT(G2387, " ")</f>
        <v>49.2716195,</v>
      </c>
      <c r="F2387" t="str">
        <v>-123.0400334</v>
      </c>
      <c r="G2387" t="s">
        <v>13691</v>
      </c>
      <c r="H2387" t="s">
        <v>10410</v>
      </c>
      <c r="I2387" t="s">
        <v>16950</v>
      </c>
    </row>
    <row r="2388" spans="1:9" x14ac:dyDescent="0.35">
      <c r="A2388" t="s">
        <v>4747</v>
      </c>
      <c r="B2388" s="2" t="s">
        <v>4270</v>
      </c>
      <c r="C2388" t="s">
        <v>2392</v>
      </c>
      <c r="D2388" t="s">
        <v>7129</v>
      </c>
      <c r="E2388" t="str" cm="1">
        <f t="array" ref="E2388:F2388">_xlfn.TEXTSPLIT(G2388, " ")</f>
        <v>49.2404765,</v>
      </c>
      <c r="F2388" t="str">
        <v>-123.0785863</v>
      </c>
      <c r="G2388" t="s">
        <v>13692</v>
      </c>
      <c r="H2388" t="s">
        <v>10411</v>
      </c>
      <c r="I2388" t="s">
        <v>16951</v>
      </c>
    </row>
    <row r="2389" spans="1:9" x14ac:dyDescent="0.35">
      <c r="A2389" t="s">
        <v>4747</v>
      </c>
      <c r="B2389" s="2" t="s">
        <v>4270</v>
      </c>
      <c r="C2389" t="s">
        <v>2393</v>
      </c>
      <c r="D2389" t="s">
        <v>7130</v>
      </c>
      <c r="E2389" t="str" cm="1">
        <f t="array" ref="E2389:F2389">_xlfn.TEXTSPLIT(G2389, " ")</f>
        <v>49.2258906,</v>
      </c>
      <c r="F2389" t="str">
        <v>-123.0985296</v>
      </c>
      <c r="G2389" t="s">
        <v>13693</v>
      </c>
      <c r="H2389" t="s">
        <v>10412</v>
      </c>
      <c r="I2389" t="s">
        <v>16952</v>
      </c>
    </row>
    <row r="2390" spans="1:9" x14ac:dyDescent="0.35">
      <c r="A2390" t="s">
        <v>4747</v>
      </c>
      <c r="B2390" s="2" t="s">
        <v>4270</v>
      </c>
      <c r="C2390" t="s">
        <v>2394</v>
      </c>
      <c r="D2390" t="s">
        <v>7131</v>
      </c>
      <c r="E2390" t="str" cm="1">
        <f t="array" ref="E2390:F2390">_xlfn.TEXTSPLIT(G2390, " ")</f>
        <v>49.2547507,</v>
      </c>
      <c r="F2390" t="str">
        <v>-123.1590823</v>
      </c>
      <c r="G2390" t="s">
        <v>13694</v>
      </c>
      <c r="H2390" t="s">
        <v>10413</v>
      </c>
      <c r="I2390" t="s">
        <v>16953</v>
      </c>
    </row>
    <row r="2391" spans="1:9" x14ac:dyDescent="0.35">
      <c r="A2391" t="s">
        <v>4747</v>
      </c>
      <c r="B2391" s="2" t="s">
        <v>4270</v>
      </c>
      <c r="C2391" t="s">
        <v>2395</v>
      </c>
      <c r="D2391" t="s">
        <v>7132</v>
      </c>
      <c r="E2391" t="str" cm="1">
        <f t="array" ref="E2391:F2391">_xlfn.TEXTSPLIT(G2391, " ")</f>
        <v>49.2191806,</v>
      </c>
      <c r="F2391" t="str">
        <v>-123.0636345</v>
      </c>
      <c r="G2391" t="s">
        <v>13695</v>
      </c>
      <c r="H2391" t="s">
        <v>10414</v>
      </c>
      <c r="I2391" t="s">
        <v>16954</v>
      </c>
    </row>
    <row r="2392" spans="1:9" x14ac:dyDescent="0.35">
      <c r="A2392" t="s">
        <v>4747</v>
      </c>
      <c r="B2392" s="2" t="s">
        <v>4270</v>
      </c>
      <c r="C2392" t="s">
        <v>2396</v>
      </c>
      <c r="D2392" t="s">
        <v>7133</v>
      </c>
      <c r="E2392" t="str" cm="1">
        <f t="array" ref="E2392:F2392">_xlfn.TEXTSPLIT(G2392, " ")</f>
        <v>49.2780397,</v>
      </c>
      <c r="F2392" t="str">
        <v>-123.05114</v>
      </c>
      <c r="G2392" t="s">
        <v>13696</v>
      </c>
      <c r="H2392" t="s">
        <v>10415</v>
      </c>
      <c r="I2392" t="s">
        <v>16955</v>
      </c>
    </row>
    <row r="2393" spans="1:9" x14ac:dyDescent="0.35">
      <c r="A2393" t="s">
        <v>4747</v>
      </c>
      <c r="B2393" s="2" t="s">
        <v>4270</v>
      </c>
      <c r="C2393" t="s">
        <v>2397</v>
      </c>
      <c r="D2393" t="s">
        <v>7134</v>
      </c>
      <c r="E2393" t="str" cm="1">
        <f t="array" ref="E2393:F2393">_xlfn.TEXTSPLIT(G2393, " ")</f>
        <v>49.2817977,</v>
      </c>
      <c r="F2393" t="str">
        <v>-123.0288696</v>
      </c>
      <c r="G2393" t="s">
        <v>13697</v>
      </c>
      <c r="H2393" t="s">
        <v>10416</v>
      </c>
      <c r="I2393" t="s">
        <v>16956</v>
      </c>
    </row>
    <row r="2394" spans="1:9" x14ac:dyDescent="0.35">
      <c r="A2394" t="s">
        <v>4747</v>
      </c>
      <c r="B2394" s="2" t="s">
        <v>4270</v>
      </c>
      <c r="C2394" t="s">
        <v>2398</v>
      </c>
      <c r="D2394" t="s">
        <v>7135</v>
      </c>
      <c r="E2394" t="str" cm="1">
        <f t="array" ref="E2394:F2394">_xlfn.TEXTSPLIT(G2394, " ")</f>
        <v>49.262503,</v>
      </c>
      <c r="F2394" t="str">
        <v>-123.1992828</v>
      </c>
      <c r="G2394" t="s">
        <v>13698</v>
      </c>
      <c r="H2394" t="s">
        <v>10417</v>
      </c>
      <c r="I2394" t="s">
        <v>16957</v>
      </c>
    </row>
    <row r="2395" spans="1:9" x14ac:dyDescent="0.35">
      <c r="A2395" t="s">
        <v>4747</v>
      </c>
      <c r="B2395" s="2" t="s">
        <v>4270</v>
      </c>
      <c r="C2395" t="s">
        <v>2399</v>
      </c>
      <c r="D2395" t="s">
        <v>7136</v>
      </c>
      <c r="E2395" t="str" cm="1">
        <f t="array" ref="E2395:F2395">_xlfn.TEXTSPLIT(G2395, " ")</f>
        <v>49.2481347,</v>
      </c>
      <c r="F2395" t="str">
        <v>-123.0353924</v>
      </c>
      <c r="G2395" t="s">
        <v>13699</v>
      </c>
      <c r="H2395" t="s">
        <v>10418</v>
      </c>
      <c r="I2395" t="s">
        <v>16958</v>
      </c>
    </row>
    <row r="2396" spans="1:9" x14ac:dyDescent="0.35">
      <c r="A2396" t="s">
        <v>4747</v>
      </c>
      <c r="B2396" s="2" t="s">
        <v>4270</v>
      </c>
      <c r="C2396" t="s">
        <v>2400</v>
      </c>
      <c r="D2396" t="s">
        <v>7137</v>
      </c>
      <c r="E2396" t="str" cm="1">
        <f t="array" ref="E2396:F2396">_xlfn.TEXTSPLIT(G2396, " ")</f>
        <v>49.2308545,</v>
      </c>
      <c r="F2396" t="str">
        <v>-123.1271446</v>
      </c>
      <c r="G2396" t="s">
        <v>13700</v>
      </c>
      <c r="H2396" t="s">
        <v>10419</v>
      </c>
      <c r="I2396" t="s">
        <v>16959</v>
      </c>
    </row>
    <row r="2397" spans="1:9" x14ac:dyDescent="0.35">
      <c r="A2397" t="s">
        <v>4747</v>
      </c>
      <c r="B2397" s="2" t="s">
        <v>4271</v>
      </c>
      <c r="C2397" t="s">
        <v>2401</v>
      </c>
      <c r="D2397" t="s">
        <v>7138</v>
      </c>
      <c r="E2397" t="str" cm="1">
        <f t="array" ref="E2397:F2397">_xlfn.TEXTSPLIT(G2397, " ")</f>
        <v>49.2455292,</v>
      </c>
      <c r="F2397" t="str">
        <v>-123.1932215</v>
      </c>
      <c r="G2397" t="s">
        <v>13701</v>
      </c>
      <c r="H2397" t="s">
        <v>10420</v>
      </c>
      <c r="I2397" t="s">
        <v>16960</v>
      </c>
    </row>
    <row r="2398" spans="1:9" x14ac:dyDescent="0.35">
      <c r="A2398" t="s">
        <v>4747</v>
      </c>
      <c r="B2398" s="2" t="s">
        <v>4272</v>
      </c>
      <c r="C2398" t="s">
        <v>2402</v>
      </c>
      <c r="D2398" t="s">
        <v>7139</v>
      </c>
      <c r="E2398" t="str" cm="1">
        <f t="array" ref="E2398:F2398">_xlfn.TEXTSPLIT(G2398, " ")</f>
        <v>49.2342443,</v>
      </c>
      <c r="F2398" t="str">
        <v>-123.0670202</v>
      </c>
      <c r="G2398" t="s">
        <v>13702</v>
      </c>
      <c r="H2398" t="s">
        <v>10421</v>
      </c>
      <c r="I2398" t="s">
        <v>16961</v>
      </c>
    </row>
    <row r="2399" spans="1:9" x14ac:dyDescent="0.35">
      <c r="A2399" t="s">
        <v>4747</v>
      </c>
      <c r="B2399" s="2" t="s">
        <v>4273</v>
      </c>
      <c r="C2399" t="s">
        <v>2403</v>
      </c>
      <c r="D2399" t="s">
        <v>7140</v>
      </c>
      <c r="E2399" t="str" cm="1">
        <f t="array" ref="E2399:F2399">_xlfn.TEXTSPLIT(G2399, " ")</f>
        <v>49.2161627,</v>
      </c>
      <c r="F2399" t="str">
        <v>-123.0815432</v>
      </c>
      <c r="G2399" t="s">
        <v>13703</v>
      </c>
      <c r="H2399" t="s">
        <v>10422</v>
      </c>
      <c r="I2399" t="s">
        <v>16962</v>
      </c>
    </row>
    <row r="2400" spans="1:9" x14ac:dyDescent="0.35">
      <c r="A2400" t="s">
        <v>4747</v>
      </c>
      <c r="B2400" s="2" t="s">
        <v>4274</v>
      </c>
      <c r="C2400" t="s">
        <v>2404</v>
      </c>
      <c r="D2400" t="s">
        <v>7141</v>
      </c>
      <c r="E2400" t="str" cm="1">
        <f t="array" ref="E2400:F2400">_xlfn.TEXTSPLIT(G2400, " ")</f>
        <v>49.2704487,</v>
      </c>
      <c r="F2400" t="str">
        <v>-123.055302</v>
      </c>
      <c r="G2400" t="s">
        <v>13704</v>
      </c>
      <c r="H2400" t="s">
        <v>10423</v>
      </c>
      <c r="I2400" t="s">
        <v>16963</v>
      </c>
    </row>
    <row r="2401" spans="1:9" x14ac:dyDescent="0.35">
      <c r="A2401" t="s">
        <v>4747</v>
      </c>
      <c r="B2401" s="2" t="s">
        <v>4275</v>
      </c>
      <c r="C2401" t="s">
        <v>2405</v>
      </c>
      <c r="D2401" t="s">
        <v>7142</v>
      </c>
      <c r="E2401" t="str" cm="1">
        <f t="array" ref="E2401:F2401">_xlfn.TEXTSPLIT(G2401, " ")</f>
        <v>49.2763987,</v>
      </c>
      <c r="F2401" t="str">
        <v>-123.0504198</v>
      </c>
      <c r="G2401" t="s">
        <v>13705</v>
      </c>
      <c r="H2401" t="s">
        <v>10424</v>
      </c>
      <c r="I2401" t="s">
        <v>16964</v>
      </c>
    </row>
    <row r="2402" spans="1:9" x14ac:dyDescent="0.35">
      <c r="A2402" t="s">
        <v>4747</v>
      </c>
      <c r="B2402" s="2" t="s">
        <v>4276</v>
      </c>
      <c r="C2402" t="s">
        <v>2406</v>
      </c>
      <c r="D2402" t="s">
        <v>7143</v>
      </c>
      <c r="E2402" t="str" cm="1">
        <f t="array" ref="E2402:F2402">_xlfn.TEXTSPLIT(G2402, " ")</f>
        <v>49.2208977,</v>
      </c>
      <c r="F2402" t="str">
        <v>-123.0830848</v>
      </c>
      <c r="G2402" t="s">
        <v>13706</v>
      </c>
      <c r="H2402" t="s">
        <v>10425</v>
      </c>
      <c r="I2402" t="s">
        <v>16965</v>
      </c>
    </row>
    <row r="2403" spans="1:9" x14ac:dyDescent="0.35">
      <c r="A2403" t="s">
        <v>4747</v>
      </c>
      <c r="B2403" s="2" t="s">
        <v>4277</v>
      </c>
      <c r="C2403" t="s">
        <v>2407</v>
      </c>
      <c r="D2403" t="s">
        <v>7144</v>
      </c>
      <c r="E2403" t="str" cm="1">
        <f t="array" ref="E2403:F2403">_xlfn.TEXTSPLIT(G2403, " ")</f>
        <v>49.2136696,</v>
      </c>
      <c r="F2403" t="str">
        <v>-123.0896182</v>
      </c>
      <c r="G2403" t="s">
        <v>13707</v>
      </c>
      <c r="H2403" t="s">
        <v>10426</v>
      </c>
      <c r="I2403" t="s">
        <v>16966</v>
      </c>
    </row>
    <row r="2404" spans="1:9" x14ac:dyDescent="0.35">
      <c r="A2404" t="s">
        <v>4747</v>
      </c>
      <c r="B2404" s="2" t="s">
        <v>4277</v>
      </c>
      <c r="C2404" t="s">
        <v>2408</v>
      </c>
      <c r="D2404" t="s">
        <v>7145</v>
      </c>
      <c r="E2404" t="str" cm="1">
        <f t="array" ref="E2404:F2404">_xlfn.TEXTSPLIT(G2404, " ")</f>
        <v>49.2447479,</v>
      </c>
      <c r="F2404" t="str">
        <v>-123.0690205</v>
      </c>
      <c r="G2404" t="s">
        <v>13708</v>
      </c>
      <c r="H2404" t="s">
        <v>10427</v>
      </c>
      <c r="I2404" t="s">
        <v>16967</v>
      </c>
    </row>
    <row r="2405" spans="1:9" x14ac:dyDescent="0.35">
      <c r="A2405" t="s">
        <v>4747</v>
      </c>
      <c r="B2405" s="2" t="s">
        <v>4278</v>
      </c>
      <c r="C2405" t="s">
        <v>2409</v>
      </c>
      <c r="D2405" t="s">
        <v>7146</v>
      </c>
      <c r="E2405" t="str" cm="1">
        <f t="array" ref="E2405:F2405">_xlfn.TEXTSPLIT(G2405, " ")</f>
        <v>49.2624711,</v>
      </c>
      <c r="F2405" t="str">
        <v>-123.1973616</v>
      </c>
      <c r="G2405" t="s">
        <v>13709</v>
      </c>
      <c r="H2405" t="s">
        <v>10428</v>
      </c>
      <c r="I2405" t="s">
        <v>16968</v>
      </c>
    </row>
    <row r="2406" spans="1:9" x14ac:dyDescent="0.35">
      <c r="A2406" t="s">
        <v>4747</v>
      </c>
      <c r="B2406" s="2" t="s">
        <v>4278</v>
      </c>
      <c r="C2406" t="s">
        <v>2410</v>
      </c>
      <c r="D2406" t="s">
        <v>7147</v>
      </c>
      <c r="E2406" t="str" cm="1">
        <f t="array" ref="E2406:F2406">_xlfn.TEXTSPLIT(G2406, " ")</f>
        <v>49.2366407,</v>
      </c>
      <c r="F2406" t="str">
        <v>-123.1330198</v>
      </c>
      <c r="G2406" t="s">
        <v>13710</v>
      </c>
      <c r="H2406" t="s">
        <v>10429</v>
      </c>
      <c r="I2406" t="s">
        <v>16969</v>
      </c>
    </row>
    <row r="2407" spans="1:9" x14ac:dyDescent="0.35">
      <c r="A2407" t="s">
        <v>4747</v>
      </c>
      <c r="B2407" s="2" t="s">
        <v>4278</v>
      </c>
      <c r="C2407" t="s">
        <v>2411</v>
      </c>
      <c r="D2407" t="s">
        <v>7148</v>
      </c>
      <c r="E2407" t="str" cm="1">
        <f t="array" ref="E2407:F2407">_xlfn.TEXTSPLIT(G2407, " ")</f>
        <v>49.2414685,</v>
      </c>
      <c r="F2407" t="str">
        <v>-123.1558035</v>
      </c>
      <c r="G2407" t="s">
        <v>13711</v>
      </c>
      <c r="H2407" t="s">
        <v>10430</v>
      </c>
      <c r="I2407" t="s">
        <v>16970</v>
      </c>
    </row>
    <row r="2408" spans="1:9" x14ac:dyDescent="0.35">
      <c r="A2408" t="s">
        <v>4747</v>
      </c>
      <c r="B2408" s="2" t="s">
        <v>4278</v>
      </c>
      <c r="C2408" t="s">
        <v>2412</v>
      </c>
      <c r="D2408" t="s">
        <v>7149</v>
      </c>
      <c r="E2408" t="str" cm="1">
        <f t="array" ref="E2408:F2408">_xlfn.TEXTSPLIT(G2408, " ")</f>
        <v>49.2290073,</v>
      </c>
      <c r="F2408" t="str">
        <v>-123.0958501</v>
      </c>
      <c r="G2408" t="s">
        <v>13712</v>
      </c>
      <c r="H2408" t="s">
        <v>10431</v>
      </c>
      <c r="I2408" t="s">
        <v>16971</v>
      </c>
    </row>
    <row r="2409" spans="1:9" x14ac:dyDescent="0.35">
      <c r="A2409" t="s">
        <v>4747</v>
      </c>
      <c r="B2409" s="2" t="s">
        <v>4279</v>
      </c>
      <c r="C2409" t="s">
        <v>2413</v>
      </c>
      <c r="D2409" t="s">
        <v>7150</v>
      </c>
      <c r="E2409" t="str" cm="1">
        <f t="array" ref="E2409:F2409">_xlfn.TEXTSPLIT(G2409, " ")</f>
        <v>49.2437723,</v>
      </c>
      <c r="F2409" t="str">
        <v>-123.0415348</v>
      </c>
      <c r="G2409" t="s">
        <v>13713</v>
      </c>
      <c r="H2409" t="s">
        <v>10432</v>
      </c>
      <c r="I2409" t="s">
        <v>16972</v>
      </c>
    </row>
    <row r="2410" spans="1:9" x14ac:dyDescent="0.35">
      <c r="A2410" t="s">
        <v>4747</v>
      </c>
      <c r="B2410" s="2" t="s">
        <v>4279</v>
      </c>
      <c r="C2410" t="s">
        <v>2414</v>
      </c>
      <c r="D2410" t="s">
        <v>7151</v>
      </c>
      <c r="E2410" t="str" cm="1">
        <f t="array" ref="E2410:F2410">_xlfn.TEXTSPLIT(G2410, " ")</f>
        <v>49.2538012,</v>
      </c>
      <c r="F2410" t="str">
        <v>-123.1565446</v>
      </c>
      <c r="G2410" t="s">
        <v>13714</v>
      </c>
      <c r="H2410" t="s">
        <v>10433</v>
      </c>
      <c r="I2410" t="s">
        <v>16973</v>
      </c>
    </row>
    <row r="2411" spans="1:9" x14ac:dyDescent="0.35">
      <c r="A2411" t="s">
        <v>4747</v>
      </c>
      <c r="B2411" s="2" t="s">
        <v>4280</v>
      </c>
      <c r="C2411" t="s">
        <v>2415</v>
      </c>
      <c r="D2411" t="s">
        <v>7152</v>
      </c>
      <c r="E2411" t="str" cm="1">
        <f t="array" ref="E2411:F2411">_xlfn.TEXTSPLIT(G2411, " ")</f>
        <v>49.2216359,</v>
      </c>
      <c r="F2411" t="str">
        <v>-123.0342018</v>
      </c>
      <c r="G2411" t="s">
        <v>13715</v>
      </c>
      <c r="H2411" t="s">
        <v>10434</v>
      </c>
      <c r="I2411" t="s">
        <v>16974</v>
      </c>
    </row>
    <row r="2412" spans="1:9" x14ac:dyDescent="0.35">
      <c r="A2412" t="s">
        <v>4747</v>
      </c>
      <c r="B2412" s="2" t="s">
        <v>4280</v>
      </c>
      <c r="C2412" t="s">
        <v>2416</v>
      </c>
      <c r="D2412" t="s">
        <v>7153</v>
      </c>
      <c r="E2412" t="str" cm="1">
        <f t="array" ref="E2412:F2412">_xlfn.TEXTSPLIT(G2412, " ")</f>
        <v>49.2435607,</v>
      </c>
      <c r="F2412" t="str">
        <v>-123.0263052</v>
      </c>
      <c r="G2412" t="s">
        <v>13716</v>
      </c>
      <c r="H2412" t="s">
        <v>10435</v>
      </c>
      <c r="I2412" t="s">
        <v>16975</v>
      </c>
    </row>
    <row r="2413" spans="1:9" x14ac:dyDescent="0.35">
      <c r="A2413" t="s">
        <v>4747</v>
      </c>
      <c r="B2413" s="2" t="s">
        <v>4281</v>
      </c>
      <c r="C2413" t="s">
        <v>2417</v>
      </c>
      <c r="D2413" t="s">
        <v>7154</v>
      </c>
      <c r="E2413" t="str" cm="1">
        <f t="array" ref="E2413:F2413">_xlfn.TEXTSPLIT(G2413, " ")</f>
        <v>49.2383217,</v>
      </c>
      <c r="F2413" t="str">
        <v>-123.1800374</v>
      </c>
      <c r="G2413" t="s">
        <v>13717</v>
      </c>
      <c r="H2413" t="s">
        <v>10436</v>
      </c>
      <c r="I2413" t="s">
        <v>16976</v>
      </c>
    </row>
    <row r="2414" spans="1:9" x14ac:dyDescent="0.35">
      <c r="A2414" t="s">
        <v>4747</v>
      </c>
      <c r="B2414" s="2" t="s">
        <v>4282</v>
      </c>
      <c r="C2414" t="s">
        <v>2418</v>
      </c>
      <c r="D2414" t="s">
        <v>7155</v>
      </c>
      <c r="E2414" t="str" cm="1">
        <f t="array" ref="E2414:F2414">_xlfn.TEXTSPLIT(G2414, " ")</f>
        <v>49.2139221,</v>
      </c>
      <c r="F2414" t="str">
        <v>-123.1191348</v>
      </c>
      <c r="G2414" t="s">
        <v>13718</v>
      </c>
      <c r="H2414" t="s">
        <v>10437</v>
      </c>
      <c r="I2414" t="s">
        <v>16977</v>
      </c>
    </row>
    <row r="2415" spans="1:9" x14ac:dyDescent="0.35">
      <c r="A2415" t="s">
        <v>4747</v>
      </c>
      <c r="B2415" s="2" t="s">
        <v>4282</v>
      </c>
      <c r="C2415" t="s">
        <v>2419</v>
      </c>
      <c r="D2415" t="s">
        <v>7156</v>
      </c>
      <c r="E2415" t="str" cm="1">
        <f t="array" ref="E2415:F2415">_xlfn.TEXTSPLIT(G2415, " ")</f>
        <v>49.2603746,</v>
      </c>
      <c r="F2415" t="str">
        <v>-123.0899166</v>
      </c>
      <c r="G2415" t="s">
        <v>13719</v>
      </c>
      <c r="H2415" t="s">
        <v>10438</v>
      </c>
      <c r="I2415" t="s">
        <v>16978</v>
      </c>
    </row>
    <row r="2416" spans="1:9" x14ac:dyDescent="0.35">
      <c r="A2416" t="s">
        <v>4747</v>
      </c>
      <c r="B2416" s="2" t="s">
        <v>4283</v>
      </c>
      <c r="C2416" t="s">
        <v>2420</v>
      </c>
      <c r="D2416" t="s">
        <v>7157</v>
      </c>
      <c r="E2416" t="str" cm="1">
        <f t="array" ref="E2416:F2416">_xlfn.TEXTSPLIT(G2416, " ")</f>
        <v>49.2586625,</v>
      </c>
      <c r="F2416" t="str">
        <v>-123.2099263</v>
      </c>
      <c r="G2416" t="s">
        <v>13720</v>
      </c>
      <c r="H2416" t="s">
        <v>10439</v>
      </c>
      <c r="I2416" t="s">
        <v>16979</v>
      </c>
    </row>
    <row r="2417" spans="1:9" x14ac:dyDescent="0.35">
      <c r="A2417" t="s">
        <v>4747</v>
      </c>
      <c r="B2417" s="2" t="s">
        <v>4283</v>
      </c>
      <c r="C2417" t="s">
        <v>2421</v>
      </c>
      <c r="D2417" t="s">
        <v>7158</v>
      </c>
      <c r="E2417" t="str" cm="1">
        <f t="array" ref="E2417:F2417">_xlfn.TEXTSPLIT(G2417, " ")</f>
        <v>49.2179057,</v>
      </c>
      <c r="F2417" t="str">
        <v>-123.0790456</v>
      </c>
      <c r="G2417" t="s">
        <v>13721</v>
      </c>
      <c r="H2417" t="s">
        <v>10440</v>
      </c>
      <c r="I2417" t="s">
        <v>16980</v>
      </c>
    </row>
    <row r="2418" spans="1:9" x14ac:dyDescent="0.35">
      <c r="A2418" t="s">
        <v>4747</v>
      </c>
      <c r="B2418" s="2" t="s">
        <v>4283</v>
      </c>
      <c r="C2418" t="s">
        <v>2422</v>
      </c>
      <c r="D2418" t="s">
        <v>7159</v>
      </c>
      <c r="E2418" t="str" cm="1">
        <f t="array" ref="E2418:F2418">_xlfn.TEXTSPLIT(G2418, " ")</f>
        <v>49.2541936,</v>
      </c>
      <c r="F2418" t="str">
        <v>-123.1567403</v>
      </c>
      <c r="G2418" t="s">
        <v>13722</v>
      </c>
      <c r="H2418" t="s">
        <v>10441</v>
      </c>
      <c r="I2418" t="s">
        <v>16981</v>
      </c>
    </row>
    <row r="2419" spans="1:9" x14ac:dyDescent="0.35">
      <c r="A2419" t="s">
        <v>4747</v>
      </c>
      <c r="B2419" s="2" t="s">
        <v>4283</v>
      </c>
      <c r="C2419" t="s">
        <v>2423</v>
      </c>
      <c r="D2419" t="s">
        <v>7160</v>
      </c>
      <c r="E2419" t="str" cm="1">
        <f t="array" ref="E2419:F2419">_xlfn.TEXTSPLIT(G2419, " ")</f>
        <v>49.2140649,</v>
      </c>
      <c r="F2419" t="str">
        <v>-123.0849137</v>
      </c>
      <c r="G2419" t="s">
        <v>13723</v>
      </c>
      <c r="H2419" t="s">
        <v>10442</v>
      </c>
      <c r="I2419" t="s">
        <v>16982</v>
      </c>
    </row>
    <row r="2420" spans="1:9" x14ac:dyDescent="0.35">
      <c r="A2420" t="s">
        <v>4747</v>
      </c>
      <c r="B2420" s="2" t="s">
        <v>4283</v>
      </c>
      <c r="C2420" t="s">
        <v>2424</v>
      </c>
      <c r="D2420" t="s">
        <v>7161</v>
      </c>
      <c r="E2420" t="str" cm="1">
        <f t="array" ref="E2420:F2420">_xlfn.TEXTSPLIT(G2420, " ")</f>
        <v>49.2739124,</v>
      </c>
      <c r="F2420" t="str">
        <v>-123.0497534</v>
      </c>
      <c r="G2420" t="s">
        <v>13724</v>
      </c>
      <c r="H2420" t="s">
        <v>10443</v>
      </c>
      <c r="I2420" t="s">
        <v>16983</v>
      </c>
    </row>
    <row r="2421" spans="1:9" x14ac:dyDescent="0.35">
      <c r="A2421" t="s">
        <v>4747</v>
      </c>
      <c r="B2421" s="2" t="s">
        <v>4284</v>
      </c>
      <c r="C2421" t="s">
        <v>2425</v>
      </c>
      <c r="D2421" t="s">
        <v>7162</v>
      </c>
      <c r="E2421" t="str" cm="1">
        <f t="array" ref="E2421:F2421">_xlfn.TEXTSPLIT(G2421, " ")</f>
        <v>49.2549299,</v>
      </c>
      <c r="F2421" t="str">
        <v>-123.1834369</v>
      </c>
      <c r="G2421" t="s">
        <v>13725</v>
      </c>
      <c r="H2421" t="s">
        <v>10444</v>
      </c>
      <c r="I2421" t="s">
        <v>16984</v>
      </c>
    </row>
    <row r="2422" spans="1:9" x14ac:dyDescent="0.35">
      <c r="A2422" t="s">
        <v>4747</v>
      </c>
      <c r="B2422" s="2" t="s">
        <v>4285</v>
      </c>
      <c r="C2422" t="s">
        <v>2426</v>
      </c>
      <c r="D2422" t="s">
        <v>7163</v>
      </c>
      <c r="E2422" t="str" cm="1">
        <f t="array" ref="E2422:F2422">_xlfn.TEXTSPLIT(G2422, " ")</f>
        <v>49.2392947,</v>
      </c>
      <c r="F2422" t="str">
        <v>-123.1942026</v>
      </c>
      <c r="G2422" t="s">
        <v>13726</v>
      </c>
      <c r="H2422" t="s">
        <v>10445</v>
      </c>
      <c r="I2422" t="s">
        <v>16985</v>
      </c>
    </row>
    <row r="2423" spans="1:9" x14ac:dyDescent="0.35">
      <c r="A2423" t="s">
        <v>4747</v>
      </c>
      <c r="B2423" s="2" t="s">
        <v>4285</v>
      </c>
      <c r="C2423" t="s">
        <v>2427</v>
      </c>
      <c r="D2423" t="s">
        <v>7164</v>
      </c>
      <c r="E2423" t="str" cm="1">
        <f t="array" ref="E2423:F2423">_xlfn.TEXTSPLIT(G2423, " ")</f>
        <v>49.2445353,</v>
      </c>
      <c r="F2423" t="str">
        <v>-123.0612064</v>
      </c>
      <c r="G2423" t="s">
        <v>13727</v>
      </c>
      <c r="H2423" t="s">
        <v>10446</v>
      </c>
      <c r="I2423" t="s">
        <v>16986</v>
      </c>
    </row>
    <row r="2424" spans="1:9" x14ac:dyDescent="0.35">
      <c r="A2424" t="s">
        <v>4747</v>
      </c>
      <c r="B2424" s="2" t="s">
        <v>4286</v>
      </c>
      <c r="C2424" t="s">
        <v>2428</v>
      </c>
      <c r="D2424" t="s">
        <v>7165</v>
      </c>
      <c r="E2424" t="str" cm="1">
        <f t="array" ref="E2424:F2424">_xlfn.TEXTSPLIT(G2424, " ")</f>
        <v>49.2425866,</v>
      </c>
      <c r="F2424" t="str">
        <v>-123.1647426</v>
      </c>
      <c r="G2424" t="s">
        <v>13728</v>
      </c>
      <c r="H2424" t="s">
        <v>10447</v>
      </c>
      <c r="I2424" t="s">
        <v>16987</v>
      </c>
    </row>
    <row r="2425" spans="1:9" x14ac:dyDescent="0.35">
      <c r="A2425" t="s">
        <v>4747</v>
      </c>
      <c r="B2425" s="2" t="s">
        <v>4286</v>
      </c>
      <c r="C2425" t="s">
        <v>2429</v>
      </c>
      <c r="D2425" t="s">
        <v>7166</v>
      </c>
      <c r="E2425" t="str" cm="1">
        <f t="array" ref="E2425:F2425">_xlfn.TEXTSPLIT(G2425, " ")</f>
        <v>49.2555679,</v>
      </c>
      <c r="F2425" t="str">
        <v>-123.1249826</v>
      </c>
      <c r="G2425" t="s">
        <v>13729</v>
      </c>
      <c r="H2425" t="s">
        <v>10448</v>
      </c>
      <c r="I2425" t="s">
        <v>16988</v>
      </c>
    </row>
    <row r="2426" spans="1:9" x14ac:dyDescent="0.35">
      <c r="A2426" t="s">
        <v>4747</v>
      </c>
      <c r="B2426" s="2" t="s">
        <v>4287</v>
      </c>
      <c r="C2426" t="s">
        <v>2430</v>
      </c>
      <c r="D2426" t="s">
        <v>7167</v>
      </c>
      <c r="E2426" t="str" cm="1">
        <f t="array" ref="E2426:F2426">_xlfn.TEXTSPLIT(G2426, " ")</f>
        <v>49.265136,</v>
      </c>
      <c r="F2426" t="str">
        <v>-123.199783</v>
      </c>
      <c r="G2426" t="s">
        <v>13730</v>
      </c>
      <c r="H2426" t="s">
        <v>10449</v>
      </c>
      <c r="I2426" t="s">
        <v>16989</v>
      </c>
    </row>
    <row r="2427" spans="1:9" x14ac:dyDescent="0.35">
      <c r="A2427" t="s">
        <v>4747</v>
      </c>
      <c r="B2427" s="2" t="s">
        <v>4287</v>
      </c>
      <c r="C2427" t="s">
        <v>2431</v>
      </c>
      <c r="D2427" t="s">
        <v>7168</v>
      </c>
      <c r="E2427" t="str" cm="1">
        <f t="array" ref="E2427:F2427">_xlfn.TEXTSPLIT(G2427, " ")</f>
        <v>49.2200118,</v>
      </c>
      <c r="F2427" t="str">
        <v>-123.0620721</v>
      </c>
      <c r="G2427" t="s">
        <v>13731</v>
      </c>
      <c r="H2427" t="s">
        <v>10450</v>
      </c>
      <c r="I2427" t="s">
        <v>16990</v>
      </c>
    </row>
    <row r="2428" spans="1:9" x14ac:dyDescent="0.35">
      <c r="A2428" t="s">
        <v>4747</v>
      </c>
      <c r="B2428" s="2" t="s">
        <v>4288</v>
      </c>
      <c r="C2428" t="s">
        <v>2432</v>
      </c>
      <c r="D2428" t="s">
        <v>7169</v>
      </c>
      <c r="E2428" t="str" cm="1">
        <f t="array" ref="E2428:F2428">_xlfn.TEXTSPLIT(G2428, " ")</f>
        <v>49.2414693,</v>
      </c>
      <c r="F2428" t="str">
        <v>-123.0889873</v>
      </c>
      <c r="G2428" t="s">
        <v>13732</v>
      </c>
      <c r="H2428" t="s">
        <v>10451</v>
      </c>
      <c r="I2428" t="s">
        <v>16991</v>
      </c>
    </row>
    <row r="2429" spans="1:9" x14ac:dyDescent="0.35">
      <c r="A2429" t="s">
        <v>4747</v>
      </c>
      <c r="B2429" s="2" t="s">
        <v>4288</v>
      </c>
      <c r="C2429" t="s">
        <v>2433</v>
      </c>
      <c r="D2429" t="s">
        <v>7170</v>
      </c>
      <c r="E2429" t="str" cm="1">
        <f t="array" ref="E2429:F2429">_xlfn.TEXTSPLIT(G2429, " ")</f>
        <v>49.2253307,</v>
      </c>
      <c r="F2429" t="str">
        <v>-123.0988116</v>
      </c>
      <c r="G2429" t="s">
        <v>13733</v>
      </c>
      <c r="H2429" t="s">
        <v>10452</v>
      </c>
      <c r="I2429" t="s">
        <v>16992</v>
      </c>
    </row>
    <row r="2430" spans="1:9" x14ac:dyDescent="0.35">
      <c r="A2430" t="s">
        <v>4747</v>
      </c>
      <c r="B2430" s="2" t="s">
        <v>4288</v>
      </c>
      <c r="C2430" t="s">
        <v>2434</v>
      </c>
      <c r="D2430" t="s">
        <v>7171</v>
      </c>
      <c r="E2430" t="str" cm="1">
        <f t="array" ref="E2430:F2430">_xlfn.TEXTSPLIT(G2430, " ")</f>
        <v>49.2259682,</v>
      </c>
      <c r="F2430" t="str">
        <v>-123.0937203</v>
      </c>
      <c r="G2430" t="s">
        <v>13734</v>
      </c>
      <c r="H2430" t="s">
        <v>10453</v>
      </c>
      <c r="I2430" t="s">
        <v>16993</v>
      </c>
    </row>
    <row r="2431" spans="1:9" x14ac:dyDescent="0.35">
      <c r="A2431" t="s">
        <v>4747</v>
      </c>
      <c r="B2431" s="2" t="s">
        <v>4289</v>
      </c>
      <c r="C2431" t="s">
        <v>2435</v>
      </c>
      <c r="D2431" t="s">
        <v>7172</v>
      </c>
      <c r="E2431" t="str" cm="1">
        <f t="array" ref="E2431:F2431">_xlfn.TEXTSPLIT(G2431, " ")</f>
        <v>49.2272727,</v>
      </c>
      <c r="F2431" t="str">
        <v>-123.0980039</v>
      </c>
      <c r="G2431" t="s">
        <v>13735</v>
      </c>
      <c r="H2431" t="s">
        <v>10454</v>
      </c>
      <c r="I2431" t="s">
        <v>16994</v>
      </c>
    </row>
    <row r="2432" spans="1:9" x14ac:dyDescent="0.35">
      <c r="A2432" t="s">
        <v>4747</v>
      </c>
      <c r="B2432" s="2" t="s">
        <v>4289</v>
      </c>
      <c r="C2432" t="s">
        <v>2436</v>
      </c>
      <c r="D2432" t="s">
        <v>7173</v>
      </c>
      <c r="E2432" t="str" cm="1">
        <f t="array" ref="E2432:F2432">_xlfn.TEXTSPLIT(G2432, " ")</f>
        <v>49.2553385,</v>
      </c>
      <c r="F2432" t="str">
        <v>-123.1883978</v>
      </c>
      <c r="G2432" t="s">
        <v>13736</v>
      </c>
      <c r="H2432" t="s">
        <v>10455</v>
      </c>
      <c r="I2432" t="s">
        <v>16995</v>
      </c>
    </row>
    <row r="2433" spans="1:9" x14ac:dyDescent="0.35">
      <c r="A2433" t="s">
        <v>4747</v>
      </c>
      <c r="B2433" s="2" t="s">
        <v>4290</v>
      </c>
      <c r="C2433" t="s">
        <v>2437</v>
      </c>
      <c r="D2433" t="s">
        <v>7174</v>
      </c>
      <c r="E2433" t="str" cm="1">
        <f t="array" ref="E2433:F2433">_xlfn.TEXTSPLIT(G2433, " ")</f>
        <v>49.285026,</v>
      </c>
      <c r="F2433" t="str">
        <v>-123.0263811</v>
      </c>
      <c r="G2433" t="s">
        <v>13737</v>
      </c>
      <c r="H2433" t="s">
        <v>10456</v>
      </c>
      <c r="I2433" t="s">
        <v>16996</v>
      </c>
    </row>
    <row r="2434" spans="1:9" x14ac:dyDescent="0.35">
      <c r="A2434" t="s">
        <v>4747</v>
      </c>
      <c r="B2434" s="2" t="s">
        <v>4291</v>
      </c>
      <c r="C2434" t="s">
        <v>2438</v>
      </c>
      <c r="D2434" t="s">
        <v>7175</v>
      </c>
      <c r="E2434" t="str" cm="1">
        <f t="array" ref="E2434:F2434">_xlfn.TEXTSPLIT(G2434, " ")</f>
        <v>49.2620368,</v>
      </c>
      <c r="F2434" t="str">
        <v>-123.1878064</v>
      </c>
      <c r="G2434" t="s">
        <v>13738</v>
      </c>
      <c r="H2434" t="s">
        <v>10457</v>
      </c>
      <c r="I2434" t="s">
        <v>16997</v>
      </c>
    </row>
    <row r="2435" spans="1:9" x14ac:dyDescent="0.35">
      <c r="A2435" t="s">
        <v>4747</v>
      </c>
      <c r="B2435" s="2" t="s">
        <v>4292</v>
      </c>
      <c r="C2435" t="s">
        <v>2439</v>
      </c>
      <c r="D2435" t="s">
        <v>7176</v>
      </c>
      <c r="E2435" t="str" cm="1">
        <f t="array" ref="E2435:F2435">_xlfn.TEXTSPLIT(G2435, " ")</f>
        <v>49.2343168,</v>
      </c>
      <c r="F2435" t="str">
        <v>-123.1040301</v>
      </c>
      <c r="G2435" t="s">
        <v>13739</v>
      </c>
      <c r="H2435" t="s">
        <v>10458</v>
      </c>
      <c r="I2435" t="s">
        <v>16998</v>
      </c>
    </row>
    <row r="2436" spans="1:9" x14ac:dyDescent="0.35">
      <c r="A2436" t="s">
        <v>4747</v>
      </c>
      <c r="B2436" s="2" t="s">
        <v>4293</v>
      </c>
      <c r="C2436" t="s">
        <v>2440</v>
      </c>
      <c r="D2436" t="s">
        <v>7177</v>
      </c>
      <c r="E2436" t="str" cm="1">
        <f t="array" ref="E2436:F2436">_xlfn.TEXTSPLIT(G2436, " ")</f>
        <v>49.2184219,</v>
      </c>
      <c r="F2436" t="str">
        <v>-123.0949232</v>
      </c>
      <c r="G2436" t="s">
        <v>13740</v>
      </c>
      <c r="H2436" t="s">
        <v>10459</v>
      </c>
      <c r="I2436" t="s">
        <v>16999</v>
      </c>
    </row>
    <row r="2437" spans="1:9" x14ac:dyDescent="0.35">
      <c r="A2437" t="s">
        <v>4747</v>
      </c>
      <c r="B2437" s="2" t="s">
        <v>4293</v>
      </c>
      <c r="C2437" t="s">
        <v>2441</v>
      </c>
      <c r="D2437" t="s">
        <v>7178</v>
      </c>
      <c r="E2437" t="str" cm="1">
        <f t="array" ref="E2437:F2437">_xlfn.TEXTSPLIT(G2437, " ")</f>
        <v>49.2395836,</v>
      </c>
      <c r="F2437" t="str">
        <v>-123.0735621</v>
      </c>
      <c r="G2437" t="s">
        <v>13741</v>
      </c>
      <c r="H2437" t="s">
        <v>10460</v>
      </c>
      <c r="I2437" t="s">
        <v>17000</v>
      </c>
    </row>
    <row r="2438" spans="1:9" x14ac:dyDescent="0.35">
      <c r="A2438" t="s">
        <v>4747</v>
      </c>
      <c r="B2438" s="2" t="s">
        <v>4293</v>
      </c>
      <c r="C2438" t="s">
        <v>2442</v>
      </c>
      <c r="D2438" t="s">
        <v>7179</v>
      </c>
      <c r="E2438" t="str" cm="1">
        <f t="array" ref="E2438:F2438">_xlfn.TEXTSPLIT(G2438, " ")</f>
        <v>49.2870257,</v>
      </c>
      <c r="F2438" t="str">
        <v>-123.0447542</v>
      </c>
      <c r="G2438" t="s">
        <v>13742</v>
      </c>
      <c r="H2438" t="s">
        <v>10461</v>
      </c>
      <c r="I2438" t="s">
        <v>17001</v>
      </c>
    </row>
    <row r="2439" spans="1:9" x14ac:dyDescent="0.35">
      <c r="A2439" t="s">
        <v>4747</v>
      </c>
      <c r="B2439" s="2" t="s">
        <v>4293</v>
      </c>
      <c r="C2439" t="s">
        <v>2443</v>
      </c>
      <c r="D2439" t="s">
        <v>7180</v>
      </c>
      <c r="E2439" t="str" cm="1">
        <f t="array" ref="E2439:F2439">_xlfn.TEXTSPLIT(G2439, " ")</f>
        <v>49.2121077,</v>
      </c>
      <c r="F2439" t="str">
        <v>-123.0602804</v>
      </c>
      <c r="G2439" t="s">
        <v>13743</v>
      </c>
      <c r="H2439" t="s">
        <v>10462</v>
      </c>
      <c r="I2439" t="s">
        <v>17002</v>
      </c>
    </row>
    <row r="2440" spans="1:9" x14ac:dyDescent="0.35">
      <c r="A2440" t="s">
        <v>4747</v>
      </c>
      <c r="B2440" s="2" t="s">
        <v>4294</v>
      </c>
      <c r="C2440" t="s">
        <v>2444</v>
      </c>
      <c r="D2440" t="s">
        <v>7181</v>
      </c>
      <c r="E2440" t="str" cm="1">
        <f t="array" ref="E2440:F2440">_xlfn.TEXTSPLIT(G2440, " ")</f>
        <v>49.2222957,</v>
      </c>
      <c r="F2440" t="str">
        <v>-123.139629</v>
      </c>
      <c r="G2440" t="s">
        <v>13744</v>
      </c>
      <c r="H2440" t="s">
        <v>10463</v>
      </c>
      <c r="I2440" t="s">
        <v>17003</v>
      </c>
    </row>
    <row r="2441" spans="1:9" x14ac:dyDescent="0.35">
      <c r="A2441" t="s">
        <v>4747</v>
      </c>
      <c r="B2441" s="2" t="s">
        <v>4295</v>
      </c>
      <c r="C2441" t="s">
        <v>2445</v>
      </c>
      <c r="D2441" t="s">
        <v>7182</v>
      </c>
      <c r="E2441" t="str" cm="1">
        <f t="array" ref="E2441:F2441">_xlfn.TEXTSPLIT(G2441, " ")</f>
        <v>49.2165742,</v>
      </c>
      <c r="F2441" t="str">
        <v>-123.0734612</v>
      </c>
      <c r="G2441" t="s">
        <v>13745</v>
      </c>
      <c r="H2441" t="s">
        <v>10464</v>
      </c>
      <c r="I2441" t="s">
        <v>17004</v>
      </c>
    </row>
    <row r="2442" spans="1:9" x14ac:dyDescent="0.35">
      <c r="A2442" t="s">
        <v>4747</v>
      </c>
      <c r="B2442" s="2" t="s">
        <v>4295</v>
      </c>
      <c r="C2442" t="s">
        <v>2446</v>
      </c>
      <c r="D2442" t="s">
        <v>7183</v>
      </c>
      <c r="E2442" t="str" cm="1">
        <f t="array" ref="E2442:F2442">_xlfn.TEXTSPLIT(G2442, " ")</f>
        <v>49.2234309,</v>
      </c>
      <c r="F2442" t="str">
        <v>-123.0825952</v>
      </c>
      <c r="G2442" t="s">
        <v>13746</v>
      </c>
      <c r="H2442" t="s">
        <v>10465</v>
      </c>
      <c r="I2442" t="s">
        <v>17005</v>
      </c>
    </row>
    <row r="2443" spans="1:9" x14ac:dyDescent="0.35">
      <c r="A2443" t="s">
        <v>4747</v>
      </c>
      <c r="B2443" s="2" t="s">
        <v>4295</v>
      </c>
      <c r="C2443" t="s">
        <v>2447</v>
      </c>
      <c r="D2443" t="s">
        <v>7184</v>
      </c>
      <c r="E2443" t="str" cm="1">
        <f t="array" ref="E2443:F2443">_xlfn.TEXTSPLIT(G2443, " ")</f>
        <v>49.2170528,</v>
      </c>
      <c r="F2443" t="str">
        <v>-123.0834773</v>
      </c>
      <c r="G2443" t="s">
        <v>13747</v>
      </c>
      <c r="H2443" t="s">
        <v>10466</v>
      </c>
      <c r="I2443" t="s">
        <v>17006</v>
      </c>
    </row>
    <row r="2444" spans="1:9" x14ac:dyDescent="0.35">
      <c r="A2444" t="s">
        <v>4747</v>
      </c>
      <c r="B2444" s="2" t="s">
        <v>4295</v>
      </c>
      <c r="C2444" t="s">
        <v>2448</v>
      </c>
      <c r="D2444" t="s">
        <v>7185</v>
      </c>
      <c r="E2444" t="str" cm="1">
        <f t="array" ref="E2444:F2444">_xlfn.TEXTSPLIT(G2444, " ")</f>
        <v>49.2464205,</v>
      </c>
      <c r="F2444" t="str">
        <v>-123.1797375</v>
      </c>
      <c r="G2444" t="s">
        <v>13748</v>
      </c>
      <c r="H2444" t="s">
        <v>10467</v>
      </c>
      <c r="I2444" t="s">
        <v>17007</v>
      </c>
    </row>
    <row r="2445" spans="1:9" x14ac:dyDescent="0.35">
      <c r="A2445" t="s">
        <v>4747</v>
      </c>
      <c r="B2445" s="2" t="s">
        <v>4295</v>
      </c>
      <c r="C2445" t="s">
        <v>2449</v>
      </c>
      <c r="D2445" t="s">
        <v>7186</v>
      </c>
      <c r="E2445" t="str" cm="1">
        <f t="array" ref="E2445:F2445">_xlfn.TEXTSPLIT(G2445, " ")</f>
        <v>49.2537163,</v>
      </c>
      <c r="F2445" t="str">
        <v>-123.1657014</v>
      </c>
      <c r="G2445" t="s">
        <v>13749</v>
      </c>
      <c r="H2445" t="s">
        <v>10468</v>
      </c>
      <c r="I2445" t="s">
        <v>17008</v>
      </c>
    </row>
    <row r="2446" spans="1:9" x14ac:dyDescent="0.35">
      <c r="A2446" t="s">
        <v>4747</v>
      </c>
      <c r="B2446" s="2" t="s">
        <v>4295</v>
      </c>
      <c r="C2446" t="s">
        <v>2450</v>
      </c>
      <c r="D2446" t="s">
        <v>7187</v>
      </c>
      <c r="E2446" t="str" cm="1">
        <f t="array" ref="E2446:F2446">_xlfn.TEXTSPLIT(G2446, " ")</f>
        <v>49.2170678,</v>
      </c>
      <c r="F2446" t="str">
        <v>-123.1054214</v>
      </c>
      <c r="G2446" t="s">
        <v>13750</v>
      </c>
      <c r="H2446" t="s">
        <v>10469</v>
      </c>
      <c r="I2446" t="s">
        <v>17009</v>
      </c>
    </row>
    <row r="2447" spans="1:9" x14ac:dyDescent="0.35">
      <c r="A2447" t="s">
        <v>4747</v>
      </c>
      <c r="B2447" s="2" t="s">
        <v>4295</v>
      </c>
      <c r="C2447" t="s">
        <v>2451</v>
      </c>
      <c r="D2447" t="s">
        <v>7188</v>
      </c>
      <c r="E2447" t="str" cm="1">
        <f t="array" ref="E2447:F2447">_xlfn.TEXTSPLIT(G2447, " ")</f>
        <v>49.2112521,</v>
      </c>
      <c r="F2447" t="str">
        <v>-123.0556688</v>
      </c>
      <c r="G2447" t="s">
        <v>13751</v>
      </c>
      <c r="H2447" t="s">
        <v>10470</v>
      </c>
      <c r="I2447" t="s">
        <v>17010</v>
      </c>
    </row>
    <row r="2448" spans="1:9" x14ac:dyDescent="0.35">
      <c r="A2448" t="s">
        <v>4747</v>
      </c>
      <c r="B2448" s="2" t="s">
        <v>4296</v>
      </c>
      <c r="C2448" t="s">
        <v>2452</v>
      </c>
      <c r="D2448" t="s">
        <v>7189</v>
      </c>
      <c r="E2448" t="str" cm="1">
        <f t="array" ref="E2448:F2448">_xlfn.TEXTSPLIT(G2448, " ")</f>
        <v>49.2439782,</v>
      </c>
      <c r="F2448" t="str">
        <v>-123.1776203</v>
      </c>
      <c r="G2448" t="s">
        <v>13752</v>
      </c>
      <c r="H2448" t="s">
        <v>10471</v>
      </c>
      <c r="I2448" t="s">
        <v>17011</v>
      </c>
    </row>
    <row r="2449" spans="1:9" x14ac:dyDescent="0.35">
      <c r="A2449" t="s">
        <v>4747</v>
      </c>
      <c r="B2449" s="2" t="s">
        <v>4296</v>
      </c>
      <c r="C2449" t="s">
        <v>2453</v>
      </c>
      <c r="D2449" t="s">
        <v>7190</v>
      </c>
      <c r="E2449" t="str" cm="1">
        <f t="array" ref="E2449:F2449">_xlfn.TEXTSPLIT(G2449, " ")</f>
        <v>49.2182233,</v>
      </c>
      <c r="F2449" t="str">
        <v>-123.0589188</v>
      </c>
      <c r="G2449" t="s">
        <v>13753</v>
      </c>
      <c r="H2449" t="s">
        <v>10472</v>
      </c>
      <c r="I2449" t="s">
        <v>17012</v>
      </c>
    </row>
    <row r="2450" spans="1:9" x14ac:dyDescent="0.35">
      <c r="A2450" t="s">
        <v>4747</v>
      </c>
      <c r="B2450" s="2" t="s">
        <v>4297</v>
      </c>
      <c r="C2450" t="s">
        <v>2454</v>
      </c>
      <c r="D2450" t="s">
        <v>7191</v>
      </c>
      <c r="E2450" t="str" cm="1">
        <f t="array" ref="E2450:F2450">_xlfn.TEXTSPLIT(G2450, " ")</f>
        <v>49.2413631,</v>
      </c>
      <c r="F2450" t="str">
        <v>-123.0974113</v>
      </c>
      <c r="G2450" t="s">
        <v>13754</v>
      </c>
      <c r="H2450" t="s">
        <v>10473</v>
      </c>
      <c r="I2450" t="s">
        <v>17013</v>
      </c>
    </row>
    <row r="2451" spans="1:9" x14ac:dyDescent="0.35">
      <c r="A2451" t="s">
        <v>4747</v>
      </c>
      <c r="B2451" s="2" t="s">
        <v>4297</v>
      </c>
      <c r="C2451" t="s">
        <v>2455</v>
      </c>
      <c r="D2451" t="s">
        <v>7192</v>
      </c>
      <c r="E2451" t="str" cm="1">
        <f t="array" ref="E2451:F2451">_xlfn.TEXTSPLIT(G2451, " ")</f>
        <v>49.2607552,</v>
      </c>
      <c r="F2451" t="str">
        <v>-123.0530546</v>
      </c>
      <c r="G2451" t="s">
        <v>13755</v>
      </c>
      <c r="H2451" t="s">
        <v>10474</v>
      </c>
      <c r="I2451" t="s">
        <v>17014</v>
      </c>
    </row>
    <row r="2452" spans="1:9" x14ac:dyDescent="0.35">
      <c r="A2452" t="s">
        <v>4747</v>
      </c>
      <c r="B2452" s="2" t="s">
        <v>4298</v>
      </c>
      <c r="C2452" t="s">
        <v>2456</v>
      </c>
      <c r="D2452" t="s">
        <v>7193</v>
      </c>
      <c r="E2452" t="str" cm="1">
        <f t="array" ref="E2452:F2452">_xlfn.TEXTSPLIT(G2452, " ")</f>
        <v>49.2629239,</v>
      </c>
      <c r="F2452" t="str">
        <v>-123.0583654</v>
      </c>
      <c r="G2452" t="s">
        <v>13756</v>
      </c>
      <c r="H2452" t="s">
        <v>10475</v>
      </c>
      <c r="I2452" t="s">
        <v>17015</v>
      </c>
    </row>
    <row r="2453" spans="1:9" x14ac:dyDescent="0.35">
      <c r="A2453" t="s">
        <v>4747</v>
      </c>
      <c r="B2453" s="2" t="s">
        <v>4298</v>
      </c>
      <c r="C2453" t="s">
        <v>2457</v>
      </c>
      <c r="D2453" t="s">
        <v>7194</v>
      </c>
      <c r="E2453" t="str" cm="1">
        <f t="array" ref="E2453:F2453">_xlfn.TEXTSPLIT(G2453, " ")</f>
        <v>49.2653341,</v>
      </c>
      <c r="F2453" t="str">
        <v>-123.0415718</v>
      </c>
      <c r="G2453" t="s">
        <v>13757</v>
      </c>
      <c r="H2453" t="s">
        <v>10476</v>
      </c>
      <c r="I2453" t="s">
        <v>17016</v>
      </c>
    </row>
    <row r="2454" spans="1:9" x14ac:dyDescent="0.35">
      <c r="A2454" t="s">
        <v>4747</v>
      </c>
      <c r="B2454" s="2" t="s">
        <v>4299</v>
      </c>
      <c r="C2454" t="s">
        <v>2458</v>
      </c>
      <c r="D2454" t="s">
        <v>7195</v>
      </c>
      <c r="E2454" t="str" cm="1">
        <f t="array" ref="E2454:F2454">_xlfn.TEXTSPLIT(G2454, " ")</f>
        <v>49.220978,</v>
      </c>
      <c r="F2454" t="str">
        <v>-123.0638091</v>
      </c>
      <c r="G2454" t="s">
        <v>13758</v>
      </c>
      <c r="H2454" t="s">
        <v>10477</v>
      </c>
      <c r="I2454" t="s">
        <v>17017</v>
      </c>
    </row>
    <row r="2455" spans="1:9" x14ac:dyDescent="0.35">
      <c r="A2455" t="s">
        <v>4747</v>
      </c>
      <c r="B2455" s="2" t="s">
        <v>4299</v>
      </c>
      <c r="C2455" t="s">
        <v>2459</v>
      </c>
      <c r="D2455" t="s">
        <v>7196</v>
      </c>
      <c r="E2455" t="str" cm="1">
        <f t="array" ref="E2455:F2455">_xlfn.TEXTSPLIT(G2455, " ")</f>
        <v>49.248188,</v>
      </c>
      <c r="F2455" t="str">
        <v>-123.0478456</v>
      </c>
      <c r="G2455" t="s">
        <v>13759</v>
      </c>
      <c r="H2455" t="s">
        <v>10478</v>
      </c>
      <c r="I2455" t="s">
        <v>17018</v>
      </c>
    </row>
    <row r="2456" spans="1:9" x14ac:dyDescent="0.35">
      <c r="A2456" t="s">
        <v>4747</v>
      </c>
      <c r="B2456" s="2" t="s">
        <v>4299</v>
      </c>
      <c r="C2456" t="s">
        <v>2460</v>
      </c>
      <c r="D2456" t="s">
        <v>7197</v>
      </c>
      <c r="E2456" t="str" cm="1">
        <f t="array" ref="E2456:F2456">_xlfn.TEXTSPLIT(G2456, " ")</f>
        <v>49.2594163,</v>
      </c>
      <c r="F2456" t="str">
        <v>-123.1751976</v>
      </c>
      <c r="G2456" t="s">
        <v>13760</v>
      </c>
      <c r="H2456" t="s">
        <v>10479</v>
      </c>
      <c r="I2456" t="s">
        <v>17019</v>
      </c>
    </row>
    <row r="2457" spans="1:9" x14ac:dyDescent="0.35">
      <c r="A2457" t="s">
        <v>4747</v>
      </c>
      <c r="B2457" s="2" t="s">
        <v>4300</v>
      </c>
      <c r="C2457" t="s">
        <v>2461</v>
      </c>
      <c r="D2457" t="s">
        <v>7198</v>
      </c>
      <c r="E2457" t="str" cm="1">
        <f t="array" ref="E2457:F2457">_xlfn.TEXTSPLIT(G2457, " ")</f>
        <v>49.2293968,</v>
      </c>
      <c r="F2457" t="str">
        <v>-123.1410996</v>
      </c>
      <c r="G2457" t="s">
        <v>13761</v>
      </c>
      <c r="H2457" t="s">
        <v>10480</v>
      </c>
      <c r="I2457" t="s">
        <v>17020</v>
      </c>
    </row>
    <row r="2458" spans="1:9" x14ac:dyDescent="0.35">
      <c r="A2458" t="s">
        <v>4747</v>
      </c>
      <c r="B2458" s="2" t="s">
        <v>4301</v>
      </c>
      <c r="C2458" t="s">
        <v>2462</v>
      </c>
      <c r="D2458" t="s">
        <v>7199</v>
      </c>
      <c r="E2458" t="str" cm="1">
        <f t="array" ref="E2458:F2458">_xlfn.TEXTSPLIT(G2458, " ")</f>
        <v>49.2391554,</v>
      </c>
      <c r="F2458" t="str">
        <v>-123.0783674</v>
      </c>
      <c r="G2458" t="s">
        <v>13762</v>
      </c>
      <c r="H2458" t="s">
        <v>10481</v>
      </c>
      <c r="I2458" t="s">
        <v>17021</v>
      </c>
    </row>
    <row r="2459" spans="1:9" x14ac:dyDescent="0.35">
      <c r="A2459" t="s">
        <v>4747</v>
      </c>
      <c r="B2459" s="2" t="s">
        <v>4302</v>
      </c>
      <c r="C2459" t="s">
        <v>2463</v>
      </c>
      <c r="D2459" t="s">
        <v>7200</v>
      </c>
      <c r="E2459" t="str" cm="1">
        <f t="array" ref="E2459:F2459">_xlfn.TEXTSPLIT(G2459, " ")</f>
        <v>49.2448041,</v>
      </c>
      <c r="F2459" t="str">
        <v>-123.0348224</v>
      </c>
      <c r="G2459" t="s">
        <v>13763</v>
      </c>
      <c r="H2459" t="s">
        <v>10482</v>
      </c>
      <c r="I2459" t="s">
        <v>17022</v>
      </c>
    </row>
    <row r="2460" spans="1:9" x14ac:dyDescent="0.35">
      <c r="A2460" t="s">
        <v>4747</v>
      </c>
      <c r="B2460" s="2" t="s">
        <v>4302</v>
      </c>
      <c r="C2460" t="s">
        <v>2464</v>
      </c>
      <c r="D2460" t="s">
        <v>7201</v>
      </c>
      <c r="E2460" t="str" cm="1">
        <f t="array" ref="E2460:F2460">_xlfn.TEXTSPLIT(G2460, " ")</f>
        <v>49.2670466,</v>
      </c>
      <c r="F2460" t="str">
        <v>-123.0612365</v>
      </c>
      <c r="G2460" t="s">
        <v>13764</v>
      </c>
      <c r="H2460" t="s">
        <v>10483</v>
      </c>
      <c r="I2460" t="s">
        <v>17023</v>
      </c>
    </row>
    <row r="2461" spans="1:9" x14ac:dyDescent="0.35">
      <c r="A2461" t="s">
        <v>4747</v>
      </c>
      <c r="B2461" s="2" t="s">
        <v>4302</v>
      </c>
      <c r="C2461" t="s">
        <v>2465</v>
      </c>
      <c r="D2461" t="s">
        <v>7202</v>
      </c>
      <c r="E2461" t="str" cm="1">
        <f t="array" ref="E2461:F2461">_xlfn.TEXTSPLIT(G2461, " ")</f>
        <v>49.2590263,</v>
      </c>
      <c r="F2461" t="str">
        <v>-123.2086682</v>
      </c>
      <c r="G2461" t="s">
        <v>13765</v>
      </c>
      <c r="H2461" t="s">
        <v>10484</v>
      </c>
      <c r="I2461" t="s">
        <v>17024</v>
      </c>
    </row>
    <row r="2462" spans="1:9" x14ac:dyDescent="0.35">
      <c r="A2462" t="s">
        <v>4747</v>
      </c>
      <c r="B2462" s="2" t="s">
        <v>4303</v>
      </c>
      <c r="C2462" t="s">
        <v>2466</v>
      </c>
      <c r="D2462" t="s">
        <v>7203</v>
      </c>
      <c r="E2462" t="str" cm="1">
        <f t="array" ref="E2462:F2462">_xlfn.TEXTSPLIT(G2462, " ")</f>
        <v>49.2199502,</v>
      </c>
      <c r="F2462" t="str">
        <v>-123.0607333</v>
      </c>
      <c r="G2462" t="s">
        <v>13766</v>
      </c>
      <c r="H2462" t="s">
        <v>10485</v>
      </c>
      <c r="I2462" t="s">
        <v>17025</v>
      </c>
    </row>
    <row r="2463" spans="1:9" x14ac:dyDescent="0.35">
      <c r="A2463" t="s">
        <v>4747</v>
      </c>
      <c r="B2463" s="2" t="s">
        <v>4303</v>
      </c>
      <c r="C2463" t="s">
        <v>2467</v>
      </c>
      <c r="D2463" t="s">
        <v>7204</v>
      </c>
      <c r="E2463" t="str" cm="1">
        <f t="array" ref="E2463:F2463">_xlfn.TEXTSPLIT(G2463, " ")</f>
        <v>49.2439489,</v>
      </c>
      <c r="F2463" t="str">
        <v>-123.0512737</v>
      </c>
      <c r="G2463" t="s">
        <v>13767</v>
      </c>
      <c r="H2463" t="s">
        <v>10486</v>
      </c>
      <c r="I2463" t="s">
        <v>17026</v>
      </c>
    </row>
    <row r="2464" spans="1:9" x14ac:dyDescent="0.35">
      <c r="A2464" t="s">
        <v>4747</v>
      </c>
      <c r="B2464" s="2" t="s">
        <v>4303</v>
      </c>
      <c r="C2464" t="s">
        <v>2468</v>
      </c>
      <c r="D2464" t="s">
        <v>7205</v>
      </c>
      <c r="E2464" t="str" cm="1">
        <f t="array" ref="E2464:F2464">_xlfn.TEXTSPLIT(G2464, " ")</f>
        <v>49.2612603,</v>
      </c>
      <c r="F2464" t="str">
        <v>-123.0876905</v>
      </c>
      <c r="G2464" t="s">
        <v>13768</v>
      </c>
      <c r="H2464" t="s">
        <v>10487</v>
      </c>
      <c r="I2464" t="s">
        <v>17027</v>
      </c>
    </row>
    <row r="2465" spans="1:9" x14ac:dyDescent="0.35">
      <c r="A2465" t="s">
        <v>4747</v>
      </c>
      <c r="B2465" s="2" t="s">
        <v>4304</v>
      </c>
      <c r="C2465" t="s">
        <v>2469</v>
      </c>
      <c r="D2465" t="s">
        <v>7206</v>
      </c>
      <c r="E2465" t="str" cm="1">
        <f t="array" ref="E2465:F2465">_xlfn.TEXTSPLIT(G2465, " ")</f>
        <v>49.2305824,</v>
      </c>
      <c r="F2465" t="str">
        <v>-123.075069</v>
      </c>
      <c r="G2465" t="s">
        <v>13769</v>
      </c>
      <c r="H2465" t="s">
        <v>10488</v>
      </c>
      <c r="I2465" t="s">
        <v>17028</v>
      </c>
    </row>
    <row r="2466" spans="1:9" x14ac:dyDescent="0.35">
      <c r="A2466" t="s">
        <v>4747</v>
      </c>
      <c r="B2466" s="2" t="s">
        <v>4304</v>
      </c>
      <c r="C2466" t="s">
        <v>2470</v>
      </c>
      <c r="D2466" t="s">
        <v>7207</v>
      </c>
      <c r="E2466" t="str" cm="1">
        <f t="array" ref="E2466:F2466">_xlfn.TEXTSPLIT(G2466, " ")</f>
        <v>49.229898,</v>
      </c>
      <c r="F2466" t="str">
        <v>-123.0309832</v>
      </c>
      <c r="G2466" t="s">
        <v>13770</v>
      </c>
      <c r="H2466" t="s">
        <v>10489</v>
      </c>
      <c r="I2466" t="s">
        <v>17029</v>
      </c>
    </row>
    <row r="2467" spans="1:9" x14ac:dyDescent="0.35">
      <c r="A2467" t="s">
        <v>4747</v>
      </c>
      <c r="B2467" s="2" t="s">
        <v>4305</v>
      </c>
      <c r="C2467" t="s">
        <v>2471</v>
      </c>
      <c r="D2467" t="s">
        <v>7208</v>
      </c>
      <c r="E2467" t="str" cm="1">
        <f t="array" ref="E2467:F2467">_xlfn.TEXTSPLIT(G2467, " ")</f>
        <v>49.2449659,</v>
      </c>
      <c r="F2467" t="str">
        <v>-123.187502</v>
      </c>
      <c r="G2467" t="s">
        <v>13771</v>
      </c>
      <c r="H2467" t="s">
        <v>10490</v>
      </c>
      <c r="I2467" t="s">
        <v>17030</v>
      </c>
    </row>
    <row r="2468" spans="1:9" x14ac:dyDescent="0.35">
      <c r="A2468" t="s">
        <v>4747</v>
      </c>
      <c r="B2468" s="2" t="s">
        <v>4305</v>
      </c>
      <c r="C2468" t="s">
        <v>2472</v>
      </c>
      <c r="D2468" t="s">
        <v>7209</v>
      </c>
      <c r="E2468" t="str" cm="1">
        <f t="array" ref="E2468:F2468">_xlfn.TEXTSPLIT(G2468, " ")</f>
        <v>49.2219947,</v>
      </c>
      <c r="F2468" t="str">
        <v>-123.0469442</v>
      </c>
      <c r="G2468" t="s">
        <v>13772</v>
      </c>
      <c r="H2468" t="s">
        <v>10491</v>
      </c>
      <c r="I2468" t="s">
        <v>17031</v>
      </c>
    </row>
    <row r="2469" spans="1:9" x14ac:dyDescent="0.35">
      <c r="A2469" t="s">
        <v>4747</v>
      </c>
      <c r="B2469" s="2" t="s">
        <v>4305</v>
      </c>
      <c r="C2469" t="s">
        <v>2473</v>
      </c>
      <c r="D2469" t="s">
        <v>7210</v>
      </c>
      <c r="E2469" t="str" cm="1">
        <f t="array" ref="E2469:F2469">_xlfn.TEXTSPLIT(G2469, " ")</f>
        <v>49.2368254,</v>
      </c>
      <c r="F2469" t="str">
        <v>-123.1802033</v>
      </c>
      <c r="G2469" t="s">
        <v>13773</v>
      </c>
      <c r="H2469" t="s">
        <v>10492</v>
      </c>
      <c r="I2469" t="s">
        <v>17032</v>
      </c>
    </row>
    <row r="2470" spans="1:9" x14ac:dyDescent="0.35">
      <c r="A2470" t="s">
        <v>4747</v>
      </c>
      <c r="B2470" s="2" t="s">
        <v>4306</v>
      </c>
      <c r="C2470" t="s">
        <v>2474</v>
      </c>
      <c r="D2470" t="s">
        <v>7211</v>
      </c>
      <c r="E2470" t="str" cm="1">
        <f t="array" ref="E2470:F2470">_xlfn.TEXTSPLIT(G2470, " ")</f>
        <v>49.2364651,</v>
      </c>
      <c r="F2470" t="str">
        <v>-123.0948206</v>
      </c>
      <c r="G2470" t="s">
        <v>13774</v>
      </c>
      <c r="H2470" t="s">
        <v>10493</v>
      </c>
      <c r="I2470" t="s">
        <v>17033</v>
      </c>
    </row>
    <row r="2471" spans="1:9" x14ac:dyDescent="0.35">
      <c r="A2471" t="s">
        <v>4747</v>
      </c>
      <c r="B2471" s="2" t="s">
        <v>4306</v>
      </c>
      <c r="C2471" t="s">
        <v>2475</v>
      </c>
      <c r="D2471" t="s">
        <v>7212</v>
      </c>
      <c r="E2471" t="str" cm="1">
        <f t="array" ref="E2471:F2471">_xlfn.TEXTSPLIT(G2471, " ")</f>
        <v>49.2217225,</v>
      </c>
      <c r="F2471" t="str">
        <v>-123.1026469</v>
      </c>
      <c r="G2471" t="s">
        <v>13775</v>
      </c>
      <c r="H2471" t="s">
        <v>10494</v>
      </c>
      <c r="I2471" t="s">
        <v>17034</v>
      </c>
    </row>
    <row r="2472" spans="1:9" x14ac:dyDescent="0.35">
      <c r="A2472" t="s">
        <v>4747</v>
      </c>
      <c r="B2472" s="2" t="s">
        <v>4307</v>
      </c>
      <c r="C2472" t="s">
        <v>2476</v>
      </c>
      <c r="D2472" t="s">
        <v>7213</v>
      </c>
      <c r="E2472" t="str" cm="1">
        <f t="array" ref="E2472:F2472">_xlfn.TEXTSPLIT(G2472, " ")</f>
        <v>49.2463925,</v>
      </c>
      <c r="F2472" t="str">
        <v>-123.1711016</v>
      </c>
      <c r="G2472" t="s">
        <v>13776</v>
      </c>
      <c r="H2472" t="s">
        <v>10495</v>
      </c>
      <c r="I2472" t="s">
        <v>17035</v>
      </c>
    </row>
    <row r="2473" spans="1:9" x14ac:dyDescent="0.35">
      <c r="A2473" t="s">
        <v>4747</v>
      </c>
      <c r="B2473" s="2" t="s">
        <v>4307</v>
      </c>
      <c r="C2473" t="s">
        <v>2477</v>
      </c>
      <c r="D2473" t="s">
        <v>7214</v>
      </c>
      <c r="E2473" t="str" cm="1">
        <f t="array" ref="E2473:F2473">_xlfn.TEXTSPLIT(G2473, " ")</f>
        <v>49.2395842,</v>
      </c>
      <c r="F2473" t="str">
        <v>-123.1577863</v>
      </c>
      <c r="G2473" t="s">
        <v>13777</v>
      </c>
      <c r="H2473" t="s">
        <v>10496</v>
      </c>
      <c r="I2473" t="s">
        <v>17036</v>
      </c>
    </row>
    <row r="2474" spans="1:9" x14ac:dyDescent="0.35">
      <c r="A2474" t="s">
        <v>4747</v>
      </c>
      <c r="B2474" s="2" t="s">
        <v>4307</v>
      </c>
      <c r="C2474" t="s">
        <v>2478</v>
      </c>
      <c r="D2474" t="s">
        <v>7215</v>
      </c>
      <c r="E2474" t="str" cm="1">
        <f t="array" ref="E2474:F2474">_xlfn.TEXTSPLIT(G2474, " ")</f>
        <v>49.2130516,</v>
      </c>
      <c r="F2474" t="str">
        <v>-123.1226332</v>
      </c>
      <c r="G2474" t="s">
        <v>13778</v>
      </c>
      <c r="H2474" t="s">
        <v>10497</v>
      </c>
      <c r="I2474" t="s">
        <v>17037</v>
      </c>
    </row>
    <row r="2475" spans="1:9" x14ac:dyDescent="0.35">
      <c r="A2475" t="s">
        <v>4747</v>
      </c>
      <c r="B2475" s="2" t="s">
        <v>4307</v>
      </c>
      <c r="C2475" t="s">
        <v>2479</v>
      </c>
      <c r="D2475" t="s">
        <v>7216</v>
      </c>
      <c r="E2475" t="str" cm="1">
        <f t="array" ref="E2475:F2475">_xlfn.TEXTSPLIT(G2475, " ")</f>
        <v>49.2470258,</v>
      </c>
      <c r="F2475" t="str">
        <v>-123.1309637</v>
      </c>
      <c r="G2475" t="s">
        <v>13779</v>
      </c>
      <c r="H2475" t="s">
        <v>10498</v>
      </c>
      <c r="I2475" t="s">
        <v>17038</v>
      </c>
    </row>
    <row r="2476" spans="1:9" x14ac:dyDescent="0.35">
      <c r="A2476" t="s">
        <v>4747</v>
      </c>
      <c r="B2476" s="2" t="s">
        <v>4307</v>
      </c>
      <c r="C2476" t="s">
        <v>2480</v>
      </c>
      <c r="D2476" t="s">
        <v>7217</v>
      </c>
      <c r="E2476" t="str" cm="1">
        <f t="array" ref="E2476:F2476">_xlfn.TEXTSPLIT(G2476, " ")</f>
        <v>49.2280737,</v>
      </c>
      <c r="F2476" t="str">
        <v>-123.1821741</v>
      </c>
      <c r="G2476" t="s">
        <v>13780</v>
      </c>
      <c r="H2476" t="s">
        <v>10499</v>
      </c>
      <c r="I2476" t="s">
        <v>17039</v>
      </c>
    </row>
    <row r="2477" spans="1:9" x14ac:dyDescent="0.35">
      <c r="A2477" t="s">
        <v>4747</v>
      </c>
      <c r="B2477" s="2" t="s">
        <v>4307</v>
      </c>
      <c r="C2477" t="s">
        <v>2481</v>
      </c>
      <c r="D2477" t="s">
        <v>7218</v>
      </c>
      <c r="E2477" t="str" cm="1">
        <f t="array" ref="E2477:F2477">_xlfn.TEXTSPLIT(G2477, " ")</f>
        <v>49.2151568,</v>
      </c>
      <c r="F2477" t="str">
        <v>-123.0963319</v>
      </c>
      <c r="G2477" t="s">
        <v>13781</v>
      </c>
      <c r="H2477" t="s">
        <v>10500</v>
      </c>
      <c r="I2477" t="s">
        <v>17040</v>
      </c>
    </row>
    <row r="2478" spans="1:9" x14ac:dyDescent="0.35">
      <c r="A2478" t="s">
        <v>4747</v>
      </c>
      <c r="B2478" s="2" t="s">
        <v>4308</v>
      </c>
      <c r="C2478" t="s">
        <v>2482</v>
      </c>
      <c r="D2478" t="s">
        <v>7219</v>
      </c>
      <c r="E2478" t="str" cm="1">
        <f t="array" ref="E2478:F2478">_xlfn.TEXTSPLIT(G2478, " ")</f>
        <v>49.2137641,</v>
      </c>
      <c r="F2478" t="str">
        <v>-123.1246041</v>
      </c>
      <c r="G2478" t="s">
        <v>13782</v>
      </c>
      <c r="H2478" t="s">
        <v>10501</v>
      </c>
      <c r="I2478" t="s">
        <v>17041</v>
      </c>
    </row>
    <row r="2479" spans="1:9" x14ac:dyDescent="0.35">
      <c r="A2479" t="s">
        <v>4747</v>
      </c>
      <c r="B2479" s="2" t="s">
        <v>4309</v>
      </c>
      <c r="C2479" t="s">
        <v>2483</v>
      </c>
      <c r="D2479" t="s">
        <v>7220</v>
      </c>
      <c r="E2479" t="str" cm="1">
        <f t="array" ref="E2479:F2479">_xlfn.TEXTSPLIT(G2479, " ")</f>
        <v>49.2134142,</v>
      </c>
      <c r="F2479" t="str">
        <v>-123.1423579</v>
      </c>
      <c r="G2479" t="s">
        <v>13783</v>
      </c>
      <c r="H2479" t="s">
        <v>10502</v>
      </c>
      <c r="I2479" t="s">
        <v>17042</v>
      </c>
    </row>
    <row r="2480" spans="1:9" x14ac:dyDescent="0.35">
      <c r="A2480" t="s">
        <v>4747</v>
      </c>
      <c r="B2480" s="2" t="s">
        <v>4309</v>
      </c>
      <c r="C2480" t="s">
        <v>2484</v>
      </c>
      <c r="D2480" t="s">
        <v>7221</v>
      </c>
      <c r="E2480" t="str" cm="1">
        <f t="array" ref="E2480:F2480">_xlfn.TEXTSPLIT(G2480, " ")</f>
        <v>49.2306389,</v>
      </c>
      <c r="F2480" t="str">
        <v>-123.142779</v>
      </c>
      <c r="G2480" t="s">
        <v>13784</v>
      </c>
      <c r="H2480" t="s">
        <v>10503</v>
      </c>
      <c r="I2480" t="s">
        <v>17043</v>
      </c>
    </row>
    <row r="2481" spans="1:9" x14ac:dyDescent="0.35">
      <c r="A2481" t="s">
        <v>4747</v>
      </c>
      <c r="B2481" s="2" t="s">
        <v>4309</v>
      </c>
      <c r="C2481" t="s">
        <v>2485</v>
      </c>
      <c r="D2481" t="s">
        <v>7222</v>
      </c>
      <c r="E2481" t="str" cm="1">
        <f t="array" ref="E2481:F2481">_xlfn.TEXTSPLIT(G2481, " ")</f>
        <v>49.2276989,</v>
      </c>
      <c r="F2481" t="str">
        <v>-123.0947651</v>
      </c>
      <c r="G2481" t="s">
        <v>13785</v>
      </c>
      <c r="H2481" t="s">
        <v>10504</v>
      </c>
      <c r="I2481" t="s">
        <v>17044</v>
      </c>
    </row>
    <row r="2482" spans="1:9" x14ac:dyDescent="0.35">
      <c r="A2482" t="s">
        <v>4747</v>
      </c>
      <c r="B2482" s="2" t="s">
        <v>4310</v>
      </c>
      <c r="C2482" t="s">
        <v>2486</v>
      </c>
      <c r="D2482" t="s">
        <v>7223</v>
      </c>
      <c r="E2482" t="str" cm="1">
        <f t="array" ref="E2482:F2482">_xlfn.TEXTSPLIT(G2482, " ")</f>
        <v>49.2306064,</v>
      </c>
      <c r="F2482" t="str">
        <v>-123.156867</v>
      </c>
      <c r="G2482" t="s">
        <v>13786</v>
      </c>
      <c r="H2482" t="s">
        <v>10505</v>
      </c>
      <c r="I2482" t="s">
        <v>17045</v>
      </c>
    </row>
    <row r="2483" spans="1:9" x14ac:dyDescent="0.35">
      <c r="A2483" t="s">
        <v>4747</v>
      </c>
      <c r="B2483" s="2" t="s">
        <v>4310</v>
      </c>
      <c r="C2483" t="s">
        <v>2487</v>
      </c>
      <c r="D2483" t="s">
        <v>7224</v>
      </c>
      <c r="E2483" t="str" cm="1">
        <f t="array" ref="E2483:F2483">_xlfn.TEXTSPLIT(G2483, " ")</f>
        <v>49.2300947,</v>
      </c>
      <c r="F2483" t="str">
        <v>-123.1453397</v>
      </c>
      <c r="G2483" t="s">
        <v>13787</v>
      </c>
      <c r="H2483" t="s">
        <v>10506</v>
      </c>
      <c r="I2483" t="s">
        <v>17046</v>
      </c>
    </row>
    <row r="2484" spans="1:9" x14ac:dyDescent="0.35">
      <c r="A2484" t="s">
        <v>4747</v>
      </c>
      <c r="B2484" s="2" t="s">
        <v>4310</v>
      </c>
      <c r="C2484" t="s">
        <v>2488</v>
      </c>
      <c r="D2484" t="s">
        <v>7225</v>
      </c>
      <c r="E2484" t="str" cm="1">
        <f t="array" ref="E2484:F2484">_xlfn.TEXTSPLIT(G2484, " ")</f>
        <v>49.217806,</v>
      </c>
      <c r="F2484" t="str">
        <v>-123.0755526</v>
      </c>
      <c r="G2484" t="s">
        <v>13788</v>
      </c>
      <c r="H2484" t="s">
        <v>10507</v>
      </c>
      <c r="I2484" t="s">
        <v>17047</v>
      </c>
    </row>
    <row r="2485" spans="1:9" x14ac:dyDescent="0.35">
      <c r="A2485" t="s">
        <v>4747</v>
      </c>
      <c r="B2485" s="2" t="s">
        <v>4311</v>
      </c>
      <c r="C2485" t="s">
        <v>2489</v>
      </c>
      <c r="D2485" t="s">
        <v>7226</v>
      </c>
      <c r="E2485" t="str" cm="1">
        <f t="array" ref="E2485:F2485">_xlfn.TEXTSPLIT(G2485, " ")</f>
        <v>49.2630293,</v>
      </c>
      <c r="F2485" t="str">
        <v>-123.190907</v>
      </c>
      <c r="G2485" t="s">
        <v>13789</v>
      </c>
      <c r="H2485" t="s">
        <v>10508</v>
      </c>
      <c r="I2485" t="s">
        <v>17048</v>
      </c>
    </row>
    <row r="2486" spans="1:9" x14ac:dyDescent="0.35">
      <c r="A2486" t="s">
        <v>4747</v>
      </c>
      <c r="B2486" s="2" t="s">
        <v>4311</v>
      </c>
      <c r="C2486" t="s">
        <v>2490</v>
      </c>
      <c r="D2486" t="s">
        <v>7227</v>
      </c>
      <c r="E2486" t="str" cm="1">
        <f t="array" ref="E2486:F2486">_xlfn.TEXTSPLIT(G2486, " ")</f>
        <v>49.2214158,</v>
      </c>
      <c r="F2486" t="str">
        <v>-123.0478457</v>
      </c>
      <c r="G2486" t="s">
        <v>13790</v>
      </c>
      <c r="H2486" t="s">
        <v>10509</v>
      </c>
      <c r="I2486" t="s">
        <v>17049</v>
      </c>
    </row>
    <row r="2487" spans="1:9" x14ac:dyDescent="0.35">
      <c r="A2487" t="s">
        <v>4748</v>
      </c>
      <c r="B2487" s="2" t="s">
        <v>4312</v>
      </c>
      <c r="C2487" t="s">
        <v>2491</v>
      </c>
      <c r="D2487" t="s">
        <v>7228</v>
      </c>
      <c r="E2487" t="str" cm="1">
        <f t="array" ref="E2487:F2487">_xlfn.TEXTSPLIT(G2487, " ")</f>
        <v>49.2245617,</v>
      </c>
      <c r="F2487" t="str">
        <v>-123.0683868</v>
      </c>
      <c r="G2487" t="s">
        <v>13791</v>
      </c>
      <c r="H2487" t="s">
        <v>10510</v>
      </c>
      <c r="I2487" t="s">
        <v>17050</v>
      </c>
    </row>
    <row r="2488" spans="1:9" x14ac:dyDescent="0.35">
      <c r="A2488" t="s">
        <v>4748</v>
      </c>
      <c r="B2488" s="2" t="s">
        <v>4313</v>
      </c>
      <c r="C2488" t="s">
        <v>2492</v>
      </c>
      <c r="D2488" t="s">
        <v>7229</v>
      </c>
      <c r="E2488" t="str" cm="1">
        <f t="array" ref="E2488:F2488">_xlfn.TEXTSPLIT(G2488, " ")</f>
        <v>49.2472855,</v>
      </c>
      <c r="F2488" t="str">
        <v>-123.089213</v>
      </c>
      <c r="G2488" t="s">
        <v>13792</v>
      </c>
      <c r="H2488" t="s">
        <v>10511</v>
      </c>
      <c r="I2488" t="s">
        <v>17051</v>
      </c>
    </row>
    <row r="2489" spans="1:9" x14ac:dyDescent="0.35">
      <c r="A2489" t="s">
        <v>4748</v>
      </c>
      <c r="B2489" s="2" t="s">
        <v>4313</v>
      </c>
      <c r="C2489" t="s">
        <v>2493</v>
      </c>
      <c r="D2489" t="s">
        <v>7230</v>
      </c>
      <c r="E2489" t="str" cm="1">
        <f t="array" ref="E2489:F2489">_xlfn.TEXTSPLIT(G2489, " ")</f>
        <v>49.2242825,</v>
      </c>
      <c r="F2489" t="str">
        <v>-123.0627628</v>
      </c>
      <c r="G2489" t="s">
        <v>13793</v>
      </c>
      <c r="H2489" t="s">
        <v>10512</v>
      </c>
      <c r="I2489" t="s">
        <v>17052</v>
      </c>
    </row>
    <row r="2490" spans="1:9" x14ac:dyDescent="0.35">
      <c r="A2490" t="s">
        <v>4748</v>
      </c>
      <c r="B2490" s="2" t="s">
        <v>4314</v>
      </c>
      <c r="C2490" t="s">
        <v>2494</v>
      </c>
      <c r="D2490" t="s">
        <v>7231</v>
      </c>
      <c r="E2490" t="str" cm="1">
        <f t="array" ref="E2490:F2490">_xlfn.TEXTSPLIT(G2490, " ")</f>
        <v>49.2586327,</v>
      </c>
      <c r="F2490" t="str">
        <v>-123.162155</v>
      </c>
      <c r="G2490" t="s">
        <v>13794</v>
      </c>
      <c r="H2490" t="s">
        <v>10513</v>
      </c>
      <c r="I2490" t="s">
        <v>17053</v>
      </c>
    </row>
    <row r="2491" spans="1:9" x14ac:dyDescent="0.35">
      <c r="A2491" t="s">
        <v>4748</v>
      </c>
      <c r="B2491" s="2" t="s">
        <v>4315</v>
      </c>
      <c r="C2491" t="s">
        <v>2495</v>
      </c>
      <c r="D2491" t="s">
        <v>7232</v>
      </c>
      <c r="E2491" t="str" cm="1">
        <f t="array" ref="E2491:F2491">_xlfn.TEXTSPLIT(G2491, " ")</f>
        <v>49.2602106,</v>
      </c>
      <c r="F2491" t="str">
        <v>-123.1677041</v>
      </c>
      <c r="G2491" t="s">
        <v>13795</v>
      </c>
      <c r="H2491" t="s">
        <v>10514</v>
      </c>
      <c r="I2491" t="s">
        <v>17054</v>
      </c>
    </row>
    <row r="2492" spans="1:9" x14ac:dyDescent="0.35">
      <c r="A2492" t="s">
        <v>4748</v>
      </c>
      <c r="B2492" s="2" t="s">
        <v>4315</v>
      </c>
      <c r="C2492" t="s">
        <v>2496</v>
      </c>
      <c r="D2492" t="s">
        <v>7233</v>
      </c>
      <c r="E2492" t="str" cm="1">
        <f t="array" ref="E2492:F2492">_xlfn.TEXTSPLIT(G2492, " ")</f>
        <v>49.2253749,</v>
      </c>
      <c r="F2492" t="str">
        <v>-123.0361867</v>
      </c>
      <c r="G2492" t="s">
        <v>13796</v>
      </c>
      <c r="H2492" t="s">
        <v>10515</v>
      </c>
      <c r="I2492" t="s">
        <v>17055</v>
      </c>
    </row>
    <row r="2493" spans="1:9" x14ac:dyDescent="0.35">
      <c r="A2493" t="s">
        <v>4748</v>
      </c>
      <c r="B2493" s="2" t="s">
        <v>4315</v>
      </c>
      <c r="C2493" t="s">
        <v>2497</v>
      </c>
      <c r="D2493" t="s">
        <v>7234</v>
      </c>
      <c r="E2493" t="str" cm="1">
        <f t="array" ref="E2493:F2493">_xlfn.TEXTSPLIT(G2493, " ")</f>
        <v>49.2141924,</v>
      </c>
      <c r="F2493" t="str">
        <v>-123.090299</v>
      </c>
      <c r="G2493" t="s">
        <v>13797</v>
      </c>
      <c r="H2493" t="s">
        <v>10516</v>
      </c>
      <c r="I2493" t="s">
        <v>17056</v>
      </c>
    </row>
    <row r="2494" spans="1:9" x14ac:dyDescent="0.35">
      <c r="A2494" t="s">
        <v>4748</v>
      </c>
      <c r="B2494" s="2" t="s">
        <v>4315</v>
      </c>
      <c r="C2494" t="s">
        <v>2498</v>
      </c>
      <c r="D2494" t="s">
        <v>7235</v>
      </c>
      <c r="E2494" t="str" cm="1">
        <f t="array" ref="E2494:F2494">_xlfn.TEXTSPLIT(G2494, " ")</f>
        <v>49.2224943,</v>
      </c>
      <c r="F2494" t="str">
        <v>-123.0431514</v>
      </c>
      <c r="G2494" t="s">
        <v>13798</v>
      </c>
      <c r="H2494" t="s">
        <v>10517</v>
      </c>
      <c r="I2494" t="s">
        <v>17057</v>
      </c>
    </row>
    <row r="2495" spans="1:9" x14ac:dyDescent="0.35">
      <c r="A2495" t="s">
        <v>4748</v>
      </c>
      <c r="B2495" s="2" t="s">
        <v>4316</v>
      </c>
      <c r="C2495" t="s">
        <v>2499</v>
      </c>
      <c r="D2495" t="s">
        <v>7236</v>
      </c>
      <c r="E2495" t="str" cm="1">
        <f t="array" ref="E2495:F2495">_xlfn.TEXTSPLIT(G2495, " ")</f>
        <v>49.2459119,</v>
      </c>
      <c r="F2495" t="str">
        <v>-123.0933915</v>
      </c>
      <c r="G2495" t="s">
        <v>13799</v>
      </c>
      <c r="H2495" t="s">
        <v>10518</v>
      </c>
      <c r="I2495" t="s">
        <v>17058</v>
      </c>
    </row>
    <row r="2496" spans="1:9" x14ac:dyDescent="0.35">
      <c r="A2496" t="s">
        <v>4748</v>
      </c>
      <c r="B2496" s="2" t="s">
        <v>4316</v>
      </c>
      <c r="C2496" t="s">
        <v>2500</v>
      </c>
      <c r="D2496" t="s">
        <v>7237</v>
      </c>
      <c r="E2496" t="str" cm="1">
        <f t="array" ref="E2496:F2496">_xlfn.TEXTSPLIT(G2496, " ")</f>
        <v>49.2297491,</v>
      </c>
      <c r="F2496" t="str">
        <v>-123.0281921</v>
      </c>
      <c r="G2496" t="s">
        <v>13800</v>
      </c>
      <c r="H2496" t="s">
        <v>10519</v>
      </c>
      <c r="I2496" t="s">
        <v>17059</v>
      </c>
    </row>
    <row r="2497" spans="1:9" x14ac:dyDescent="0.35">
      <c r="A2497" t="s">
        <v>4748</v>
      </c>
      <c r="B2497" s="2" t="s">
        <v>4316</v>
      </c>
      <c r="C2497" t="s">
        <v>2501</v>
      </c>
      <c r="D2497" t="s">
        <v>7238</v>
      </c>
      <c r="E2497" t="str" cm="1">
        <f t="array" ref="E2497:F2497">_xlfn.TEXTSPLIT(G2497, " ")</f>
        <v>49.2706868,</v>
      </c>
      <c r="F2497" t="str">
        <v>-123.0474166</v>
      </c>
      <c r="G2497" t="s">
        <v>13801</v>
      </c>
      <c r="H2497" t="s">
        <v>10520</v>
      </c>
      <c r="I2497" t="s">
        <v>17060</v>
      </c>
    </row>
    <row r="2498" spans="1:9" x14ac:dyDescent="0.35">
      <c r="A2498" t="s">
        <v>4748</v>
      </c>
      <c r="B2498" s="2" t="s">
        <v>4317</v>
      </c>
      <c r="C2498" t="s">
        <v>2502</v>
      </c>
      <c r="D2498" t="s">
        <v>7239</v>
      </c>
      <c r="E2498" t="str" cm="1">
        <f t="array" ref="E2498:F2498">_xlfn.TEXTSPLIT(G2498, " ")</f>
        <v>49.2162132,</v>
      </c>
      <c r="F2498" t="str">
        <v>-123.1081508</v>
      </c>
      <c r="G2498" t="s">
        <v>13802</v>
      </c>
      <c r="H2498" t="s">
        <v>10521</v>
      </c>
      <c r="I2498" t="s">
        <v>17061</v>
      </c>
    </row>
    <row r="2499" spans="1:9" x14ac:dyDescent="0.35">
      <c r="A2499" t="s">
        <v>4748</v>
      </c>
      <c r="B2499" s="2" t="s">
        <v>4318</v>
      </c>
      <c r="C2499" t="s">
        <v>2503</v>
      </c>
      <c r="D2499" t="s">
        <v>7240</v>
      </c>
      <c r="E2499" t="str" cm="1">
        <f t="array" ref="E2499:F2499">_xlfn.TEXTSPLIT(G2499, " ")</f>
        <v>49.226539,</v>
      </c>
      <c r="F2499" t="str">
        <v>-123.136938</v>
      </c>
      <c r="G2499" t="s">
        <v>13803</v>
      </c>
      <c r="H2499" t="s">
        <v>10522</v>
      </c>
      <c r="I2499" t="s">
        <v>17062</v>
      </c>
    </row>
    <row r="2500" spans="1:9" x14ac:dyDescent="0.35">
      <c r="A2500" t="s">
        <v>4748</v>
      </c>
      <c r="B2500" s="2" t="s">
        <v>4318</v>
      </c>
      <c r="C2500" t="s">
        <v>2504</v>
      </c>
      <c r="D2500" t="s">
        <v>7241</v>
      </c>
      <c r="E2500" t="str" cm="1">
        <f t="array" ref="E2500:F2500">_xlfn.TEXTSPLIT(G2500, " ")</f>
        <v>49.2294702,</v>
      </c>
      <c r="F2500" t="str">
        <v>-123.1600602</v>
      </c>
      <c r="G2500" t="s">
        <v>13804</v>
      </c>
      <c r="H2500" t="s">
        <v>10523</v>
      </c>
      <c r="I2500" t="s">
        <v>17063</v>
      </c>
    </row>
    <row r="2501" spans="1:9" x14ac:dyDescent="0.35">
      <c r="A2501" t="s">
        <v>4748</v>
      </c>
      <c r="B2501" s="2" t="s">
        <v>4319</v>
      </c>
      <c r="C2501" t="s">
        <v>2505</v>
      </c>
      <c r="D2501" t="s">
        <v>7242</v>
      </c>
      <c r="E2501" t="str" cm="1">
        <f t="array" ref="E2501:F2501">_xlfn.TEXTSPLIT(G2501, " ")</f>
        <v>49.2279331,</v>
      </c>
      <c r="F2501" t="str">
        <v>-123.10716</v>
      </c>
      <c r="G2501" t="s">
        <v>13805</v>
      </c>
      <c r="H2501" t="s">
        <v>10524</v>
      </c>
      <c r="I2501" t="s">
        <v>17064</v>
      </c>
    </row>
    <row r="2502" spans="1:9" x14ac:dyDescent="0.35">
      <c r="A2502" t="s">
        <v>4748</v>
      </c>
      <c r="B2502" s="2" t="s">
        <v>4320</v>
      </c>
      <c r="C2502" t="s">
        <v>2506</v>
      </c>
      <c r="D2502" t="s">
        <v>7243</v>
      </c>
      <c r="E2502" t="str" cm="1">
        <f t="array" ref="E2502:F2502">_xlfn.TEXTSPLIT(G2502, " ")</f>
        <v>49.2162334,</v>
      </c>
      <c r="F2502" t="str">
        <v>-123.0424933</v>
      </c>
      <c r="G2502" t="s">
        <v>13806</v>
      </c>
      <c r="H2502" t="s">
        <v>10525</v>
      </c>
      <c r="I2502" t="s">
        <v>17065</v>
      </c>
    </row>
    <row r="2503" spans="1:9" x14ac:dyDescent="0.35">
      <c r="A2503" t="s">
        <v>4748</v>
      </c>
      <c r="B2503" s="2" t="s">
        <v>4320</v>
      </c>
      <c r="C2503" t="s">
        <v>2507</v>
      </c>
      <c r="D2503" t="s">
        <v>7244</v>
      </c>
      <c r="E2503" t="str" cm="1">
        <f t="array" ref="E2503:F2503">_xlfn.TEXTSPLIT(G2503, " ")</f>
        <v>49.252174,</v>
      </c>
      <c r="F2503" t="str">
        <v>-123.0470053</v>
      </c>
      <c r="G2503" t="s">
        <v>13807</v>
      </c>
      <c r="H2503" t="s">
        <v>10526</v>
      </c>
      <c r="I2503" t="s">
        <v>17066</v>
      </c>
    </row>
    <row r="2504" spans="1:9" x14ac:dyDescent="0.35">
      <c r="A2504" t="s">
        <v>4748</v>
      </c>
      <c r="B2504" s="2" t="s">
        <v>4321</v>
      </c>
      <c r="C2504" t="s">
        <v>2508</v>
      </c>
      <c r="D2504" t="s">
        <v>7245</v>
      </c>
      <c r="E2504" t="str" cm="1">
        <f t="array" ref="E2504:F2504">_xlfn.TEXTSPLIT(G2504, " ")</f>
        <v>49.2586835,</v>
      </c>
      <c r="F2504" t="str">
        <v>-123.211436</v>
      </c>
      <c r="G2504" t="s">
        <v>13808</v>
      </c>
      <c r="H2504" t="s">
        <v>10527</v>
      </c>
      <c r="I2504" t="s">
        <v>17067</v>
      </c>
    </row>
    <row r="2505" spans="1:9" x14ac:dyDescent="0.35">
      <c r="A2505" t="s">
        <v>4748</v>
      </c>
      <c r="B2505" s="2" t="s">
        <v>4321</v>
      </c>
      <c r="C2505" t="s">
        <v>2509</v>
      </c>
      <c r="D2505" t="s">
        <v>7246</v>
      </c>
      <c r="E2505" t="str" cm="1">
        <f t="array" ref="E2505:F2505">_xlfn.TEXTSPLIT(G2505, " ")</f>
        <v>49.2788482,</v>
      </c>
      <c r="F2505" t="str">
        <v>-123.0428291</v>
      </c>
      <c r="G2505" t="s">
        <v>13809</v>
      </c>
      <c r="H2505" t="s">
        <v>10528</v>
      </c>
      <c r="I2505" t="s">
        <v>17068</v>
      </c>
    </row>
    <row r="2506" spans="1:9" x14ac:dyDescent="0.35">
      <c r="A2506" t="s">
        <v>4748</v>
      </c>
      <c r="B2506" s="2" t="s">
        <v>4321</v>
      </c>
      <c r="C2506" t="s">
        <v>2510</v>
      </c>
      <c r="D2506" t="s">
        <v>7247</v>
      </c>
      <c r="E2506" t="str" cm="1">
        <f t="array" ref="E2506:F2506">_xlfn.TEXTSPLIT(G2506, " ")</f>
        <v>49.2315211,</v>
      </c>
      <c r="F2506" t="str">
        <v>-123.1536398</v>
      </c>
      <c r="G2506" t="s">
        <v>13810</v>
      </c>
      <c r="H2506" t="s">
        <v>10529</v>
      </c>
      <c r="I2506" t="s">
        <v>17069</v>
      </c>
    </row>
    <row r="2507" spans="1:9" x14ac:dyDescent="0.35">
      <c r="A2507" t="s">
        <v>4748</v>
      </c>
      <c r="B2507" s="2" t="s">
        <v>4321</v>
      </c>
      <c r="C2507" t="s">
        <v>2511</v>
      </c>
      <c r="D2507" t="s">
        <v>7248</v>
      </c>
      <c r="E2507" t="str" cm="1">
        <f t="array" ref="E2507:F2507">_xlfn.TEXTSPLIT(G2507, " ")</f>
        <v>49.220974,</v>
      </c>
      <c r="F2507" t="str">
        <v>-123.0386363</v>
      </c>
      <c r="G2507" t="s">
        <v>13811</v>
      </c>
      <c r="H2507" t="s">
        <v>10530</v>
      </c>
      <c r="I2507" t="s">
        <v>17070</v>
      </c>
    </row>
    <row r="2508" spans="1:9" x14ac:dyDescent="0.35">
      <c r="A2508" t="s">
        <v>4748</v>
      </c>
      <c r="B2508" s="2" t="s">
        <v>4322</v>
      </c>
      <c r="C2508" t="s">
        <v>2512</v>
      </c>
      <c r="D2508" t="s">
        <v>7249</v>
      </c>
      <c r="E2508" t="str" cm="1">
        <f t="array" ref="E2508:F2508">_xlfn.TEXTSPLIT(G2508, " ")</f>
        <v>49.2306737,</v>
      </c>
      <c r="F2508" t="str">
        <v>-123.1410639</v>
      </c>
      <c r="G2508" t="s">
        <v>13812</v>
      </c>
      <c r="H2508" t="s">
        <v>10531</v>
      </c>
      <c r="I2508" t="s">
        <v>17071</v>
      </c>
    </row>
    <row r="2509" spans="1:9" x14ac:dyDescent="0.35">
      <c r="A2509" t="s">
        <v>4748</v>
      </c>
      <c r="B2509" s="2" t="s">
        <v>4323</v>
      </c>
      <c r="C2509" t="s">
        <v>2513</v>
      </c>
      <c r="D2509" t="s">
        <v>7250</v>
      </c>
      <c r="E2509" t="str" cm="1">
        <f t="array" ref="E2509:F2509">_xlfn.TEXTSPLIT(G2509, " ")</f>
        <v>49.2221726,</v>
      </c>
      <c r="F2509" t="str">
        <v>-123.0872597</v>
      </c>
      <c r="G2509" t="s">
        <v>13813</v>
      </c>
      <c r="H2509" t="s">
        <v>10532</v>
      </c>
      <c r="I2509" t="s">
        <v>17072</v>
      </c>
    </row>
    <row r="2510" spans="1:9" x14ac:dyDescent="0.35">
      <c r="A2510" t="s">
        <v>4748</v>
      </c>
      <c r="B2510" s="2" t="s">
        <v>4324</v>
      </c>
      <c r="C2510" t="s">
        <v>2514</v>
      </c>
      <c r="D2510" t="s">
        <v>7251</v>
      </c>
      <c r="E2510" t="str" cm="1">
        <f t="array" ref="E2510:F2510">_xlfn.TEXTSPLIT(G2510, " ")</f>
        <v>49.2255864,</v>
      </c>
      <c r="F2510" t="str">
        <v>-123.0782604</v>
      </c>
      <c r="G2510" t="s">
        <v>13814</v>
      </c>
      <c r="H2510" t="s">
        <v>10533</v>
      </c>
      <c r="I2510" t="s">
        <v>17073</v>
      </c>
    </row>
    <row r="2511" spans="1:9" x14ac:dyDescent="0.35">
      <c r="A2511" t="s">
        <v>4748</v>
      </c>
      <c r="B2511" s="2" t="s">
        <v>4324</v>
      </c>
      <c r="C2511" t="s">
        <v>2515</v>
      </c>
      <c r="D2511" t="s">
        <v>7252</v>
      </c>
      <c r="E2511" t="str" cm="1">
        <f t="array" ref="E2511:F2511">_xlfn.TEXTSPLIT(G2511, " ")</f>
        <v>49.2251416,</v>
      </c>
      <c r="F2511" t="str">
        <v>-123.0828746</v>
      </c>
      <c r="G2511" t="s">
        <v>13815</v>
      </c>
      <c r="H2511" t="s">
        <v>10534</v>
      </c>
      <c r="I2511" t="s">
        <v>17074</v>
      </c>
    </row>
    <row r="2512" spans="1:9" x14ac:dyDescent="0.35">
      <c r="A2512" t="s">
        <v>4748</v>
      </c>
      <c r="B2512" s="2" t="s">
        <v>4325</v>
      </c>
      <c r="C2512" t="s">
        <v>2516</v>
      </c>
      <c r="D2512" t="s">
        <v>7253</v>
      </c>
      <c r="E2512" t="str" cm="1">
        <f t="array" ref="E2512:F2512">_xlfn.TEXTSPLIT(G2512, " ")</f>
        <v>49.2238962,</v>
      </c>
      <c r="F2512" t="str">
        <v>-123.12192</v>
      </c>
      <c r="G2512" t="s">
        <v>13816</v>
      </c>
      <c r="H2512" t="s">
        <v>10535</v>
      </c>
      <c r="I2512" t="s">
        <v>17075</v>
      </c>
    </row>
    <row r="2513" spans="1:9" x14ac:dyDescent="0.35">
      <c r="A2513" t="s">
        <v>4748</v>
      </c>
      <c r="B2513" s="2" t="s">
        <v>4325</v>
      </c>
      <c r="C2513" t="s">
        <v>2517</v>
      </c>
      <c r="D2513" t="s">
        <v>7254</v>
      </c>
      <c r="E2513" t="str" cm="1">
        <f t="array" ref="E2513:F2513">_xlfn.TEXTSPLIT(G2513, " ")</f>
        <v>49.2465115,</v>
      </c>
      <c r="F2513" t="str">
        <v>-123.0346721</v>
      </c>
      <c r="G2513" t="s">
        <v>13817</v>
      </c>
      <c r="H2513" t="s">
        <v>10536</v>
      </c>
      <c r="I2513" t="s">
        <v>17076</v>
      </c>
    </row>
    <row r="2514" spans="1:9" x14ac:dyDescent="0.35">
      <c r="A2514" t="s">
        <v>4748</v>
      </c>
      <c r="B2514" s="2" t="s">
        <v>4325</v>
      </c>
      <c r="C2514" t="s">
        <v>2518</v>
      </c>
      <c r="D2514" t="s">
        <v>7255</v>
      </c>
      <c r="E2514" t="str" cm="1">
        <f t="array" ref="E2514:F2514">_xlfn.TEXTSPLIT(G2514, " ")</f>
        <v>49.25415,</v>
      </c>
      <c r="F2514" t="str">
        <v>-123.1116926</v>
      </c>
      <c r="G2514" t="s">
        <v>13818</v>
      </c>
      <c r="H2514" t="s">
        <v>10537</v>
      </c>
      <c r="I2514" t="s">
        <v>17077</v>
      </c>
    </row>
    <row r="2515" spans="1:9" x14ac:dyDescent="0.35">
      <c r="A2515" t="s">
        <v>4748</v>
      </c>
      <c r="B2515" s="2" t="s">
        <v>4325</v>
      </c>
      <c r="C2515" t="s">
        <v>2519</v>
      </c>
      <c r="D2515" t="s">
        <v>7256</v>
      </c>
      <c r="E2515" t="str" cm="1">
        <f t="array" ref="E2515:F2515">_xlfn.TEXTSPLIT(G2515, " ")</f>
        <v>49.2307239,</v>
      </c>
      <c r="F2515" t="str">
        <v>-123.0561774</v>
      </c>
      <c r="G2515" t="s">
        <v>13819</v>
      </c>
      <c r="H2515" t="s">
        <v>10538</v>
      </c>
      <c r="I2515" t="s">
        <v>17078</v>
      </c>
    </row>
    <row r="2516" spans="1:9" x14ac:dyDescent="0.35">
      <c r="A2516" t="s">
        <v>4748</v>
      </c>
      <c r="B2516" s="2" t="s">
        <v>4326</v>
      </c>
      <c r="C2516" t="s">
        <v>2520</v>
      </c>
      <c r="D2516" t="s">
        <v>7257</v>
      </c>
      <c r="E2516" t="str" cm="1">
        <f t="array" ref="E2516:F2516">_xlfn.TEXTSPLIT(G2516, " ")</f>
        <v>49.2763815,</v>
      </c>
      <c r="F2516" t="str">
        <v>-123.0343425</v>
      </c>
      <c r="G2516" t="s">
        <v>13820</v>
      </c>
      <c r="H2516" t="s">
        <v>10539</v>
      </c>
      <c r="I2516" t="s">
        <v>17079</v>
      </c>
    </row>
    <row r="2517" spans="1:9" x14ac:dyDescent="0.35">
      <c r="A2517" t="s">
        <v>4748</v>
      </c>
      <c r="B2517" s="2" t="s">
        <v>4327</v>
      </c>
      <c r="C2517" t="s">
        <v>2521</v>
      </c>
      <c r="D2517" t="s">
        <v>7258</v>
      </c>
      <c r="E2517" t="str" cm="1">
        <f t="array" ref="E2517:F2517">_xlfn.TEXTSPLIT(G2517, " ")</f>
        <v>49.235469,</v>
      </c>
      <c r="F2517" t="str">
        <v>-123.0759633</v>
      </c>
      <c r="G2517" t="s">
        <v>13821</v>
      </c>
      <c r="H2517" t="s">
        <v>10540</v>
      </c>
      <c r="I2517" t="s">
        <v>17080</v>
      </c>
    </row>
    <row r="2518" spans="1:9" x14ac:dyDescent="0.35">
      <c r="A2518" t="s">
        <v>4748</v>
      </c>
      <c r="B2518" s="2" t="s">
        <v>4328</v>
      </c>
      <c r="C2518" t="s">
        <v>2522</v>
      </c>
      <c r="D2518" t="s">
        <v>7259</v>
      </c>
      <c r="E2518" t="str" cm="1">
        <f t="array" ref="E2518:F2518">_xlfn.TEXTSPLIT(G2518, " ")</f>
        <v>49.2313758,</v>
      </c>
      <c r="F2518" t="str">
        <v>-123.0454276</v>
      </c>
      <c r="G2518" t="s">
        <v>13822</v>
      </c>
      <c r="H2518" t="s">
        <v>10541</v>
      </c>
      <c r="I2518" t="s">
        <v>17081</v>
      </c>
    </row>
    <row r="2519" spans="1:9" x14ac:dyDescent="0.35">
      <c r="A2519" t="s">
        <v>4748</v>
      </c>
      <c r="B2519" s="2" t="s">
        <v>4328</v>
      </c>
      <c r="C2519" t="s">
        <v>2523</v>
      </c>
      <c r="D2519" t="s">
        <v>7260</v>
      </c>
      <c r="E2519" t="str" cm="1">
        <f t="array" ref="E2519:F2519">_xlfn.TEXTSPLIT(G2519, " ")</f>
        <v>49.2743779,</v>
      </c>
      <c r="F2519" t="str">
        <v>-123.0351852</v>
      </c>
      <c r="G2519" t="s">
        <v>13823</v>
      </c>
      <c r="H2519" t="s">
        <v>10542</v>
      </c>
      <c r="I2519" t="s">
        <v>17082</v>
      </c>
    </row>
    <row r="2520" spans="1:9" x14ac:dyDescent="0.35">
      <c r="A2520" t="s">
        <v>4748</v>
      </c>
      <c r="B2520" s="2" t="s">
        <v>4329</v>
      </c>
      <c r="C2520" t="s">
        <v>2524</v>
      </c>
      <c r="D2520" t="s">
        <v>7261</v>
      </c>
      <c r="E2520" t="str" cm="1">
        <f t="array" ref="E2520:F2520">_xlfn.TEXTSPLIT(G2520, " ")</f>
        <v>49.2482663,</v>
      </c>
      <c r="F2520" t="str">
        <v>-123.1717977</v>
      </c>
      <c r="G2520" t="s">
        <v>13824</v>
      </c>
      <c r="H2520" t="s">
        <v>10543</v>
      </c>
      <c r="I2520" t="s">
        <v>17083</v>
      </c>
    </row>
    <row r="2521" spans="1:9" x14ac:dyDescent="0.35">
      <c r="A2521" t="s">
        <v>4748</v>
      </c>
      <c r="B2521" s="2" t="s">
        <v>4329</v>
      </c>
      <c r="C2521" t="s">
        <v>2525</v>
      </c>
      <c r="D2521" t="s">
        <v>7262</v>
      </c>
      <c r="E2521" t="str" cm="1">
        <f t="array" ref="E2521:F2521">_xlfn.TEXTSPLIT(G2521, " ")</f>
        <v>49.2382272,</v>
      </c>
      <c r="F2521" t="str">
        <v>-123.0717116</v>
      </c>
      <c r="G2521" t="s">
        <v>13825</v>
      </c>
      <c r="H2521" t="s">
        <v>10544</v>
      </c>
      <c r="I2521" t="s">
        <v>17084</v>
      </c>
    </row>
    <row r="2522" spans="1:9" x14ac:dyDescent="0.35">
      <c r="A2522" t="s">
        <v>4748</v>
      </c>
      <c r="B2522" s="2" t="s">
        <v>4329</v>
      </c>
      <c r="C2522" t="s">
        <v>2526</v>
      </c>
      <c r="D2522" t="s">
        <v>7263</v>
      </c>
      <c r="E2522" t="str" cm="1">
        <f t="array" ref="E2522:F2522">_xlfn.TEXTSPLIT(G2522, " ")</f>
        <v>49.2457049,</v>
      </c>
      <c r="F2522" t="str">
        <v>-123.0289282</v>
      </c>
      <c r="G2522" t="s">
        <v>13826</v>
      </c>
      <c r="H2522" t="s">
        <v>10545</v>
      </c>
      <c r="I2522" t="s">
        <v>17085</v>
      </c>
    </row>
    <row r="2523" spans="1:9" x14ac:dyDescent="0.35">
      <c r="A2523" t="s">
        <v>4748</v>
      </c>
      <c r="B2523" s="2" t="s">
        <v>4329</v>
      </c>
      <c r="C2523" t="s">
        <v>2527</v>
      </c>
      <c r="D2523" t="s">
        <v>7264</v>
      </c>
      <c r="E2523" t="str" cm="1">
        <f t="array" ref="E2523:F2523">_xlfn.TEXTSPLIT(G2523, " ")</f>
        <v>49.2336259,</v>
      </c>
      <c r="F2523" t="str">
        <v>-123.0296189</v>
      </c>
      <c r="G2523" t="s">
        <v>13827</v>
      </c>
      <c r="H2523" t="s">
        <v>10546</v>
      </c>
      <c r="I2523" t="s">
        <v>17086</v>
      </c>
    </row>
    <row r="2524" spans="1:9" x14ac:dyDescent="0.35">
      <c r="A2524" t="s">
        <v>4748</v>
      </c>
      <c r="B2524" s="2" t="s">
        <v>4330</v>
      </c>
      <c r="C2524" t="s">
        <v>2528</v>
      </c>
      <c r="D2524" t="s">
        <v>7265</v>
      </c>
      <c r="E2524" t="str" cm="1">
        <f t="array" ref="E2524:F2524">_xlfn.TEXTSPLIT(G2524, " ")</f>
        <v>49.2687615,</v>
      </c>
      <c r="F2524" t="str">
        <v>-123.0432248</v>
      </c>
      <c r="G2524" t="s">
        <v>13828</v>
      </c>
      <c r="H2524" t="s">
        <v>10547</v>
      </c>
      <c r="I2524" t="s">
        <v>17087</v>
      </c>
    </row>
    <row r="2525" spans="1:9" x14ac:dyDescent="0.35">
      <c r="A2525" t="s">
        <v>4748</v>
      </c>
      <c r="B2525" s="2" t="s">
        <v>4330</v>
      </c>
      <c r="C2525" t="s">
        <v>2529</v>
      </c>
      <c r="D2525" t="s">
        <v>7266</v>
      </c>
      <c r="E2525" t="str" cm="1">
        <f t="array" ref="E2525:F2525">_xlfn.TEXTSPLIT(G2525, " ")</f>
        <v>49.2243223,</v>
      </c>
      <c r="F2525" t="str">
        <v>-123.0954842</v>
      </c>
      <c r="G2525" t="s">
        <v>13829</v>
      </c>
      <c r="H2525" t="s">
        <v>10548</v>
      </c>
      <c r="I2525" t="s">
        <v>17088</v>
      </c>
    </row>
    <row r="2526" spans="1:9" x14ac:dyDescent="0.35">
      <c r="A2526" t="s">
        <v>4748</v>
      </c>
      <c r="B2526" s="2" t="s">
        <v>4331</v>
      </c>
      <c r="C2526" t="s">
        <v>2530</v>
      </c>
      <c r="D2526" t="s">
        <v>7267</v>
      </c>
      <c r="E2526" t="str" cm="1">
        <f t="array" ref="E2526:F2526">_xlfn.TEXTSPLIT(G2526, " ")</f>
        <v>49.2390551,</v>
      </c>
      <c r="F2526" t="str">
        <v>-123.1589033</v>
      </c>
      <c r="G2526" t="s">
        <v>13830</v>
      </c>
      <c r="H2526" t="s">
        <v>10549</v>
      </c>
      <c r="I2526" t="s">
        <v>17089</v>
      </c>
    </row>
    <row r="2527" spans="1:9" x14ac:dyDescent="0.35">
      <c r="A2527" t="s">
        <v>4748</v>
      </c>
      <c r="B2527" s="2" t="s">
        <v>4332</v>
      </c>
      <c r="C2527" t="s">
        <v>2531</v>
      </c>
      <c r="D2527" t="s">
        <v>7268</v>
      </c>
      <c r="E2527" t="str" cm="1">
        <f t="array" ref="E2527:F2527">_xlfn.TEXTSPLIT(G2527, " ")</f>
        <v>49.2540456,</v>
      </c>
      <c r="F2527" t="str">
        <v>-123.1057793</v>
      </c>
      <c r="G2527" t="s">
        <v>13831</v>
      </c>
      <c r="H2527" t="s">
        <v>10550</v>
      </c>
      <c r="I2527" t="s">
        <v>17090</v>
      </c>
    </row>
    <row r="2528" spans="1:9" x14ac:dyDescent="0.35">
      <c r="A2528" t="s">
        <v>4748</v>
      </c>
      <c r="B2528" s="2" t="s">
        <v>4333</v>
      </c>
      <c r="C2528" t="s">
        <v>2532</v>
      </c>
      <c r="D2528" t="s">
        <v>7269</v>
      </c>
      <c r="E2528" t="str" cm="1">
        <f t="array" ref="E2528:F2528">_xlfn.TEXTSPLIT(G2528, " ")</f>
        <v>49.2140821,</v>
      </c>
      <c r="F2528" t="str">
        <v>-123.0992399</v>
      </c>
      <c r="G2528" t="s">
        <v>13832</v>
      </c>
      <c r="H2528" t="s">
        <v>10551</v>
      </c>
      <c r="I2528" t="s">
        <v>17091</v>
      </c>
    </row>
    <row r="2529" spans="1:9" x14ac:dyDescent="0.35">
      <c r="A2529" t="s">
        <v>4748</v>
      </c>
      <c r="B2529" s="2" t="s">
        <v>4333</v>
      </c>
      <c r="C2529" t="s">
        <v>2533</v>
      </c>
      <c r="D2529" t="s">
        <v>7270</v>
      </c>
      <c r="E2529" t="str" cm="1">
        <f t="array" ref="E2529:F2529">_xlfn.TEXTSPLIT(G2529, " ")</f>
        <v>49.2131266,</v>
      </c>
      <c r="F2529" t="str">
        <v>-123.0811988</v>
      </c>
      <c r="G2529" t="s">
        <v>13833</v>
      </c>
      <c r="H2529" t="s">
        <v>10552</v>
      </c>
      <c r="I2529" t="s">
        <v>17092</v>
      </c>
    </row>
    <row r="2530" spans="1:9" x14ac:dyDescent="0.35">
      <c r="A2530" t="s">
        <v>4748</v>
      </c>
      <c r="B2530" s="2" t="s">
        <v>4333</v>
      </c>
      <c r="C2530" t="s">
        <v>2534</v>
      </c>
      <c r="D2530" t="s">
        <v>7271</v>
      </c>
      <c r="E2530" t="str" cm="1">
        <f t="array" ref="E2530:F2530">_xlfn.TEXTSPLIT(G2530, " ")</f>
        <v>49.2333324,</v>
      </c>
      <c r="F2530" t="str">
        <v>-123.0310656</v>
      </c>
      <c r="G2530" t="s">
        <v>13834</v>
      </c>
      <c r="H2530" t="s">
        <v>10553</v>
      </c>
      <c r="I2530" t="s">
        <v>17093</v>
      </c>
    </row>
    <row r="2531" spans="1:9" x14ac:dyDescent="0.35">
      <c r="A2531" t="s">
        <v>4748</v>
      </c>
      <c r="B2531" s="2" t="s">
        <v>4333</v>
      </c>
      <c r="C2531" t="s">
        <v>2535</v>
      </c>
      <c r="D2531" t="s">
        <v>7272</v>
      </c>
      <c r="E2531" t="str" cm="1">
        <f t="array" ref="E2531:F2531">_xlfn.TEXTSPLIT(G2531, " ")</f>
        <v>49.2311697,</v>
      </c>
      <c r="F2531" t="str">
        <v>-123.0583183</v>
      </c>
      <c r="G2531" t="s">
        <v>13835</v>
      </c>
      <c r="H2531" t="s">
        <v>10554</v>
      </c>
      <c r="I2531" t="s">
        <v>17094</v>
      </c>
    </row>
    <row r="2532" spans="1:9" x14ac:dyDescent="0.35">
      <c r="A2532" t="s">
        <v>4748</v>
      </c>
      <c r="B2532" s="2" t="s">
        <v>4334</v>
      </c>
      <c r="C2532" t="s">
        <v>2536</v>
      </c>
      <c r="D2532" t="s">
        <v>7273</v>
      </c>
      <c r="E2532" t="str" cm="1">
        <f t="array" ref="E2532:F2532">_xlfn.TEXTSPLIT(G2532, " ")</f>
        <v>49.233979,</v>
      </c>
      <c r="F2532" t="str">
        <v>-123.0801485</v>
      </c>
      <c r="G2532" t="s">
        <v>13836</v>
      </c>
      <c r="H2532" t="s">
        <v>10555</v>
      </c>
      <c r="I2532" t="s">
        <v>17095</v>
      </c>
    </row>
    <row r="2533" spans="1:9" x14ac:dyDescent="0.35">
      <c r="A2533" t="s">
        <v>4748</v>
      </c>
      <c r="B2533" s="2" t="s">
        <v>4334</v>
      </c>
      <c r="C2533" t="s">
        <v>2537</v>
      </c>
      <c r="D2533" t="s">
        <v>7274</v>
      </c>
      <c r="E2533" t="str" cm="1">
        <f t="array" ref="E2533:F2533">_xlfn.TEXTSPLIT(G2533, " ")</f>
        <v>49.254024,</v>
      </c>
      <c r="F2533" t="str">
        <v>-123.1039676</v>
      </c>
      <c r="G2533" t="s">
        <v>13837</v>
      </c>
      <c r="H2533" t="s">
        <v>10556</v>
      </c>
      <c r="I2533" t="s">
        <v>17096</v>
      </c>
    </row>
    <row r="2534" spans="1:9" x14ac:dyDescent="0.35">
      <c r="A2534" t="s">
        <v>4748</v>
      </c>
      <c r="B2534" s="2" t="s">
        <v>4334</v>
      </c>
      <c r="C2534" t="s">
        <v>2538</v>
      </c>
      <c r="D2534" t="s">
        <v>7275</v>
      </c>
      <c r="E2534" t="str" cm="1">
        <f t="array" ref="E2534:F2534">_xlfn.TEXTSPLIT(G2534, " ")</f>
        <v>49.2597411,</v>
      </c>
      <c r="F2534" t="str">
        <v>-123.1966337</v>
      </c>
      <c r="G2534" t="s">
        <v>13838</v>
      </c>
      <c r="H2534" t="s">
        <v>10557</v>
      </c>
      <c r="I2534" t="s">
        <v>17097</v>
      </c>
    </row>
    <row r="2535" spans="1:9" x14ac:dyDescent="0.35">
      <c r="A2535" t="s">
        <v>4748</v>
      </c>
      <c r="B2535" s="2" t="s">
        <v>4334</v>
      </c>
      <c r="C2535" t="s">
        <v>2539</v>
      </c>
      <c r="D2535" t="s">
        <v>7276</v>
      </c>
      <c r="E2535" t="str" cm="1">
        <f t="array" ref="E2535:F2535">_xlfn.TEXTSPLIT(G2535, " ")</f>
        <v>49.2536589,</v>
      </c>
      <c r="F2535" t="str">
        <v>-123.1135361</v>
      </c>
      <c r="G2535" t="s">
        <v>13839</v>
      </c>
      <c r="H2535" t="s">
        <v>10558</v>
      </c>
      <c r="I2535" t="s">
        <v>17098</v>
      </c>
    </row>
    <row r="2536" spans="1:9" x14ac:dyDescent="0.35">
      <c r="A2536" t="s">
        <v>4748</v>
      </c>
      <c r="B2536" s="2" t="s">
        <v>4334</v>
      </c>
      <c r="C2536" t="s">
        <v>2540</v>
      </c>
      <c r="D2536" t="s">
        <v>7277</v>
      </c>
      <c r="E2536" t="str" cm="1">
        <f t="array" ref="E2536:F2536">_xlfn.TEXTSPLIT(G2536, " ")</f>
        <v>49.2687266,</v>
      </c>
      <c r="F2536" t="str">
        <v>-123.2076174</v>
      </c>
      <c r="G2536" t="s">
        <v>13840</v>
      </c>
      <c r="H2536" t="s">
        <v>10559</v>
      </c>
      <c r="I2536" t="s">
        <v>17099</v>
      </c>
    </row>
    <row r="2537" spans="1:9" x14ac:dyDescent="0.35">
      <c r="A2537" t="s">
        <v>4748</v>
      </c>
      <c r="B2537" s="2" t="s">
        <v>4334</v>
      </c>
      <c r="C2537" t="s">
        <v>2541</v>
      </c>
      <c r="D2537" t="s">
        <v>7278</v>
      </c>
      <c r="E2537" t="str" cm="1">
        <f t="array" ref="E2537:F2537">_xlfn.TEXTSPLIT(G2537, " ")</f>
        <v>49.2463345,</v>
      </c>
      <c r="F2537" t="str">
        <v>-123.0923625</v>
      </c>
      <c r="G2537" t="s">
        <v>13841</v>
      </c>
      <c r="H2537" t="s">
        <v>10560</v>
      </c>
      <c r="I2537" t="s">
        <v>17100</v>
      </c>
    </row>
    <row r="2538" spans="1:9" x14ac:dyDescent="0.35">
      <c r="A2538" t="s">
        <v>4748</v>
      </c>
      <c r="B2538" s="2" t="s">
        <v>4334</v>
      </c>
      <c r="C2538" t="s">
        <v>2542</v>
      </c>
      <c r="D2538" t="s">
        <v>7279</v>
      </c>
      <c r="E2538" t="str" cm="1">
        <f t="array" ref="E2538:F2538">_xlfn.TEXTSPLIT(G2538, " ")</f>
        <v>49.2355677,</v>
      </c>
      <c r="F2538" t="str">
        <v>-123.0696414</v>
      </c>
      <c r="G2538" t="s">
        <v>13842</v>
      </c>
      <c r="H2538" t="s">
        <v>10561</v>
      </c>
      <c r="I2538" t="s">
        <v>17101</v>
      </c>
    </row>
    <row r="2539" spans="1:9" x14ac:dyDescent="0.35">
      <c r="A2539" t="s">
        <v>4748</v>
      </c>
      <c r="B2539" s="2" t="s">
        <v>4335</v>
      </c>
      <c r="C2539" t="s">
        <v>2543</v>
      </c>
      <c r="D2539" t="s">
        <v>7280</v>
      </c>
      <c r="E2539" t="str" cm="1">
        <f t="array" ref="E2539:F2539">_xlfn.TEXTSPLIT(G2539, " ")</f>
        <v>49.2192592,</v>
      </c>
      <c r="F2539" t="str">
        <v>-123.0671843</v>
      </c>
      <c r="G2539" t="s">
        <v>13843</v>
      </c>
      <c r="H2539" t="s">
        <v>10562</v>
      </c>
      <c r="I2539" t="s">
        <v>17102</v>
      </c>
    </row>
    <row r="2540" spans="1:9" x14ac:dyDescent="0.35">
      <c r="A2540" t="s">
        <v>4748</v>
      </c>
      <c r="B2540" s="2" t="s">
        <v>4335</v>
      </c>
      <c r="C2540" t="s">
        <v>2544</v>
      </c>
      <c r="D2540" t="s">
        <v>7281</v>
      </c>
      <c r="E2540" t="str" cm="1">
        <f t="array" ref="E2540:F2540">_xlfn.TEXTSPLIT(G2540, " ")</f>
        <v>49.2492475,</v>
      </c>
      <c r="F2540" t="str">
        <v>-123.1752123</v>
      </c>
      <c r="G2540" t="s">
        <v>13844</v>
      </c>
      <c r="H2540" t="s">
        <v>10563</v>
      </c>
      <c r="I2540" t="s">
        <v>17103</v>
      </c>
    </row>
    <row r="2541" spans="1:9" x14ac:dyDescent="0.35">
      <c r="A2541" t="s">
        <v>4748</v>
      </c>
      <c r="B2541" s="2" t="s">
        <v>4336</v>
      </c>
      <c r="C2541" t="s">
        <v>2545</v>
      </c>
      <c r="D2541" t="s">
        <v>7282</v>
      </c>
      <c r="E2541" t="str" cm="1">
        <f t="array" ref="E2541:F2541">_xlfn.TEXTSPLIT(G2541, " ")</f>
        <v>49.2210677,</v>
      </c>
      <c r="F2541" t="str">
        <v>-123.155859</v>
      </c>
      <c r="G2541" t="s">
        <v>13845</v>
      </c>
      <c r="H2541" t="s">
        <v>10564</v>
      </c>
      <c r="I2541" t="s">
        <v>17104</v>
      </c>
    </row>
    <row r="2542" spans="1:9" x14ac:dyDescent="0.35">
      <c r="A2542" t="s">
        <v>4748</v>
      </c>
      <c r="B2542" s="2" t="s">
        <v>4336</v>
      </c>
      <c r="C2542" t="s">
        <v>2546</v>
      </c>
      <c r="D2542" t="s">
        <v>7283</v>
      </c>
      <c r="E2542" t="str" cm="1">
        <f t="array" ref="E2542:F2542">_xlfn.TEXTSPLIT(G2542, " ")</f>
        <v>49.2089649,</v>
      </c>
      <c r="F2542" t="str">
        <v>-123.0685891</v>
      </c>
      <c r="G2542" t="s">
        <v>13846</v>
      </c>
      <c r="H2542" t="s">
        <v>10565</v>
      </c>
      <c r="I2542" t="s">
        <v>17105</v>
      </c>
    </row>
    <row r="2543" spans="1:9" x14ac:dyDescent="0.35">
      <c r="A2543" t="s">
        <v>4748</v>
      </c>
      <c r="B2543" s="2" t="s">
        <v>4337</v>
      </c>
      <c r="C2543" t="s">
        <v>2547</v>
      </c>
      <c r="D2543" t="s">
        <v>7284</v>
      </c>
      <c r="E2543" t="str" cm="1">
        <f t="array" ref="E2543:F2543">_xlfn.TEXTSPLIT(G2543, " ")</f>
        <v>49.2371492,</v>
      </c>
      <c r="F2543" t="str">
        <v>-123.1848041</v>
      </c>
      <c r="G2543" t="s">
        <v>13847</v>
      </c>
      <c r="H2543" t="s">
        <v>10566</v>
      </c>
      <c r="I2543" t="s">
        <v>17106</v>
      </c>
    </row>
    <row r="2544" spans="1:9" x14ac:dyDescent="0.35">
      <c r="A2544" t="s">
        <v>4748</v>
      </c>
      <c r="B2544" s="2" t="s">
        <v>4338</v>
      </c>
      <c r="C2544" t="s">
        <v>2548</v>
      </c>
      <c r="D2544" t="s">
        <v>7285</v>
      </c>
      <c r="E2544" t="str" cm="1">
        <f t="array" ref="E2544:F2544">_xlfn.TEXTSPLIT(G2544, " ")</f>
        <v>49.2729585,</v>
      </c>
      <c r="F2544" t="str">
        <v>-123.0504462</v>
      </c>
      <c r="G2544" t="s">
        <v>13848</v>
      </c>
      <c r="H2544" t="s">
        <v>10567</v>
      </c>
      <c r="I2544" t="s">
        <v>17107</v>
      </c>
    </row>
    <row r="2545" spans="1:9" x14ac:dyDescent="0.35">
      <c r="A2545" t="s">
        <v>4748</v>
      </c>
      <c r="B2545" s="2" t="s">
        <v>4338</v>
      </c>
      <c r="C2545" t="s">
        <v>2549</v>
      </c>
      <c r="D2545" t="s">
        <v>7286</v>
      </c>
      <c r="E2545" t="str" cm="1">
        <f t="array" ref="E2545:F2545">_xlfn.TEXTSPLIT(G2545, " ")</f>
        <v>49.227127,</v>
      </c>
      <c r="F2545" t="str">
        <v>-123.0301308</v>
      </c>
      <c r="G2545" t="s">
        <v>13849</v>
      </c>
      <c r="H2545" t="s">
        <v>10568</v>
      </c>
      <c r="I2545" t="s">
        <v>17108</v>
      </c>
    </row>
    <row r="2546" spans="1:9" x14ac:dyDescent="0.35">
      <c r="A2546" t="s">
        <v>4748</v>
      </c>
      <c r="B2546" s="2" t="s">
        <v>4338</v>
      </c>
      <c r="C2546" t="s">
        <v>2550</v>
      </c>
      <c r="D2546" t="s">
        <v>7287</v>
      </c>
      <c r="E2546" t="str" cm="1">
        <f t="array" ref="E2546:F2546">_xlfn.TEXTSPLIT(G2546, " ")</f>
        <v>49.2090796,</v>
      </c>
      <c r="F2546" t="str">
        <v>-123.0562731</v>
      </c>
      <c r="G2546" t="s">
        <v>13850</v>
      </c>
      <c r="H2546" t="s">
        <v>10569</v>
      </c>
      <c r="I2546" t="s">
        <v>17109</v>
      </c>
    </row>
    <row r="2547" spans="1:9" x14ac:dyDescent="0.35">
      <c r="A2547" t="s">
        <v>4748</v>
      </c>
      <c r="B2547" s="2" t="s">
        <v>4339</v>
      </c>
      <c r="C2547" t="s">
        <v>2551</v>
      </c>
      <c r="D2547" t="s">
        <v>7288</v>
      </c>
      <c r="E2547" t="str" cm="1">
        <f t="array" ref="E2547:F2547">_xlfn.TEXTSPLIT(G2547, " ")</f>
        <v>49.2384552,</v>
      </c>
      <c r="F2547" t="str">
        <v>-123.046707</v>
      </c>
      <c r="G2547" t="s">
        <v>13851</v>
      </c>
      <c r="H2547" t="s">
        <v>10570</v>
      </c>
      <c r="I2547" t="s">
        <v>17110</v>
      </c>
    </row>
    <row r="2548" spans="1:9" x14ac:dyDescent="0.35">
      <c r="A2548" t="s">
        <v>4748</v>
      </c>
      <c r="B2548" s="2" t="s">
        <v>4340</v>
      </c>
      <c r="C2548" t="s">
        <v>2552</v>
      </c>
      <c r="D2548" t="s">
        <v>7289</v>
      </c>
      <c r="E2548" t="str" cm="1">
        <f t="array" ref="E2548:F2548">_xlfn.TEXTSPLIT(G2548, " ")</f>
        <v>49.2553488,</v>
      </c>
      <c r="F2548" t="str">
        <v>-123.1929434</v>
      </c>
      <c r="G2548" t="s">
        <v>13852</v>
      </c>
      <c r="H2548" t="s">
        <v>10571</v>
      </c>
      <c r="I2548" t="s">
        <v>17111</v>
      </c>
    </row>
    <row r="2549" spans="1:9" x14ac:dyDescent="0.35">
      <c r="A2549" t="s">
        <v>4748</v>
      </c>
      <c r="B2549" s="2" t="s">
        <v>4340</v>
      </c>
      <c r="C2549" t="s">
        <v>2553</v>
      </c>
      <c r="D2549" t="s">
        <v>7290</v>
      </c>
      <c r="E2549" t="str" cm="1">
        <f t="array" ref="E2549:F2549">_xlfn.TEXTSPLIT(G2549, " ")</f>
        <v>49.2138295,</v>
      </c>
      <c r="F2549" t="str">
        <v>-123.0669371</v>
      </c>
      <c r="G2549" t="s">
        <v>13853</v>
      </c>
      <c r="H2549" t="s">
        <v>10572</v>
      </c>
      <c r="I2549" t="s">
        <v>17112</v>
      </c>
    </row>
    <row r="2550" spans="1:9" x14ac:dyDescent="0.35">
      <c r="A2550" t="s">
        <v>4748</v>
      </c>
      <c r="B2550" s="2" t="s">
        <v>4341</v>
      </c>
      <c r="C2550" t="s">
        <v>2554</v>
      </c>
      <c r="D2550" t="s">
        <v>7291</v>
      </c>
      <c r="E2550" t="str" cm="1">
        <f t="array" ref="E2550:F2550">_xlfn.TEXTSPLIT(G2550, " ")</f>
        <v>49.2747017,</v>
      </c>
      <c r="F2550" t="str">
        <v>-123.0243634</v>
      </c>
      <c r="G2550" t="s">
        <v>13854</v>
      </c>
      <c r="H2550" t="s">
        <v>10573</v>
      </c>
      <c r="I2550" t="s">
        <v>17113</v>
      </c>
    </row>
    <row r="2551" spans="1:9" x14ac:dyDescent="0.35">
      <c r="A2551" t="s">
        <v>4748</v>
      </c>
      <c r="B2551" s="2" t="s">
        <v>4341</v>
      </c>
      <c r="C2551" t="s">
        <v>2555</v>
      </c>
      <c r="D2551" t="s">
        <v>7292</v>
      </c>
      <c r="E2551" t="str" cm="1">
        <f t="array" ref="E2551:F2551">_xlfn.TEXTSPLIT(G2551, " ")</f>
        <v>49.2574886,</v>
      </c>
      <c r="F2551" t="str">
        <v>-123.174415</v>
      </c>
      <c r="G2551" t="s">
        <v>13855</v>
      </c>
      <c r="H2551" t="s">
        <v>10574</v>
      </c>
      <c r="I2551" t="s">
        <v>17114</v>
      </c>
    </row>
    <row r="2552" spans="1:9" x14ac:dyDescent="0.35">
      <c r="A2552" t="s">
        <v>4748</v>
      </c>
      <c r="B2552" s="2" t="s">
        <v>4342</v>
      </c>
      <c r="C2552" t="s">
        <v>2556</v>
      </c>
      <c r="D2552" t="s">
        <v>7293</v>
      </c>
      <c r="E2552" t="str" cm="1">
        <f t="array" ref="E2552:F2552">_xlfn.TEXTSPLIT(G2552, " ")</f>
        <v>49.2122424,</v>
      </c>
      <c r="F2552" t="str">
        <v>-123.0745026</v>
      </c>
      <c r="G2552" t="s">
        <v>13856</v>
      </c>
      <c r="H2552" t="s">
        <v>10575</v>
      </c>
      <c r="I2552" t="s">
        <v>17115</v>
      </c>
    </row>
    <row r="2553" spans="1:9" x14ac:dyDescent="0.35">
      <c r="A2553" t="s">
        <v>4748</v>
      </c>
      <c r="B2553" s="2" t="s">
        <v>4342</v>
      </c>
      <c r="C2553" t="s">
        <v>2557</v>
      </c>
      <c r="D2553" t="s">
        <v>7294</v>
      </c>
      <c r="E2553" t="str" cm="1">
        <f t="array" ref="E2553:F2553">_xlfn.TEXTSPLIT(G2553, " ")</f>
        <v>49.234024,</v>
      </c>
      <c r="F2553" t="str">
        <v>-123.0738302</v>
      </c>
      <c r="G2553" t="s">
        <v>13857</v>
      </c>
      <c r="H2553" t="s">
        <v>10576</v>
      </c>
      <c r="I2553" t="s">
        <v>17116</v>
      </c>
    </row>
    <row r="2554" spans="1:9" x14ac:dyDescent="0.35">
      <c r="A2554" t="s">
        <v>4748</v>
      </c>
      <c r="B2554" s="2" t="s">
        <v>4342</v>
      </c>
      <c r="C2554" t="s">
        <v>2558</v>
      </c>
      <c r="D2554" t="s">
        <v>7295</v>
      </c>
      <c r="E2554" t="str" cm="1">
        <f t="array" ref="E2554:F2554">_xlfn.TEXTSPLIT(G2554, " ")</f>
        <v>49.2361844,</v>
      </c>
      <c r="F2554" t="str">
        <v>-123.0737764</v>
      </c>
      <c r="G2554" t="s">
        <v>13858</v>
      </c>
      <c r="H2554" t="s">
        <v>10577</v>
      </c>
      <c r="I2554" t="s">
        <v>17117</v>
      </c>
    </row>
    <row r="2555" spans="1:9" x14ac:dyDescent="0.35">
      <c r="A2555" t="s">
        <v>4748</v>
      </c>
      <c r="B2555" s="2" t="s">
        <v>4343</v>
      </c>
      <c r="C2555" t="s">
        <v>2559</v>
      </c>
      <c r="D2555" t="s">
        <v>7296</v>
      </c>
      <c r="E2555" t="str" cm="1">
        <f t="array" ref="E2555:F2555">_xlfn.TEXTSPLIT(G2555, " ")</f>
        <v>49.2147246,</v>
      </c>
      <c r="F2555" t="str">
        <v>-123.1445553</v>
      </c>
      <c r="G2555" t="s">
        <v>13859</v>
      </c>
      <c r="H2555" t="s">
        <v>10578</v>
      </c>
      <c r="I2555" t="s">
        <v>17118</v>
      </c>
    </row>
    <row r="2556" spans="1:9" x14ac:dyDescent="0.35">
      <c r="A2556" t="s">
        <v>4748</v>
      </c>
      <c r="B2556" s="2" t="s">
        <v>4343</v>
      </c>
      <c r="C2556" t="s">
        <v>2560</v>
      </c>
      <c r="D2556" t="s">
        <v>7297</v>
      </c>
      <c r="E2556" t="str" cm="1">
        <f t="array" ref="E2556:F2556">_xlfn.TEXTSPLIT(G2556, " ")</f>
        <v>49.2292941,</v>
      </c>
      <c r="F2556" t="str">
        <v>-123.1355326</v>
      </c>
      <c r="G2556" t="s">
        <v>13860</v>
      </c>
      <c r="H2556" t="s">
        <v>10579</v>
      </c>
      <c r="I2556" t="s">
        <v>17119</v>
      </c>
    </row>
    <row r="2557" spans="1:9" x14ac:dyDescent="0.35">
      <c r="A2557" t="s">
        <v>4748</v>
      </c>
      <c r="B2557" s="2" t="s">
        <v>4343</v>
      </c>
      <c r="C2557" t="s">
        <v>2561</v>
      </c>
      <c r="D2557" t="s">
        <v>7298</v>
      </c>
      <c r="E2557" t="str" cm="1">
        <f t="array" ref="E2557:F2557">_xlfn.TEXTSPLIT(G2557, " ")</f>
        <v>49.2617953,</v>
      </c>
      <c r="F2557" t="str">
        <v>-123.2126501</v>
      </c>
      <c r="G2557" t="s">
        <v>13861</v>
      </c>
      <c r="H2557" t="s">
        <v>10580</v>
      </c>
      <c r="I2557" t="s">
        <v>17120</v>
      </c>
    </row>
    <row r="2558" spans="1:9" x14ac:dyDescent="0.35">
      <c r="A2558" t="s">
        <v>4748</v>
      </c>
      <c r="B2558" s="2" t="s">
        <v>4344</v>
      </c>
      <c r="C2558" t="s">
        <v>2562</v>
      </c>
      <c r="D2558" t="s">
        <v>7299</v>
      </c>
      <c r="E2558" t="str" cm="1">
        <f t="array" ref="E2558:F2558">_xlfn.TEXTSPLIT(G2558, " ")</f>
        <v>49.2165346,</v>
      </c>
      <c r="F2558" t="str">
        <v>-123.1046861</v>
      </c>
      <c r="G2558" t="s">
        <v>13862</v>
      </c>
      <c r="H2558" t="s">
        <v>10581</v>
      </c>
      <c r="I2558" t="s">
        <v>17121</v>
      </c>
    </row>
    <row r="2559" spans="1:9" x14ac:dyDescent="0.35">
      <c r="A2559" t="s">
        <v>4748</v>
      </c>
      <c r="B2559" s="2" t="s">
        <v>4344</v>
      </c>
      <c r="C2559" t="s">
        <v>2563</v>
      </c>
      <c r="D2559" t="s">
        <v>7300</v>
      </c>
      <c r="E2559" t="str" cm="1">
        <f t="array" ref="E2559:F2559">_xlfn.TEXTSPLIT(G2559, " ")</f>
        <v>49.239804,</v>
      </c>
      <c r="F2559" t="str">
        <v>-123.0462917</v>
      </c>
      <c r="G2559" t="s">
        <v>13863</v>
      </c>
      <c r="H2559" t="s">
        <v>10582</v>
      </c>
      <c r="I2559" t="s">
        <v>17122</v>
      </c>
    </row>
    <row r="2560" spans="1:9" x14ac:dyDescent="0.35">
      <c r="A2560" t="s">
        <v>4748</v>
      </c>
      <c r="B2560" s="2" t="s">
        <v>4345</v>
      </c>
      <c r="C2560" t="s">
        <v>2564</v>
      </c>
      <c r="D2560" t="s">
        <v>7301</v>
      </c>
      <c r="E2560" t="str" cm="1">
        <f t="array" ref="E2560:F2560">_xlfn.TEXTSPLIT(G2560, " ")</f>
        <v>49.2327775,</v>
      </c>
      <c r="F2560" t="str">
        <v>-123.0406979</v>
      </c>
      <c r="G2560" t="s">
        <v>13864</v>
      </c>
      <c r="H2560" t="s">
        <v>10583</v>
      </c>
      <c r="I2560" t="s">
        <v>17123</v>
      </c>
    </row>
    <row r="2561" spans="1:9" x14ac:dyDescent="0.35">
      <c r="A2561" t="s">
        <v>4748</v>
      </c>
      <c r="B2561" s="2" t="s">
        <v>4345</v>
      </c>
      <c r="C2561" t="s">
        <v>2565</v>
      </c>
      <c r="D2561" t="s">
        <v>7302</v>
      </c>
      <c r="E2561" t="str" cm="1">
        <f t="array" ref="E2561:F2561">_xlfn.TEXTSPLIT(G2561, " ")</f>
        <v>49.2165383,</v>
      </c>
      <c r="F2561" t="str">
        <v>-123.1048231</v>
      </c>
      <c r="G2561" t="s">
        <v>13865</v>
      </c>
      <c r="H2561" t="s">
        <v>10584</v>
      </c>
      <c r="I2561" t="s">
        <v>17124</v>
      </c>
    </row>
    <row r="2562" spans="1:9" x14ac:dyDescent="0.35">
      <c r="A2562" t="s">
        <v>4748</v>
      </c>
      <c r="B2562" s="2" t="s">
        <v>4345</v>
      </c>
      <c r="C2562" t="s">
        <v>2566</v>
      </c>
      <c r="D2562" t="s">
        <v>7303</v>
      </c>
      <c r="E2562" t="str" cm="1">
        <f t="array" ref="E2562:F2562">_xlfn.TEXTSPLIT(G2562, " ")</f>
        <v>49.2223579,</v>
      </c>
      <c r="F2562" t="str">
        <v>-123.1324742</v>
      </c>
      <c r="G2562" t="s">
        <v>13866</v>
      </c>
      <c r="H2562" t="s">
        <v>10585</v>
      </c>
      <c r="I2562" t="s">
        <v>17125</v>
      </c>
    </row>
    <row r="2563" spans="1:9" x14ac:dyDescent="0.35">
      <c r="A2563" t="s">
        <v>4748</v>
      </c>
      <c r="B2563" s="2" t="s">
        <v>4346</v>
      </c>
      <c r="C2563" t="s">
        <v>2567</v>
      </c>
      <c r="D2563" t="s">
        <v>7304</v>
      </c>
      <c r="E2563" t="str" cm="1">
        <f t="array" ref="E2563:F2563">_xlfn.TEXTSPLIT(G2563, " ")</f>
        <v>49.2410129,</v>
      </c>
      <c r="F2563" t="str">
        <v>-123.1607333</v>
      </c>
      <c r="G2563" t="s">
        <v>13867</v>
      </c>
      <c r="H2563" t="s">
        <v>10586</v>
      </c>
      <c r="I2563" t="s">
        <v>17126</v>
      </c>
    </row>
    <row r="2564" spans="1:9" x14ac:dyDescent="0.35">
      <c r="A2564" t="s">
        <v>4748</v>
      </c>
      <c r="B2564" s="2" t="s">
        <v>4346</v>
      </c>
      <c r="C2564" t="s">
        <v>2568</v>
      </c>
      <c r="D2564" t="s">
        <v>7305</v>
      </c>
      <c r="E2564" t="str" cm="1">
        <f t="array" ref="E2564:F2564">_xlfn.TEXTSPLIT(G2564, " ")</f>
        <v>49.2761068,</v>
      </c>
      <c r="F2564" t="str">
        <v>-123.0494158</v>
      </c>
      <c r="G2564" t="s">
        <v>13868</v>
      </c>
      <c r="H2564" t="s">
        <v>10587</v>
      </c>
      <c r="I2564" t="s">
        <v>17127</v>
      </c>
    </row>
    <row r="2565" spans="1:9" x14ac:dyDescent="0.35">
      <c r="A2565" t="s">
        <v>4748</v>
      </c>
      <c r="B2565" s="2" t="s">
        <v>4347</v>
      </c>
      <c r="C2565" t="s">
        <v>2569</v>
      </c>
      <c r="D2565" t="s">
        <v>7306</v>
      </c>
      <c r="E2565" t="str" cm="1">
        <f t="array" ref="E2565:F2565">_xlfn.TEXTSPLIT(G2565, " ")</f>
        <v>49.217059,</v>
      </c>
      <c r="F2565" t="str">
        <v>-123.1418866</v>
      </c>
      <c r="G2565" t="s">
        <v>13869</v>
      </c>
      <c r="H2565" t="s">
        <v>10588</v>
      </c>
      <c r="I2565" t="s">
        <v>17128</v>
      </c>
    </row>
    <row r="2566" spans="1:9" x14ac:dyDescent="0.35">
      <c r="A2566" t="s">
        <v>4748</v>
      </c>
      <c r="B2566" s="2" t="s">
        <v>4348</v>
      </c>
      <c r="C2566" t="s">
        <v>2570</v>
      </c>
      <c r="D2566" t="s">
        <v>7307</v>
      </c>
      <c r="E2566" t="str" cm="1">
        <f t="array" ref="E2566:F2566">_xlfn.TEXTSPLIT(G2566, " ")</f>
        <v>49.2453203,</v>
      </c>
      <c r="F2566" t="str">
        <v>-123.0921651</v>
      </c>
      <c r="G2566" t="s">
        <v>13870</v>
      </c>
      <c r="H2566" t="s">
        <v>10589</v>
      </c>
      <c r="I2566" t="s">
        <v>17129</v>
      </c>
    </row>
    <row r="2567" spans="1:9" x14ac:dyDescent="0.35">
      <c r="A2567" t="s">
        <v>4748</v>
      </c>
      <c r="B2567" s="2" t="s">
        <v>4349</v>
      </c>
      <c r="C2567" t="s">
        <v>2571</v>
      </c>
      <c r="D2567" t="s">
        <v>7308</v>
      </c>
      <c r="E2567" t="str" cm="1">
        <f t="array" ref="E2567:F2567">_xlfn.TEXTSPLIT(G2567, " ")</f>
        <v>49.2586716,</v>
      </c>
      <c r="F2567" t="str">
        <v>-123.1643229</v>
      </c>
      <c r="G2567" t="s">
        <v>13871</v>
      </c>
      <c r="H2567" t="s">
        <v>10590</v>
      </c>
      <c r="I2567" t="s">
        <v>17130</v>
      </c>
    </row>
    <row r="2568" spans="1:9" x14ac:dyDescent="0.35">
      <c r="A2568" t="s">
        <v>4748</v>
      </c>
      <c r="B2568" s="2" t="s">
        <v>4350</v>
      </c>
      <c r="C2568" t="s">
        <v>2572</v>
      </c>
      <c r="D2568" t="s">
        <v>7309</v>
      </c>
      <c r="E2568" t="str" cm="1">
        <f t="array" ref="E2568:F2568">_xlfn.TEXTSPLIT(G2568, " ")</f>
        <v>49.2415289,</v>
      </c>
      <c r="F2568" t="str">
        <v>-123.0300469</v>
      </c>
      <c r="G2568" t="s">
        <v>13872</v>
      </c>
      <c r="H2568" t="s">
        <v>10591</v>
      </c>
      <c r="I2568" t="s">
        <v>17131</v>
      </c>
    </row>
    <row r="2569" spans="1:9" x14ac:dyDescent="0.35">
      <c r="A2569" t="s">
        <v>4748</v>
      </c>
      <c r="B2569" s="2" t="s">
        <v>4351</v>
      </c>
      <c r="C2569" t="s">
        <v>2573</v>
      </c>
      <c r="D2569" t="s">
        <v>7310</v>
      </c>
      <c r="E2569" t="str" cm="1">
        <f t="array" ref="E2569:F2569">_xlfn.TEXTSPLIT(G2569, " ")</f>
        <v>49.2164354,</v>
      </c>
      <c r="F2569" t="str">
        <v>-123.0786812</v>
      </c>
      <c r="G2569" t="s">
        <v>13873</v>
      </c>
      <c r="H2569" t="s">
        <v>10592</v>
      </c>
      <c r="I2569" t="s">
        <v>17132</v>
      </c>
    </row>
    <row r="2570" spans="1:9" x14ac:dyDescent="0.35">
      <c r="A2570" t="s">
        <v>4748</v>
      </c>
      <c r="B2570" s="2" t="s">
        <v>4351</v>
      </c>
      <c r="C2570" t="s">
        <v>2574</v>
      </c>
      <c r="D2570" t="s">
        <v>7311</v>
      </c>
      <c r="E2570" t="str" cm="1">
        <f t="array" ref="E2570:F2570">_xlfn.TEXTSPLIT(G2570, " ")</f>
        <v>49.2425832,</v>
      </c>
      <c r="F2570" t="str">
        <v>-123.0297323</v>
      </c>
      <c r="G2570" t="s">
        <v>13874</v>
      </c>
      <c r="H2570" t="s">
        <v>10593</v>
      </c>
      <c r="I2570" t="s">
        <v>17133</v>
      </c>
    </row>
    <row r="2571" spans="1:9" x14ac:dyDescent="0.35">
      <c r="A2571" t="s">
        <v>4748</v>
      </c>
      <c r="B2571" s="2" t="s">
        <v>4351</v>
      </c>
      <c r="C2571" t="s">
        <v>2575</v>
      </c>
      <c r="D2571" t="s">
        <v>7312</v>
      </c>
      <c r="E2571" t="str" cm="1">
        <f t="array" ref="E2571:F2571">_xlfn.TEXTSPLIT(G2571, " ")</f>
        <v>49.2117364,</v>
      </c>
      <c r="F2571" t="str">
        <v>-123.0864184</v>
      </c>
      <c r="G2571" t="s">
        <v>13875</v>
      </c>
      <c r="H2571" t="s">
        <v>10594</v>
      </c>
      <c r="I2571" t="s">
        <v>17134</v>
      </c>
    </row>
    <row r="2572" spans="1:9" x14ac:dyDescent="0.35">
      <c r="A2572" t="s">
        <v>4748</v>
      </c>
      <c r="B2572" s="2" t="s">
        <v>4352</v>
      </c>
      <c r="C2572" t="s">
        <v>2576</v>
      </c>
      <c r="D2572" t="s">
        <v>7313</v>
      </c>
      <c r="E2572" t="str" cm="1">
        <f t="array" ref="E2572:F2572">_xlfn.TEXTSPLIT(G2572, " ")</f>
        <v>49.2229717,</v>
      </c>
      <c r="F2572" t="str">
        <v>-123.0931667</v>
      </c>
      <c r="G2572" t="s">
        <v>13876</v>
      </c>
      <c r="H2572" t="s">
        <v>10595</v>
      </c>
      <c r="I2572" t="s">
        <v>17135</v>
      </c>
    </row>
    <row r="2573" spans="1:9" x14ac:dyDescent="0.35">
      <c r="A2573" t="s">
        <v>4748</v>
      </c>
      <c r="B2573" s="2" t="s">
        <v>4353</v>
      </c>
      <c r="C2573" t="s">
        <v>2577</v>
      </c>
      <c r="D2573" t="s">
        <v>7314</v>
      </c>
      <c r="E2573" t="str" cm="1">
        <f t="array" ref="E2573:F2573">_xlfn.TEXTSPLIT(G2573, " ")</f>
        <v>49.2291292,</v>
      </c>
      <c r="F2573" t="str">
        <v>-123.0571571</v>
      </c>
      <c r="G2573" t="s">
        <v>13877</v>
      </c>
      <c r="H2573" t="s">
        <v>10596</v>
      </c>
      <c r="I2573" t="s">
        <v>17136</v>
      </c>
    </row>
    <row r="2574" spans="1:9" x14ac:dyDescent="0.35">
      <c r="A2574" t="s">
        <v>4748</v>
      </c>
      <c r="B2574" s="2" t="s">
        <v>4353</v>
      </c>
      <c r="C2574" t="s">
        <v>2578</v>
      </c>
      <c r="D2574" t="s">
        <v>7315</v>
      </c>
      <c r="E2574" t="str" cm="1">
        <f t="array" ref="E2574:F2574">_xlfn.TEXTSPLIT(G2574, " ")</f>
        <v>49.2177843,</v>
      </c>
      <c r="F2574" t="str">
        <v>-123.0514254</v>
      </c>
      <c r="G2574" t="s">
        <v>13878</v>
      </c>
      <c r="H2574" t="s">
        <v>10597</v>
      </c>
      <c r="I2574" t="s">
        <v>17137</v>
      </c>
    </row>
    <row r="2575" spans="1:9" x14ac:dyDescent="0.35">
      <c r="A2575" t="s">
        <v>4748</v>
      </c>
      <c r="B2575" s="2" t="s">
        <v>4354</v>
      </c>
      <c r="C2575" t="s">
        <v>2579</v>
      </c>
      <c r="D2575" t="s">
        <v>7316</v>
      </c>
      <c r="E2575" t="str" cm="1">
        <f t="array" ref="E2575:F2575">_xlfn.TEXTSPLIT(G2575, " ")</f>
        <v>49.268232,</v>
      </c>
      <c r="F2575" t="str">
        <v>-123.0419808</v>
      </c>
      <c r="G2575" t="s">
        <v>13879</v>
      </c>
      <c r="H2575" t="s">
        <v>10598</v>
      </c>
      <c r="I2575" t="s">
        <v>17138</v>
      </c>
    </row>
    <row r="2576" spans="1:9" x14ac:dyDescent="0.35">
      <c r="A2576" t="s">
        <v>4748</v>
      </c>
      <c r="B2576" s="2" t="s">
        <v>4354</v>
      </c>
      <c r="C2576" t="s">
        <v>2580</v>
      </c>
      <c r="D2576" t="s">
        <v>7317</v>
      </c>
      <c r="E2576" t="str" cm="1">
        <f t="array" ref="E2576:F2576">_xlfn.TEXTSPLIT(G2576, " ")</f>
        <v>49.2571783,</v>
      </c>
      <c r="F2576" t="str">
        <v>-123.1880522</v>
      </c>
      <c r="G2576" t="s">
        <v>13880</v>
      </c>
      <c r="H2576" t="s">
        <v>10599</v>
      </c>
      <c r="I2576" t="s">
        <v>17139</v>
      </c>
    </row>
    <row r="2577" spans="1:9" x14ac:dyDescent="0.35">
      <c r="A2577" t="s">
        <v>4748</v>
      </c>
      <c r="B2577" s="2" t="s">
        <v>4354</v>
      </c>
      <c r="C2577" t="s">
        <v>2581</v>
      </c>
      <c r="D2577" t="s">
        <v>7318</v>
      </c>
      <c r="E2577" t="str" cm="1">
        <f t="array" ref="E2577:F2577">_xlfn.TEXTSPLIT(G2577, " ")</f>
        <v>49.2414584,</v>
      </c>
      <c r="F2577" t="str">
        <v>-123.0892489</v>
      </c>
      <c r="G2577" t="s">
        <v>13881</v>
      </c>
      <c r="H2577" t="s">
        <v>10600</v>
      </c>
      <c r="I2577" t="s">
        <v>17140</v>
      </c>
    </row>
    <row r="2578" spans="1:9" x14ac:dyDescent="0.35">
      <c r="A2578" t="s">
        <v>4748</v>
      </c>
      <c r="B2578" s="2" t="s">
        <v>4355</v>
      </c>
      <c r="C2578" t="s">
        <v>2582</v>
      </c>
      <c r="D2578" t="s">
        <v>7319</v>
      </c>
      <c r="E2578" t="str" cm="1">
        <f t="array" ref="E2578:F2578">_xlfn.TEXTSPLIT(G2578, " ")</f>
        <v>49.2472793,</v>
      </c>
      <c r="F2578" t="str">
        <v>-123.0272205</v>
      </c>
      <c r="G2578" t="s">
        <v>13882</v>
      </c>
      <c r="H2578" t="s">
        <v>10601</v>
      </c>
      <c r="I2578" t="s">
        <v>17141</v>
      </c>
    </row>
    <row r="2579" spans="1:9" x14ac:dyDescent="0.35">
      <c r="A2579" t="s">
        <v>4748</v>
      </c>
      <c r="B2579" s="2" t="s">
        <v>4356</v>
      </c>
      <c r="C2579" t="s">
        <v>2583</v>
      </c>
      <c r="D2579" t="s">
        <v>7320</v>
      </c>
      <c r="E2579" t="str" cm="1">
        <f t="array" ref="E2579:F2579">_xlfn.TEXTSPLIT(G2579, " ")</f>
        <v>49.2573741,</v>
      </c>
      <c r="F2579" t="str">
        <v>-123.1883087</v>
      </c>
      <c r="G2579" t="s">
        <v>13883</v>
      </c>
      <c r="H2579" t="s">
        <v>10602</v>
      </c>
      <c r="I2579" t="s">
        <v>17142</v>
      </c>
    </row>
    <row r="2580" spans="1:9" x14ac:dyDescent="0.35">
      <c r="A2580" t="s">
        <v>4748</v>
      </c>
      <c r="B2580" s="2" t="s">
        <v>4356</v>
      </c>
      <c r="C2580" t="s">
        <v>2584</v>
      </c>
      <c r="D2580" t="s">
        <v>7321</v>
      </c>
      <c r="E2580" t="str" cm="1">
        <f t="array" ref="E2580:F2580">_xlfn.TEXTSPLIT(G2580, " ")</f>
        <v>49.2573769,</v>
      </c>
      <c r="F2580" t="str">
        <v>-123.1885023</v>
      </c>
      <c r="G2580" t="s">
        <v>13884</v>
      </c>
      <c r="H2580" t="s">
        <v>10603</v>
      </c>
      <c r="I2580" t="s">
        <v>17143</v>
      </c>
    </row>
    <row r="2581" spans="1:9" x14ac:dyDescent="0.35">
      <c r="A2581" t="s">
        <v>4748</v>
      </c>
      <c r="B2581" s="2" t="s">
        <v>4357</v>
      </c>
      <c r="C2581" t="s">
        <v>2585</v>
      </c>
      <c r="D2581" t="s">
        <v>7322</v>
      </c>
      <c r="E2581" t="str" cm="1">
        <f t="array" ref="E2581:F2581">_xlfn.TEXTSPLIT(G2581, " ")</f>
        <v>49.2241869,</v>
      </c>
      <c r="F2581" t="str">
        <v>-123.0841273</v>
      </c>
      <c r="G2581" t="s">
        <v>13885</v>
      </c>
      <c r="H2581" t="s">
        <v>10604</v>
      </c>
      <c r="I2581" t="s">
        <v>17144</v>
      </c>
    </row>
    <row r="2582" spans="1:9" x14ac:dyDescent="0.35">
      <c r="A2582" t="s">
        <v>4748</v>
      </c>
      <c r="B2582" s="2" t="s">
        <v>4358</v>
      </c>
      <c r="C2582" t="s">
        <v>2586</v>
      </c>
      <c r="D2582" t="s">
        <v>7323</v>
      </c>
      <c r="E2582" t="str" cm="1">
        <f t="array" ref="E2582:F2582">_xlfn.TEXTSPLIT(G2582, " ")</f>
        <v>49.2501727,</v>
      </c>
      <c r="F2582" t="str">
        <v>-123.120396</v>
      </c>
      <c r="G2582" t="s">
        <v>13886</v>
      </c>
      <c r="H2582" t="s">
        <v>10605</v>
      </c>
      <c r="I2582" t="s">
        <v>17145</v>
      </c>
    </row>
    <row r="2583" spans="1:9" x14ac:dyDescent="0.35">
      <c r="A2583" t="s">
        <v>4748</v>
      </c>
      <c r="B2583" s="2" t="s">
        <v>4358</v>
      </c>
      <c r="C2583" t="s">
        <v>2587</v>
      </c>
      <c r="D2583" t="s">
        <v>7324</v>
      </c>
      <c r="E2583" t="str" cm="1">
        <f t="array" ref="E2583:F2583">_xlfn.TEXTSPLIT(G2583, " ")</f>
        <v>49.2534004,</v>
      </c>
      <c r="F2583" t="str">
        <v>-123.0349186</v>
      </c>
      <c r="G2583" t="s">
        <v>13887</v>
      </c>
      <c r="H2583" t="s">
        <v>10606</v>
      </c>
      <c r="I2583" t="s">
        <v>17146</v>
      </c>
    </row>
    <row r="2584" spans="1:9" x14ac:dyDescent="0.35">
      <c r="A2584" t="s">
        <v>4748</v>
      </c>
      <c r="B2584" s="2" t="s">
        <v>4359</v>
      </c>
      <c r="C2584" t="s">
        <v>2588</v>
      </c>
      <c r="D2584" t="s">
        <v>7325</v>
      </c>
      <c r="E2584" t="str" cm="1">
        <f t="array" ref="E2584:F2584">_xlfn.TEXTSPLIT(G2584, " ")</f>
        <v>49.2894151,</v>
      </c>
      <c r="F2584" t="str">
        <v>-123.0553925</v>
      </c>
      <c r="G2584" t="s">
        <v>13888</v>
      </c>
      <c r="H2584" t="s">
        <v>10607</v>
      </c>
      <c r="I2584" t="s">
        <v>17147</v>
      </c>
    </row>
    <row r="2585" spans="1:9" x14ac:dyDescent="0.35">
      <c r="A2585" t="s">
        <v>4748</v>
      </c>
      <c r="B2585" s="2" t="s">
        <v>4359</v>
      </c>
      <c r="C2585" t="s">
        <v>2589</v>
      </c>
      <c r="D2585" t="s">
        <v>7326</v>
      </c>
      <c r="E2585" t="str" cm="1">
        <f t="array" ref="E2585:F2585">_xlfn.TEXTSPLIT(G2585, " ")</f>
        <v>49.2894098,</v>
      </c>
      <c r="F2585" t="str">
        <v>-123.0555302</v>
      </c>
      <c r="G2585" t="s">
        <v>13889</v>
      </c>
      <c r="H2585" t="s">
        <v>10608</v>
      </c>
      <c r="I2585" t="s">
        <v>17148</v>
      </c>
    </row>
    <row r="2586" spans="1:9" x14ac:dyDescent="0.35">
      <c r="A2586" t="s">
        <v>4748</v>
      </c>
      <c r="B2586" s="2" t="s">
        <v>4360</v>
      </c>
      <c r="C2586" t="s">
        <v>2590</v>
      </c>
      <c r="D2586" t="s">
        <v>7327</v>
      </c>
      <c r="E2586" t="str" cm="1">
        <f t="array" ref="E2586:F2586">_xlfn.TEXTSPLIT(G2586, " ")</f>
        <v>49.2282615,</v>
      </c>
      <c r="F2586" t="str">
        <v>-123.0616737</v>
      </c>
      <c r="G2586" t="s">
        <v>13890</v>
      </c>
      <c r="H2586" t="s">
        <v>10609</v>
      </c>
      <c r="I2586" t="s">
        <v>17149</v>
      </c>
    </row>
    <row r="2587" spans="1:9" x14ac:dyDescent="0.35">
      <c r="A2587" t="s">
        <v>4748</v>
      </c>
      <c r="B2587" s="2" t="s">
        <v>4360</v>
      </c>
      <c r="C2587" t="s">
        <v>2591</v>
      </c>
      <c r="D2587" t="s">
        <v>7328</v>
      </c>
      <c r="E2587" t="str" cm="1">
        <f t="array" ref="E2587:F2587">_xlfn.TEXTSPLIT(G2587, " ")</f>
        <v>49.2672942,</v>
      </c>
      <c r="F2587" t="str">
        <v>-123.0317771</v>
      </c>
      <c r="G2587" t="s">
        <v>13891</v>
      </c>
      <c r="H2587" t="s">
        <v>10610</v>
      </c>
      <c r="I2587" t="s">
        <v>17150</v>
      </c>
    </row>
    <row r="2588" spans="1:9" x14ac:dyDescent="0.35">
      <c r="A2588" t="s">
        <v>4748</v>
      </c>
      <c r="B2588" s="2" t="s">
        <v>4361</v>
      </c>
      <c r="C2588" t="s">
        <v>2592</v>
      </c>
      <c r="D2588" t="s">
        <v>7329</v>
      </c>
      <c r="E2588" t="str" cm="1">
        <f t="array" ref="E2588:F2588">_xlfn.TEXTSPLIT(G2588, " ")</f>
        <v>49.2242511,</v>
      </c>
      <c r="F2588" t="str">
        <v>-123.0566564</v>
      </c>
      <c r="G2588" t="s">
        <v>13892</v>
      </c>
      <c r="H2588" t="s">
        <v>10611</v>
      </c>
      <c r="I2588" t="s">
        <v>17151</v>
      </c>
    </row>
    <row r="2589" spans="1:9" x14ac:dyDescent="0.35">
      <c r="A2589" t="s">
        <v>4748</v>
      </c>
      <c r="B2589" s="2" t="s">
        <v>4362</v>
      </c>
      <c r="C2589" t="s">
        <v>2593</v>
      </c>
      <c r="D2589" t="s">
        <v>7330</v>
      </c>
      <c r="E2589" t="str" cm="1">
        <f t="array" ref="E2589:F2589">_xlfn.TEXTSPLIT(G2589, " ")</f>
        <v>49.2439559,</v>
      </c>
      <c r="F2589" t="str">
        <v>-123.0350963</v>
      </c>
      <c r="G2589" t="s">
        <v>13893</v>
      </c>
      <c r="H2589" t="s">
        <v>10612</v>
      </c>
      <c r="I2589" t="s">
        <v>17152</v>
      </c>
    </row>
    <row r="2590" spans="1:9" x14ac:dyDescent="0.35">
      <c r="A2590" t="s">
        <v>4748</v>
      </c>
      <c r="B2590" s="2" t="s">
        <v>4363</v>
      </c>
      <c r="C2590" t="s">
        <v>2594</v>
      </c>
      <c r="D2590" t="s">
        <v>7331</v>
      </c>
      <c r="E2590" t="str" cm="1">
        <f t="array" ref="E2590:F2590">_xlfn.TEXTSPLIT(G2590, " ")</f>
        <v>49.2716196,</v>
      </c>
      <c r="F2590" t="str">
        <v>-123.0410227</v>
      </c>
      <c r="G2590" t="s">
        <v>13894</v>
      </c>
      <c r="H2590" t="s">
        <v>10613</v>
      </c>
      <c r="I2590" t="s">
        <v>17153</v>
      </c>
    </row>
    <row r="2591" spans="1:9" x14ac:dyDescent="0.35">
      <c r="A2591" t="s">
        <v>4748</v>
      </c>
      <c r="B2591" s="2" t="s">
        <v>4363</v>
      </c>
      <c r="C2591" t="s">
        <v>2595</v>
      </c>
      <c r="D2591" t="s">
        <v>7332</v>
      </c>
      <c r="E2591" t="str" cm="1">
        <f t="array" ref="E2591:F2591">_xlfn.TEXTSPLIT(G2591, " ")</f>
        <v>49.213647,</v>
      </c>
      <c r="F2591" t="str">
        <v>-123.0887825</v>
      </c>
      <c r="G2591" t="s">
        <v>13895</v>
      </c>
      <c r="H2591" t="s">
        <v>10614</v>
      </c>
      <c r="I2591" t="s">
        <v>17154</v>
      </c>
    </row>
    <row r="2592" spans="1:9" x14ac:dyDescent="0.35">
      <c r="A2592" t="s">
        <v>4748</v>
      </c>
      <c r="B2592" s="2" t="s">
        <v>4363</v>
      </c>
      <c r="C2592" t="s">
        <v>2596</v>
      </c>
      <c r="D2592" t="s">
        <v>7333</v>
      </c>
      <c r="E2592" t="str" cm="1">
        <f t="array" ref="E2592:F2592">_xlfn.TEXTSPLIT(G2592, " ")</f>
        <v>49.278504,</v>
      </c>
      <c r="F2592" t="str">
        <v>-123.0371752</v>
      </c>
      <c r="G2592" t="s">
        <v>13896</v>
      </c>
      <c r="H2592" t="s">
        <v>10615</v>
      </c>
      <c r="I2592" t="s">
        <v>17155</v>
      </c>
    </row>
    <row r="2593" spans="1:9" x14ac:dyDescent="0.35">
      <c r="A2593" t="s">
        <v>4748</v>
      </c>
      <c r="B2593" s="2" t="s">
        <v>4364</v>
      </c>
      <c r="C2593" t="s">
        <v>2597</v>
      </c>
      <c r="D2593" t="s">
        <v>7334</v>
      </c>
      <c r="E2593" t="str" cm="1">
        <f t="array" ref="E2593:F2593">_xlfn.TEXTSPLIT(G2593, " ")</f>
        <v>49.2290369,</v>
      </c>
      <c r="F2593" t="str">
        <v>-123.1591075</v>
      </c>
      <c r="G2593" t="s">
        <v>13897</v>
      </c>
      <c r="H2593" t="s">
        <v>10616</v>
      </c>
      <c r="I2593" t="s">
        <v>17156</v>
      </c>
    </row>
    <row r="2594" spans="1:9" x14ac:dyDescent="0.35">
      <c r="A2594" t="s">
        <v>4748</v>
      </c>
      <c r="B2594" s="2" t="s">
        <v>4364</v>
      </c>
      <c r="C2594" t="s">
        <v>2598</v>
      </c>
      <c r="D2594" t="s">
        <v>7335</v>
      </c>
      <c r="E2594" t="str" cm="1">
        <f t="array" ref="E2594:F2594">_xlfn.TEXTSPLIT(G2594, " ")</f>
        <v>49.2246093,</v>
      </c>
      <c r="F2594" t="str">
        <v>-123.034311</v>
      </c>
      <c r="G2594" t="s">
        <v>13898</v>
      </c>
      <c r="H2594" t="s">
        <v>10617</v>
      </c>
      <c r="I2594" t="s">
        <v>17157</v>
      </c>
    </row>
    <row r="2595" spans="1:9" x14ac:dyDescent="0.35">
      <c r="A2595" t="s">
        <v>4748</v>
      </c>
      <c r="B2595" s="2" t="s">
        <v>4365</v>
      </c>
      <c r="C2595" t="s">
        <v>2599</v>
      </c>
      <c r="D2595" t="s">
        <v>7336</v>
      </c>
      <c r="E2595" t="str" cm="1">
        <f t="array" ref="E2595:F2595">_xlfn.TEXTSPLIT(G2595, " ")</f>
        <v>49.2532689,</v>
      </c>
      <c r="F2595" t="str">
        <v>-123.0242545</v>
      </c>
      <c r="G2595" t="s">
        <v>13899</v>
      </c>
      <c r="H2595" t="s">
        <v>10618</v>
      </c>
      <c r="I2595" t="s">
        <v>17158</v>
      </c>
    </row>
    <row r="2596" spans="1:9" x14ac:dyDescent="0.35">
      <c r="A2596" t="s">
        <v>4748</v>
      </c>
      <c r="B2596" s="2" t="s">
        <v>4366</v>
      </c>
      <c r="C2596" t="s">
        <v>2600</v>
      </c>
      <c r="D2596" t="s">
        <v>7337</v>
      </c>
      <c r="E2596" t="str" cm="1">
        <f t="array" ref="E2596:F2596">_xlfn.TEXTSPLIT(G2596, " ")</f>
        <v>49.2525819,</v>
      </c>
      <c r="F2596" t="str">
        <v>-123.1776875</v>
      </c>
      <c r="G2596" t="s">
        <v>13900</v>
      </c>
      <c r="H2596" t="s">
        <v>10619</v>
      </c>
      <c r="I2596" t="s">
        <v>17159</v>
      </c>
    </row>
    <row r="2597" spans="1:9" x14ac:dyDescent="0.35">
      <c r="A2597" t="s">
        <v>4748</v>
      </c>
      <c r="B2597" s="2" t="s">
        <v>4366</v>
      </c>
      <c r="C2597" t="s">
        <v>2601</v>
      </c>
      <c r="D2597" t="s">
        <v>7338</v>
      </c>
      <c r="E2597" t="str" cm="1">
        <f t="array" ref="E2597:F2597">_xlfn.TEXTSPLIT(G2597, " ")</f>
        <v>49.2262896,</v>
      </c>
      <c r="F2597" t="str">
        <v>-123.0949494</v>
      </c>
      <c r="G2597" t="s">
        <v>13901</v>
      </c>
      <c r="H2597" t="s">
        <v>10620</v>
      </c>
      <c r="I2597" t="s">
        <v>17160</v>
      </c>
    </row>
    <row r="2598" spans="1:9" x14ac:dyDescent="0.35">
      <c r="A2598" t="s">
        <v>4748</v>
      </c>
      <c r="B2598" s="2" t="s">
        <v>4366</v>
      </c>
      <c r="C2598" t="s">
        <v>2602</v>
      </c>
      <c r="D2598" t="s">
        <v>7339</v>
      </c>
      <c r="E2598" t="str" cm="1">
        <f t="array" ref="E2598:F2598">_xlfn.TEXTSPLIT(G2598, " ")</f>
        <v>49.2508494,</v>
      </c>
      <c r="F2598" t="str">
        <v>-123.085826</v>
      </c>
      <c r="G2598" t="s">
        <v>13902</v>
      </c>
      <c r="H2598" t="s">
        <v>10621</v>
      </c>
      <c r="I2598" t="s">
        <v>17161</v>
      </c>
    </row>
    <row r="2599" spans="1:9" x14ac:dyDescent="0.35">
      <c r="A2599" t="s">
        <v>4748</v>
      </c>
      <c r="B2599" s="2" t="s">
        <v>4366</v>
      </c>
      <c r="C2599" t="s">
        <v>2603</v>
      </c>
      <c r="D2599" t="s">
        <v>7340</v>
      </c>
      <c r="E2599" t="str" cm="1">
        <f t="array" ref="E2599:F2599">_xlfn.TEXTSPLIT(G2599, " ")</f>
        <v>49.2221975,</v>
      </c>
      <c r="F2599" t="str">
        <v>-123.0791874</v>
      </c>
      <c r="G2599" t="s">
        <v>13903</v>
      </c>
      <c r="H2599" t="s">
        <v>10622</v>
      </c>
      <c r="I2599" t="s">
        <v>17162</v>
      </c>
    </row>
    <row r="2600" spans="1:9" x14ac:dyDescent="0.35">
      <c r="A2600" t="s">
        <v>4748</v>
      </c>
      <c r="B2600" s="2" t="s">
        <v>4367</v>
      </c>
      <c r="C2600" t="s">
        <v>2604</v>
      </c>
      <c r="D2600" t="s">
        <v>7341</v>
      </c>
      <c r="E2600" t="str" cm="1">
        <f t="array" ref="E2600:F2600">_xlfn.TEXTSPLIT(G2600, " ")</f>
        <v>49.2122091,</v>
      </c>
      <c r="F2600" t="str">
        <v>-123.0706211</v>
      </c>
      <c r="G2600" t="s">
        <v>13904</v>
      </c>
      <c r="H2600" t="s">
        <v>10623</v>
      </c>
      <c r="I2600" t="s">
        <v>17163</v>
      </c>
    </row>
    <row r="2601" spans="1:9" x14ac:dyDescent="0.35">
      <c r="A2601" t="s">
        <v>4748</v>
      </c>
      <c r="B2601" s="2" t="s">
        <v>4367</v>
      </c>
      <c r="C2601" t="s">
        <v>2605</v>
      </c>
      <c r="D2601" t="s">
        <v>7342</v>
      </c>
      <c r="E2601" t="str" cm="1">
        <f t="array" ref="E2601:F2601">_xlfn.TEXTSPLIT(G2601, " ")</f>
        <v>49.2460558,</v>
      </c>
      <c r="F2601" t="str">
        <v>-123.0608079</v>
      </c>
      <c r="G2601" t="s">
        <v>13905</v>
      </c>
      <c r="H2601" t="s">
        <v>10624</v>
      </c>
      <c r="I2601" t="s">
        <v>17164</v>
      </c>
    </row>
    <row r="2602" spans="1:9" x14ac:dyDescent="0.35">
      <c r="A2602" t="s">
        <v>4748</v>
      </c>
      <c r="B2602" s="2" t="s">
        <v>4368</v>
      </c>
      <c r="C2602" t="s">
        <v>2606</v>
      </c>
      <c r="D2602" t="s">
        <v>7343</v>
      </c>
      <c r="E2602" t="str" cm="1">
        <f t="array" ref="E2602:F2602">_xlfn.TEXTSPLIT(G2602, " ")</f>
        <v>49.2290445,</v>
      </c>
      <c r="F2602" t="str">
        <v>-123.0418831</v>
      </c>
      <c r="G2602" t="s">
        <v>13906</v>
      </c>
      <c r="H2602" t="s">
        <v>10625</v>
      </c>
      <c r="I2602" t="s">
        <v>17165</v>
      </c>
    </row>
    <row r="2603" spans="1:9" x14ac:dyDescent="0.35">
      <c r="A2603" t="s">
        <v>4748</v>
      </c>
      <c r="B2603" s="2" t="s">
        <v>4369</v>
      </c>
      <c r="C2603" t="s">
        <v>2607</v>
      </c>
      <c r="D2603" t="s">
        <v>7344</v>
      </c>
      <c r="E2603" t="str" cm="1">
        <f t="array" ref="E2603:F2603">_xlfn.TEXTSPLIT(G2603, " ")</f>
        <v>49.2412118,</v>
      </c>
      <c r="F2603" t="str">
        <v>-123.0439742</v>
      </c>
      <c r="G2603" t="s">
        <v>13907</v>
      </c>
      <c r="H2603" t="s">
        <v>10626</v>
      </c>
      <c r="I2603" t="s">
        <v>17166</v>
      </c>
    </row>
    <row r="2604" spans="1:9" x14ac:dyDescent="0.35">
      <c r="A2604" t="s">
        <v>4748</v>
      </c>
      <c r="B2604" s="2" t="s">
        <v>4369</v>
      </c>
      <c r="C2604" t="s">
        <v>2608</v>
      </c>
      <c r="D2604" t="s">
        <v>7345</v>
      </c>
      <c r="E2604" t="str" cm="1">
        <f t="array" ref="E2604:F2604">_xlfn.TEXTSPLIT(G2604, " ")</f>
        <v>49.2650137,</v>
      </c>
      <c r="F2604" t="str">
        <v>-123.2030147</v>
      </c>
      <c r="G2604" t="s">
        <v>13908</v>
      </c>
      <c r="H2604" t="s">
        <v>10627</v>
      </c>
      <c r="I2604" t="s">
        <v>17167</v>
      </c>
    </row>
    <row r="2605" spans="1:9" x14ac:dyDescent="0.35">
      <c r="A2605" t="s">
        <v>4748</v>
      </c>
      <c r="B2605" s="2" t="s">
        <v>4369</v>
      </c>
      <c r="C2605" t="s">
        <v>2609</v>
      </c>
      <c r="D2605" t="s">
        <v>7346</v>
      </c>
      <c r="E2605" t="str" cm="1">
        <f t="array" ref="E2605:F2605">_xlfn.TEXTSPLIT(G2605, " ")</f>
        <v>49.2542298,</v>
      </c>
      <c r="F2605" t="str">
        <v>-123.0395357</v>
      </c>
      <c r="G2605" t="s">
        <v>13909</v>
      </c>
      <c r="H2605" t="s">
        <v>10628</v>
      </c>
      <c r="I2605" t="s">
        <v>17168</v>
      </c>
    </row>
    <row r="2606" spans="1:9" x14ac:dyDescent="0.35">
      <c r="A2606" t="s">
        <v>4748</v>
      </c>
      <c r="B2606" s="2" t="s">
        <v>4370</v>
      </c>
      <c r="C2606" t="s">
        <v>2610</v>
      </c>
      <c r="D2606" t="s">
        <v>7347</v>
      </c>
      <c r="E2606" t="str" cm="1">
        <f t="array" ref="E2606:F2606">_xlfn.TEXTSPLIT(G2606, " ")</f>
        <v>49.2147419,</v>
      </c>
      <c r="F2606" t="str">
        <v>-123.063723</v>
      </c>
      <c r="G2606" t="s">
        <v>13910</v>
      </c>
      <c r="H2606" t="s">
        <v>10629</v>
      </c>
      <c r="I2606" t="s">
        <v>17169</v>
      </c>
    </row>
    <row r="2607" spans="1:9" x14ac:dyDescent="0.35">
      <c r="A2607" t="s">
        <v>4748</v>
      </c>
      <c r="B2607" s="2" t="s">
        <v>4371</v>
      </c>
      <c r="C2607" t="s">
        <v>2611</v>
      </c>
      <c r="D2607" t="s">
        <v>7348</v>
      </c>
      <c r="E2607" t="str" cm="1">
        <f t="array" ref="E2607:F2607">_xlfn.TEXTSPLIT(G2607, " ")</f>
        <v>49.2185522,</v>
      </c>
      <c r="F2607" t="str">
        <v>-123.1357011</v>
      </c>
      <c r="G2607" t="s">
        <v>13911</v>
      </c>
      <c r="H2607" t="s">
        <v>10630</v>
      </c>
      <c r="I2607" t="s">
        <v>17170</v>
      </c>
    </row>
    <row r="2608" spans="1:9" x14ac:dyDescent="0.35">
      <c r="A2608" t="s">
        <v>4748</v>
      </c>
      <c r="B2608" s="2" t="s">
        <v>4372</v>
      </c>
      <c r="C2608" t="s">
        <v>2612</v>
      </c>
      <c r="D2608" t="s">
        <v>7349</v>
      </c>
      <c r="E2608" t="str" cm="1">
        <f t="array" ref="E2608:F2608">_xlfn.TEXTSPLIT(G2608, " ")</f>
        <v>49.2366594,</v>
      </c>
      <c r="F2608" t="str">
        <v>-123.0390361</v>
      </c>
      <c r="G2608" t="s">
        <v>13912</v>
      </c>
      <c r="H2608" t="s">
        <v>10631</v>
      </c>
      <c r="I2608" t="s">
        <v>17171</v>
      </c>
    </row>
    <row r="2609" spans="1:9" x14ac:dyDescent="0.35">
      <c r="A2609" t="s">
        <v>4748</v>
      </c>
      <c r="B2609" s="2" t="s">
        <v>4372</v>
      </c>
      <c r="C2609" t="s">
        <v>2613</v>
      </c>
      <c r="D2609" t="s">
        <v>7350</v>
      </c>
      <c r="E2609" t="str" cm="1">
        <f t="array" ref="E2609:F2609">_xlfn.TEXTSPLIT(G2609, " ")</f>
        <v>49.2574612,</v>
      </c>
      <c r="F2609" t="str">
        <v>-123.1803438</v>
      </c>
      <c r="G2609" t="s">
        <v>13913</v>
      </c>
      <c r="H2609" t="s">
        <v>10632</v>
      </c>
      <c r="I2609" t="s">
        <v>17172</v>
      </c>
    </row>
    <row r="2610" spans="1:9" x14ac:dyDescent="0.35">
      <c r="A2610" t="s">
        <v>4748</v>
      </c>
      <c r="B2610" s="2" t="s">
        <v>4372</v>
      </c>
      <c r="C2610" t="s">
        <v>2614</v>
      </c>
      <c r="D2610" t="s">
        <v>7351</v>
      </c>
      <c r="E2610" t="str" cm="1">
        <f t="array" ref="E2610:F2610">_xlfn.TEXTSPLIT(G2610, " ")</f>
        <v>49.2178169,</v>
      </c>
      <c r="F2610" t="str">
        <v>-123.0997751</v>
      </c>
      <c r="G2610" t="s">
        <v>13914</v>
      </c>
      <c r="H2610" t="s">
        <v>10633</v>
      </c>
      <c r="I2610" t="s">
        <v>17173</v>
      </c>
    </row>
    <row r="2611" spans="1:9" x14ac:dyDescent="0.35">
      <c r="A2611" t="s">
        <v>4748</v>
      </c>
      <c r="B2611" s="2" t="s">
        <v>4372</v>
      </c>
      <c r="C2611" t="s">
        <v>2615</v>
      </c>
      <c r="D2611" t="s">
        <v>7352</v>
      </c>
      <c r="E2611" t="str" cm="1">
        <f t="array" ref="E2611:F2611">_xlfn.TEXTSPLIT(G2611, " ")</f>
        <v>49.2292635,</v>
      </c>
      <c r="F2611" t="str">
        <v>-123.0720161</v>
      </c>
      <c r="G2611" t="s">
        <v>13915</v>
      </c>
      <c r="H2611" t="s">
        <v>10634</v>
      </c>
      <c r="I2611" t="s">
        <v>17174</v>
      </c>
    </row>
    <row r="2612" spans="1:9" x14ac:dyDescent="0.35">
      <c r="A2612" t="s">
        <v>4748</v>
      </c>
      <c r="B2612" s="2" t="s">
        <v>4372</v>
      </c>
      <c r="C2612" t="s">
        <v>2616</v>
      </c>
      <c r="D2612" t="s">
        <v>7353</v>
      </c>
      <c r="E2612" t="str" cm="1">
        <f t="array" ref="E2612:F2612">_xlfn.TEXTSPLIT(G2612, " ")</f>
        <v>49.2371617,</v>
      </c>
      <c r="F2612" t="str">
        <v>-123.1881699</v>
      </c>
      <c r="G2612" t="s">
        <v>13916</v>
      </c>
      <c r="H2612" t="s">
        <v>10635</v>
      </c>
      <c r="I2612" t="s">
        <v>17175</v>
      </c>
    </row>
    <row r="2613" spans="1:9" x14ac:dyDescent="0.35">
      <c r="A2613" t="s">
        <v>4748</v>
      </c>
      <c r="B2613" s="2" t="s">
        <v>4372</v>
      </c>
      <c r="C2613" t="s">
        <v>2617</v>
      </c>
      <c r="D2613" t="s">
        <v>7354</v>
      </c>
      <c r="E2613" t="str" cm="1">
        <f t="array" ref="E2613:F2613">_xlfn.TEXTSPLIT(G2613, " ")</f>
        <v>49.2471698,</v>
      </c>
      <c r="F2613" t="str">
        <v>-123.1401146</v>
      </c>
      <c r="G2613" t="s">
        <v>13917</v>
      </c>
      <c r="H2613" t="s">
        <v>10636</v>
      </c>
      <c r="I2613" t="s">
        <v>17176</v>
      </c>
    </row>
    <row r="2614" spans="1:9" x14ac:dyDescent="0.35">
      <c r="A2614" t="s">
        <v>4748</v>
      </c>
      <c r="B2614" s="2" t="s">
        <v>4373</v>
      </c>
      <c r="C2614" t="s">
        <v>2618</v>
      </c>
      <c r="D2614" t="s">
        <v>7355</v>
      </c>
      <c r="E2614" t="str" cm="1">
        <f t="array" ref="E2614:F2614">_xlfn.TEXTSPLIT(G2614, " ")</f>
        <v>49.2772205,</v>
      </c>
      <c r="F2614" t="str">
        <v>-123.0462173</v>
      </c>
      <c r="G2614" t="s">
        <v>13918</v>
      </c>
      <c r="H2614" t="s">
        <v>10637</v>
      </c>
      <c r="I2614" t="s">
        <v>17177</v>
      </c>
    </row>
    <row r="2615" spans="1:9" x14ac:dyDescent="0.35">
      <c r="A2615" t="s">
        <v>4748</v>
      </c>
      <c r="B2615" s="2" t="s">
        <v>4373</v>
      </c>
      <c r="C2615" t="s">
        <v>2619</v>
      </c>
      <c r="D2615" t="s">
        <v>7356</v>
      </c>
      <c r="E2615" t="str" cm="1">
        <f t="array" ref="E2615:F2615">_xlfn.TEXTSPLIT(G2615, " ")</f>
        <v>49.2252437,</v>
      </c>
      <c r="F2615" t="str">
        <v>-123.0245134</v>
      </c>
      <c r="G2615" t="s">
        <v>13919</v>
      </c>
      <c r="H2615" t="s">
        <v>10638</v>
      </c>
      <c r="I2615" t="s">
        <v>17178</v>
      </c>
    </row>
    <row r="2616" spans="1:9" x14ac:dyDescent="0.35">
      <c r="A2616" t="s">
        <v>4748</v>
      </c>
      <c r="B2616" s="2" t="s">
        <v>4373</v>
      </c>
      <c r="C2616" t="s">
        <v>2620</v>
      </c>
      <c r="D2616" t="s">
        <v>7357</v>
      </c>
      <c r="E2616" t="str" cm="1">
        <f t="array" ref="E2616:F2616">_xlfn.TEXTSPLIT(G2616, " ")</f>
        <v>49.2504047,</v>
      </c>
      <c r="F2616" t="str">
        <v>-123.1836429</v>
      </c>
      <c r="G2616" t="s">
        <v>13920</v>
      </c>
      <c r="H2616" t="s">
        <v>10639</v>
      </c>
      <c r="I2616" t="s">
        <v>17179</v>
      </c>
    </row>
    <row r="2617" spans="1:9" x14ac:dyDescent="0.35">
      <c r="A2617" t="s">
        <v>4748</v>
      </c>
      <c r="B2617" s="2" t="s">
        <v>4373</v>
      </c>
      <c r="C2617" t="s">
        <v>2621</v>
      </c>
      <c r="D2617" t="s">
        <v>7358</v>
      </c>
      <c r="E2617" t="str" cm="1">
        <f t="array" ref="E2617:F2617">_xlfn.TEXTSPLIT(G2617, " ")</f>
        <v>49.2705335,</v>
      </c>
      <c r="F2617" t="str">
        <v>-123.2102702</v>
      </c>
      <c r="G2617" t="s">
        <v>13921</v>
      </c>
      <c r="H2617" t="s">
        <v>10640</v>
      </c>
      <c r="I2617" t="s">
        <v>17180</v>
      </c>
    </row>
    <row r="2618" spans="1:9" x14ac:dyDescent="0.35">
      <c r="A2618" t="s">
        <v>4748</v>
      </c>
      <c r="B2618" s="2" t="s">
        <v>4374</v>
      </c>
      <c r="C2618" t="s">
        <v>2622</v>
      </c>
      <c r="D2618" t="s">
        <v>7359</v>
      </c>
      <c r="E2618" t="str" cm="1">
        <f t="array" ref="E2618:F2618">_xlfn.TEXTSPLIT(G2618, " ")</f>
        <v>49.2474063,</v>
      </c>
      <c r="F2618" t="str">
        <v>-123.0961964</v>
      </c>
      <c r="G2618" t="s">
        <v>13922</v>
      </c>
      <c r="H2618" t="s">
        <v>10641</v>
      </c>
      <c r="I2618" t="s">
        <v>17181</v>
      </c>
    </row>
    <row r="2619" spans="1:9" x14ac:dyDescent="0.35">
      <c r="A2619" t="s">
        <v>4748</v>
      </c>
      <c r="B2619" s="2" t="s">
        <v>4374</v>
      </c>
      <c r="C2619" t="s">
        <v>2623</v>
      </c>
      <c r="D2619" t="s">
        <v>7360</v>
      </c>
      <c r="E2619" t="str" cm="1">
        <f t="array" ref="E2619:F2619">_xlfn.TEXTSPLIT(G2619, " ")</f>
        <v>49.2464901,</v>
      </c>
      <c r="F2619" t="str">
        <v>-123.1958824</v>
      </c>
      <c r="G2619" t="s">
        <v>13923</v>
      </c>
      <c r="H2619" t="s">
        <v>10642</v>
      </c>
      <c r="I2619" t="s">
        <v>17182</v>
      </c>
    </row>
    <row r="2620" spans="1:9" x14ac:dyDescent="0.35">
      <c r="A2620" t="s">
        <v>4748</v>
      </c>
      <c r="B2620" s="2" t="s">
        <v>4374</v>
      </c>
      <c r="C2620" t="s">
        <v>2624</v>
      </c>
      <c r="D2620" t="s">
        <v>7361</v>
      </c>
      <c r="E2620" t="str" cm="1">
        <f t="array" ref="E2620:F2620">_xlfn.TEXTSPLIT(G2620, " ")</f>
        <v>49.256309,</v>
      </c>
      <c r="F2620" t="str">
        <v>-123.1173134</v>
      </c>
      <c r="G2620" t="s">
        <v>13924</v>
      </c>
      <c r="H2620" t="s">
        <v>10643</v>
      </c>
      <c r="I2620" t="s">
        <v>17183</v>
      </c>
    </row>
    <row r="2621" spans="1:9" x14ac:dyDescent="0.35">
      <c r="A2621" t="s">
        <v>4748</v>
      </c>
      <c r="B2621" s="2" t="s">
        <v>4375</v>
      </c>
      <c r="C2621" t="s">
        <v>2625</v>
      </c>
      <c r="D2621" t="s">
        <v>7362</v>
      </c>
      <c r="E2621" t="str" cm="1">
        <f t="array" ref="E2621:F2621">_xlfn.TEXTSPLIT(G2621, " ")</f>
        <v>49.2609738,</v>
      </c>
      <c r="F2621" t="str">
        <v>-123.1834409</v>
      </c>
      <c r="G2621" t="s">
        <v>13925</v>
      </c>
      <c r="H2621" t="s">
        <v>10644</v>
      </c>
      <c r="I2621" t="s">
        <v>17184</v>
      </c>
    </row>
    <row r="2622" spans="1:9" x14ac:dyDescent="0.35">
      <c r="A2622" t="s">
        <v>4748</v>
      </c>
      <c r="B2622" s="2" t="s">
        <v>4376</v>
      </c>
      <c r="C2622" t="s">
        <v>2626</v>
      </c>
      <c r="D2622" t="s">
        <v>7363</v>
      </c>
      <c r="E2622" t="str" cm="1">
        <f t="array" ref="E2622:F2622">_xlfn.TEXTSPLIT(G2622, " ")</f>
        <v>49.208082,</v>
      </c>
      <c r="F2622" t="str">
        <v>-123.0580104</v>
      </c>
      <c r="G2622" t="s">
        <v>13926</v>
      </c>
      <c r="H2622" t="s">
        <v>10645</v>
      </c>
      <c r="I2622" t="s">
        <v>17185</v>
      </c>
    </row>
    <row r="2623" spans="1:9" x14ac:dyDescent="0.35">
      <c r="A2623" t="s">
        <v>4748</v>
      </c>
      <c r="B2623" s="2" t="s">
        <v>4376</v>
      </c>
      <c r="C2623" t="s">
        <v>2627</v>
      </c>
      <c r="D2623" t="s">
        <v>7364</v>
      </c>
      <c r="E2623" t="str" cm="1">
        <f t="array" ref="E2623:F2623">_xlfn.TEXTSPLIT(G2623, " ")</f>
        <v>49.2348477,</v>
      </c>
      <c r="F2623" t="str">
        <v>-123.1046834</v>
      </c>
      <c r="G2623" t="s">
        <v>13927</v>
      </c>
      <c r="H2623" t="s">
        <v>10646</v>
      </c>
      <c r="I2623" t="s">
        <v>17186</v>
      </c>
    </row>
    <row r="2624" spans="1:9" x14ac:dyDescent="0.35">
      <c r="A2624" t="s">
        <v>4748</v>
      </c>
      <c r="B2624" s="2" t="s">
        <v>4377</v>
      </c>
      <c r="C2624" t="s">
        <v>2628</v>
      </c>
      <c r="D2624" t="s">
        <v>7365</v>
      </c>
      <c r="E2624" t="str" cm="1">
        <f t="array" ref="E2624:F2624">_xlfn.TEXTSPLIT(G2624, " ")</f>
        <v>49.2108736,</v>
      </c>
      <c r="F2624" t="str">
        <v>-123.1206823</v>
      </c>
      <c r="G2624" t="s">
        <v>13928</v>
      </c>
      <c r="H2624" t="s">
        <v>10647</v>
      </c>
      <c r="I2624" t="s">
        <v>17187</v>
      </c>
    </row>
    <row r="2625" spans="1:9" x14ac:dyDescent="0.35">
      <c r="A2625" t="s">
        <v>4748</v>
      </c>
      <c r="B2625" s="2" t="s">
        <v>4377</v>
      </c>
      <c r="C2625" t="s">
        <v>2629</v>
      </c>
      <c r="D2625" t="s">
        <v>7366</v>
      </c>
      <c r="E2625" t="str" cm="1">
        <f t="array" ref="E2625:F2625">_xlfn.TEXTSPLIT(G2625, " ")</f>
        <v>49.2521342,</v>
      </c>
      <c r="F2625" t="str">
        <v>-123.1073388</v>
      </c>
      <c r="G2625" t="s">
        <v>13929</v>
      </c>
      <c r="H2625" t="s">
        <v>10648</v>
      </c>
      <c r="I2625" t="s">
        <v>17188</v>
      </c>
    </row>
    <row r="2626" spans="1:9" x14ac:dyDescent="0.35">
      <c r="A2626" t="s">
        <v>4748</v>
      </c>
      <c r="B2626" s="2" t="s">
        <v>4377</v>
      </c>
      <c r="C2626" t="s">
        <v>2630</v>
      </c>
      <c r="D2626" t="s">
        <v>7367</v>
      </c>
      <c r="E2626" t="str" cm="1">
        <f t="array" ref="E2626:F2626">_xlfn.TEXTSPLIT(G2626, " ")</f>
        <v>49.2490049,</v>
      </c>
      <c r="F2626" t="str">
        <v>-123.1905487</v>
      </c>
      <c r="G2626" t="s">
        <v>13930</v>
      </c>
      <c r="H2626" t="s">
        <v>10649</v>
      </c>
      <c r="I2626" t="s">
        <v>17189</v>
      </c>
    </row>
    <row r="2627" spans="1:9" x14ac:dyDescent="0.35">
      <c r="A2627" t="s">
        <v>4748</v>
      </c>
      <c r="B2627" s="2" t="s">
        <v>4378</v>
      </c>
      <c r="C2627" t="s">
        <v>2631</v>
      </c>
      <c r="D2627" t="s">
        <v>7368</v>
      </c>
      <c r="E2627" t="str" cm="1">
        <f t="array" ref="E2627:F2627">_xlfn.TEXTSPLIT(G2627, " ")</f>
        <v>49.2894002,</v>
      </c>
      <c r="F2627" t="str">
        <v>-123.0436406</v>
      </c>
      <c r="G2627" t="s">
        <v>13931</v>
      </c>
      <c r="H2627" t="s">
        <v>10650</v>
      </c>
      <c r="I2627" t="s">
        <v>17190</v>
      </c>
    </row>
    <row r="2628" spans="1:9" x14ac:dyDescent="0.35">
      <c r="A2628" t="s">
        <v>4748</v>
      </c>
      <c r="B2628" s="2" t="s">
        <v>4378</v>
      </c>
      <c r="C2628" t="s">
        <v>2632</v>
      </c>
      <c r="D2628" t="s">
        <v>7369</v>
      </c>
      <c r="E2628" t="str" cm="1">
        <f t="array" ref="E2628:F2628">_xlfn.TEXTSPLIT(G2628, " ")</f>
        <v>49.2539807,</v>
      </c>
      <c r="F2628" t="str">
        <v>-123.174004</v>
      </c>
      <c r="G2628" t="s">
        <v>13932</v>
      </c>
      <c r="H2628" t="s">
        <v>10651</v>
      </c>
      <c r="I2628" t="s">
        <v>17191</v>
      </c>
    </row>
    <row r="2629" spans="1:9" x14ac:dyDescent="0.35">
      <c r="A2629" t="s">
        <v>4748</v>
      </c>
      <c r="B2629" s="2" t="s">
        <v>4379</v>
      </c>
      <c r="C2629" t="s">
        <v>2633</v>
      </c>
      <c r="D2629" t="s">
        <v>7370</v>
      </c>
      <c r="E2629" t="str" cm="1">
        <f t="array" ref="E2629:F2629">_xlfn.TEXTSPLIT(G2629, " ")</f>
        <v>49.2209403,</v>
      </c>
      <c r="F2629" t="str">
        <v>-123.0859919</v>
      </c>
      <c r="G2629" t="s">
        <v>13933</v>
      </c>
      <c r="H2629" t="s">
        <v>10652</v>
      </c>
      <c r="I2629" t="s">
        <v>17192</v>
      </c>
    </row>
    <row r="2630" spans="1:9" x14ac:dyDescent="0.35">
      <c r="A2630" t="s">
        <v>4748</v>
      </c>
      <c r="B2630" s="2" t="s">
        <v>4379</v>
      </c>
      <c r="C2630" t="s">
        <v>2634</v>
      </c>
      <c r="D2630" t="s">
        <v>7371</v>
      </c>
      <c r="E2630" t="str" cm="1">
        <f t="array" ref="E2630:F2630">_xlfn.TEXTSPLIT(G2630, " ")</f>
        <v>49.2169995,</v>
      </c>
      <c r="F2630" t="str">
        <v>-123.0811749</v>
      </c>
      <c r="G2630" t="s">
        <v>13934</v>
      </c>
      <c r="H2630" t="s">
        <v>10653</v>
      </c>
      <c r="I2630" t="s">
        <v>17193</v>
      </c>
    </row>
    <row r="2631" spans="1:9" x14ac:dyDescent="0.35">
      <c r="A2631" t="s">
        <v>4748</v>
      </c>
      <c r="B2631" s="2" t="s">
        <v>4379</v>
      </c>
      <c r="C2631" t="s">
        <v>2635</v>
      </c>
      <c r="D2631" t="s">
        <v>7372</v>
      </c>
      <c r="E2631" t="str" cm="1">
        <f t="array" ref="E2631:F2631">_xlfn.TEXTSPLIT(G2631, " ")</f>
        <v>49.2544922,</v>
      </c>
      <c r="F2631" t="str">
        <v>-123.0254947</v>
      </c>
      <c r="G2631" t="s">
        <v>13935</v>
      </c>
      <c r="H2631" t="s">
        <v>10654</v>
      </c>
      <c r="I2631" t="s">
        <v>17194</v>
      </c>
    </row>
    <row r="2632" spans="1:9" x14ac:dyDescent="0.35">
      <c r="A2632" t="s">
        <v>4748</v>
      </c>
      <c r="B2632" s="2" t="s">
        <v>4380</v>
      </c>
      <c r="C2632" t="s">
        <v>2636</v>
      </c>
      <c r="D2632" t="s">
        <v>7373</v>
      </c>
      <c r="E2632" t="str" cm="1">
        <f t="array" ref="E2632:F2632">_xlfn.TEXTSPLIT(G2632, " ")</f>
        <v>49.2549914,</v>
      </c>
      <c r="F2632" t="str">
        <v>-123.038402</v>
      </c>
      <c r="G2632" t="s">
        <v>13936</v>
      </c>
      <c r="H2632" t="s">
        <v>10655</v>
      </c>
      <c r="I2632" t="s">
        <v>17195</v>
      </c>
    </row>
    <row r="2633" spans="1:9" x14ac:dyDescent="0.35">
      <c r="A2633" t="s">
        <v>4748</v>
      </c>
      <c r="B2633" s="2" t="s">
        <v>4380</v>
      </c>
      <c r="C2633" t="s">
        <v>2637</v>
      </c>
      <c r="D2633" t="s">
        <v>7374</v>
      </c>
      <c r="E2633" t="str" cm="1">
        <f t="array" ref="E2633:F2633">_xlfn.TEXTSPLIT(G2633, " ")</f>
        <v>49.2155166,</v>
      </c>
      <c r="F2633" t="str">
        <v>-123.1253954</v>
      </c>
      <c r="G2633" t="s">
        <v>13937</v>
      </c>
      <c r="H2633" t="s">
        <v>10656</v>
      </c>
      <c r="I2633" t="s">
        <v>17196</v>
      </c>
    </row>
    <row r="2634" spans="1:9" x14ac:dyDescent="0.35">
      <c r="A2634" t="s">
        <v>4748</v>
      </c>
      <c r="B2634" s="2" t="s">
        <v>4380</v>
      </c>
      <c r="C2634" t="s">
        <v>2638</v>
      </c>
      <c r="D2634" t="s">
        <v>7375</v>
      </c>
      <c r="E2634" t="str" cm="1">
        <f t="array" ref="E2634:F2634">_xlfn.TEXTSPLIT(G2634, " ")</f>
        <v>49.2155195,</v>
      </c>
      <c r="F2634" t="str">
        <v>-123.1255681</v>
      </c>
      <c r="G2634" t="s">
        <v>13938</v>
      </c>
      <c r="H2634" t="s">
        <v>10657</v>
      </c>
      <c r="I2634" t="s">
        <v>17197</v>
      </c>
    </row>
    <row r="2635" spans="1:9" x14ac:dyDescent="0.35">
      <c r="A2635" t="s">
        <v>4748</v>
      </c>
      <c r="B2635" s="2" t="s">
        <v>4380</v>
      </c>
      <c r="C2635" t="s">
        <v>2639</v>
      </c>
      <c r="D2635" t="s">
        <v>7376</v>
      </c>
      <c r="E2635" t="str" cm="1">
        <f t="array" ref="E2635:F2635">_xlfn.TEXTSPLIT(G2635, " ")</f>
        <v>49.2371363,</v>
      </c>
      <c r="F2635" t="str">
        <v>-123.0966482</v>
      </c>
      <c r="G2635" t="s">
        <v>13939</v>
      </c>
      <c r="H2635" t="s">
        <v>10658</v>
      </c>
      <c r="I2635" t="s">
        <v>17198</v>
      </c>
    </row>
    <row r="2636" spans="1:9" x14ac:dyDescent="0.35">
      <c r="A2636" t="s">
        <v>4748</v>
      </c>
      <c r="B2636" s="2" t="s">
        <v>4381</v>
      </c>
      <c r="C2636" t="s">
        <v>2640</v>
      </c>
      <c r="D2636" t="s">
        <v>7377</v>
      </c>
      <c r="E2636" t="str" cm="1">
        <f t="array" ref="E2636:F2636">_xlfn.TEXTSPLIT(G2636, " ")</f>
        <v>49.2354797,</v>
      </c>
      <c r="F2636" t="str">
        <v>-123.0690565</v>
      </c>
      <c r="G2636" t="s">
        <v>13940</v>
      </c>
      <c r="H2636" t="s">
        <v>10659</v>
      </c>
      <c r="I2636" t="s">
        <v>17199</v>
      </c>
    </row>
    <row r="2637" spans="1:9" x14ac:dyDescent="0.35">
      <c r="A2637" t="s">
        <v>4748</v>
      </c>
      <c r="B2637" s="2" t="s">
        <v>4382</v>
      </c>
      <c r="C2637" t="s">
        <v>2641</v>
      </c>
      <c r="D2637" t="s">
        <v>7378</v>
      </c>
      <c r="E2637" t="str" cm="1">
        <f t="array" ref="E2637:F2637">_xlfn.TEXTSPLIT(G2637, " ")</f>
        <v>49.2352009,</v>
      </c>
      <c r="F2637" t="str">
        <v>-123.0641039</v>
      </c>
      <c r="G2637" t="s">
        <v>13941</v>
      </c>
      <c r="H2637" t="s">
        <v>10660</v>
      </c>
      <c r="I2637" t="s">
        <v>17200</v>
      </c>
    </row>
    <row r="2638" spans="1:9" x14ac:dyDescent="0.35">
      <c r="A2638" t="s">
        <v>4748</v>
      </c>
      <c r="B2638" s="2" t="s">
        <v>4382</v>
      </c>
      <c r="C2638" t="s">
        <v>2642</v>
      </c>
      <c r="D2638" t="s">
        <v>7379</v>
      </c>
      <c r="E2638" t="str" cm="1">
        <f t="array" ref="E2638:F2638">_xlfn.TEXTSPLIT(G2638, " ")</f>
        <v>49.2099072,</v>
      </c>
      <c r="F2638" t="str">
        <v>-123.0585397</v>
      </c>
      <c r="G2638" t="s">
        <v>13942</v>
      </c>
      <c r="H2638" t="s">
        <v>10661</v>
      </c>
      <c r="I2638" t="s">
        <v>17201</v>
      </c>
    </row>
    <row r="2639" spans="1:9" x14ac:dyDescent="0.35">
      <c r="A2639" t="s">
        <v>4748</v>
      </c>
      <c r="B2639" s="2" t="s">
        <v>4382</v>
      </c>
      <c r="C2639" t="s">
        <v>2643</v>
      </c>
      <c r="D2639" t="s">
        <v>7380</v>
      </c>
      <c r="E2639" t="str" cm="1">
        <f t="array" ref="E2639:F2639">_xlfn.TEXTSPLIT(G2639, " ")</f>
        <v>49.2318085,</v>
      </c>
      <c r="F2639" t="str">
        <v>-123.0888243</v>
      </c>
      <c r="G2639" t="s">
        <v>13943</v>
      </c>
      <c r="H2639" t="s">
        <v>10662</v>
      </c>
      <c r="I2639" t="s">
        <v>17202</v>
      </c>
    </row>
    <row r="2640" spans="1:9" x14ac:dyDescent="0.35">
      <c r="A2640" t="s">
        <v>4748</v>
      </c>
      <c r="B2640" s="2" t="s">
        <v>4382</v>
      </c>
      <c r="C2640" t="s">
        <v>2644</v>
      </c>
      <c r="D2640" t="s">
        <v>7381</v>
      </c>
      <c r="E2640" t="str" cm="1">
        <f t="array" ref="E2640:F2640">_xlfn.TEXTSPLIT(G2640, " ")</f>
        <v>49.2318984,</v>
      </c>
      <c r="F2640" t="str">
        <v>-123.0891525</v>
      </c>
      <c r="G2640" t="s">
        <v>13944</v>
      </c>
      <c r="H2640" t="s">
        <v>10663</v>
      </c>
      <c r="I2640" t="s">
        <v>17203</v>
      </c>
    </row>
    <row r="2641" spans="1:9" x14ac:dyDescent="0.35">
      <c r="A2641" t="s">
        <v>4748</v>
      </c>
      <c r="B2641" s="2" t="s">
        <v>4383</v>
      </c>
      <c r="C2641" t="s">
        <v>2645</v>
      </c>
      <c r="D2641" t="s">
        <v>7382</v>
      </c>
      <c r="E2641" t="str" cm="1">
        <f t="array" ref="E2641:F2641">_xlfn.TEXTSPLIT(G2641, " ")</f>
        <v>49.224115,</v>
      </c>
      <c r="F2641" t="str">
        <v>-123.1055311</v>
      </c>
      <c r="G2641" t="s">
        <v>13945</v>
      </c>
      <c r="H2641" t="s">
        <v>10664</v>
      </c>
      <c r="I2641" t="s">
        <v>17204</v>
      </c>
    </row>
    <row r="2642" spans="1:9" x14ac:dyDescent="0.35">
      <c r="A2642" t="s">
        <v>4748</v>
      </c>
      <c r="B2642" s="2" t="s">
        <v>4383</v>
      </c>
      <c r="C2642" t="s">
        <v>2646</v>
      </c>
      <c r="D2642" t="s">
        <v>7383</v>
      </c>
      <c r="E2642" t="str" cm="1">
        <f t="array" ref="E2642:F2642">_xlfn.TEXTSPLIT(G2642, " ")</f>
        <v>49.2646315,</v>
      </c>
      <c r="F2642" t="str">
        <v>-123.0581685</v>
      </c>
      <c r="G2642" t="s">
        <v>13946</v>
      </c>
      <c r="H2642" t="s">
        <v>10665</v>
      </c>
      <c r="I2642" t="s">
        <v>17205</v>
      </c>
    </row>
    <row r="2643" spans="1:9" x14ac:dyDescent="0.35">
      <c r="A2643" t="s">
        <v>4748</v>
      </c>
      <c r="B2643" s="2" t="s">
        <v>4383</v>
      </c>
      <c r="C2643" t="s">
        <v>2647</v>
      </c>
      <c r="D2643" t="s">
        <v>7384</v>
      </c>
      <c r="E2643" t="str" cm="1">
        <f t="array" ref="E2643:F2643">_xlfn.TEXTSPLIT(G2643, " ")</f>
        <v>49.2243402,</v>
      </c>
      <c r="F2643" t="str">
        <v>-123.0824705</v>
      </c>
      <c r="G2643" t="s">
        <v>13947</v>
      </c>
      <c r="H2643" t="s">
        <v>10666</v>
      </c>
      <c r="I2643" t="s">
        <v>17206</v>
      </c>
    </row>
    <row r="2644" spans="1:9" x14ac:dyDescent="0.35">
      <c r="A2644" t="s">
        <v>4748</v>
      </c>
      <c r="B2644" s="2" t="s">
        <v>4384</v>
      </c>
      <c r="C2644" t="s">
        <v>2648</v>
      </c>
      <c r="D2644" t="s">
        <v>7385</v>
      </c>
      <c r="E2644" t="str" cm="1">
        <f t="array" ref="E2644:F2644">_xlfn.TEXTSPLIT(G2644, " ")</f>
        <v>49.2195514,</v>
      </c>
      <c r="F2644" t="str">
        <v>-123.0501603</v>
      </c>
      <c r="G2644" t="s">
        <v>13948</v>
      </c>
      <c r="H2644" t="s">
        <v>10667</v>
      </c>
      <c r="I2644" t="s">
        <v>17207</v>
      </c>
    </row>
    <row r="2645" spans="1:9" x14ac:dyDescent="0.35">
      <c r="A2645" t="s">
        <v>4748</v>
      </c>
      <c r="B2645" s="2" t="s">
        <v>4384</v>
      </c>
      <c r="C2645" t="s">
        <v>2649</v>
      </c>
      <c r="D2645" t="s">
        <v>7386</v>
      </c>
      <c r="E2645" t="str" cm="1">
        <f t="array" ref="E2645:F2645">_xlfn.TEXTSPLIT(G2645, " ")</f>
        <v>49.224078,</v>
      </c>
      <c r="F2645" t="str">
        <v>-123.0727961</v>
      </c>
      <c r="G2645" t="s">
        <v>13949</v>
      </c>
      <c r="H2645" t="s">
        <v>10668</v>
      </c>
      <c r="I2645" t="s">
        <v>17208</v>
      </c>
    </row>
    <row r="2646" spans="1:9" x14ac:dyDescent="0.35">
      <c r="A2646" t="s">
        <v>4748</v>
      </c>
      <c r="B2646" s="2" t="s">
        <v>4384</v>
      </c>
      <c r="C2646" t="s">
        <v>2650</v>
      </c>
      <c r="D2646" t="s">
        <v>7387</v>
      </c>
      <c r="E2646" t="str" cm="1">
        <f t="array" ref="E2646:F2646">_xlfn.TEXTSPLIT(G2646, " ")</f>
        <v>49.2720139,</v>
      </c>
      <c r="F2646" t="str">
        <v>-123.041932</v>
      </c>
      <c r="G2646" t="s">
        <v>13950</v>
      </c>
      <c r="H2646" t="s">
        <v>10669</v>
      </c>
      <c r="I2646" t="s">
        <v>17209</v>
      </c>
    </row>
    <row r="2647" spans="1:9" x14ac:dyDescent="0.35">
      <c r="A2647" t="s">
        <v>4748</v>
      </c>
      <c r="B2647" s="2" t="s">
        <v>4384</v>
      </c>
      <c r="C2647" t="s">
        <v>2651</v>
      </c>
      <c r="D2647" t="s">
        <v>7388</v>
      </c>
      <c r="E2647" t="str" cm="1">
        <f t="array" ref="E2647:F2647">_xlfn.TEXTSPLIT(G2647, " ")</f>
        <v>49.2132379,</v>
      </c>
      <c r="F2647" t="str">
        <v>-123.063077</v>
      </c>
      <c r="G2647" t="s">
        <v>13951</v>
      </c>
      <c r="H2647" t="s">
        <v>10670</v>
      </c>
      <c r="I2647" t="s">
        <v>17210</v>
      </c>
    </row>
    <row r="2648" spans="1:9" x14ac:dyDescent="0.35">
      <c r="A2648" t="s">
        <v>4748</v>
      </c>
      <c r="B2648" s="2" t="s">
        <v>4385</v>
      </c>
      <c r="C2648" t="s">
        <v>2652</v>
      </c>
      <c r="D2648" t="s">
        <v>7389</v>
      </c>
      <c r="E2648" t="str" cm="1">
        <f t="array" ref="E2648:F2648">_xlfn.TEXTSPLIT(G2648, " ")</f>
        <v>49.2307677,</v>
      </c>
      <c r="F2648" t="str">
        <v>-123.0413202</v>
      </c>
      <c r="G2648" t="s">
        <v>13952</v>
      </c>
      <c r="H2648" t="s">
        <v>10671</v>
      </c>
      <c r="I2648" t="s">
        <v>17211</v>
      </c>
    </row>
    <row r="2649" spans="1:9" x14ac:dyDescent="0.35">
      <c r="A2649" t="s">
        <v>4748</v>
      </c>
      <c r="B2649" s="2" t="s">
        <v>4385</v>
      </c>
      <c r="C2649" t="s">
        <v>2653</v>
      </c>
      <c r="D2649" t="s">
        <v>7390</v>
      </c>
      <c r="E2649" t="str" cm="1">
        <f t="array" ref="E2649:F2649">_xlfn.TEXTSPLIT(G2649, " ")</f>
        <v>49.262542,</v>
      </c>
      <c r="F2649" t="str">
        <v>-123.177924</v>
      </c>
      <c r="G2649" t="s">
        <v>13953</v>
      </c>
      <c r="H2649" t="s">
        <v>10672</v>
      </c>
      <c r="I2649" t="s">
        <v>17212</v>
      </c>
    </row>
    <row r="2650" spans="1:9" x14ac:dyDescent="0.35">
      <c r="A2650" t="s">
        <v>4748</v>
      </c>
      <c r="B2650" s="2" t="s">
        <v>4386</v>
      </c>
      <c r="C2650" t="s">
        <v>2654</v>
      </c>
      <c r="D2650" t="s">
        <v>7391</v>
      </c>
      <c r="E2650" t="str" cm="1">
        <f t="array" ref="E2650:F2650">_xlfn.TEXTSPLIT(G2650, " ")</f>
        <v>49.2756797,</v>
      </c>
      <c r="F2650" t="str">
        <v>-123.0392933</v>
      </c>
      <c r="G2650" t="s">
        <v>13954</v>
      </c>
      <c r="H2650" t="s">
        <v>10673</v>
      </c>
      <c r="I2650" t="s">
        <v>17213</v>
      </c>
    </row>
    <row r="2651" spans="1:9" x14ac:dyDescent="0.35">
      <c r="A2651" t="s">
        <v>4748</v>
      </c>
      <c r="B2651" s="2" t="s">
        <v>4386</v>
      </c>
      <c r="C2651" t="s">
        <v>2655</v>
      </c>
      <c r="D2651" t="s">
        <v>7392</v>
      </c>
      <c r="E2651" t="str" cm="1">
        <f t="array" ref="E2651:F2651">_xlfn.TEXTSPLIT(G2651, " ")</f>
        <v>49.2401182,</v>
      </c>
      <c r="F2651" t="str">
        <v>-123.1643854</v>
      </c>
      <c r="G2651" t="s">
        <v>13955</v>
      </c>
      <c r="H2651" t="s">
        <v>10674</v>
      </c>
      <c r="I2651" t="s">
        <v>17214</v>
      </c>
    </row>
    <row r="2652" spans="1:9" x14ac:dyDescent="0.35">
      <c r="A2652" t="s">
        <v>4748</v>
      </c>
      <c r="B2652" s="2" t="s">
        <v>4386</v>
      </c>
      <c r="C2652" t="s">
        <v>2656</v>
      </c>
      <c r="D2652" t="s">
        <v>7393</v>
      </c>
      <c r="E2652" t="str" cm="1">
        <f t="array" ref="E2652:F2652">_xlfn.TEXTSPLIT(G2652, " ")</f>
        <v>49.2213716,</v>
      </c>
      <c r="F2652" t="str">
        <v>-123.0723216</v>
      </c>
      <c r="G2652" t="s">
        <v>13956</v>
      </c>
      <c r="H2652" t="s">
        <v>10675</v>
      </c>
      <c r="I2652" t="s">
        <v>17215</v>
      </c>
    </row>
    <row r="2653" spans="1:9" x14ac:dyDescent="0.35">
      <c r="A2653" t="s">
        <v>4748</v>
      </c>
      <c r="B2653" s="2" t="s">
        <v>4387</v>
      </c>
      <c r="C2653" t="s">
        <v>2657</v>
      </c>
      <c r="D2653" t="s">
        <v>7394</v>
      </c>
      <c r="E2653" t="str" cm="1">
        <f t="array" ref="E2653:F2653">_xlfn.TEXTSPLIT(G2653, " ")</f>
        <v>49.2174596,</v>
      </c>
      <c r="F2653" t="str">
        <v>-123.0445013</v>
      </c>
      <c r="G2653" t="s">
        <v>13957</v>
      </c>
      <c r="H2653" t="s">
        <v>10676</v>
      </c>
      <c r="I2653" t="s">
        <v>17216</v>
      </c>
    </row>
    <row r="2654" spans="1:9" x14ac:dyDescent="0.35">
      <c r="A2654" t="s">
        <v>4748</v>
      </c>
      <c r="B2654" s="2" t="s">
        <v>4388</v>
      </c>
      <c r="C2654" t="s">
        <v>2658</v>
      </c>
      <c r="D2654" t="s">
        <v>7395</v>
      </c>
      <c r="E2654" t="str" cm="1">
        <f t="array" ref="E2654:F2654">_xlfn.TEXTSPLIT(G2654, " ")</f>
        <v>49.2251174,</v>
      </c>
      <c r="F2654" t="str">
        <v>-123.0822295</v>
      </c>
      <c r="G2654" t="s">
        <v>13958</v>
      </c>
      <c r="H2654" t="s">
        <v>10677</v>
      </c>
      <c r="I2654" t="s">
        <v>17217</v>
      </c>
    </row>
    <row r="2655" spans="1:9" x14ac:dyDescent="0.35">
      <c r="A2655" t="s">
        <v>4748</v>
      </c>
      <c r="B2655" s="2" t="s">
        <v>4389</v>
      </c>
      <c r="C2655" t="s">
        <v>2659</v>
      </c>
      <c r="D2655" t="s">
        <v>7396</v>
      </c>
      <c r="E2655" t="str" cm="1">
        <f t="array" ref="E2655:F2655">_xlfn.TEXTSPLIT(G2655, " ")</f>
        <v>49.2428464,</v>
      </c>
      <c r="F2655" t="str">
        <v>-123.0752925</v>
      </c>
      <c r="G2655" t="s">
        <v>13959</v>
      </c>
      <c r="H2655" t="s">
        <v>10678</v>
      </c>
      <c r="I2655" t="s">
        <v>17218</v>
      </c>
    </row>
    <row r="2656" spans="1:9" x14ac:dyDescent="0.35">
      <c r="A2656" t="s">
        <v>4748</v>
      </c>
      <c r="B2656" s="2" t="s">
        <v>4389</v>
      </c>
      <c r="C2656" t="s">
        <v>2660</v>
      </c>
      <c r="D2656" t="s">
        <v>7397</v>
      </c>
      <c r="E2656" t="str" cm="1">
        <f t="array" ref="E2656:F2656">_xlfn.TEXTSPLIT(G2656, " ")</f>
        <v>49.2709899,</v>
      </c>
      <c r="F2656" t="str">
        <v>-123.0624844</v>
      </c>
      <c r="G2656" t="s">
        <v>13960</v>
      </c>
      <c r="H2656" t="s">
        <v>10679</v>
      </c>
      <c r="I2656" t="s">
        <v>17219</v>
      </c>
    </row>
    <row r="2657" spans="1:9" x14ac:dyDescent="0.35">
      <c r="A2657" t="s">
        <v>4748</v>
      </c>
      <c r="B2657" s="2" t="s">
        <v>4389</v>
      </c>
      <c r="C2657" t="s">
        <v>2661</v>
      </c>
      <c r="D2657" t="s">
        <v>7398</v>
      </c>
      <c r="E2657" t="str" cm="1">
        <f t="array" ref="E2657:F2657">_xlfn.TEXTSPLIT(G2657, " ")</f>
        <v>49.2283327,</v>
      </c>
      <c r="F2657" t="str">
        <v>-123.1076156</v>
      </c>
      <c r="G2657" t="s">
        <v>13961</v>
      </c>
      <c r="H2657" t="s">
        <v>10680</v>
      </c>
      <c r="I2657" t="s">
        <v>17220</v>
      </c>
    </row>
    <row r="2658" spans="1:9" x14ac:dyDescent="0.35">
      <c r="A2658" t="s">
        <v>4748</v>
      </c>
      <c r="B2658" s="2" t="s">
        <v>4389</v>
      </c>
      <c r="C2658" t="s">
        <v>2662</v>
      </c>
      <c r="D2658" t="s">
        <v>7399</v>
      </c>
      <c r="E2658" t="str" cm="1">
        <f t="array" ref="E2658:F2658">_xlfn.TEXTSPLIT(G2658, " ")</f>
        <v>49.2427831,</v>
      </c>
      <c r="F2658" t="str">
        <v>-123.0752828</v>
      </c>
      <c r="G2658" t="s">
        <v>13962</v>
      </c>
      <c r="H2658" t="s">
        <v>10681</v>
      </c>
      <c r="I2658" t="s">
        <v>17221</v>
      </c>
    </row>
    <row r="2659" spans="1:9" x14ac:dyDescent="0.35">
      <c r="A2659" t="s">
        <v>4748</v>
      </c>
      <c r="B2659" s="2" t="s">
        <v>4390</v>
      </c>
      <c r="C2659" t="s">
        <v>2663</v>
      </c>
      <c r="D2659" t="s">
        <v>7400</v>
      </c>
      <c r="E2659" t="str" cm="1">
        <f t="array" ref="E2659:F2659">_xlfn.TEXTSPLIT(G2659, " ")</f>
        <v>49.2185726,</v>
      </c>
      <c r="F2659" t="str">
        <v>-123.094389</v>
      </c>
      <c r="G2659" t="s">
        <v>13963</v>
      </c>
      <c r="H2659" t="s">
        <v>10682</v>
      </c>
      <c r="I2659" t="s">
        <v>17222</v>
      </c>
    </row>
    <row r="2660" spans="1:9" x14ac:dyDescent="0.35">
      <c r="A2660" t="s">
        <v>4748</v>
      </c>
      <c r="B2660" s="2" t="s">
        <v>4391</v>
      </c>
      <c r="C2660" t="s">
        <v>2664</v>
      </c>
      <c r="D2660" t="s">
        <v>7401</v>
      </c>
      <c r="E2660" t="str" cm="1">
        <f t="array" ref="E2660:F2660">_xlfn.TEXTSPLIT(G2660, " ")</f>
        <v>49.2163765,</v>
      </c>
      <c r="F2660" t="str">
        <v>-123.1345041</v>
      </c>
      <c r="G2660" t="s">
        <v>13964</v>
      </c>
      <c r="H2660" t="s">
        <v>10683</v>
      </c>
      <c r="I2660" t="s">
        <v>17223</v>
      </c>
    </row>
    <row r="2661" spans="1:9" x14ac:dyDescent="0.35">
      <c r="A2661" t="s">
        <v>4748</v>
      </c>
      <c r="B2661" s="2" t="s">
        <v>4392</v>
      </c>
      <c r="C2661" t="s">
        <v>2665</v>
      </c>
      <c r="D2661" t="s">
        <v>7402</v>
      </c>
      <c r="E2661" t="str" cm="1">
        <f t="array" ref="E2661:F2661">_xlfn.TEXTSPLIT(G2661, " ")</f>
        <v>49.2660354,</v>
      </c>
      <c r="F2661" t="str">
        <v>-123.0542113</v>
      </c>
      <c r="G2661" t="s">
        <v>13965</v>
      </c>
      <c r="H2661" t="s">
        <v>10684</v>
      </c>
      <c r="I2661" t="s">
        <v>17224</v>
      </c>
    </row>
    <row r="2662" spans="1:9" x14ac:dyDescent="0.35">
      <c r="A2662" t="s">
        <v>4748</v>
      </c>
      <c r="B2662" s="2" t="s">
        <v>4392</v>
      </c>
      <c r="C2662" t="s">
        <v>2666</v>
      </c>
      <c r="D2662" t="s">
        <v>7403</v>
      </c>
      <c r="E2662" t="str" cm="1">
        <f t="array" ref="E2662:F2662">_xlfn.TEXTSPLIT(G2662, " ")</f>
        <v>49.2158284,</v>
      </c>
      <c r="F2662" t="str">
        <v>-123.0425053</v>
      </c>
      <c r="G2662" t="s">
        <v>13966</v>
      </c>
      <c r="H2662" t="s">
        <v>10685</v>
      </c>
      <c r="I2662" t="s">
        <v>17225</v>
      </c>
    </row>
    <row r="2663" spans="1:9" x14ac:dyDescent="0.35">
      <c r="A2663" t="s">
        <v>4748</v>
      </c>
      <c r="B2663" s="2" t="s">
        <v>4392</v>
      </c>
      <c r="C2663" t="s">
        <v>2667</v>
      </c>
      <c r="D2663" t="s">
        <v>7404</v>
      </c>
      <c r="E2663" t="str" cm="1">
        <f t="array" ref="E2663:F2663">_xlfn.TEXTSPLIT(G2663, " ")</f>
        <v>49.2280995,</v>
      </c>
      <c r="F2663" t="str">
        <v>-123.0955911</v>
      </c>
      <c r="G2663" t="s">
        <v>13967</v>
      </c>
      <c r="H2663" t="s">
        <v>10686</v>
      </c>
      <c r="I2663" t="s">
        <v>17226</v>
      </c>
    </row>
    <row r="2664" spans="1:9" x14ac:dyDescent="0.35">
      <c r="A2664" t="s">
        <v>4748</v>
      </c>
      <c r="B2664" s="2" t="s">
        <v>4393</v>
      </c>
      <c r="C2664" t="s">
        <v>2668</v>
      </c>
      <c r="D2664" t="s">
        <v>7405</v>
      </c>
      <c r="E2664" t="str" cm="1">
        <f t="array" ref="E2664:F2664">_xlfn.TEXTSPLIT(G2664, " ")</f>
        <v>49.2439197,</v>
      </c>
      <c r="F2664" t="str">
        <v>-123.1650869</v>
      </c>
      <c r="G2664" t="s">
        <v>13968</v>
      </c>
      <c r="H2664" t="s">
        <v>10687</v>
      </c>
      <c r="I2664" t="s">
        <v>17227</v>
      </c>
    </row>
    <row r="2665" spans="1:9" x14ac:dyDescent="0.35">
      <c r="A2665" t="s">
        <v>4748</v>
      </c>
      <c r="B2665" s="2" t="s">
        <v>4394</v>
      </c>
      <c r="C2665" t="s">
        <v>2669</v>
      </c>
      <c r="D2665" t="s">
        <v>7406</v>
      </c>
      <c r="E2665" t="str" cm="1">
        <f t="array" ref="E2665:F2665">_xlfn.TEXTSPLIT(G2665, " ")</f>
        <v>49.2323827,</v>
      </c>
      <c r="F2665" t="str">
        <v>-123.1497705</v>
      </c>
      <c r="G2665" t="s">
        <v>13969</v>
      </c>
      <c r="H2665" t="s">
        <v>10688</v>
      </c>
      <c r="I2665" t="s">
        <v>17228</v>
      </c>
    </row>
    <row r="2666" spans="1:9" x14ac:dyDescent="0.35">
      <c r="A2666" t="s">
        <v>4748</v>
      </c>
      <c r="B2666" s="2" t="s">
        <v>4395</v>
      </c>
      <c r="C2666" t="s">
        <v>2670</v>
      </c>
      <c r="D2666" t="s">
        <v>7407</v>
      </c>
      <c r="E2666" t="str" cm="1">
        <f t="array" ref="E2666:F2666">_xlfn.TEXTSPLIT(G2666, " ")</f>
        <v>49.235877,</v>
      </c>
      <c r="F2666" t="str">
        <v>-123.1084635</v>
      </c>
      <c r="G2666" t="s">
        <v>13970</v>
      </c>
      <c r="H2666" t="s">
        <v>10689</v>
      </c>
      <c r="I2666" t="s">
        <v>17229</v>
      </c>
    </row>
    <row r="2667" spans="1:9" x14ac:dyDescent="0.35">
      <c r="A2667" t="s">
        <v>4748</v>
      </c>
      <c r="B2667" s="2" t="s">
        <v>4395</v>
      </c>
      <c r="C2667" t="s">
        <v>2671</v>
      </c>
      <c r="D2667" t="s">
        <v>7408</v>
      </c>
      <c r="E2667" t="str" cm="1">
        <f t="array" ref="E2667:F2667">_xlfn.TEXTSPLIT(G2667, " ")</f>
        <v>49.2460824,</v>
      </c>
      <c r="F2667" t="str">
        <v>-123.1067703</v>
      </c>
      <c r="G2667" t="s">
        <v>13971</v>
      </c>
      <c r="H2667" t="s">
        <v>10690</v>
      </c>
      <c r="I2667" t="s">
        <v>17230</v>
      </c>
    </row>
    <row r="2668" spans="1:9" x14ac:dyDescent="0.35">
      <c r="A2668" t="s">
        <v>4748</v>
      </c>
      <c r="B2668" s="2" t="s">
        <v>4396</v>
      </c>
      <c r="C2668" t="s">
        <v>2672</v>
      </c>
      <c r="D2668" t="s">
        <v>7409</v>
      </c>
      <c r="E2668" t="str" cm="1">
        <f t="array" ref="E2668:F2668">_xlfn.TEXTSPLIT(G2668, " ")</f>
        <v>49.2289252,</v>
      </c>
      <c r="F2668" t="str">
        <v>-123.112246</v>
      </c>
      <c r="G2668" t="s">
        <v>13972</v>
      </c>
      <c r="H2668" t="s">
        <v>10691</v>
      </c>
      <c r="I2668" t="s">
        <v>17231</v>
      </c>
    </row>
    <row r="2669" spans="1:9" x14ac:dyDescent="0.35">
      <c r="A2669" t="s">
        <v>4748</v>
      </c>
      <c r="B2669" s="2" t="s">
        <v>4396</v>
      </c>
      <c r="C2669" t="s">
        <v>2673</v>
      </c>
      <c r="D2669" t="s">
        <v>7410</v>
      </c>
      <c r="E2669" t="str" cm="1">
        <f t="array" ref="E2669:F2669">_xlfn.TEXTSPLIT(G2669, " ")</f>
        <v>49.2243044,</v>
      </c>
      <c r="F2669" t="str">
        <v>-123.0741682</v>
      </c>
      <c r="G2669" t="s">
        <v>13973</v>
      </c>
      <c r="H2669" t="s">
        <v>10692</v>
      </c>
      <c r="I2669" t="s">
        <v>17232</v>
      </c>
    </row>
    <row r="2670" spans="1:9" x14ac:dyDescent="0.35">
      <c r="A2670" t="s">
        <v>4748</v>
      </c>
      <c r="B2670" s="2" t="s">
        <v>4396</v>
      </c>
      <c r="C2670" t="s">
        <v>2674</v>
      </c>
      <c r="D2670" t="s">
        <v>7411</v>
      </c>
      <c r="E2670" t="str" cm="1">
        <f t="array" ref="E2670:F2670">_xlfn.TEXTSPLIT(G2670, " ")</f>
        <v>49.2179982,</v>
      </c>
      <c r="F2670" t="str">
        <v>-123.0894567</v>
      </c>
      <c r="G2670" t="s">
        <v>13974</v>
      </c>
      <c r="H2670" t="s">
        <v>10693</v>
      </c>
      <c r="I2670" t="s">
        <v>17233</v>
      </c>
    </row>
    <row r="2671" spans="1:9" x14ac:dyDescent="0.35">
      <c r="A2671" t="s">
        <v>4748</v>
      </c>
      <c r="B2671" s="2" t="s">
        <v>4397</v>
      </c>
      <c r="C2671" t="s">
        <v>2675</v>
      </c>
      <c r="D2671" t="s">
        <v>7412</v>
      </c>
      <c r="E2671" t="str" cm="1">
        <f t="array" ref="E2671:F2671">_xlfn.TEXTSPLIT(G2671, " ")</f>
        <v>49.2454224,</v>
      </c>
      <c r="F2671" t="str">
        <v>-123.1674257</v>
      </c>
      <c r="G2671" t="s">
        <v>13975</v>
      </c>
      <c r="H2671" t="s">
        <v>10694</v>
      </c>
      <c r="I2671" t="s">
        <v>17234</v>
      </c>
    </row>
    <row r="2672" spans="1:9" x14ac:dyDescent="0.35">
      <c r="A2672" t="s">
        <v>4748</v>
      </c>
      <c r="B2672" s="2" t="s">
        <v>4398</v>
      </c>
      <c r="C2672" t="s">
        <v>2676</v>
      </c>
      <c r="D2672" t="s">
        <v>7413</v>
      </c>
      <c r="E2672" t="str" cm="1">
        <f t="array" ref="E2672:F2672">_xlfn.TEXTSPLIT(G2672, " ")</f>
        <v>49.2487058,</v>
      </c>
      <c r="F2672" t="str">
        <v>-123.1343695</v>
      </c>
      <c r="G2672" t="s">
        <v>13976</v>
      </c>
      <c r="H2672" t="s">
        <v>10695</v>
      </c>
      <c r="I2672" t="s">
        <v>17235</v>
      </c>
    </row>
    <row r="2673" spans="1:9" x14ac:dyDescent="0.35">
      <c r="A2673" t="s">
        <v>4748</v>
      </c>
      <c r="B2673" s="2" t="s">
        <v>4399</v>
      </c>
      <c r="C2673" t="s">
        <v>2677</v>
      </c>
      <c r="D2673" t="s">
        <v>7414</v>
      </c>
      <c r="E2673" t="str" cm="1">
        <f t="array" ref="E2673:F2673">_xlfn.TEXTSPLIT(G2673, " ")</f>
        <v>49.2159611,</v>
      </c>
      <c r="F2673" t="str">
        <v>-123.0942632</v>
      </c>
      <c r="G2673" t="s">
        <v>13977</v>
      </c>
      <c r="H2673" t="s">
        <v>10696</v>
      </c>
      <c r="I2673" t="s">
        <v>17236</v>
      </c>
    </row>
    <row r="2674" spans="1:9" x14ac:dyDescent="0.35">
      <c r="A2674" t="s">
        <v>4748</v>
      </c>
      <c r="B2674" s="2" t="s">
        <v>4399</v>
      </c>
      <c r="C2674" t="s">
        <v>2678</v>
      </c>
      <c r="D2674" t="s">
        <v>7415</v>
      </c>
      <c r="E2674" t="str" cm="1">
        <f t="array" ref="E2674:F2674">_xlfn.TEXTSPLIT(G2674, " ")</f>
        <v>49.2553477,</v>
      </c>
      <c r="F2674" t="str">
        <v>-123.0382556</v>
      </c>
      <c r="G2674" t="s">
        <v>13978</v>
      </c>
      <c r="H2674" t="s">
        <v>10697</v>
      </c>
      <c r="I2674" t="s">
        <v>17237</v>
      </c>
    </row>
    <row r="2675" spans="1:9" x14ac:dyDescent="0.35">
      <c r="A2675" t="s">
        <v>4748</v>
      </c>
      <c r="B2675" s="2" t="s">
        <v>4400</v>
      </c>
      <c r="C2675" t="s">
        <v>2679</v>
      </c>
      <c r="D2675" t="s">
        <v>7416</v>
      </c>
      <c r="E2675" t="str" cm="1">
        <f t="array" ref="E2675:F2675">_xlfn.TEXTSPLIT(G2675, " ")</f>
        <v>49.2402141,</v>
      </c>
      <c r="F2675" t="str">
        <v>-123.1886961</v>
      </c>
      <c r="G2675" t="s">
        <v>13979</v>
      </c>
      <c r="H2675" t="s">
        <v>10698</v>
      </c>
      <c r="I2675" t="s">
        <v>17238</v>
      </c>
    </row>
    <row r="2676" spans="1:9" x14ac:dyDescent="0.35">
      <c r="A2676" t="s">
        <v>4748</v>
      </c>
      <c r="B2676" s="2" t="s">
        <v>4401</v>
      </c>
      <c r="C2676" t="s">
        <v>2680</v>
      </c>
      <c r="D2676" t="s">
        <v>7417</v>
      </c>
      <c r="E2676" t="str" cm="1">
        <f t="array" ref="E2676:F2676">_xlfn.TEXTSPLIT(G2676, " ")</f>
        <v>49.2373035,</v>
      </c>
      <c r="F2676" t="str">
        <v>-123.0678841</v>
      </c>
      <c r="G2676" t="s">
        <v>13980</v>
      </c>
      <c r="H2676" t="s">
        <v>10699</v>
      </c>
      <c r="I2676" t="s">
        <v>17239</v>
      </c>
    </row>
    <row r="2677" spans="1:9" x14ac:dyDescent="0.35">
      <c r="A2677" t="s">
        <v>4748</v>
      </c>
      <c r="B2677" s="2" t="s">
        <v>4401</v>
      </c>
      <c r="C2677" t="s">
        <v>2681</v>
      </c>
      <c r="D2677" t="s">
        <v>7418</v>
      </c>
      <c r="E2677" t="str" cm="1">
        <f t="array" ref="E2677:F2677">_xlfn.TEXTSPLIT(G2677, " ")</f>
        <v>49.2159153,</v>
      </c>
      <c r="F2677" t="str">
        <v>-123.054234</v>
      </c>
      <c r="G2677" t="s">
        <v>13981</v>
      </c>
      <c r="H2677" t="s">
        <v>10700</v>
      </c>
      <c r="I2677" t="s">
        <v>17240</v>
      </c>
    </row>
    <row r="2678" spans="1:9" x14ac:dyDescent="0.35">
      <c r="A2678" t="s">
        <v>4748</v>
      </c>
      <c r="B2678" s="2" t="s">
        <v>4402</v>
      </c>
      <c r="C2678" t="s">
        <v>2682</v>
      </c>
      <c r="D2678" t="s">
        <v>7419</v>
      </c>
      <c r="E2678" t="str" cm="1">
        <f t="array" ref="E2678:F2678">_xlfn.TEXTSPLIT(G2678, " ")</f>
        <v>49.2407501,</v>
      </c>
      <c r="F2678" t="str">
        <v>-123.0777397</v>
      </c>
      <c r="G2678" t="s">
        <v>13982</v>
      </c>
      <c r="H2678" t="s">
        <v>10701</v>
      </c>
      <c r="I2678" t="s">
        <v>17241</v>
      </c>
    </row>
    <row r="2679" spans="1:9" x14ac:dyDescent="0.35">
      <c r="A2679" t="s">
        <v>4748</v>
      </c>
      <c r="B2679" s="2" t="s">
        <v>4402</v>
      </c>
      <c r="C2679" t="s">
        <v>2683</v>
      </c>
      <c r="D2679" t="s">
        <v>7420</v>
      </c>
      <c r="E2679" t="str" cm="1">
        <f t="array" ref="E2679:F2679">_xlfn.TEXTSPLIT(G2679, " ")</f>
        <v>49.2215824,</v>
      </c>
      <c r="F2679" t="str">
        <v>-123.0957654</v>
      </c>
      <c r="G2679" t="s">
        <v>13983</v>
      </c>
      <c r="H2679" t="s">
        <v>10702</v>
      </c>
      <c r="I2679" t="s">
        <v>17242</v>
      </c>
    </row>
    <row r="2680" spans="1:9" x14ac:dyDescent="0.35">
      <c r="A2680" t="s">
        <v>4748</v>
      </c>
      <c r="B2680" s="2" t="s">
        <v>4402</v>
      </c>
      <c r="C2680" t="s">
        <v>2684</v>
      </c>
      <c r="D2680" t="s">
        <v>7421</v>
      </c>
      <c r="E2680" t="str" cm="1">
        <f t="array" ref="E2680:F2680">_xlfn.TEXTSPLIT(G2680, " ")</f>
        <v>49.2208352,</v>
      </c>
      <c r="F2680" t="str">
        <v>-123.0371903</v>
      </c>
      <c r="G2680" t="s">
        <v>13984</v>
      </c>
      <c r="H2680" t="s">
        <v>10703</v>
      </c>
      <c r="I2680" t="s">
        <v>17243</v>
      </c>
    </row>
    <row r="2681" spans="1:9" x14ac:dyDescent="0.35">
      <c r="A2681" t="s">
        <v>4748</v>
      </c>
      <c r="B2681" s="2" t="s">
        <v>4402</v>
      </c>
      <c r="C2681" t="s">
        <v>2685</v>
      </c>
      <c r="D2681" t="s">
        <v>7422</v>
      </c>
      <c r="E2681" t="str" cm="1">
        <f t="array" ref="E2681:F2681">_xlfn.TEXTSPLIT(G2681, " ")</f>
        <v>49.2436066,</v>
      </c>
      <c r="F2681" t="str">
        <v>-123.0374668</v>
      </c>
      <c r="G2681" t="s">
        <v>13985</v>
      </c>
      <c r="H2681" t="s">
        <v>10704</v>
      </c>
      <c r="I2681" t="s">
        <v>17244</v>
      </c>
    </row>
    <row r="2682" spans="1:9" x14ac:dyDescent="0.35">
      <c r="A2682" t="s">
        <v>4748</v>
      </c>
      <c r="B2682" s="2" t="s">
        <v>4402</v>
      </c>
      <c r="C2682" t="s">
        <v>2686</v>
      </c>
      <c r="D2682" t="s">
        <v>7423</v>
      </c>
      <c r="E2682" t="str" cm="1">
        <f t="array" ref="E2682:F2682">_xlfn.TEXTSPLIT(G2682, " ")</f>
        <v>49.2218601,</v>
      </c>
      <c r="F2682" t="str">
        <v>-123.0512096</v>
      </c>
      <c r="G2682" t="s">
        <v>13986</v>
      </c>
      <c r="H2682" t="s">
        <v>10705</v>
      </c>
      <c r="I2682" t="s">
        <v>17245</v>
      </c>
    </row>
    <row r="2683" spans="1:9" x14ac:dyDescent="0.35">
      <c r="A2683" t="s">
        <v>4748</v>
      </c>
      <c r="B2683" s="2" t="s">
        <v>4402</v>
      </c>
      <c r="C2683" t="s">
        <v>2687</v>
      </c>
      <c r="D2683" t="s">
        <v>7424</v>
      </c>
      <c r="E2683" t="str" cm="1">
        <f t="array" ref="E2683:F2683">_xlfn.TEXTSPLIT(G2683, " ")</f>
        <v>49.2406949,</v>
      </c>
      <c r="F2683" t="str">
        <v>-123.0777405</v>
      </c>
      <c r="G2683" t="s">
        <v>13987</v>
      </c>
      <c r="H2683" t="s">
        <v>10706</v>
      </c>
      <c r="I2683" t="s">
        <v>17246</v>
      </c>
    </row>
    <row r="2684" spans="1:9" x14ac:dyDescent="0.35">
      <c r="A2684" t="s">
        <v>4748</v>
      </c>
      <c r="B2684" s="2" t="s">
        <v>4403</v>
      </c>
      <c r="C2684" t="s">
        <v>2688</v>
      </c>
      <c r="D2684" t="s">
        <v>7425</v>
      </c>
      <c r="E2684" t="str" cm="1">
        <f t="array" ref="E2684:F2684">_xlfn.TEXTSPLIT(G2684, " ")</f>
        <v>49.2255681,</v>
      </c>
      <c r="F2684" t="str">
        <v>-123.160511</v>
      </c>
      <c r="G2684" t="s">
        <v>13988</v>
      </c>
      <c r="H2684" t="s">
        <v>10707</v>
      </c>
      <c r="I2684" t="s">
        <v>17247</v>
      </c>
    </row>
    <row r="2685" spans="1:9" x14ac:dyDescent="0.35">
      <c r="A2685" t="s">
        <v>4748</v>
      </c>
      <c r="B2685" s="2" t="s">
        <v>4403</v>
      </c>
      <c r="C2685" t="s">
        <v>2689</v>
      </c>
      <c r="D2685" t="s">
        <v>7426</v>
      </c>
      <c r="E2685" t="str" cm="1">
        <f t="array" ref="E2685:F2685">_xlfn.TEXTSPLIT(G2685, " ")</f>
        <v>49.2304373,</v>
      </c>
      <c r="F2685" t="str">
        <v>-123.0555778</v>
      </c>
      <c r="G2685" t="s">
        <v>13989</v>
      </c>
      <c r="H2685" t="s">
        <v>10708</v>
      </c>
      <c r="I2685" t="s">
        <v>17248</v>
      </c>
    </row>
    <row r="2686" spans="1:9" x14ac:dyDescent="0.35">
      <c r="A2686" t="s">
        <v>4748</v>
      </c>
      <c r="B2686" s="2" t="s">
        <v>4404</v>
      </c>
      <c r="C2686" t="s">
        <v>2690</v>
      </c>
      <c r="D2686" t="s">
        <v>7427</v>
      </c>
      <c r="E2686" t="str" cm="1">
        <f t="array" ref="E2686:F2686">_xlfn.TEXTSPLIT(G2686, " ")</f>
        <v>49.2526137,</v>
      </c>
      <c r="F2686" t="str">
        <v>-123.0571786</v>
      </c>
      <c r="G2686" t="s">
        <v>13990</v>
      </c>
      <c r="H2686" t="s">
        <v>10709</v>
      </c>
      <c r="I2686" t="s">
        <v>17249</v>
      </c>
    </row>
    <row r="2687" spans="1:9" x14ac:dyDescent="0.35">
      <c r="A2687" t="s">
        <v>4748</v>
      </c>
      <c r="B2687" s="2" t="s">
        <v>4404</v>
      </c>
      <c r="C2687" t="s">
        <v>2691</v>
      </c>
      <c r="D2687" t="s">
        <v>7428</v>
      </c>
      <c r="E2687" t="str" cm="1">
        <f t="array" ref="E2687:F2687">_xlfn.TEXTSPLIT(G2687, " ")</f>
        <v>49.2155316,</v>
      </c>
      <c r="F2687" t="str">
        <v>-123.0616282</v>
      </c>
      <c r="G2687" t="s">
        <v>13991</v>
      </c>
      <c r="H2687" t="s">
        <v>10710</v>
      </c>
      <c r="I2687" t="s">
        <v>17250</v>
      </c>
    </row>
    <row r="2688" spans="1:9" x14ac:dyDescent="0.35">
      <c r="A2688" t="s">
        <v>4748</v>
      </c>
      <c r="B2688" s="2" t="s">
        <v>4404</v>
      </c>
      <c r="C2688" t="s">
        <v>2692</v>
      </c>
      <c r="D2688" t="s">
        <v>7429</v>
      </c>
      <c r="E2688" t="str" cm="1">
        <f t="array" ref="E2688:F2688">_xlfn.TEXTSPLIT(G2688, " ")</f>
        <v>49.2335036,</v>
      </c>
      <c r="F2688" t="str">
        <v>-123.1353003</v>
      </c>
      <c r="G2688" t="s">
        <v>13992</v>
      </c>
      <c r="H2688" t="s">
        <v>10711</v>
      </c>
      <c r="I2688" t="s">
        <v>17251</v>
      </c>
    </row>
    <row r="2689" spans="1:9" x14ac:dyDescent="0.35">
      <c r="A2689" t="s">
        <v>4748</v>
      </c>
      <c r="B2689" s="2" t="s">
        <v>4405</v>
      </c>
      <c r="C2689" t="s">
        <v>2693</v>
      </c>
      <c r="D2689" t="s">
        <v>7430</v>
      </c>
      <c r="E2689" t="str" cm="1">
        <f t="array" ref="E2689:F2689">_xlfn.TEXTSPLIT(G2689, " ")</f>
        <v>49.2555258,</v>
      </c>
      <c r="F2689" t="str">
        <v>-123.1234056</v>
      </c>
      <c r="G2689" t="s">
        <v>13993</v>
      </c>
      <c r="H2689" t="s">
        <v>10712</v>
      </c>
      <c r="I2689" t="s">
        <v>17252</v>
      </c>
    </row>
    <row r="2690" spans="1:9" x14ac:dyDescent="0.35">
      <c r="A2690" t="s">
        <v>4748</v>
      </c>
      <c r="B2690" s="2" t="s">
        <v>4406</v>
      </c>
      <c r="C2690" t="s">
        <v>2694</v>
      </c>
      <c r="D2690" t="s">
        <v>7431</v>
      </c>
      <c r="E2690" t="str" cm="1">
        <f t="array" ref="E2690:F2690">_xlfn.TEXTSPLIT(G2690, " ")</f>
        <v>49.2530915,</v>
      </c>
      <c r="F2690" t="str">
        <v>-123.1068139</v>
      </c>
      <c r="G2690" t="s">
        <v>13994</v>
      </c>
      <c r="H2690" t="s">
        <v>10713</v>
      </c>
      <c r="I2690" t="s">
        <v>17253</v>
      </c>
    </row>
    <row r="2691" spans="1:9" x14ac:dyDescent="0.35">
      <c r="A2691" t="s">
        <v>4748</v>
      </c>
      <c r="B2691" s="2" t="s">
        <v>4406</v>
      </c>
      <c r="C2691" t="s">
        <v>2695</v>
      </c>
      <c r="D2691" t="s">
        <v>7432</v>
      </c>
      <c r="E2691" t="str" cm="1">
        <f t="array" ref="E2691:F2691">_xlfn.TEXTSPLIT(G2691, " ")</f>
        <v>49.2132058,</v>
      </c>
      <c r="F2691" t="str">
        <v>-123.1518394</v>
      </c>
      <c r="G2691" t="s">
        <v>13995</v>
      </c>
      <c r="H2691" t="s">
        <v>10714</v>
      </c>
      <c r="I2691" t="s">
        <v>17254</v>
      </c>
    </row>
    <row r="2692" spans="1:9" x14ac:dyDescent="0.35">
      <c r="A2692" t="s">
        <v>4748</v>
      </c>
      <c r="B2692" s="2" t="s">
        <v>4407</v>
      </c>
      <c r="C2692" t="s">
        <v>2696</v>
      </c>
      <c r="D2692" t="s">
        <v>7433</v>
      </c>
      <c r="E2692" t="str" cm="1">
        <f t="array" ref="E2692:F2692">_xlfn.TEXTSPLIT(G2692, " ")</f>
        <v>49.2210897,</v>
      </c>
      <c r="F2692" t="str">
        <v>-123.0586549</v>
      </c>
      <c r="G2692" t="s">
        <v>13996</v>
      </c>
      <c r="H2692" t="s">
        <v>10715</v>
      </c>
      <c r="I2692" t="s">
        <v>17255</v>
      </c>
    </row>
    <row r="2693" spans="1:9" x14ac:dyDescent="0.35">
      <c r="A2693" t="s">
        <v>4748</v>
      </c>
      <c r="B2693" s="2" t="s">
        <v>4407</v>
      </c>
      <c r="C2693" t="s">
        <v>2697</v>
      </c>
      <c r="D2693" t="s">
        <v>7434</v>
      </c>
      <c r="E2693" t="str" cm="1">
        <f t="array" ref="E2693:F2693">_xlfn.TEXTSPLIT(G2693, " ")</f>
        <v>49.2512428,</v>
      </c>
      <c r="F2693" t="str">
        <v>-123.0360591</v>
      </c>
      <c r="G2693" t="s">
        <v>13997</v>
      </c>
      <c r="H2693" t="s">
        <v>10716</v>
      </c>
      <c r="I2693" t="s">
        <v>17256</v>
      </c>
    </row>
    <row r="2694" spans="1:9" x14ac:dyDescent="0.35">
      <c r="A2694" t="s">
        <v>4748</v>
      </c>
      <c r="B2694" s="2" t="s">
        <v>4407</v>
      </c>
      <c r="C2694" t="s">
        <v>2698</v>
      </c>
      <c r="D2694" t="s">
        <v>7435</v>
      </c>
      <c r="E2694" t="str" cm="1">
        <f t="array" ref="E2694:F2694">_xlfn.TEXTSPLIT(G2694, " ")</f>
        <v>49.2538827,</v>
      </c>
      <c r="F2694" t="str">
        <v>-123.0259321</v>
      </c>
      <c r="G2694" t="s">
        <v>13998</v>
      </c>
      <c r="H2694" t="s">
        <v>10717</v>
      </c>
      <c r="I2694" t="s">
        <v>17257</v>
      </c>
    </row>
    <row r="2695" spans="1:9" x14ac:dyDescent="0.35">
      <c r="A2695" t="s">
        <v>4748</v>
      </c>
      <c r="B2695" s="2" t="s">
        <v>4407</v>
      </c>
      <c r="C2695" t="s">
        <v>2699</v>
      </c>
      <c r="D2695" t="s">
        <v>7436</v>
      </c>
      <c r="E2695" t="str" cm="1">
        <f t="array" ref="E2695:F2695">_xlfn.TEXTSPLIT(G2695, " ")</f>
        <v>49.2598685,</v>
      </c>
      <c r="F2695" t="str">
        <v>-123.1711454</v>
      </c>
      <c r="G2695" t="s">
        <v>13999</v>
      </c>
      <c r="H2695" t="s">
        <v>10718</v>
      </c>
      <c r="I2695" t="s">
        <v>17258</v>
      </c>
    </row>
    <row r="2696" spans="1:9" x14ac:dyDescent="0.35">
      <c r="A2696" t="s">
        <v>4748</v>
      </c>
      <c r="B2696" s="2" t="s">
        <v>4407</v>
      </c>
      <c r="C2696" t="s">
        <v>2700</v>
      </c>
      <c r="D2696" t="s">
        <v>7437</v>
      </c>
      <c r="E2696" t="str" cm="1">
        <f t="array" ref="E2696:F2696">_xlfn.TEXTSPLIT(G2696, " ")</f>
        <v>49.2397488,</v>
      </c>
      <c r="F2696" t="str">
        <v>-123.1578917</v>
      </c>
      <c r="G2696" t="s">
        <v>14000</v>
      </c>
      <c r="H2696" t="s">
        <v>10719</v>
      </c>
      <c r="I2696" t="s">
        <v>17259</v>
      </c>
    </row>
    <row r="2697" spans="1:9" x14ac:dyDescent="0.35">
      <c r="A2697" t="s">
        <v>4748</v>
      </c>
      <c r="B2697" s="2" t="s">
        <v>4408</v>
      </c>
      <c r="C2697" t="s">
        <v>2701</v>
      </c>
      <c r="D2697" t="s">
        <v>7438</v>
      </c>
      <c r="E2697" t="str" cm="1">
        <f t="array" ref="E2697:F2697">_xlfn.TEXTSPLIT(G2697, " ")</f>
        <v>49.2162965,</v>
      </c>
      <c r="F2697" t="str">
        <v>-123.1389062</v>
      </c>
      <c r="G2697" t="s">
        <v>14001</v>
      </c>
      <c r="H2697" t="s">
        <v>10720</v>
      </c>
      <c r="I2697" t="s">
        <v>17260</v>
      </c>
    </row>
    <row r="2698" spans="1:9" x14ac:dyDescent="0.35">
      <c r="A2698" t="s">
        <v>4748</v>
      </c>
      <c r="B2698" s="2" t="s">
        <v>4408</v>
      </c>
      <c r="C2698" t="s">
        <v>2702</v>
      </c>
      <c r="D2698" t="s">
        <v>7439</v>
      </c>
      <c r="E2698" t="str" cm="1">
        <f t="array" ref="E2698:F2698">_xlfn.TEXTSPLIT(G2698, " ")</f>
        <v>49.2502829,</v>
      </c>
      <c r="F2698" t="str">
        <v>-123.1088981</v>
      </c>
      <c r="G2698" t="s">
        <v>14002</v>
      </c>
      <c r="H2698" t="s">
        <v>10721</v>
      </c>
      <c r="I2698" t="s">
        <v>17261</v>
      </c>
    </row>
    <row r="2699" spans="1:9" x14ac:dyDescent="0.35">
      <c r="A2699" t="s">
        <v>4748</v>
      </c>
      <c r="B2699" s="2" t="s">
        <v>4408</v>
      </c>
      <c r="C2699" t="s">
        <v>2703</v>
      </c>
      <c r="D2699" t="s">
        <v>7440</v>
      </c>
      <c r="E2699" t="str" cm="1">
        <f t="array" ref="E2699:F2699">_xlfn.TEXTSPLIT(G2699, " ")</f>
        <v>49.2311217,</v>
      </c>
      <c r="F2699" t="str">
        <v>-123.0357806</v>
      </c>
      <c r="G2699" t="s">
        <v>14003</v>
      </c>
      <c r="H2699" t="s">
        <v>10722</v>
      </c>
      <c r="I2699" t="s">
        <v>17262</v>
      </c>
    </row>
    <row r="2700" spans="1:9" x14ac:dyDescent="0.35">
      <c r="A2700" t="s">
        <v>4748</v>
      </c>
      <c r="B2700" s="2" t="s">
        <v>4409</v>
      </c>
      <c r="C2700" t="s">
        <v>2704</v>
      </c>
      <c r="D2700" t="s">
        <v>7441</v>
      </c>
      <c r="E2700" t="str" cm="1">
        <f t="array" ref="E2700:F2700">_xlfn.TEXTSPLIT(G2700, " ")</f>
        <v>49.2479103,</v>
      </c>
      <c r="F2700" t="str">
        <v>-123.0936783</v>
      </c>
      <c r="G2700" t="s">
        <v>14004</v>
      </c>
      <c r="H2700" t="s">
        <v>10723</v>
      </c>
      <c r="I2700" t="s">
        <v>17263</v>
      </c>
    </row>
    <row r="2701" spans="1:9" x14ac:dyDescent="0.35">
      <c r="A2701" t="s">
        <v>4748</v>
      </c>
      <c r="B2701" s="2" t="s">
        <v>4409</v>
      </c>
      <c r="C2701" t="s">
        <v>2705</v>
      </c>
      <c r="D2701" t="s">
        <v>7442</v>
      </c>
      <c r="E2701" t="str" cm="1">
        <f t="array" ref="E2701:F2701">_xlfn.TEXTSPLIT(G2701, " ")</f>
        <v>49.2132849,</v>
      </c>
      <c r="F2701" t="str">
        <v>-123.1341846</v>
      </c>
      <c r="G2701" t="s">
        <v>14005</v>
      </c>
      <c r="H2701" t="s">
        <v>10724</v>
      </c>
      <c r="I2701" t="s">
        <v>17264</v>
      </c>
    </row>
    <row r="2702" spans="1:9" x14ac:dyDescent="0.35">
      <c r="A2702" t="s">
        <v>4748</v>
      </c>
      <c r="B2702" s="2" t="s">
        <v>4409</v>
      </c>
      <c r="C2702" t="s">
        <v>2706</v>
      </c>
      <c r="D2702" t="s">
        <v>7443</v>
      </c>
      <c r="E2702" t="str" cm="1">
        <f t="array" ref="E2702:F2702">_xlfn.TEXTSPLIT(G2702, " ")</f>
        <v>49.2272371,</v>
      </c>
      <c r="F2702" t="str">
        <v>-123.0360953</v>
      </c>
      <c r="G2702" t="s">
        <v>14006</v>
      </c>
      <c r="H2702" t="s">
        <v>10725</v>
      </c>
      <c r="I2702" t="s">
        <v>17265</v>
      </c>
    </row>
    <row r="2703" spans="1:9" x14ac:dyDescent="0.35">
      <c r="A2703" t="s">
        <v>4748</v>
      </c>
      <c r="B2703" s="2" t="s">
        <v>4409</v>
      </c>
      <c r="C2703" t="s">
        <v>2707</v>
      </c>
      <c r="D2703" t="s">
        <v>7444</v>
      </c>
      <c r="E2703" t="str" cm="1">
        <f t="array" ref="E2703:F2703">_xlfn.TEXTSPLIT(G2703, " ")</f>
        <v>49.2309345,</v>
      </c>
      <c r="F2703" t="str">
        <v>-123.0490526</v>
      </c>
      <c r="G2703" t="s">
        <v>14007</v>
      </c>
      <c r="H2703" t="s">
        <v>10726</v>
      </c>
      <c r="I2703" t="s">
        <v>17266</v>
      </c>
    </row>
    <row r="2704" spans="1:9" x14ac:dyDescent="0.35">
      <c r="A2704" t="s">
        <v>4748</v>
      </c>
      <c r="B2704" s="2" t="s">
        <v>4409</v>
      </c>
      <c r="C2704" t="s">
        <v>2708</v>
      </c>
      <c r="D2704" t="s">
        <v>7445</v>
      </c>
      <c r="E2704" t="str" cm="1">
        <f t="array" ref="E2704:F2704">_xlfn.TEXTSPLIT(G2704, " ")</f>
        <v>49.238626,</v>
      </c>
      <c r="F2704" t="str">
        <v>-123.0664962</v>
      </c>
      <c r="G2704" t="s">
        <v>14008</v>
      </c>
      <c r="H2704" t="s">
        <v>10727</v>
      </c>
      <c r="I2704" t="s">
        <v>17267</v>
      </c>
    </row>
    <row r="2705" spans="1:9" x14ac:dyDescent="0.35">
      <c r="A2705" t="s">
        <v>4748</v>
      </c>
      <c r="B2705" s="2" t="s">
        <v>4410</v>
      </c>
      <c r="C2705" t="s">
        <v>2709</v>
      </c>
      <c r="D2705" t="s">
        <v>7446</v>
      </c>
      <c r="E2705" t="str" cm="1">
        <f t="array" ref="E2705:F2705">_xlfn.TEXTSPLIT(G2705, " ")</f>
        <v>49.2710584,</v>
      </c>
      <c r="F2705" t="str">
        <v>-123.211063</v>
      </c>
      <c r="G2705" t="s">
        <v>14009</v>
      </c>
      <c r="H2705" t="s">
        <v>10728</v>
      </c>
      <c r="I2705" t="s">
        <v>17268</v>
      </c>
    </row>
    <row r="2706" spans="1:9" x14ac:dyDescent="0.35">
      <c r="A2706" t="s">
        <v>4748</v>
      </c>
      <c r="B2706" s="2" t="s">
        <v>4411</v>
      </c>
      <c r="C2706" t="s">
        <v>2710</v>
      </c>
      <c r="D2706" t="s">
        <v>7447</v>
      </c>
      <c r="E2706" t="str" cm="1">
        <f t="array" ref="E2706:F2706">_xlfn.TEXTSPLIT(G2706, " ")</f>
        <v>49.2535448,</v>
      </c>
      <c r="F2706" t="str">
        <v>-123.0313244</v>
      </c>
      <c r="G2706" t="s">
        <v>14010</v>
      </c>
      <c r="H2706" t="s">
        <v>10729</v>
      </c>
      <c r="I2706" t="s">
        <v>17269</v>
      </c>
    </row>
    <row r="2707" spans="1:9" x14ac:dyDescent="0.35">
      <c r="A2707" t="s">
        <v>4748</v>
      </c>
      <c r="B2707" s="2" t="s">
        <v>4412</v>
      </c>
      <c r="C2707" t="s">
        <v>2711</v>
      </c>
      <c r="D2707" t="s">
        <v>7448</v>
      </c>
      <c r="E2707" t="str" cm="1">
        <f t="array" ref="E2707:F2707">_xlfn.TEXTSPLIT(G2707, " ")</f>
        <v>49.2232103,</v>
      </c>
      <c r="F2707" t="str">
        <v>-123.1205213</v>
      </c>
      <c r="G2707" t="s">
        <v>14011</v>
      </c>
      <c r="H2707" t="s">
        <v>10730</v>
      </c>
      <c r="I2707" t="s">
        <v>17270</v>
      </c>
    </row>
    <row r="2708" spans="1:9" x14ac:dyDescent="0.35">
      <c r="A2708" t="s">
        <v>4748</v>
      </c>
      <c r="B2708" s="2" t="s">
        <v>4412</v>
      </c>
      <c r="C2708" t="s">
        <v>2712</v>
      </c>
      <c r="D2708" t="s">
        <v>7449</v>
      </c>
      <c r="E2708" t="str" cm="1">
        <f t="array" ref="E2708:F2708">_xlfn.TEXTSPLIT(G2708, " ")</f>
        <v>49.222486,</v>
      </c>
      <c r="F2708" t="str">
        <v>-123.0868557</v>
      </c>
      <c r="G2708" t="s">
        <v>14012</v>
      </c>
      <c r="H2708" t="s">
        <v>10731</v>
      </c>
      <c r="I2708" t="s">
        <v>17271</v>
      </c>
    </row>
    <row r="2709" spans="1:9" x14ac:dyDescent="0.35">
      <c r="A2709" t="s">
        <v>4748</v>
      </c>
      <c r="B2709" s="2" t="s">
        <v>4412</v>
      </c>
      <c r="C2709" t="s">
        <v>2713</v>
      </c>
      <c r="D2709" t="s">
        <v>7450</v>
      </c>
      <c r="E2709" t="str" cm="1">
        <f t="array" ref="E2709:F2709">_xlfn.TEXTSPLIT(G2709, " ")</f>
        <v>49.2462688,</v>
      </c>
      <c r="F2709" t="str">
        <v>-123.0344279</v>
      </c>
      <c r="G2709" t="s">
        <v>14013</v>
      </c>
      <c r="H2709" t="s">
        <v>10732</v>
      </c>
      <c r="I2709" t="s">
        <v>17272</v>
      </c>
    </row>
    <row r="2710" spans="1:9" x14ac:dyDescent="0.35">
      <c r="A2710" t="s">
        <v>4748</v>
      </c>
      <c r="B2710" s="2" t="s">
        <v>4412</v>
      </c>
      <c r="C2710" t="s">
        <v>2714</v>
      </c>
      <c r="D2710" t="s">
        <v>7451</v>
      </c>
      <c r="E2710" t="str" cm="1">
        <f t="array" ref="E2710:F2710">_xlfn.TEXTSPLIT(G2710, " ")</f>
        <v>49.2364878,</v>
      </c>
      <c r="F2710" t="str">
        <v>-123.0680318</v>
      </c>
      <c r="G2710" t="s">
        <v>14014</v>
      </c>
      <c r="H2710" t="s">
        <v>10733</v>
      </c>
      <c r="I2710" t="s">
        <v>17273</v>
      </c>
    </row>
    <row r="2711" spans="1:9" x14ac:dyDescent="0.35">
      <c r="A2711" t="s">
        <v>4748</v>
      </c>
      <c r="B2711" s="2" t="s">
        <v>4413</v>
      </c>
      <c r="C2711" t="s">
        <v>2715</v>
      </c>
      <c r="D2711" t="s">
        <v>7452</v>
      </c>
      <c r="E2711" t="str" cm="1">
        <f t="array" ref="E2711:F2711">_xlfn.TEXTSPLIT(G2711, " ")</f>
        <v>49.2412719,</v>
      </c>
      <c r="F2711" t="str">
        <v>-123.0644202</v>
      </c>
      <c r="G2711" t="s">
        <v>14015</v>
      </c>
      <c r="H2711" t="s">
        <v>10734</v>
      </c>
      <c r="I2711" t="s">
        <v>17274</v>
      </c>
    </row>
    <row r="2712" spans="1:9" x14ac:dyDescent="0.35">
      <c r="A2712" t="s">
        <v>4748</v>
      </c>
      <c r="B2712" s="2" t="s">
        <v>4413</v>
      </c>
      <c r="C2712" t="s">
        <v>2716</v>
      </c>
      <c r="D2712" t="s">
        <v>7453</v>
      </c>
      <c r="E2712" t="str" cm="1">
        <f t="array" ref="E2712:F2712">_xlfn.TEXTSPLIT(G2712, " ")</f>
        <v>49.246899,</v>
      </c>
      <c r="F2712" t="str">
        <v>-123.1949788</v>
      </c>
      <c r="G2712" t="s">
        <v>14016</v>
      </c>
      <c r="H2712" t="s">
        <v>10735</v>
      </c>
      <c r="I2712" t="s">
        <v>17275</v>
      </c>
    </row>
    <row r="2713" spans="1:9" x14ac:dyDescent="0.35">
      <c r="A2713" t="s">
        <v>4748</v>
      </c>
      <c r="B2713" s="2" t="s">
        <v>4414</v>
      </c>
      <c r="C2713" t="s">
        <v>2717</v>
      </c>
      <c r="D2713" t="s">
        <v>7454</v>
      </c>
      <c r="E2713" t="str" cm="1">
        <f t="array" ref="E2713:F2713">_xlfn.TEXTSPLIT(G2713, " ")</f>
        <v>49.2652565,</v>
      </c>
      <c r="F2713" t="str">
        <v>-123.2043919</v>
      </c>
      <c r="G2713" t="s">
        <v>14017</v>
      </c>
      <c r="H2713" t="s">
        <v>10736</v>
      </c>
      <c r="I2713" t="s">
        <v>17276</v>
      </c>
    </row>
    <row r="2714" spans="1:9" x14ac:dyDescent="0.35">
      <c r="A2714" t="s">
        <v>4748</v>
      </c>
      <c r="B2714" s="2" t="s">
        <v>4414</v>
      </c>
      <c r="C2714" t="s">
        <v>2718</v>
      </c>
      <c r="D2714" t="s">
        <v>7455</v>
      </c>
      <c r="E2714" t="str" cm="1">
        <f t="array" ref="E2714:F2714">_xlfn.TEXTSPLIT(G2714, " ")</f>
        <v>49.2145728,</v>
      </c>
      <c r="F2714" t="str">
        <v>-123.109825</v>
      </c>
      <c r="G2714" t="s">
        <v>14018</v>
      </c>
      <c r="H2714" t="s">
        <v>10737</v>
      </c>
      <c r="I2714" t="s">
        <v>17277</v>
      </c>
    </row>
    <row r="2715" spans="1:9" x14ac:dyDescent="0.35">
      <c r="A2715" t="s">
        <v>4748</v>
      </c>
      <c r="B2715" s="2" t="s">
        <v>4414</v>
      </c>
      <c r="C2715" t="s">
        <v>2719</v>
      </c>
      <c r="D2715" t="s">
        <v>7456</v>
      </c>
      <c r="E2715" t="str" cm="1">
        <f t="array" ref="E2715:F2715">_xlfn.TEXTSPLIT(G2715, " ")</f>
        <v>49.2354093,</v>
      </c>
      <c r="F2715" t="str">
        <v>-123.0887357</v>
      </c>
      <c r="G2715" t="s">
        <v>14019</v>
      </c>
      <c r="H2715" t="s">
        <v>10738</v>
      </c>
      <c r="I2715" t="s">
        <v>17278</v>
      </c>
    </row>
    <row r="2716" spans="1:9" x14ac:dyDescent="0.35">
      <c r="A2716" t="s">
        <v>4748</v>
      </c>
      <c r="B2716" s="2" t="s">
        <v>4414</v>
      </c>
      <c r="C2716" t="s">
        <v>2720</v>
      </c>
      <c r="D2716" t="s">
        <v>7457</v>
      </c>
      <c r="E2716" t="str" cm="1">
        <f t="array" ref="E2716:F2716">_xlfn.TEXTSPLIT(G2716, " ")</f>
        <v>49.2335294,</v>
      </c>
      <c r="F2716" t="str">
        <v>-123.0865059</v>
      </c>
      <c r="G2716" t="s">
        <v>14020</v>
      </c>
      <c r="H2716" t="s">
        <v>10739</v>
      </c>
      <c r="I2716" t="s">
        <v>17279</v>
      </c>
    </row>
    <row r="2717" spans="1:9" x14ac:dyDescent="0.35">
      <c r="A2717" t="s">
        <v>4748</v>
      </c>
      <c r="B2717" s="2" t="s">
        <v>4415</v>
      </c>
      <c r="C2717" t="s">
        <v>2721</v>
      </c>
      <c r="D2717" t="s">
        <v>7458</v>
      </c>
      <c r="E2717" t="str" cm="1">
        <f t="array" ref="E2717:F2717">_xlfn.TEXTSPLIT(G2717, " ")</f>
        <v>49.266308,</v>
      </c>
      <c r="F2717" t="str">
        <v>-123.0365216</v>
      </c>
      <c r="G2717" t="s">
        <v>14021</v>
      </c>
      <c r="H2717" t="s">
        <v>10740</v>
      </c>
      <c r="I2717" t="s">
        <v>17280</v>
      </c>
    </row>
    <row r="2718" spans="1:9" x14ac:dyDescent="0.35">
      <c r="A2718" t="s">
        <v>4748</v>
      </c>
      <c r="B2718" s="2" t="s">
        <v>4416</v>
      </c>
      <c r="C2718" t="s">
        <v>2722</v>
      </c>
      <c r="D2718" t="s">
        <v>7459</v>
      </c>
      <c r="E2718" t="str" cm="1">
        <f t="array" ref="E2718:F2718">_xlfn.TEXTSPLIT(G2718, " ")</f>
        <v>49.2553525,</v>
      </c>
      <c r="F2718" t="str">
        <v>-123.1923938</v>
      </c>
      <c r="G2718" t="s">
        <v>14022</v>
      </c>
      <c r="H2718" t="s">
        <v>10741</v>
      </c>
      <c r="I2718" t="s">
        <v>17281</v>
      </c>
    </row>
    <row r="2719" spans="1:9" x14ac:dyDescent="0.35">
      <c r="A2719" t="s">
        <v>4748</v>
      </c>
      <c r="B2719" s="2" t="s">
        <v>4416</v>
      </c>
      <c r="C2719" t="s">
        <v>2723</v>
      </c>
      <c r="D2719" t="s">
        <v>7460</v>
      </c>
      <c r="E2719" t="str" cm="1">
        <f t="array" ref="E2719:F2719">_xlfn.TEXTSPLIT(G2719, " ")</f>
        <v>49.2226332,</v>
      </c>
      <c r="F2719" t="str">
        <v>-123.1030156</v>
      </c>
      <c r="G2719" t="s">
        <v>14023</v>
      </c>
      <c r="H2719" t="s">
        <v>10742</v>
      </c>
      <c r="I2719" t="s">
        <v>17282</v>
      </c>
    </row>
    <row r="2720" spans="1:9" x14ac:dyDescent="0.35">
      <c r="A2720" t="s">
        <v>4748</v>
      </c>
      <c r="B2720" s="2" t="s">
        <v>4417</v>
      </c>
      <c r="C2720" t="s">
        <v>2724</v>
      </c>
      <c r="D2720" t="s">
        <v>7461</v>
      </c>
      <c r="E2720" t="str" cm="1">
        <f t="array" ref="E2720:F2720">_xlfn.TEXTSPLIT(G2720, " ")</f>
        <v>49.2277279,</v>
      </c>
      <c r="F2720" t="str">
        <v>-123.1231407</v>
      </c>
      <c r="G2720" t="s">
        <v>14024</v>
      </c>
      <c r="H2720" t="s">
        <v>10743</v>
      </c>
      <c r="I2720" t="s">
        <v>17283</v>
      </c>
    </row>
    <row r="2721" spans="1:9" x14ac:dyDescent="0.35">
      <c r="A2721" t="s">
        <v>4748</v>
      </c>
      <c r="B2721" s="2" t="s">
        <v>4418</v>
      </c>
      <c r="C2721" t="s">
        <v>2725</v>
      </c>
      <c r="D2721" t="s">
        <v>7462</v>
      </c>
      <c r="E2721" t="str" cm="1">
        <f t="array" ref="E2721:F2721">_xlfn.TEXTSPLIT(G2721, " ")</f>
        <v>49.2390021,</v>
      </c>
      <c r="F2721" t="str">
        <v>-123.066747</v>
      </c>
      <c r="G2721" t="s">
        <v>14025</v>
      </c>
      <c r="H2721" t="s">
        <v>10744</v>
      </c>
      <c r="I2721" t="s">
        <v>17284</v>
      </c>
    </row>
    <row r="2722" spans="1:9" x14ac:dyDescent="0.35">
      <c r="A2722" t="s">
        <v>4748</v>
      </c>
      <c r="B2722" s="2" t="s">
        <v>4418</v>
      </c>
      <c r="C2722" t="s">
        <v>2726</v>
      </c>
      <c r="D2722" t="s">
        <v>7463</v>
      </c>
      <c r="E2722" t="str" cm="1">
        <f t="array" ref="E2722:F2722">_xlfn.TEXTSPLIT(G2722, " ")</f>
        <v>49.2266672,</v>
      </c>
      <c r="F2722" t="str">
        <v>-123.1350459</v>
      </c>
      <c r="G2722" t="s">
        <v>14026</v>
      </c>
      <c r="H2722" t="s">
        <v>10745</v>
      </c>
      <c r="I2722" t="s">
        <v>17285</v>
      </c>
    </row>
    <row r="2723" spans="1:9" x14ac:dyDescent="0.35">
      <c r="A2723" t="s">
        <v>4748</v>
      </c>
      <c r="B2723" s="2" t="s">
        <v>4419</v>
      </c>
      <c r="C2723" t="s">
        <v>2727</v>
      </c>
      <c r="D2723" t="s">
        <v>7464</v>
      </c>
      <c r="E2723" t="str" cm="1">
        <f t="array" ref="E2723:F2723">_xlfn.TEXTSPLIT(G2723, " ")</f>
        <v>49.2235348,</v>
      </c>
      <c r="F2723" t="str">
        <v>-123.0341354</v>
      </c>
      <c r="G2723" t="s">
        <v>14027</v>
      </c>
      <c r="H2723" t="s">
        <v>10746</v>
      </c>
      <c r="I2723" t="s">
        <v>17286</v>
      </c>
    </row>
    <row r="2724" spans="1:9" x14ac:dyDescent="0.35">
      <c r="A2724" t="s">
        <v>4748</v>
      </c>
      <c r="B2724" s="2" t="s">
        <v>4420</v>
      </c>
      <c r="C2724" t="s">
        <v>2728</v>
      </c>
      <c r="D2724" t="s">
        <v>7465</v>
      </c>
      <c r="E2724" t="str" cm="1">
        <f t="array" ref="E2724:F2724">_xlfn.TEXTSPLIT(G2724, " ")</f>
        <v>49.2517271,</v>
      </c>
      <c r="F2724" t="str">
        <v>-123.0372918</v>
      </c>
      <c r="G2724" t="s">
        <v>14028</v>
      </c>
      <c r="H2724" t="s">
        <v>10747</v>
      </c>
      <c r="I2724" t="s">
        <v>17287</v>
      </c>
    </row>
    <row r="2725" spans="1:9" x14ac:dyDescent="0.35">
      <c r="A2725" t="s">
        <v>4748</v>
      </c>
      <c r="B2725" s="2" t="s">
        <v>4420</v>
      </c>
      <c r="C2725" t="s">
        <v>2729</v>
      </c>
      <c r="D2725" t="s">
        <v>7466</v>
      </c>
      <c r="E2725" t="str" cm="1">
        <f t="array" ref="E2725:F2725">_xlfn.TEXTSPLIT(G2725, " ")</f>
        <v>49.2594247,</v>
      </c>
      <c r="F2725" t="str">
        <v>-123.2014466</v>
      </c>
      <c r="G2725" t="s">
        <v>14029</v>
      </c>
      <c r="H2725" t="s">
        <v>10748</v>
      </c>
      <c r="I2725" t="s">
        <v>17288</v>
      </c>
    </row>
    <row r="2726" spans="1:9" x14ac:dyDescent="0.35">
      <c r="A2726" t="s">
        <v>4748</v>
      </c>
      <c r="B2726" s="2" t="s">
        <v>4421</v>
      </c>
      <c r="C2726" t="s">
        <v>2730</v>
      </c>
      <c r="D2726" t="s">
        <v>7467</v>
      </c>
      <c r="E2726" t="str" cm="1">
        <f t="array" ref="E2726:F2726">_xlfn.TEXTSPLIT(G2726, " ")</f>
        <v>49.2604903,</v>
      </c>
      <c r="F2726" t="str">
        <v>-123.2116433</v>
      </c>
      <c r="G2726" t="s">
        <v>14030</v>
      </c>
      <c r="H2726" t="s">
        <v>10749</v>
      </c>
      <c r="I2726" t="s">
        <v>17289</v>
      </c>
    </row>
    <row r="2727" spans="1:9" x14ac:dyDescent="0.35">
      <c r="A2727" t="s">
        <v>4748</v>
      </c>
      <c r="B2727" s="2" t="s">
        <v>4421</v>
      </c>
      <c r="C2727" t="s">
        <v>2731</v>
      </c>
      <c r="D2727" t="s">
        <v>7468</v>
      </c>
      <c r="E2727" t="str" cm="1">
        <f t="array" ref="E2727:F2727">_xlfn.TEXTSPLIT(G2727, " ")</f>
        <v>49.2123708,</v>
      </c>
      <c r="F2727" t="str">
        <v>-123.1454776</v>
      </c>
      <c r="G2727" t="s">
        <v>14031</v>
      </c>
      <c r="H2727" t="s">
        <v>10750</v>
      </c>
      <c r="I2727" t="s">
        <v>17290</v>
      </c>
    </row>
    <row r="2728" spans="1:9" x14ac:dyDescent="0.35">
      <c r="A2728" t="s">
        <v>4748</v>
      </c>
      <c r="B2728" s="2" t="s">
        <v>4421</v>
      </c>
      <c r="C2728" t="s">
        <v>2732</v>
      </c>
      <c r="D2728" t="s">
        <v>7469</v>
      </c>
      <c r="E2728" t="str" cm="1">
        <f t="array" ref="E2728:F2728">_xlfn.TEXTSPLIT(G2728, " ")</f>
        <v>49.2284028,</v>
      </c>
      <c r="F2728" t="str">
        <v>-123.1580178</v>
      </c>
      <c r="G2728" t="s">
        <v>14032</v>
      </c>
      <c r="H2728" t="s">
        <v>10751</v>
      </c>
      <c r="I2728" t="s">
        <v>17291</v>
      </c>
    </row>
    <row r="2729" spans="1:9" x14ac:dyDescent="0.35">
      <c r="A2729" t="s">
        <v>4748</v>
      </c>
      <c r="B2729" s="2" t="s">
        <v>4421</v>
      </c>
      <c r="C2729" t="s">
        <v>2733</v>
      </c>
      <c r="D2729" t="s">
        <v>7470</v>
      </c>
      <c r="E2729" t="str" cm="1">
        <f t="array" ref="E2729:F2729">_xlfn.TEXTSPLIT(G2729, " ")</f>
        <v>49.2295781,</v>
      </c>
      <c r="F2729" t="str">
        <v>-123.0822923</v>
      </c>
      <c r="G2729" t="s">
        <v>14033</v>
      </c>
      <c r="H2729" t="s">
        <v>10752</v>
      </c>
      <c r="I2729" t="s">
        <v>17292</v>
      </c>
    </row>
    <row r="2730" spans="1:9" x14ac:dyDescent="0.35">
      <c r="A2730" t="s">
        <v>4748</v>
      </c>
      <c r="B2730" s="2" t="s">
        <v>4422</v>
      </c>
      <c r="C2730" t="s">
        <v>2734</v>
      </c>
      <c r="D2730" t="s">
        <v>7471</v>
      </c>
      <c r="E2730" t="str" cm="1">
        <f t="array" ref="E2730:F2730">_xlfn.TEXTSPLIT(G2730, " ")</f>
        <v>49.2572262,</v>
      </c>
      <c r="F2730" t="str">
        <v>-123.1760683</v>
      </c>
      <c r="G2730" t="s">
        <v>14034</v>
      </c>
      <c r="H2730" t="s">
        <v>10753</v>
      </c>
      <c r="I2730" t="s">
        <v>17293</v>
      </c>
    </row>
    <row r="2731" spans="1:9" x14ac:dyDescent="0.35">
      <c r="A2731" t="s">
        <v>4748</v>
      </c>
      <c r="B2731" s="2" t="s">
        <v>4422</v>
      </c>
      <c r="C2731" t="s">
        <v>2735</v>
      </c>
      <c r="D2731" t="s">
        <v>7472</v>
      </c>
      <c r="E2731" t="str" cm="1">
        <f t="array" ref="E2731:F2731">_xlfn.TEXTSPLIT(G2731, " ")</f>
        <v>49.2890041,</v>
      </c>
      <c r="F2731" t="str">
        <v>-123.0262634</v>
      </c>
      <c r="G2731" t="s">
        <v>14035</v>
      </c>
      <c r="H2731" t="s">
        <v>10754</v>
      </c>
      <c r="I2731" t="s">
        <v>17294</v>
      </c>
    </row>
    <row r="2732" spans="1:9" x14ac:dyDescent="0.35">
      <c r="A2732" t="s">
        <v>4748</v>
      </c>
      <c r="B2732" s="2" t="s">
        <v>4423</v>
      </c>
      <c r="C2732" t="s">
        <v>2736</v>
      </c>
      <c r="D2732" t="s">
        <v>7473</v>
      </c>
      <c r="E2732" t="str" cm="1">
        <f t="array" ref="E2732:F2732">_xlfn.TEXTSPLIT(G2732, " ")</f>
        <v>49.2180022,</v>
      </c>
      <c r="F2732" t="str">
        <v>-123.0896074</v>
      </c>
      <c r="G2732" t="s">
        <v>14036</v>
      </c>
      <c r="H2732" t="s">
        <v>10755</v>
      </c>
      <c r="I2732" t="s">
        <v>17295</v>
      </c>
    </row>
    <row r="2733" spans="1:9" x14ac:dyDescent="0.35">
      <c r="A2733" t="s">
        <v>4748</v>
      </c>
      <c r="B2733" s="2" t="s">
        <v>4424</v>
      </c>
      <c r="C2733" t="s">
        <v>2737</v>
      </c>
      <c r="D2733" t="s">
        <v>7474</v>
      </c>
      <c r="E2733" t="str" cm="1">
        <f t="array" ref="E2733:F2733">_xlfn.TEXTSPLIT(G2733, " ")</f>
        <v>49.2341893,</v>
      </c>
      <c r="F2733" t="str">
        <v>-123.0630146</v>
      </c>
      <c r="G2733" t="s">
        <v>14037</v>
      </c>
      <c r="H2733" t="s">
        <v>10756</v>
      </c>
      <c r="I2733" t="s">
        <v>17296</v>
      </c>
    </row>
    <row r="2734" spans="1:9" x14ac:dyDescent="0.35">
      <c r="A2734" t="s">
        <v>4748</v>
      </c>
      <c r="B2734" s="2" t="s">
        <v>4424</v>
      </c>
      <c r="C2734" t="s">
        <v>2738</v>
      </c>
      <c r="D2734" t="s">
        <v>7475</v>
      </c>
      <c r="E2734" t="str" cm="1">
        <f t="array" ref="E2734:F2734">_xlfn.TEXTSPLIT(G2734, " ")</f>
        <v>49.2148595,</v>
      </c>
      <c r="F2734" t="str">
        <v>-123.0753396</v>
      </c>
      <c r="G2734" t="s">
        <v>14038</v>
      </c>
      <c r="H2734" t="s">
        <v>10757</v>
      </c>
      <c r="I2734" t="s">
        <v>17297</v>
      </c>
    </row>
    <row r="2735" spans="1:9" x14ac:dyDescent="0.35">
      <c r="A2735" t="s">
        <v>4748</v>
      </c>
      <c r="B2735" s="2" t="s">
        <v>4424</v>
      </c>
      <c r="C2735" t="s">
        <v>2739</v>
      </c>
      <c r="D2735" t="s">
        <v>7476</v>
      </c>
      <c r="E2735" t="str" cm="1">
        <f t="array" ref="E2735:F2735">_xlfn.TEXTSPLIT(G2735, " ")</f>
        <v>49.2626794,</v>
      </c>
      <c r="F2735" t="str">
        <v>-123.0385569</v>
      </c>
      <c r="G2735" t="s">
        <v>14039</v>
      </c>
      <c r="H2735" t="s">
        <v>10758</v>
      </c>
      <c r="I2735" t="s">
        <v>17298</v>
      </c>
    </row>
    <row r="2736" spans="1:9" x14ac:dyDescent="0.35">
      <c r="A2736" t="s">
        <v>4748</v>
      </c>
      <c r="B2736" s="2" t="s">
        <v>4425</v>
      </c>
      <c r="C2736" t="s">
        <v>2740</v>
      </c>
      <c r="D2736" t="s">
        <v>7477</v>
      </c>
      <c r="E2736" t="str" cm="1">
        <f t="array" ref="E2736:F2736">_xlfn.TEXTSPLIT(G2736, " ")</f>
        <v>49.2475901,</v>
      </c>
      <c r="F2736" t="str">
        <v>-123.1335518</v>
      </c>
      <c r="G2736" t="s">
        <v>14040</v>
      </c>
      <c r="H2736" t="s">
        <v>10759</v>
      </c>
      <c r="I2736" t="s">
        <v>17299</v>
      </c>
    </row>
    <row r="2737" spans="1:9" x14ac:dyDescent="0.35">
      <c r="A2737" t="s">
        <v>4748</v>
      </c>
      <c r="B2737" s="2" t="s">
        <v>4425</v>
      </c>
      <c r="C2737" t="s">
        <v>2741</v>
      </c>
      <c r="D2737" t="s">
        <v>7478</v>
      </c>
      <c r="E2737" t="str" cm="1">
        <f t="array" ref="E2737:F2737">_xlfn.TEXTSPLIT(G2737, " ")</f>
        <v>49.2459528,</v>
      </c>
      <c r="F2737" t="str">
        <v>-123.0268111</v>
      </c>
      <c r="G2737" t="s">
        <v>14041</v>
      </c>
      <c r="H2737" t="s">
        <v>10760</v>
      </c>
      <c r="I2737" t="s">
        <v>17300</v>
      </c>
    </row>
    <row r="2738" spans="1:9" x14ac:dyDescent="0.35">
      <c r="A2738" t="s">
        <v>4748</v>
      </c>
      <c r="B2738" s="2" t="s">
        <v>4425</v>
      </c>
      <c r="C2738" t="s">
        <v>2742</v>
      </c>
      <c r="D2738" t="s">
        <v>7479</v>
      </c>
      <c r="E2738" t="str" cm="1">
        <f t="array" ref="E2738:F2738">_xlfn.TEXTSPLIT(G2738, " ")</f>
        <v>49.2171439,</v>
      </c>
      <c r="F2738" t="str">
        <v>-123.094172</v>
      </c>
      <c r="G2738" t="s">
        <v>14042</v>
      </c>
      <c r="H2738" t="s">
        <v>10761</v>
      </c>
      <c r="I2738" t="s">
        <v>17301</v>
      </c>
    </row>
    <row r="2739" spans="1:9" x14ac:dyDescent="0.35">
      <c r="A2739" t="s">
        <v>4748</v>
      </c>
      <c r="B2739" s="2" t="s">
        <v>4426</v>
      </c>
      <c r="C2739" t="s">
        <v>2743</v>
      </c>
      <c r="D2739" t="s">
        <v>7480</v>
      </c>
      <c r="E2739" t="str" cm="1">
        <f t="array" ref="E2739:F2739">_xlfn.TEXTSPLIT(G2739, " ")</f>
        <v>49.222188,</v>
      </c>
      <c r="F2739" t="str">
        <v>-123.0829837</v>
      </c>
      <c r="G2739" t="s">
        <v>14043</v>
      </c>
      <c r="H2739" t="s">
        <v>10762</v>
      </c>
      <c r="I2739" t="s">
        <v>17302</v>
      </c>
    </row>
    <row r="2740" spans="1:9" x14ac:dyDescent="0.35">
      <c r="A2740" t="s">
        <v>4748</v>
      </c>
      <c r="B2740" s="2" t="s">
        <v>4426</v>
      </c>
      <c r="C2740" t="s">
        <v>2744</v>
      </c>
      <c r="D2740" t="s">
        <v>7481</v>
      </c>
      <c r="E2740" t="str" cm="1">
        <f t="array" ref="E2740:F2740">_xlfn.TEXTSPLIT(G2740, " ")</f>
        <v>49.2520842,</v>
      </c>
      <c r="F2740" t="str">
        <v>-123.0407851</v>
      </c>
      <c r="G2740" t="s">
        <v>14044</v>
      </c>
      <c r="H2740" t="s">
        <v>10763</v>
      </c>
      <c r="I2740" t="s">
        <v>17303</v>
      </c>
    </row>
    <row r="2741" spans="1:9" x14ac:dyDescent="0.35">
      <c r="A2741" t="s">
        <v>4748</v>
      </c>
      <c r="B2741" s="2" t="s">
        <v>4426</v>
      </c>
      <c r="C2741" t="s">
        <v>2745</v>
      </c>
      <c r="D2741" t="s">
        <v>7482</v>
      </c>
      <c r="E2741" t="str" cm="1">
        <f t="array" ref="E2741:F2741">_xlfn.TEXTSPLIT(G2741, " ")</f>
        <v>49.2673235,</v>
      </c>
      <c r="F2741" t="str">
        <v>-123.0509144</v>
      </c>
      <c r="G2741" t="s">
        <v>14045</v>
      </c>
      <c r="H2741" t="s">
        <v>10764</v>
      </c>
      <c r="I2741" t="s">
        <v>17304</v>
      </c>
    </row>
    <row r="2742" spans="1:9" x14ac:dyDescent="0.35">
      <c r="A2742" t="s">
        <v>4748</v>
      </c>
      <c r="B2742" s="2" t="s">
        <v>4426</v>
      </c>
      <c r="C2742" t="s">
        <v>2746</v>
      </c>
      <c r="D2742" t="s">
        <v>7483</v>
      </c>
      <c r="E2742" t="str" cm="1">
        <f t="array" ref="E2742:F2742">_xlfn.TEXTSPLIT(G2742, " ")</f>
        <v>49.2473289,</v>
      </c>
      <c r="F2742" t="str">
        <v>-123.1502121</v>
      </c>
      <c r="G2742" t="s">
        <v>14046</v>
      </c>
      <c r="H2742" t="s">
        <v>10765</v>
      </c>
      <c r="I2742" t="s">
        <v>17305</v>
      </c>
    </row>
    <row r="2743" spans="1:9" x14ac:dyDescent="0.35">
      <c r="A2743" t="s">
        <v>4748</v>
      </c>
      <c r="B2743" s="2" t="s">
        <v>4426</v>
      </c>
      <c r="C2743" t="s">
        <v>2747</v>
      </c>
      <c r="D2743" t="s">
        <v>7484</v>
      </c>
      <c r="E2743" t="str" cm="1">
        <f t="array" ref="E2743:F2743">_xlfn.TEXTSPLIT(G2743, " ")</f>
        <v>49.2345514,</v>
      </c>
      <c r="F2743" t="str">
        <v>-123.0323236</v>
      </c>
      <c r="G2743" t="s">
        <v>14047</v>
      </c>
      <c r="H2743" t="s">
        <v>10766</v>
      </c>
      <c r="I2743" t="s">
        <v>17306</v>
      </c>
    </row>
    <row r="2744" spans="1:9" x14ac:dyDescent="0.35">
      <c r="A2744" t="s">
        <v>4748</v>
      </c>
      <c r="B2744" s="2" t="s">
        <v>4426</v>
      </c>
      <c r="C2744" t="s">
        <v>2748</v>
      </c>
      <c r="D2744" t="s">
        <v>7485</v>
      </c>
      <c r="E2744" t="str" cm="1">
        <f t="array" ref="E2744:F2744">_xlfn.TEXTSPLIT(G2744, " ")</f>
        <v>49.2417497,</v>
      </c>
      <c r="F2744" t="str">
        <v>-123.0377502</v>
      </c>
      <c r="G2744" t="s">
        <v>14048</v>
      </c>
      <c r="H2744" t="s">
        <v>10767</v>
      </c>
      <c r="I2744" t="s">
        <v>17307</v>
      </c>
    </row>
    <row r="2745" spans="1:9" x14ac:dyDescent="0.35">
      <c r="A2745" t="s">
        <v>4748</v>
      </c>
      <c r="B2745" s="2" t="s">
        <v>4427</v>
      </c>
      <c r="C2745" t="s">
        <v>2749</v>
      </c>
      <c r="D2745" t="s">
        <v>7486</v>
      </c>
      <c r="E2745" t="str" cm="1">
        <f t="array" ref="E2745:F2745">_xlfn.TEXTSPLIT(G2745, " ")</f>
        <v>49.2442431,</v>
      </c>
      <c r="F2745" t="str">
        <v>-123.0366984</v>
      </c>
      <c r="G2745" t="s">
        <v>14049</v>
      </c>
      <c r="H2745" t="s">
        <v>10768</v>
      </c>
      <c r="I2745" t="s">
        <v>17308</v>
      </c>
    </row>
    <row r="2746" spans="1:9" x14ac:dyDescent="0.35">
      <c r="A2746" t="s">
        <v>4748</v>
      </c>
      <c r="B2746" s="2" t="s">
        <v>4428</v>
      </c>
      <c r="C2746" t="s">
        <v>2750</v>
      </c>
      <c r="D2746" t="s">
        <v>7487</v>
      </c>
      <c r="E2746" t="str" cm="1">
        <f t="array" ref="E2746:F2746">_xlfn.TEXTSPLIT(G2746, " ")</f>
        <v>49.2662566,</v>
      </c>
      <c r="F2746" t="str">
        <v>-123.0470351</v>
      </c>
      <c r="G2746" t="s">
        <v>14050</v>
      </c>
      <c r="H2746" t="s">
        <v>10769</v>
      </c>
      <c r="I2746" t="s">
        <v>17309</v>
      </c>
    </row>
    <row r="2747" spans="1:9" x14ac:dyDescent="0.35">
      <c r="A2747" t="s">
        <v>4748</v>
      </c>
      <c r="B2747" s="2" t="s">
        <v>4428</v>
      </c>
      <c r="C2747" t="s">
        <v>2751</v>
      </c>
      <c r="D2747" t="s">
        <v>7488</v>
      </c>
      <c r="E2747" t="str" cm="1">
        <f t="array" ref="E2747:F2747">_xlfn.TEXTSPLIT(G2747, " ")</f>
        <v>49.2367805,</v>
      </c>
      <c r="F2747" t="str">
        <v>-123.0431201</v>
      </c>
      <c r="G2747" t="s">
        <v>14051</v>
      </c>
      <c r="H2747" t="s">
        <v>10770</v>
      </c>
      <c r="I2747" t="s">
        <v>17310</v>
      </c>
    </row>
    <row r="2748" spans="1:9" x14ac:dyDescent="0.35">
      <c r="A2748" t="s">
        <v>4748</v>
      </c>
      <c r="B2748" s="2" t="s">
        <v>4429</v>
      </c>
      <c r="C2748" t="s">
        <v>2752</v>
      </c>
      <c r="D2748" t="s">
        <v>7489</v>
      </c>
      <c r="E2748" t="str" cm="1">
        <f t="array" ref="E2748:F2748">_xlfn.TEXTSPLIT(G2748, " ")</f>
        <v>49.2416413,</v>
      </c>
      <c r="F2748" t="str">
        <v>-123.1726545</v>
      </c>
      <c r="G2748" t="s">
        <v>14052</v>
      </c>
      <c r="H2748" t="s">
        <v>10771</v>
      </c>
      <c r="I2748" t="s">
        <v>17311</v>
      </c>
    </row>
    <row r="2749" spans="1:9" x14ac:dyDescent="0.35">
      <c r="A2749" t="s">
        <v>4748</v>
      </c>
      <c r="B2749" s="2" t="s">
        <v>4429</v>
      </c>
      <c r="C2749" t="s">
        <v>2753</v>
      </c>
      <c r="D2749" t="s">
        <v>7490</v>
      </c>
      <c r="E2749" t="str" cm="1">
        <f t="array" ref="E2749:F2749">_xlfn.TEXTSPLIT(G2749, " ")</f>
        <v>49.2359706,</v>
      </c>
      <c r="F2749" t="str">
        <v>-123.1515822</v>
      </c>
      <c r="G2749" t="s">
        <v>14053</v>
      </c>
      <c r="H2749" t="s">
        <v>10772</v>
      </c>
      <c r="I2749" t="s">
        <v>17312</v>
      </c>
    </row>
    <row r="2750" spans="1:9" x14ac:dyDescent="0.35">
      <c r="A2750" t="s">
        <v>4748</v>
      </c>
      <c r="B2750" s="2" t="s">
        <v>4429</v>
      </c>
      <c r="C2750" t="s">
        <v>2754</v>
      </c>
      <c r="D2750" t="s">
        <v>7491</v>
      </c>
      <c r="E2750" t="str" cm="1">
        <f t="array" ref="E2750:F2750">_xlfn.TEXTSPLIT(G2750, " ")</f>
        <v>49.2516661,</v>
      </c>
      <c r="F2750" t="str">
        <v>-123.1077406</v>
      </c>
      <c r="G2750" t="s">
        <v>14054</v>
      </c>
      <c r="H2750" t="s">
        <v>10773</v>
      </c>
      <c r="I2750" t="s">
        <v>17313</v>
      </c>
    </row>
    <row r="2751" spans="1:9" x14ac:dyDescent="0.35">
      <c r="A2751" t="s">
        <v>4748</v>
      </c>
      <c r="B2751" s="2" t="s">
        <v>4430</v>
      </c>
      <c r="C2751" t="s">
        <v>2755</v>
      </c>
      <c r="D2751" t="s">
        <v>7492</v>
      </c>
      <c r="E2751" t="str" cm="1">
        <f t="array" ref="E2751:F2751">_xlfn.TEXTSPLIT(G2751, " ")</f>
        <v>49.2472755,</v>
      </c>
      <c r="F2751" t="str">
        <v>-123.0270835</v>
      </c>
      <c r="G2751" t="s">
        <v>14055</v>
      </c>
      <c r="H2751" t="s">
        <v>10774</v>
      </c>
      <c r="I2751" t="s">
        <v>17314</v>
      </c>
    </row>
    <row r="2752" spans="1:9" x14ac:dyDescent="0.35">
      <c r="A2752" t="s">
        <v>4748</v>
      </c>
      <c r="B2752" s="2" t="s">
        <v>4430</v>
      </c>
      <c r="C2752" t="s">
        <v>2756</v>
      </c>
      <c r="D2752" t="s">
        <v>7493</v>
      </c>
      <c r="E2752" t="str" cm="1">
        <f t="array" ref="E2752:F2752">_xlfn.TEXTSPLIT(G2752, " ")</f>
        <v>49.233599,</v>
      </c>
      <c r="F2752" t="str">
        <v>-123.0620605</v>
      </c>
      <c r="G2752" t="s">
        <v>14056</v>
      </c>
      <c r="H2752" t="s">
        <v>10775</v>
      </c>
      <c r="I2752" t="s">
        <v>17315</v>
      </c>
    </row>
    <row r="2753" spans="1:9" x14ac:dyDescent="0.35">
      <c r="A2753" t="s">
        <v>4748</v>
      </c>
      <c r="B2753" s="2" t="s">
        <v>4430</v>
      </c>
      <c r="C2753" t="s">
        <v>2757</v>
      </c>
      <c r="D2753" t="s">
        <v>7494</v>
      </c>
      <c r="E2753" t="str" cm="1">
        <f t="array" ref="E2753:F2753">_xlfn.TEXTSPLIT(G2753, " ")</f>
        <v>49.2173025,</v>
      </c>
      <c r="F2753" t="str">
        <v>-123.0987368</v>
      </c>
      <c r="G2753" t="s">
        <v>14057</v>
      </c>
      <c r="H2753" t="s">
        <v>10776</v>
      </c>
      <c r="I2753" t="s">
        <v>17316</v>
      </c>
    </row>
    <row r="2754" spans="1:9" x14ac:dyDescent="0.35">
      <c r="A2754" t="s">
        <v>4748</v>
      </c>
      <c r="B2754" s="2" t="s">
        <v>4431</v>
      </c>
      <c r="C2754" t="s">
        <v>2758</v>
      </c>
      <c r="D2754" t="s">
        <v>7495</v>
      </c>
      <c r="E2754" t="str" cm="1">
        <f t="array" ref="E2754:F2754">_xlfn.TEXTSPLIT(G2754, " ")</f>
        <v>49.2473294,</v>
      </c>
      <c r="F2754" t="str">
        <v>-123.0342765</v>
      </c>
      <c r="G2754" t="s">
        <v>14058</v>
      </c>
      <c r="H2754" t="s">
        <v>10777</v>
      </c>
      <c r="I2754" t="s">
        <v>17317</v>
      </c>
    </row>
    <row r="2755" spans="1:9" x14ac:dyDescent="0.35">
      <c r="A2755" t="s">
        <v>4748</v>
      </c>
      <c r="B2755" s="2" t="s">
        <v>4431</v>
      </c>
      <c r="C2755" t="s">
        <v>2759</v>
      </c>
      <c r="D2755" t="s">
        <v>7496</v>
      </c>
      <c r="E2755" t="str" cm="1">
        <f t="array" ref="E2755:F2755">_xlfn.TEXTSPLIT(G2755, " ")</f>
        <v>49.2818166,</v>
      </c>
      <c r="F2755" t="str">
        <v>-123.0558612</v>
      </c>
      <c r="G2755" t="s">
        <v>14059</v>
      </c>
      <c r="H2755" t="s">
        <v>10778</v>
      </c>
      <c r="I2755" t="s">
        <v>17318</v>
      </c>
    </row>
    <row r="2756" spans="1:9" x14ac:dyDescent="0.35">
      <c r="A2756" t="s">
        <v>4748</v>
      </c>
      <c r="B2756" s="2" t="s">
        <v>4431</v>
      </c>
      <c r="C2756" t="s">
        <v>2760</v>
      </c>
      <c r="D2756" t="s">
        <v>7497</v>
      </c>
      <c r="E2756" t="str" cm="1">
        <f t="array" ref="E2756:F2756">_xlfn.TEXTSPLIT(G2756, " ")</f>
        <v>49.2237597,</v>
      </c>
      <c r="F2756" t="str">
        <v>-123.0347799</v>
      </c>
      <c r="G2756" t="s">
        <v>14060</v>
      </c>
      <c r="H2756" t="s">
        <v>10779</v>
      </c>
      <c r="I2756" t="s">
        <v>17319</v>
      </c>
    </row>
    <row r="2757" spans="1:9" x14ac:dyDescent="0.35">
      <c r="A2757" t="s">
        <v>4748</v>
      </c>
      <c r="B2757" s="2" t="s">
        <v>4432</v>
      </c>
      <c r="C2757" t="s">
        <v>2761</v>
      </c>
      <c r="D2757" t="s">
        <v>7498</v>
      </c>
      <c r="E2757" t="str" cm="1">
        <f t="array" ref="E2757:F2757">_xlfn.TEXTSPLIT(G2757, " ")</f>
        <v>49.2487225,</v>
      </c>
      <c r="F2757" t="str">
        <v>-123.1771806</v>
      </c>
      <c r="G2757" t="s">
        <v>14061</v>
      </c>
      <c r="H2757" t="s">
        <v>10780</v>
      </c>
      <c r="I2757" t="s">
        <v>17320</v>
      </c>
    </row>
    <row r="2758" spans="1:9" x14ac:dyDescent="0.35">
      <c r="A2758" t="s">
        <v>4748</v>
      </c>
      <c r="B2758" s="2" t="s">
        <v>4432</v>
      </c>
      <c r="C2758" t="s">
        <v>2762</v>
      </c>
      <c r="D2758" t="s">
        <v>7499</v>
      </c>
      <c r="E2758" t="str" cm="1">
        <f t="array" ref="E2758:F2758">_xlfn.TEXTSPLIT(G2758, " ")</f>
        <v>49.2284047,</v>
      </c>
      <c r="F2758" t="str">
        <v>-123.0268092</v>
      </c>
      <c r="G2758" t="s">
        <v>14062</v>
      </c>
      <c r="H2758" t="s">
        <v>10781</v>
      </c>
      <c r="I2758" t="s">
        <v>17321</v>
      </c>
    </row>
    <row r="2759" spans="1:9" x14ac:dyDescent="0.35">
      <c r="A2759" t="s">
        <v>4748</v>
      </c>
      <c r="B2759" s="2" t="s">
        <v>4432</v>
      </c>
      <c r="C2759" t="s">
        <v>2763</v>
      </c>
      <c r="D2759" t="s">
        <v>7500</v>
      </c>
      <c r="E2759" t="str" cm="1">
        <f t="array" ref="E2759:F2759">_xlfn.TEXTSPLIT(G2759, " ")</f>
        <v>49.2153961,</v>
      </c>
      <c r="F2759" t="str">
        <v>-123.1227212</v>
      </c>
      <c r="G2759" t="s">
        <v>14063</v>
      </c>
      <c r="H2759" t="s">
        <v>10782</v>
      </c>
      <c r="I2759" t="s">
        <v>17322</v>
      </c>
    </row>
    <row r="2760" spans="1:9" x14ac:dyDescent="0.35">
      <c r="A2760" t="s">
        <v>4748</v>
      </c>
      <c r="B2760" s="2" t="s">
        <v>4432</v>
      </c>
      <c r="C2760" t="s">
        <v>2764</v>
      </c>
      <c r="D2760" t="s">
        <v>7501</v>
      </c>
      <c r="E2760" t="str" cm="1">
        <f t="array" ref="E2760:F2760">_xlfn.TEXTSPLIT(G2760, " ")</f>
        <v>49.2522566,</v>
      </c>
      <c r="F2760" t="str">
        <v>-123.0955212</v>
      </c>
      <c r="G2760" t="s">
        <v>14064</v>
      </c>
      <c r="H2760" t="s">
        <v>10783</v>
      </c>
      <c r="I2760" t="s">
        <v>17323</v>
      </c>
    </row>
    <row r="2761" spans="1:9" x14ac:dyDescent="0.35">
      <c r="A2761" t="s">
        <v>4748</v>
      </c>
      <c r="B2761" s="2" t="s">
        <v>4432</v>
      </c>
      <c r="C2761" t="s">
        <v>2765</v>
      </c>
      <c r="D2761" t="s">
        <v>7502</v>
      </c>
      <c r="E2761" t="str" cm="1">
        <f t="array" ref="E2761:F2761">_xlfn.TEXTSPLIT(G2761, " ")</f>
        <v>49.2430075,</v>
      </c>
      <c r="F2761" t="str">
        <v>-123.1742602</v>
      </c>
      <c r="G2761" t="s">
        <v>14065</v>
      </c>
      <c r="H2761" t="s">
        <v>10784</v>
      </c>
      <c r="I2761" t="s">
        <v>17324</v>
      </c>
    </row>
    <row r="2762" spans="1:9" x14ac:dyDescent="0.35">
      <c r="A2762" t="s">
        <v>4748</v>
      </c>
      <c r="B2762" s="2" t="s">
        <v>4432</v>
      </c>
      <c r="C2762" t="s">
        <v>2766</v>
      </c>
      <c r="D2762" t="s">
        <v>7503</v>
      </c>
      <c r="E2762" t="str" cm="1">
        <f t="array" ref="E2762:F2762">_xlfn.TEXTSPLIT(G2762, " ")</f>
        <v>49.2274835,</v>
      </c>
      <c r="F2762" t="str">
        <v>-123.1374821</v>
      </c>
      <c r="G2762" t="s">
        <v>14066</v>
      </c>
      <c r="H2762" t="s">
        <v>10785</v>
      </c>
      <c r="I2762" t="s">
        <v>17325</v>
      </c>
    </row>
    <row r="2763" spans="1:9" x14ac:dyDescent="0.35">
      <c r="A2763" t="s">
        <v>4748</v>
      </c>
      <c r="B2763" s="2" t="s">
        <v>4433</v>
      </c>
      <c r="C2763" t="s">
        <v>2767</v>
      </c>
      <c r="D2763" t="s">
        <v>7504</v>
      </c>
      <c r="E2763" t="str" cm="1">
        <f t="array" ref="E2763:F2763">_xlfn.TEXTSPLIT(G2763, " ")</f>
        <v>49.2521212,</v>
      </c>
      <c r="F2763" t="str">
        <v>-123.0286959</v>
      </c>
      <c r="G2763" t="s">
        <v>14067</v>
      </c>
      <c r="H2763" t="s">
        <v>10786</v>
      </c>
      <c r="I2763" t="s">
        <v>17326</v>
      </c>
    </row>
    <row r="2764" spans="1:9" x14ac:dyDescent="0.35">
      <c r="A2764" t="s">
        <v>4748</v>
      </c>
      <c r="B2764" s="2" t="s">
        <v>4433</v>
      </c>
      <c r="C2764" t="s">
        <v>2768</v>
      </c>
      <c r="D2764" t="s">
        <v>7505</v>
      </c>
      <c r="E2764" t="str" cm="1">
        <f t="array" ref="E2764:F2764">_xlfn.TEXTSPLIT(G2764, " ")</f>
        <v>49.239754,</v>
      </c>
      <c r="F2764" t="str">
        <v>-123.1505674</v>
      </c>
      <c r="G2764" t="s">
        <v>14068</v>
      </c>
      <c r="H2764" t="s">
        <v>10787</v>
      </c>
      <c r="I2764" t="s">
        <v>17327</v>
      </c>
    </row>
    <row r="2765" spans="1:9" x14ac:dyDescent="0.35">
      <c r="A2765" t="s">
        <v>4748</v>
      </c>
      <c r="B2765" s="2" t="s">
        <v>4433</v>
      </c>
      <c r="C2765" t="s">
        <v>2769</v>
      </c>
      <c r="D2765" t="s">
        <v>7506</v>
      </c>
      <c r="E2765" t="str" cm="1">
        <f t="array" ref="E2765:F2765">_xlfn.TEXTSPLIT(G2765, " ")</f>
        <v>49.2409926,</v>
      </c>
      <c r="F2765" t="str">
        <v>-123.0482483</v>
      </c>
      <c r="G2765" t="s">
        <v>14069</v>
      </c>
      <c r="H2765" t="s">
        <v>10788</v>
      </c>
      <c r="I2765" t="s">
        <v>17328</v>
      </c>
    </row>
    <row r="2766" spans="1:9" x14ac:dyDescent="0.35">
      <c r="A2766" t="s">
        <v>4748</v>
      </c>
      <c r="B2766" s="2" t="s">
        <v>4434</v>
      </c>
      <c r="C2766" t="s">
        <v>2770</v>
      </c>
      <c r="D2766" t="s">
        <v>7507</v>
      </c>
      <c r="E2766" t="str" cm="1">
        <f t="array" ref="E2766:F2766">_xlfn.TEXTSPLIT(G2766, " ")</f>
        <v>49.2304686,</v>
      </c>
      <c r="F2766" t="str">
        <v>-123.045197</v>
      </c>
      <c r="G2766" t="s">
        <v>14070</v>
      </c>
      <c r="H2766" t="s">
        <v>10789</v>
      </c>
      <c r="I2766" t="s">
        <v>17329</v>
      </c>
    </row>
    <row r="2767" spans="1:9" x14ac:dyDescent="0.35">
      <c r="A2767" t="s">
        <v>4748</v>
      </c>
      <c r="B2767" s="2" t="s">
        <v>4434</v>
      </c>
      <c r="C2767" t="s">
        <v>2771</v>
      </c>
      <c r="D2767" t="s">
        <v>7508</v>
      </c>
      <c r="E2767" t="str" cm="1">
        <f t="array" ref="E2767:F2767">_xlfn.TEXTSPLIT(G2767, " ")</f>
        <v>49.2231473,</v>
      </c>
      <c r="F2767" t="str">
        <v>-123.0464978</v>
      </c>
      <c r="G2767" t="s">
        <v>14071</v>
      </c>
      <c r="H2767" t="s">
        <v>10790</v>
      </c>
      <c r="I2767" t="s">
        <v>17330</v>
      </c>
    </row>
    <row r="2768" spans="1:9" x14ac:dyDescent="0.35">
      <c r="A2768" t="s">
        <v>4748</v>
      </c>
      <c r="B2768" s="2" t="s">
        <v>4435</v>
      </c>
      <c r="C2768" t="s">
        <v>2772</v>
      </c>
      <c r="D2768" t="s">
        <v>7509</v>
      </c>
      <c r="E2768" t="str" cm="1">
        <f t="array" ref="E2768:F2768">_xlfn.TEXTSPLIT(G2768, " ")</f>
        <v>49.2304731,</v>
      </c>
      <c r="F2768" t="str">
        <v>-123.045032</v>
      </c>
      <c r="G2768" t="s">
        <v>14072</v>
      </c>
      <c r="H2768" t="s">
        <v>10791</v>
      </c>
      <c r="I2768" t="s">
        <v>17331</v>
      </c>
    </row>
    <row r="2769" spans="1:9" x14ac:dyDescent="0.35">
      <c r="A2769" t="s">
        <v>4748</v>
      </c>
      <c r="B2769" s="2" t="s">
        <v>4435</v>
      </c>
      <c r="C2769" t="s">
        <v>2773</v>
      </c>
      <c r="D2769" t="s">
        <v>7510</v>
      </c>
      <c r="E2769" t="str" cm="1">
        <f t="array" ref="E2769:F2769">_xlfn.TEXTSPLIT(G2769, " ")</f>
        <v>49.2416792,</v>
      </c>
      <c r="F2769" t="str">
        <v>-123.0348572</v>
      </c>
      <c r="G2769" t="s">
        <v>14073</v>
      </c>
      <c r="H2769" t="s">
        <v>10792</v>
      </c>
      <c r="I2769" t="s">
        <v>17332</v>
      </c>
    </row>
    <row r="2770" spans="1:9" x14ac:dyDescent="0.35">
      <c r="A2770" t="s">
        <v>4748</v>
      </c>
      <c r="B2770" s="2" t="s">
        <v>4436</v>
      </c>
      <c r="C2770" t="s">
        <v>2774</v>
      </c>
      <c r="D2770" t="s">
        <v>7511</v>
      </c>
      <c r="E2770" t="str" cm="1">
        <f t="array" ref="E2770:F2770">_xlfn.TEXTSPLIT(G2770, " ")</f>
        <v>49.2150695,</v>
      </c>
      <c r="F2770" t="str">
        <v>-123.0628514</v>
      </c>
      <c r="G2770" t="s">
        <v>14074</v>
      </c>
      <c r="H2770" t="s">
        <v>10793</v>
      </c>
      <c r="I2770" t="s">
        <v>17333</v>
      </c>
    </row>
    <row r="2771" spans="1:9" x14ac:dyDescent="0.35">
      <c r="A2771" t="s">
        <v>4748</v>
      </c>
      <c r="B2771" s="2" t="s">
        <v>4437</v>
      </c>
      <c r="C2771" t="s">
        <v>2775</v>
      </c>
      <c r="D2771" t="s">
        <v>7512</v>
      </c>
      <c r="E2771" t="str" cm="1">
        <f t="array" ref="E2771:F2771">_xlfn.TEXTSPLIT(G2771, " ")</f>
        <v>49.22276,</v>
      </c>
      <c r="F2771" t="str">
        <v>-123.0937015</v>
      </c>
      <c r="G2771" t="s">
        <v>14075</v>
      </c>
      <c r="H2771" t="s">
        <v>10794</v>
      </c>
      <c r="I2771" t="s">
        <v>17334</v>
      </c>
    </row>
    <row r="2772" spans="1:9" x14ac:dyDescent="0.35">
      <c r="A2772" t="s">
        <v>4748</v>
      </c>
      <c r="B2772" s="2" t="s">
        <v>4437</v>
      </c>
      <c r="C2772" t="s">
        <v>2776</v>
      </c>
      <c r="D2772" t="s">
        <v>7513</v>
      </c>
      <c r="E2772" t="str" cm="1">
        <f t="array" ref="E2772:F2772">_xlfn.TEXTSPLIT(G2772, " ")</f>
        <v>49.2548518,</v>
      </c>
      <c r="F2772" t="str">
        <v>-123.087873</v>
      </c>
      <c r="G2772" t="s">
        <v>14076</v>
      </c>
      <c r="H2772" t="s">
        <v>10795</v>
      </c>
      <c r="I2772" t="s">
        <v>17335</v>
      </c>
    </row>
    <row r="2773" spans="1:9" x14ac:dyDescent="0.35">
      <c r="A2773" t="s">
        <v>4748</v>
      </c>
      <c r="B2773" s="2" t="s">
        <v>4437</v>
      </c>
      <c r="C2773" t="s">
        <v>2777</v>
      </c>
      <c r="D2773" t="s">
        <v>7514</v>
      </c>
      <c r="E2773" t="str" cm="1">
        <f t="array" ref="E2773:F2773">_xlfn.TEXTSPLIT(G2773, " ")</f>
        <v>49.2139566,</v>
      </c>
      <c r="F2773" t="str">
        <v>-123.0945818</v>
      </c>
      <c r="G2773" t="s">
        <v>14077</v>
      </c>
      <c r="H2773" t="s">
        <v>10796</v>
      </c>
      <c r="I2773" t="s">
        <v>17336</v>
      </c>
    </row>
    <row r="2774" spans="1:9" x14ac:dyDescent="0.35">
      <c r="A2774" t="s">
        <v>4748</v>
      </c>
      <c r="B2774" s="2" t="s">
        <v>4437</v>
      </c>
      <c r="C2774" t="s">
        <v>2778</v>
      </c>
      <c r="D2774" t="s">
        <v>7515</v>
      </c>
      <c r="E2774" t="str" cm="1">
        <f t="array" ref="E2774:F2774">_xlfn.TEXTSPLIT(G2774, " ")</f>
        <v>49.2456661,</v>
      </c>
      <c r="F2774" t="str">
        <v>-123.0432544</v>
      </c>
      <c r="G2774" t="s">
        <v>14078</v>
      </c>
      <c r="H2774" t="s">
        <v>10797</v>
      </c>
      <c r="I2774" t="s">
        <v>17337</v>
      </c>
    </row>
    <row r="2775" spans="1:9" x14ac:dyDescent="0.35">
      <c r="A2775" t="s">
        <v>4748</v>
      </c>
      <c r="B2775" s="2" t="s">
        <v>4438</v>
      </c>
      <c r="C2775" t="s">
        <v>2779</v>
      </c>
      <c r="D2775" t="s">
        <v>7516</v>
      </c>
      <c r="E2775" t="str" cm="1">
        <f t="array" ref="E2775:F2775">_xlfn.TEXTSPLIT(G2775, " ")</f>
        <v>49.2518446,</v>
      </c>
      <c r="F2775" t="str">
        <v>-123.0301009</v>
      </c>
      <c r="G2775" t="s">
        <v>14079</v>
      </c>
      <c r="H2775" t="s">
        <v>10798</v>
      </c>
      <c r="I2775" t="s">
        <v>17338</v>
      </c>
    </row>
    <row r="2776" spans="1:9" x14ac:dyDescent="0.35">
      <c r="A2776" t="s">
        <v>4748</v>
      </c>
      <c r="B2776" s="2" t="s">
        <v>4439</v>
      </c>
      <c r="C2776" t="s">
        <v>2780</v>
      </c>
      <c r="D2776" t="s">
        <v>7517</v>
      </c>
      <c r="E2776" t="str" cm="1">
        <f t="array" ref="E2776:F2776">_xlfn.TEXTSPLIT(G2776, " ")</f>
        <v>49.2317051,</v>
      </c>
      <c r="F2776" t="str">
        <v>-123.0406839</v>
      </c>
      <c r="G2776" t="s">
        <v>14080</v>
      </c>
      <c r="H2776" t="s">
        <v>10799</v>
      </c>
      <c r="I2776" t="s">
        <v>17339</v>
      </c>
    </row>
    <row r="2777" spans="1:9" x14ac:dyDescent="0.35">
      <c r="A2777" t="s">
        <v>4748</v>
      </c>
      <c r="B2777" s="2" t="s">
        <v>4439</v>
      </c>
      <c r="C2777" t="s">
        <v>2781</v>
      </c>
      <c r="D2777" t="s">
        <v>7518</v>
      </c>
      <c r="E2777" t="str" cm="1">
        <f t="array" ref="E2777:F2777">_xlfn.TEXTSPLIT(G2777, " ")</f>
        <v>49.2137629,</v>
      </c>
      <c r="F2777" t="str">
        <v>-123.0684646</v>
      </c>
      <c r="G2777" t="s">
        <v>14081</v>
      </c>
      <c r="H2777" t="s">
        <v>10800</v>
      </c>
      <c r="I2777" t="s">
        <v>17340</v>
      </c>
    </row>
    <row r="2778" spans="1:9" x14ac:dyDescent="0.35">
      <c r="A2778" t="s">
        <v>4748</v>
      </c>
      <c r="B2778" s="2" t="s">
        <v>4440</v>
      </c>
      <c r="C2778" t="s">
        <v>2782</v>
      </c>
      <c r="D2778" t="s">
        <v>7519</v>
      </c>
      <c r="E2778" t="str" cm="1">
        <f t="array" ref="E2778:F2778">_xlfn.TEXTSPLIT(G2778, " ")</f>
        <v>49.2549922,</v>
      </c>
      <c r="F2778" t="str">
        <v>-123.0918433</v>
      </c>
      <c r="G2778" t="s">
        <v>14082</v>
      </c>
      <c r="H2778" t="s">
        <v>10801</v>
      </c>
      <c r="I2778" t="s">
        <v>17341</v>
      </c>
    </row>
    <row r="2779" spans="1:9" x14ac:dyDescent="0.35">
      <c r="A2779" t="s">
        <v>4748</v>
      </c>
      <c r="B2779" s="2" t="s">
        <v>4440</v>
      </c>
      <c r="C2779" t="s">
        <v>2783</v>
      </c>
      <c r="D2779" t="s">
        <v>7520</v>
      </c>
      <c r="E2779" t="str" cm="1">
        <f t="array" ref="E2779:F2779">_xlfn.TEXTSPLIT(G2779, " ")</f>
        <v>49.226083,</v>
      </c>
      <c r="F2779" t="str">
        <v>-123.0314742</v>
      </c>
      <c r="G2779" t="s">
        <v>14083</v>
      </c>
      <c r="H2779" t="s">
        <v>10802</v>
      </c>
      <c r="I2779" t="s">
        <v>17342</v>
      </c>
    </row>
    <row r="2780" spans="1:9" x14ac:dyDescent="0.35">
      <c r="A2780" t="s">
        <v>4748</v>
      </c>
      <c r="B2780" s="2" t="s">
        <v>4441</v>
      </c>
      <c r="C2780" t="s">
        <v>2784</v>
      </c>
      <c r="D2780" t="s">
        <v>7521</v>
      </c>
      <c r="E2780" t="str" cm="1">
        <f t="array" ref="E2780:F2780">_xlfn.TEXTSPLIT(G2780, " ")</f>
        <v>49.2599763,</v>
      </c>
      <c r="F2780" t="str">
        <v>-123.2116192</v>
      </c>
      <c r="G2780" t="s">
        <v>14084</v>
      </c>
      <c r="H2780" t="s">
        <v>10803</v>
      </c>
      <c r="I2780" t="s">
        <v>17343</v>
      </c>
    </row>
    <row r="2781" spans="1:9" x14ac:dyDescent="0.35">
      <c r="A2781" t="s">
        <v>4748</v>
      </c>
      <c r="B2781" s="2" t="s">
        <v>4441</v>
      </c>
      <c r="C2781" t="s">
        <v>2785</v>
      </c>
      <c r="D2781" t="s">
        <v>7522</v>
      </c>
      <c r="E2781" t="str" cm="1">
        <f t="array" ref="E2781:F2781">_xlfn.TEXTSPLIT(G2781, " ")</f>
        <v>49.2597331,</v>
      </c>
      <c r="F2781" t="str">
        <v>-123.1956314</v>
      </c>
      <c r="G2781" t="s">
        <v>14085</v>
      </c>
      <c r="H2781" t="s">
        <v>10804</v>
      </c>
      <c r="I2781" t="s">
        <v>17344</v>
      </c>
    </row>
    <row r="2782" spans="1:9" x14ac:dyDescent="0.35">
      <c r="A2782" t="s">
        <v>4748</v>
      </c>
      <c r="B2782" s="2" t="s">
        <v>4441</v>
      </c>
      <c r="C2782" t="s">
        <v>2786</v>
      </c>
      <c r="D2782" t="s">
        <v>7523</v>
      </c>
      <c r="E2782" t="str" cm="1">
        <f t="array" ref="E2782:F2782">_xlfn.TEXTSPLIT(G2782, " ")</f>
        <v>49.2178375,</v>
      </c>
      <c r="F2782" t="str">
        <v>-123.0546885</v>
      </c>
      <c r="G2782" t="s">
        <v>14086</v>
      </c>
      <c r="H2782" t="s">
        <v>10805</v>
      </c>
      <c r="I2782" t="s">
        <v>17345</v>
      </c>
    </row>
    <row r="2783" spans="1:9" x14ac:dyDescent="0.35">
      <c r="A2783" t="s">
        <v>4748</v>
      </c>
      <c r="B2783" s="2" t="s">
        <v>4441</v>
      </c>
      <c r="C2783" t="s">
        <v>2787</v>
      </c>
      <c r="D2783" t="s">
        <v>7524</v>
      </c>
      <c r="E2783" t="str" cm="1">
        <f t="array" ref="E2783:F2783">_xlfn.TEXTSPLIT(G2783, " ")</f>
        <v>49.2320481,</v>
      </c>
      <c r="F2783" t="str">
        <v>-123.0384104</v>
      </c>
      <c r="G2783" t="s">
        <v>14087</v>
      </c>
      <c r="H2783" t="s">
        <v>10806</v>
      </c>
      <c r="I2783" t="s">
        <v>17346</v>
      </c>
    </row>
    <row r="2784" spans="1:9" x14ac:dyDescent="0.35">
      <c r="A2784" t="s">
        <v>4748</v>
      </c>
      <c r="B2784" s="2" t="s">
        <v>4442</v>
      </c>
      <c r="C2784" t="s">
        <v>2788</v>
      </c>
      <c r="D2784" t="s">
        <v>7525</v>
      </c>
      <c r="E2784" t="str" cm="1">
        <f t="array" ref="E2784:F2784">_xlfn.TEXTSPLIT(G2784, " ")</f>
        <v>49.2249334,</v>
      </c>
      <c r="F2784" t="str">
        <v>-123.099111</v>
      </c>
      <c r="G2784" t="s">
        <v>14088</v>
      </c>
      <c r="H2784" t="s">
        <v>10807</v>
      </c>
      <c r="I2784" t="s">
        <v>17347</v>
      </c>
    </row>
    <row r="2785" spans="1:9" x14ac:dyDescent="0.35">
      <c r="A2785" t="s">
        <v>4748</v>
      </c>
      <c r="B2785" s="2" t="s">
        <v>4442</v>
      </c>
      <c r="C2785" t="s">
        <v>2789</v>
      </c>
      <c r="D2785" t="s">
        <v>7526</v>
      </c>
      <c r="E2785" t="str" cm="1">
        <f t="array" ref="E2785:F2785">_xlfn.TEXTSPLIT(G2785, " ")</f>
        <v>49.2473096,</v>
      </c>
      <c r="F2785" t="str">
        <v>-123.0404441</v>
      </c>
      <c r="G2785" t="s">
        <v>14089</v>
      </c>
      <c r="H2785" t="s">
        <v>10808</v>
      </c>
      <c r="I2785" t="s">
        <v>17348</v>
      </c>
    </row>
    <row r="2786" spans="1:9" x14ac:dyDescent="0.35">
      <c r="A2786" t="s">
        <v>4748</v>
      </c>
      <c r="B2786" s="2" t="s">
        <v>4442</v>
      </c>
      <c r="C2786" t="s">
        <v>2790</v>
      </c>
      <c r="D2786" t="s">
        <v>7527</v>
      </c>
      <c r="E2786" t="str" cm="1">
        <f t="array" ref="E2786:F2786">_xlfn.TEXTSPLIT(G2786, " ")</f>
        <v>49.2463982,</v>
      </c>
      <c r="F2786" t="str">
        <v>-123.1744108</v>
      </c>
      <c r="G2786" t="s">
        <v>14090</v>
      </c>
      <c r="H2786" t="s">
        <v>10809</v>
      </c>
      <c r="I2786" t="s">
        <v>17349</v>
      </c>
    </row>
    <row r="2787" spans="1:9" x14ac:dyDescent="0.35">
      <c r="A2787" t="s">
        <v>4748</v>
      </c>
      <c r="B2787" s="2" t="s">
        <v>4442</v>
      </c>
      <c r="C2787" t="s">
        <v>2791</v>
      </c>
      <c r="D2787" t="s">
        <v>7528</v>
      </c>
      <c r="E2787" t="str" cm="1">
        <f t="array" ref="E2787:F2787">_xlfn.TEXTSPLIT(G2787, " ")</f>
        <v>49.2536297,</v>
      </c>
      <c r="F2787" t="str">
        <v>-123.0391353</v>
      </c>
      <c r="G2787" t="s">
        <v>14091</v>
      </c>
      <c r="H2787" t="s">
        <v>10810</v>
      </c>
      <c r="I2787" t="s">
        <v>17350</v>
      </c>
    </row>
    <row r="2788" spans="1:9" x14ac:dyDescent="0.35">
      <c r="A2788" t="s">
        <v>4748</v>
      </c>
      <c r="B2788" s="2" t="s">
        <v>4443</v>
      </c>
      <c r="C2788" t="s">
        <v>2792</v>
      </c>
      <c r="D2788" t="s">
        <v>7529</v>
      </c>
      <c r="E2788" t="str" cm="1">
        <f t="array" ref="E2788:F2788">_xlfn.TEXTSPLIT(G2788, " ")</f>
        <v>49.2092905,</v>
      </c>
      <c r="F2788" t="str">
        <v>-123.1451501</v>
      </c>
      <c r="G2788" t="s">
        <v>14092</v>
      </c>
      <c r="H2788" t="s">
        <v>10811</v>
      </c>
      <c r="I2788" t="s">
        <v>17351</v>
      </c>
    </row>
    <row r="2789" spans="1:9" x14ac:dyDescent="0.35">
      <c r="A2789" t="s">
        <v>4748</v>
      </c>
      <c r="B2789" s="2" t="s">
        <v>4443</v>
      </c>
      <c r="C2789" t="s">
        <v>2793</v>
      </c>
      <c r="D2789" t="s">
        <v>7530</v>
      </c>
      <c r="E2789" t="str" cm="1">
        <f t="array" ref="E2789:F2789">_xlfn.TEXTSPLIT(G2789, " ")</f>
        <v>49.2219895,</v>
      </c>
      <c r="F2789" t="str">
        <v>-123.125744</v>
      </c>
      <c r="G2789" t="s">
        <v>14093</v>
      </c>
      <c r="H2789" t="s">
        <v>10812</v>
      </c>
      <c r="I2789" t="s">
        <v>17352</v>
      </c>
    </row>
    <row r="2790" spans="1:9" x14ac:dyDescent="0.35">
      <c r="A2790" t="s">
        <v>4748</v>
      </c>
      <c r="B2790" s="2" t="s">
        <v>4444</v>
      </c>
      <c r="C2790" t="s">
        <v>2794</v>
      </c>
      <c r="D2790" t="s">
        <v>7531</v>
      </c>
      <c r="E2790" t="str" cm="1">
        <f t="array" ref="E2790:F2790">_xlfn.TEXTSPLIT(G2790, " ")</f>
        <v>49.2622774,</v>
      </c>
      <c r="F2790" t="str">
        <v>-123.2096952</v>
      </c>
      <c r="G2790" t="s">
        <v>14094</v>
      </c>
      <c r="H2790" t="s">
        <v>10813</v>
      </c>
      <c r="I2790" t="s">
        <v>17353</v>
      </c>
    </row>
    <row r="2791" spans="1:9" x14ac:dyDescent="0.35">
      <c r="A2791" t="s">
        <v>4748</v>
      </c>
      <c r="B2791" s="2" t="s">
        <v>4445</v>
      </c>
      <c r="C2791" t="s">
        <v>2795</v>
      </c>
      <c r="D2791" t="s">
        <v>7532</v>
      </c>
      <c r="E2791" t="str" cm="1">
        <f t="array" ref="E2791:F2791">_xlfn.TEXTSPLIT(G2791, " ")</f>
        <v>49.2111682,</v>
      </c>
      <c r="F2791" t="str">
        <v>-123.1256453</v>
      </c>
      <c r="G2791" t="s">
        <v>14095</v>
      </c>
      <c r="H2791" t="s">
        <v>10814</v>
      </c>
      <c r="I2791" t="s">
        <v>17354</v>
      </c>
    </row>
    <row r="2792" spans="1:9" x14ac:dyDescent="0.35">
      <c r="A2792" t="s">
        <v>4748</v>
      </c>
      <c r="B2792" s="2" t="s">
        <v>4445</v>
      </c>
      <c r="C2792" t="s">
        <v>2796</v>
      </c>
      <c r="D2792" t="s">
        <v>7533</v>
      </c>
      <c r="E2792" t="str" cm="1">
        <f t="array" ref="E2792:F2792">_xlfn.TEXTSPLIT(G2792, " ")</f>
        <v>49.2299391,</v>
      </c>
      <c r="F2792" t="str">
        <v>-123.1628916</v>
      </c>
      <c r="G2792" t="s">
        <v>14096</v>
      </c>
      <c r="H2792" t="s">
        <v>10815</v>
      </c>
      <c r="I2792" t="s">
        <v>17355</v>
      </c>
    </row>
    <row r="2793" spans="1:9" x14ac:dyDescent="0.35">
      <c r="A2793" t="s">
        <v>4748</v>
      </c>
      <c r="B2793" s="2" t="s">
        <v>4445</v>
      </c>
      <c r="C2793" t="s">
        <v>2797</v>
      </c>
      <c r="D2793" t="s">
        <v>7534</v>
      </c>
      <c r="E2793" t="str" cm="1">
        <f t="array" ref="E2793:F2793">_xlfn.TEXTSPLIT(G2793, " ")</f>
        <v>49.2542897,</v>
      </c>
      <c r="F2793" t="str">
        <v>-123.0502731</v>
      </c>
      <c r="G2793" t="s">
        <v>14097</v>
      </c>
      <c r="H2793" t="s">
        <v>10816</v>
      </c>
      <c r="I2793" t="s">
        <v>17356</v>
      </c>
    </row>
    <row r="2794" spans="1:9" x14ac:dyDescent="0.35">
      <c r="A2794" t="s">
        <v>4748</v>
      </c>
      <c r="B2794" s="2" t="s">
        <v>4446</v>
      </c>
      <c r="C2794" t="s">
        <v>2798</v>
      </c>
      <c r="D2794" t="s">
        <v>7535</v>
      </c>
      <c r="E2794" t="str" cm="1">
        <f t="array" ref="E2794:F2794">_xlfn.TEXTSPLIT(G2794, " ")</f>
        <v>49.2283997,</v>
      </c>
      <c r="F2794" t="str">
        <v>-123.1490267</v>
      </c>
      <c r="G2794" t="s">
        <v>14098</v>
      </c>
      <c r="H2794" t="s">
        <v>10817</v>
      </c>
      <c r="I2794" t="s">
        <v>17357</v>
      </c>
    </row>
    <row r="2795" spans="1:9" x14ac:dyDescent="0.35">
      <c r="A2795" t="s">
        <v>4748</v>
      </c>
      <c r="B2795" s="2" t="s">
        <v>4447</v>
      </c>
      <c r="C2795" t="s">
        <v>2799</v>
      </c>
      <c r="D2795" t="s">
        <v>7536</v>
      </c>
      <c r="E2795" t="str" cm="1">
        <f t="array" ref="E2795:F2795">_xlfn.TEXTSPLIT(G2795, " ")</f>
        <v>49.2255247,</v>
      </c>
      <c r="F2795" t="str">
        <v>-123.057111</v>
      </c>
      <c r="G2795" t="s">
        <v>14099</v>
      </c>
      <c r="H2795" t="s">
        <v>10818</v>
      </c>
      <c r="I2795" t="s">
        <v>17358</v>
      </c>
    </row>
    <row r="2796" spans="1:9" x14ac:dyDescent="0.35">
      <c r="A2796" t="s">
        <v>4748</v>
      </c>
      <c r="B2796" s="2" t="s">
        <v>4447</v>
      </c>
      <c r="C2796" t="s">
        <v>2800</v>
      </c>
      <c r="D2796" t="s">
        <v>7537</v>
      </c>
      <c r="E2796" t="str" cm="1">
        <f t="array" ref="E2796:F2796">_xlfn.TEXTSPLIT(G2796, " ")</f>
        <v>49.2392631,</v>
      </c>
      <c r="F2796" t="str">
        <v>-123.1902228</v>
      </c>
      <c r="G2796" t="s">
        <v>14100</v>
      </c>
      <c r="H2796" t="s">
        <v>10819</v>
      </c>
      <c r="I2796" t="s">
        <v>17359</v>
      </c>
    </row>
    <row r="2797" spans="1:9" x14ac:dyDescent="0.35">
      <c r="A2797" t="s">
        <v>4748</v>
      </c>
      <c r="B2797" s="2" t="s">
        <v>4447</v>
      </c>
      <c r="C2797" t="s">
        <v>2801</v>
      </c>
      <c r="D2797" t="s">
        <v>7538</v>
      </c>
      <c r="E2797" t="str" cm="1">
        <f t="array" ref="E2797:F2797">_xlfn.TEXTSPLIT(G2797, " ")</f>
        <v>49.2583583,</v>
      </c>
      <c r="F2797" t="str">
        <v>-123.1905637</v>
      </c>
      <c r="G2797" t="s">
        <v>14101</v>
      </c>
      <c r="H2797" t="s">
        <v>10820</v>
      </c>
      <c r="I2797" t="s">
        <v>17360</v>
      </c>
    </row>
    <row r="2798" spans="1:9" x14ac:dyDescent="0.35">
      <c r="A2798" t="s">
        <v>4748</v>
      </c>
      <c r="B2798" s="2" t="s">
        <v>4448</v>
      </c>
      <c r="C2798" t="s">
        <v>2802</v>
      </c>
      <c r="D2798" t="s">
        <v>7539</v>
      </c>
      <c r="E2798" t="str" cm="1">
        <f t="array" ref="E2798:F2798">_xlfn.TEXTSPLIT(G2798, " ")</f>
        <v>49.2216515,</v>
      </c>
      <c r="F2798" t="str">
        <v>-123.0979984</v>
      </c>
      <c r="G2798" t="s">
        <v>14102</v>
      </c>
      <c r="H2798" t="s">
        <v>10821</v>
      </c>
      <c r="I2798" t="s">
        <v>17361</v>
      </c>
    </row>
    <row r="2799" spans="1:9" x14ac:dyDescent="0.35">
      <c r="A2799" t="s">
        <v>4748</v>
      </c>
      <c r="B2799" s="2" t="s">
        <v>4448</v>
      </c>
      <c r="C2799" t="s">
        <v>2803</v>
      </c>
      <c r="D2799" t="s">
        <v>7540</v>
      </c>
      <c r="E2799" t="str" cm="1">
        <f t="array" ref="E2799:F2799">_xlfn.TEXTSPLIT(G2799, " ")</f>
        <v>49.2439957,</v>
      </c>
      <c r="F2799" t="str">
        <v>-123.1827685</v>
      </c>
      <c r="G2799" t="s">
        <v>14103</v>
      </c>
      <c r="H2799" t="s">
        <v>10822</v>
      </c>
      <c r="I2799" t="s">
        <v>17362</v>
      </c>
    </row>
    <row r="2800" spans="1:9" x14ac:dyDescent="0.35">
      <c r="A2800" t="s">
        <v>4748</v>
      </c>
      <c r="B2800" s="2" t="s">
        <v>4449</v>
      </c>
      <c r="C2800" t="s">
        <v>2804</v>
      </c>
      <c r="D2800" t="s">
        <v>7541</v>
      </c>
      <c r="E2800" t="str" cm="1">
        <f t="array" ref="E2800:F2800">_xlfn.TEXTSPLIT(G2800, " ")</f>
        <v>49.2537152,</v>
      </c>
      <c r="F2800" t="str">
        <v>-123.1230646</v>
      </c>
      <c r="G2800" t="s">
        <v>14104</v>
      </c>
      <c r="H2800" t="s">
        <v>10823</v>
      </c>
      <c r="I2800" t="s">
        <v>17363</v>
      </c>
    </row>
    <row r="2801" spans="1:9" x14ac:dyDescent="0.35">
      <c r="A2801" t="s">
        <v>4748</v>
      </c>
      <c r="B2801" s="2" t="s">
        <v>4449</v>
      </c>
      <c r="C2801" t="s">
        <v>2805</v>
      </c>
      <c r="D2801" t="s">
        <v>7542</v>
      </c>
      <c r="E2801" t="str" cm="1">
        <f t="array" ref="E2801:F2801">_xlfn.TEXTSPLIT(G2801, " ")</f>
        <v>49.2232972,</v>
      </c>
      <c r="F2801" t="str">
        <v>-123.0892069</v>
      </c>
      <c r="G2801" t="s">
        <v>14105</v>
      </c>
      <c r="H2801" t="s">
        <v>10824</v>
      </c>
      <c r="I2801" t="s">
        <v>17364</v>
      </c>
    </row>
    <row r="2802" spans="1:9" x14ac:dyDescent="0.35">
      <c r="A2802" t="s">
        <v>4748</v>
      </c>
      <c r="B2802" s="2" t="s">
        <v>4450</v>
      </c>
      <c r="C2802" t="s">
        <v>2806</v>
      </c>
      <c r="D2802" t="s">
        <v>7543</v>
      </c>
      <c r="E2802" t="str" cm="1">
        <f t="array" ref="E2802:F2802">_xlfn.TEXTSPLIT(G2802, " ")</f>
        <v>49.2870068,</v>
      </c>
      <c r="F2802" t="str">
        <v>-123.0247146</v>
      </c>
      <c r="G2802" t="s">
        <v>14106</v>
      </c>
      <c r="H2802" t="s">
        <v>10825</v>
      </c>
      <c r="I2802" t="s">
        <v>17365</v>
      </c>
    </row>
    <row r="2803" spans="1:9" x14ac:dyDescent="0.35">
      <c r="A2803" t="s">
        <v>4748</v>
      </c>
      <c r="B2803" s="2" t="s">
        <v>4451</v>
      </c>
      <c r="C2803" t="s">
        <v>2807</v>
      </c>
      <c r="D2803" t="s">
        <v>7544</v>
      </c>
      <c r="E2803" t="str" cm="1">
        <f t="array" ref="E2803:F2803">_xlfn.TEXTSPLIT(G2803, " ")</f>
        <v>49.2173629,</v>
      </c>
      <c r="F2803" t="str">
        <v>-123.0600712</v>
      </c>
      <c r="G2803" t="s">
        <v>14107</v>
      </c>
      <c r="H2803" t="s">
        <v>10826</v>
      </c>
      <c r="I2803" t="s">
        <v>17366</v>
      </c>
    </row>
    <row r="2804" spans="1:9" x14ac:dyDescent="0.35">
      <c r="A2804" t="s">
        <v>4748</v>
      </c>
      <c r="B2804" s="2" t="s">
        <v>4451</v>
      </c>
      <c r="C2804" t="s">
        <v>2808</v>
      </c>
      <c r="D2804" t="s">
        <v>7545</v>
      </c>
      <c r="E2804" t="str" cm="1">
        <f t="array" ref="E2804:F2804">_xlfn.TEXTSPLIT(G2804, " ")</f>
        <v>49.2531792,</v>
      </c>
      <c r="F2804" t="str">
        <v>-123.0327146</v>
      </c>
      <c r="G2804" t="s">
        <v>14108</v>
      </c>
      <c r="H2804" t="s">
        <v>10827</v>
      </c>
      <c r="I2804" t="s">
        <v>17367</v>
      </c>
    </row>
    <row r="2805" spans="1:9" x14ac:dyDescent="0.35">
      <c r="A2805" t="s">
        <v>4748</v>
      </c>
      <c r="B2805" s="2" t="s">
        <v>4451</v>
      </c>
      <c r="C2805" t="s">
        <v>2809</v>
      </c>
      <c r="D2805" t="s">
        <v>7546</v>
      </c>
      <c r="E2805" t="str" cm="1">
        <f t="array" ref="E2805:F2805">_xlfn.TEXTSPLIT(G2805, " ")</f>
        <v>49.2671019,</v>
      </c>
      <c r="F2805" t="str">
        <v>-123.2130593</v>
      </c>
      <c r="G2805" t="s">
        <v>14109</v>
      </c>
      <c r="H2805" t="s">
        <v>10828</v>
      </c>
      <c r="I2805" t="s">
        <v>17368</v>
      </c>
    </row>
    <row r="2806" spans="1:9" x14ac:dyDescent="0.35">
      <c r="A2806" t="s">
        <v>4748</v>
      </c>
      <c r="B2806" s="2" t="s">
        <v>4451</v>
      </c>
      <c r="C2806" t="s">
        <v>2810</v>
      </c>
      <c r="D2806" t="s">
        <v>7547</v>
      </c>
      <c r="E2806" t="str" cm="1">
        <f t="array" ref="E2806:F2806">_xlfn.TEXTSPLIT(G2806, " ")</f>
        <v>49.226694,</v>
      </c>
      <c r="F2806" t="str">
        <v>-123.0271659</v>
      </c>
      <c r="G2806" t="s">
        <v>14110</v>
      </c>
      <c r="H2806" t="s">
        <v>10829</v>
      </c>
      <c r="I2806" t="s">
        <v>17369</v>
      </c>
    </row>
    <row r="2807" spans="1:9" x14ac:dyDescent="0.35">
      <c r="A2807" t="s">
        <v>4748</v>
      </c>
      <c r="B2807" s="2" t="s">
        <v>4452</v>
      </c>
      <c r="C2807" t="s">
        <v>2811</v>
      </c>
      <c r="D2807" t="s">
        <v>7548</v>
      </c>
      <c r="E2807" t="str" cm="1">
        <f t="array" ref="E2807:F2807">_xlfn.TEXTSPLIT(G2807, " ")</f>
        <v>49.2388239,</v>
      </c>
      <c r="F2807" t="str">
        <v>-123.1796087</v>
      </c>
      <c r="G2807" t="s">
        <v>14111</v>
      </c>
      <c r="H2807" t="s">
        <v>10830</v>
      </c>
      <c r="I2807" t="s">
        <v>17370</v>
      </c>
    </row>
    <row r="2808" spans="1:9" x14ac:dyDescent="0.35">
      <c r="A2808" t="s">
        <v>4748</v>
      </c>
      <c r="B2808" s="2" t="s">
        <v>4452</v>
      </c>
      <c r="C2808" t="s">
        <v>2812</v>
      </c>
      <c r="D2808" t="s">
        <v>7549</v>
      </c>
      <c r="E2808" t="str" cm="1">
        <f t="array" ref="E2808:F2808">_xlfn.TEXTSPLIT(G2808, " ")</f>
        <v>49.2256116,</v>
      </c>
      <c r="F2808" t="str">
        <v>-123.0474417</v>
      </c>
      <c r="G2808" t="s">
        <v>14112</v>
      </c>
      <c r="H2808" t="s">
        <v>10831</v>
      </c>
      <c r="I2808" t="s">
        <v>17371</v>
      </c>
    </row>
    <row r="2809" spans="1:9" x14ac:dyDescent="0.35">
      <c r="A2809" t="s">
        <v>4748</v>
      </c>
      <c r="B2809" s="2" t="s">
        <v>4452</v>
      </c>
      <c r="C2809" t="s">
        <v>2813</v>
      </c>
      <c r="D2809" t="s">
        <v>7550</v>
      </c>
      <c r="E2809" t="str" cm="1">
        <f t="array" ref="E2809:F2809">_xlfn.TEXTSPLIT(G2809, " ")</f>
        <v>49.218905,</v>
      </c>
      <c r="F2809" t="str">
        <v>-123.0743711</v>
      </c>
      <c r="G2809" t="s">
        <v>14113</v>
      </c>
      <c r="H2809" t="s">
        <v>10832</v>
      </c>
      <c r="I2809" t="s">
        <v>17372</v>
      </c>
    </row>
    <row r="2810" spans="1:9" x14ac:dyDescent="0.35">
      <c r="A2810" t="s">
        <v>4748</v>
      </c>
      <c r="B2810" s="2" t="s">
        <v>4453</v>
      </c>
      <c r="C2810" t="s">
        <v>2814</v>
      </c>
      <c r="D2810" t="s">
        <v>7551</v>
      </c>
      <c r="E2810" t="str" cm="1">
        <f t="array" ref="E2810:F2810">_xlfn.TEXTSPLIT(G2810, " ")</f>
        <v>49.22243,</v>
      </c>
      <c r="F2810" t="str">
        <v>-123.0917868</v>
      </c>
      <c r="G2810" t="s">
        <v>14114</v>
      </c>
      <c r="H2810" t="s">
        <v>10833</v>
      </c>
      <c r="I2810" t="s">
        <v>17373</v>
      </c>
    </row>
    <row r="2811" spans="1:9" x14ac:dyDescent="0.35">
      <c r="A2811" t="s">
        <v>4748</v>
      </c>
      <c r="B2811" s="2" t="s">
        <v>4453</v>
      </c>
      <c r="C2811" t="s">
        <v>2815</v>
      </c>
      <c r="D2811" t="s">
        <v>7552</v>
      </c>
      <c r="E2811" t="str" cm="1">
        <f t="array" ref="E2811:F2811">_xlfn.TEXTSPLIT(G2811, " ")</f>
        <v>49.2407077,</v>
      </c>
      <c r="F2811" t="str">
        <v>-123.1765559</v>
      </c>
      <c r="G2811" t="s">
        <v>14115</v>
      </c>
      <c r="H2811" t="s">
        <v>10834</v>
      </c>
      <c r="I2811" t="s">
        <v>17374</v>
      </c>
    </row>
    <row r="2812" spans="1:9" x14ac:dyDescent="0.35">
      <c r="A2812" t="s">
        <v>4748</v>
      </c>
      <c r="B2812" s="2" t="s">
        <v>4453</v>
      </c>
      <c r="C2812" t="s">
        <v>2816</v>
      </c>
      <c r="D2812" t="s">
        <v>7553</v>
      </c>
      <c r="E2812" t="str" cm="1">
        <f t="array" ref="E2812:F2812">_xlfn.TEXTSPLIT(G2812, " ")</f>
        <v>49.222973,</v>
      </c>
      <c r="F2812" t="str">
        <v>-123.0935509</v>
      </c>
      <c r="G2812" t="s">
        <v>14116</v>
      </c>
      <c r="H2812" t="s">
        <v>10835</v>
      </c>
      <c r="I2812" t="s">
        <v>17375</v>
      </c>
    </row>
    <row r="2813" spans="1:9" x14ac:dyDescent="0.35">
      <c r="A2813" t="s">
        <v>4748</v>
      </c>
      <c r="B2813" s="2" t="s">
        <v>4454</v>
      </c>
      <c r="C2813" t="s">
        <v>2817</v>
      </c>
      <c r="D2813" t="s">
        <v>7554</v>
      </c>
      <c r="E2813" t="str" cm="1">
        <f t="array" ref="E2813:F2813">_xlfn.TEXTSPLIT(G2813, " ")</f>
        <v>49.2701834,</v>
      </c>
      <c r="F2813" t="str">
        <v>-123.0609828</v>
      </c>
      <c r="G2813" t="s">
        <v>14117</v>
      </c>
      <c r="H2813" t="s">
        <v>10836</v>
      </c>
      <c r="I2813" t="s">
        <v>17376</v>
      </c>
    </row>
    <row r="2814" spans="1:9" x14ac:dyDescent="0.35">
      <c r="A2814" t="s">
        <v>4748</v>
      </c>
      <c r="B2814" s="2" t="s">
        <v>4455</v>
      </c>
      <c r="C2814" t="s">
        <v>2818</v>
      </c>
      <c r="D2814" t="s">
        <v>7555</v>
      </c>
      <c r="E2814" t="str" cm="1">
        <f t="array" ref="E2814:F2814">_xlfn.TEXTSPLIT(G2814, " ")</f>
        <v>49.2174964,</v>
      </c>
      <c r="F2814" t="str">
        <v>-123.0749128</v>
      </c>
      <c r="G2814" t="s">
        <v>14118</v>
      </c>
      <c r="H2814" t="s">
        <v>10837</v>
      </c>
      <c r="I2814" t="s">
        <v>17377</v>
      </c>
    </row>
    <row r="2815" spans="1:9" x14ac:dyDescent="0.35">
      <c r="A2815" t="s">
        <v>4748</v>
      </c>
      <c r="B2815" s="2" t="s">
        <v>4455</v>
      </c>
      <c r="C2815" t="s">
        <v>2819</v>
      </c>
      <c r="D2815" t="s">
        <v>7556</v>
      </c>
      <c r="E2815" t="str" cm="1">
        <f t="array" ref="E2815:F2815">_xlfn.TEXTSPLIT(G2815, " ")</f>
        <v>49.2291946,</v>
      </c>
      <c r="F2815" t="str">
        <v>-123.0638523</v>
      </c>
      <c r="G2815" t="s">
        <v>14119</v>
      </c>
      <c r="H2815" t="s">
        <v>10838</v>
      </c>
      <c r="I2815" t="s">
        <v>17378</v>
      </c>
    </row>
    <row r="2816" spans="1:9" x14ac:dyDescent="0.35">
      <c r="A2816" t="s">
        <v>4748</v>
      </c>
      <c r="B2816" s="2" t="s">
        <v>4456</v>
      </c>
      <c r="C2816" t="s">
        <v>2820</v>
      </c>
      <c r="D2816" t="s">
        <v>7557</v>
      </c>
      <c r="E2816" t="str" cm="1">
        <f t="array" ref="E2816:F2816">_xlfn.TEXTSPLIT(G2816, " ")</f>
        <v>49.2135531,</v>
      </c>
      <c r="F2816" t="str">
        <v>-123.1040211</v>
      </c>
      <c r="G2816" t="s">
        <v>14120</v>
      </c>
      <c r="H2816" t="s">
        <v>10839</v>
      </c>
      <c r="I2816" t="s">
        <v>17379</v>
      </c>
    </row>
    <row r="2817" spans="1:9" x14ac:dyDescent="0.35">
      <c r="A2817" t="s">
        <v>4748</v>
      </c>
      <c r="B2817" s="2" t="s">
        <v>4456</v>
      </c>
      <c r="C2817" t="s">
        <v>2821</v>
      </c>
      <c r="D2817" t="s">
        <v>7558</v>
      </c>
      <c r="E2817" t="str" cm="1">
        <f t="array" ref="E2817:F2817">_xlfn.TEXTSPLIT(G2817, " ")</f>
        <v>49.2094157,</v>
      </c>
      <c r="F2817" t="str">
        <v>-123.0560459</v>
      </c>
      <c r="G2817" t="s">
        <v>14121</v>
      </c>
      <c r="H2817" t="s">
        <v>10840</v>
      </c>
      <c r="I2817" t="s">
        <v>17380</v>
      </c>
    </row>
    <row r="2818" spans="1:9" x14ac:dyDescent="0.35">
      <c r="A2818" t="s">
        <v>4748</v>
      </c>
      <c r="B2818" s="2" t="s">
        <v>4457</v>
      </c>
      <c r="C2818" t="s">
        <v>2822</v>
      </c>
      <c r="D2818" t="s">
        <v>7559</v>
      </c>
      <c r="E2818" t="str" cm="1">
        <f t="array" ref="E2818:F2818">_xlfn.TEXTSPLIT(G2818, " ")</f>
        <v>49.22422,</v>
      </c>
      <c r="F2818" t="str">
        <v>-123.1218999</v>
      </c>
      <c r="G2818" t="s">
        <v>14122</v>
      </c>
      <c r="H2818" t="s">
        <v>10841</v>
      </c>
      <c r="I2818" t="s">
        <v>17381</v>
      </c>
    </row>
    <row r="2819" spans="1:9" x14ac:dyDescent="0.35">
      <c r="A2819" t="s">
        <v>4748</v>
      </c>
      <c r="B2819" s="2" t="s">
        <v>4457</v>
      </c>
      <c r="C2819" t="s">
        <v>2823</v>
      </c>
      <c r="D2819" t="s">
        <v>7560</v>
      </c>
      <c r="E2819" t="str" cm="1">
        <f t="array" ref="E2819:F2819">_xlfn.TEXTSPLIT(G2819, " ")</f>
        <v>49.2682448,</v>
      </c>
      <c r="F2819" t="str">
        <v>-123.0431066</v>
      </c>
      <c r="G2819" t="s">
        <v>14123</v>
      </c>
      <c r="H2819" t="s">
        <v>10842</v>
      </c>
      <c r="I2819" t="s">
        <v>17382</v>
      </c>
    </row>
    <row r="2820" spans="1:9" x14ac:dyDescent="0.35">
      <c r="A2820" t="s">
        <v>4748</v>
      </c>
      <c r="B2820" s="2" t="s">
        <v>4457</v>
      </c>
      <c r="C2820" t="s">
        <v>2824</v>
      </c>
      <c r="D2820" t="s">
        <v>7561</v>
      </c>
      <c r="E2820" t="str" cm="1">
        <f t="array" ref="E2820:F2820">_xlfn.TEXTSPLIT(G2820, " ")</f>
        <v>49.2663637,</v>
      </c>
      <c r="F2820" t="str">
        <v>-123.0287316</v>
      </c>
      <c r="G2820" t="s">
        <v>14124</v>
      </c>
      <c r="H2820" t="s">
        <v>10843</v>
      </c>
      <c r="I2820" t="s">
        <v>17383</v>
      </c>
    </row>
    <row r="2821" spans="1:9" x14ac:dyDescent="0.35">
      <c r="A2821" t="s">
        <v>4748</v>
      </c>
      <c r="B2821" s="2" t="s">
        <v>4457</v>
      </c>
      <c r="C2821" t="s">
        <v>2825</v>
      </c>
      <c r="D2821" t="s">
        <v>7562</v>
      </c>
      <c r="E2821" t="str" cm="1">
        <f t="array" ref="E2821:F2821">_xlfn.TEXTSPLIT(G2821, " ")</f>
        <v>49.2202306,</v>
      </c>
      <c r="F2821" t="str">
        <v>-123.0810679</v>
      </c>
      <c r="G2821" t="s">
        <v>14125</v>
      </c>
      <c r="H2821" t="s">
        <v>10844</v>
      </c>
      <c r="I2821" t="s">
        <v>17384</v>
      </c>
    </row>
    <row r="2822" spans="1:9" x14ac:dyDescent="0.35">
      <c r="A2822" t="s">
        <v>4748</v>
      </c>
      <c r="B2822" s="2" t="s">
        <v>4457</v>
      </c>
      <c r="C2822" t="s">
        <v>2826</v>
      </c>
      <c r="D2822" t="s">
        <v>7563</v>
      </c>
      <c r="E2822" t="str" cm="1">
        <f t="array" ref="E2822:F2822">_xlfn.TEXTSPLIT(G2822, " ")</f>
        <v>49.2186975,</v>
      </c>
      <c r="F2822" t="str">
        <v>-123.0515459</v>
      </c>
      <c r="G2822" t="s">
        <v>14126</v>
      </c>
      <c r="H2822" t="s">
        <v>10845</v>
      </c>
      <c r="I2822" t="s">
        <v>17385</v>
      </c>
    </row>
    <row r="2823" spans="1:9" x14ac:dyDescent="0.35">
      <c r="A2823" t="s">
        <v>4748</v>
      </c>
      <c r="B2823" s="2" t="s">
        <v>4457</v>
      </c>
      <c r="C2823" t="s">
        <v>2827</v>
      </c>
      <c r="D2823" t="s">
        <v>7564</v>
      </c>
      <c r="E2823" t="str" cm="1">
        <f t="array" ref="E2823:F2823">_xlfn.TEXTSPLIT(G2823, " ")</f>
        <v>49.2560175,</v>
      </c>
      <c r="F2823" t="str">
        <v>-123.1087743</v>
      </c>
      <c r="G2823" t="s">
        <v>14127</v>
      </c>
      <c r="H2823" t="s">
        <v>10846</v>
      </c>
      <c r="I2823" t="s">
        <v>17386</v>
      </c>
    </row>
    <row r="2824" spans="1:9" x14ac:dyDescent="0.35">
      <c r="A2824" t="s">
        <v>4748</v>
      </c>
      <c r="B2824" s="2" t="s">
        <v>4458</v>
      </c>
      <c r="C2824" t="s">
        <v>2828</v>
      </c>
      <c r="D2824" t="s">
        <v>7565</v>
      </c>
      <c r="E2824" t="str" cm="1">
        <f t="array" ref="E2824:F2824">_xlfn.TEXTSPLIT(G2824, " ")</f>
        <v>49.2401753,</v>
      </c>
      <c r="F2824" t="str">
        <v>-123.1768629</v>
      </c>
      <c r="G2824" t="s">
        <v>14128</v>
      </c>
      <c r="H2824" t="s">
        <v>10847</v>
      </c>
      <c r="I2824" t="s">
        <v>17387</v>
      </c>
    </row>
    <row r="2825" spans="1:9" x14ac:dyDescent="0.35">
      <c r="A2825" t="s">
        <v>4748</v>
      </c>
      <c r="B2825" s="2" t="s">
        <v>4458</v>
      </c>
      <c r="C2825" t="s">
        <v>2829</v>
      </c>
      <c r="D2825" t="s">
        <v>7566</v>
      </c>
      <c r="E2825" t="str" cm="1">
        <f t="array" ref="E2825:F2825">_xlfn.TEXTSPLIT(G2825, " ")</f>
        <v>49.2127087,</v>
      </c>
      <c r="F2825" t="str">
        <v>-123.1051167</v>
      </c>
      <c r="G2825" t="s">
        <v>14129</v>
      </c>
      <c r="H2825" t="s">
        <v>10848</v>
      </c>
      <c r="I2825" t="s">
        <v>17388</v>
      </c>
    </row>
    <row r="2826" spans="1:9" x14ac:dyDescent="0.35">
      <c r="A2826" t="s">
        <v>4748</v>
      </c>
      <c r="B2826" s="2" t="s">
        <v>4459</v>
      </c>
      <c r="C2826" t="s">
        <v>2830</v>
      </c>
      <c r="D2826" t="s">
        <v>7567</v>
      </c>
      <c r="E2826" t="str" cm="1">
        <f t="array" ref="E2826:F2826">_xlfn.TEXTSPLIT(G2826, " ")</f>
        <v>49.2482767,</v>
      </c>
      <c r="F2826" t="str">
        <v>-123.0241901</v>
      </c>
      <c r="G2826" t="s">
        <v>14130</v>
      </c>
      <c r="H2826" t="s">
        <v>10849</v>
      </c>
      <c r="I2826" t="s">
        <v>17389</v>
      </c>
    </row>
    <row r="2827" spans="1:9" x14ac:dyDescent="0.35">
      <c r="A2827" t="s">
        <v>4748</v>
      </c>
      <c r="B2827" s="2" t="s">
        <v>4460</v>
      </c>
      <c r="C2827" t="s">
        <v>2831</v>
      </c>
      <c r="D2827" t="s">
        <v>7568</v>
      </c>
      <c r="E2827" t="str" cm="1">
        <f t="array" ref="E2827:F2827">_xlfn.TEXTSPLIT(G2827, " ")</f>
        <v>49.259064,</v>
      </c>
      <c r="F2827" t="str">
        <v>-123.1980619</v>
      </c>
      <c r="G2827" t="s">
        <v>14131</v>
      </c>
      <c r="H2827" t="s">
        <v>10850</v>
      </c>
      <c r="I2827" t="s">
        <v>17390</v>
      </c>
    </row>
    <row r="2828" spans="1:9" x14ac:dyDescent="0.35">
      <c r="A2828" t="s">
        <v>4748</v>
      </c>
      <c r="B2828" s="2" t="s">
        <v>4460</v>
      </c>
      <c r="C2828" t="s">
        <v>2832</v>
      </c>
      <c r="D2828" t="s">
        <v>7569</v>
      </c>
      <c r="E2828" t="str" cm="1">
        <f t="array" ref="E2828:F2828">_xlfn.TEXTSPLIT(G2828, " ")</f>
        <v>49.258858,</v>
      </c>
      <c r="F2828" t="str">
        <v>-123.1980057</v>
      </c>
      <c r="G2828" t="s">
        <v>14132</v>
      </c>
      <c r="H2828" t="s">
        <v>10851</v>
      </c>
      <c r="I2828" t="s">
        <v>17391</v>
      </c>
    </row>
    <row r="2829" spans="1:9" x14ac:dyDescent="0.35">
      <c r="A2829" t="s">
        <v>4748</v>
      </c>
      <c r="B2829" s="2" t="s">
        <v>4461</v>
      </c>
      <c r="C2829" t="s">
        <v>2833</v>
      </c>
      <c r="D2829" t="s">
        <v>7570</v>
      </c>
      <c r="E2829" t="str" cm="1">
        <f t="array" ref="E2829:F2829">_xlfn.TEXTSPLIT(G2829, " ")</f>
        <v>49.2313742,</v>
      </c>
      <c r="F2829" t="str">
        <v>-123.0447138</v>
      </c>
      <c r="G2829" t="s">
        <v>14133</v>
      </c>
      <c r="H2829" t="s">
        <v>10852</v>
      </c>
      <c r="I2829" t="s">
        <v>17392</v>
      </c>
    </row>
    <row r="2830" spans="1:9" x14ac:dyDescent="0.35">
      <c r="A2830" t="s">
        <v>4748</v>
      </c>
      <c r="B2830" s="2" t="s">
        <v>4461</v>
      </c>
      <c r="C2830" t="s">
        <v>2834</v>
      </c>
      <c r="D2830" t="s">
        <v>7571</v>
      </c>
      <c r="E2830" t="str" cm="1">
        <f t="array" ref="E2830:F2830">_xlfn.TEXTSPLIT(G2830, " ")</f>
        <v>49.23791,</v>
      </c>
      <c r="F2830" t="str">
        <v>-123.19603</v>
      </c>
      <c r="G2830" t="s">
        <v>14134</v>
      </c>
      <c r="H2830" t="s">
        <v>10853</v>
      </c>
      <c r="I2830" t="s">
        <v>17393</v>
      </c>
    </row>
    <row r="2831" spans="1:9" x14ac:dyDescent="0.35">
      <c r="A2831" t="s">
        <v>4748</v>
      </c>
      <c r="B2831" s="2" t="s">
        <v>4462</v>
      </c>
      <c r="C2831" t="s">
        <v>2835</v>
      </c>
      <c r="D2831" t="s">
        <v>7572</v>
      </c>
      <c r="E2831" t="str" cm="1">
        <f t="array" ref="E2831:F2831">_xlfn.TEXTSPLIT(G2831, " ")</f>
        <v>49.2546246,</v>
      </c>
      <c r="F2831" t="str">
        <v>-123.0964924</v>
      </c>
      <c r="G2831" t="s">
        <v>14135</v>
      </c>
      <c r="H2831" t="s">
        <v>10854</v>
      </c>
      <c r="I2831" t="s">
        <v>17394</v>
      </c>
    </row>
    <row r="2832" spans="1:9" x14ac:dyDescent="0.35">
      <c r="A2832" t="s">
        <v>4748</v>
      </c>
      <c r="B2832" s="2" t="s">
        <v>4462</v>
      </c>
      <c r="C2832" t="s">
        <v>2836</v>
      </c>
      <c r="D2832" t="s">
        <v>7573</v>
      </c>
      <c r="E2832" t="str" cm="1">
        <f t="array" ref="E2832:F2832">_xlfn.TEXTSPLIT(G2832, " ")</f>
        <v>49.2518147,</v>
      </c>
      <c r="F2832" t="str">
        <v>-123.1186776</v>
      </c>
      <c r="G2832" t="s">
        <v>14136</v>
      </c>
      <c r="H2832" t="s">
        <v>10855</v>
      </c>
      <c r="I2832" t="s">
        <v>17395</v>
      </c>
    </row>
    <row r="2833" spans="1:9" x14ac:dyDescent="0.35">
      <c r="A2833" t="s">
        <v>4748</v>
      </c>
      <c r="B2833" s="2" t="s">
        <v>4463</v>
      </c>
      <c r="C2833" t="s">
        <v>2837</v>
      </c>
      <c r="D2833" t="s">
        <v>7574</v>
      </c>
      <c r="E2833" t="str" cm="1">
        <f t="array" ref="E2833:F2833">_xlfn.TEXTSPLIT(G2833, " ")</f>
        <v>49.2217953,</v>
      </c>
      <c r="F2833" t="str">
        <v>-123.0793907</v>
      </c>
      <c r="G2833" t="s">
        <v>14137</v>
      </c>
      <c r="H2833" t="s">
        <v>10856</v>
      </c>
      <c r="I2833" t="s">
        <v>17396</v>
      </c>
    </row>
    <row r="2834" spans="1:9" x14ac:dyDescent="0.35">
      <c r="A2834" t="s">
        <v>4748</v>
      </c>
      <c r="B2834" s="2" t="s">
        <v>4464</v>
      </c>
      <c r="C2834" t="s">
        <v>2838</v>
      </c>
      <c r="D2834" t="s">
        <v>7575</v>
      </c>
      <c r="E2834" t="str" cm="1">
        <f t="array" ref="E2834:F2834">_xlfn.TEXTSPLIT(G2834, " ")</f>
        <v>49.2587173,</v>
      </c>
      <c r="F2834" t="str">
        <v>-123.2123674</v>
      </c>
      <c r="G2834" t="s">
        <v>14138</v>
      </c>
      <c r="H2834" t="s">
        <v>10857</v>
      </c>
      <c r="I2834" t="s">
        <v>17397</v>
      </c>
    </row>
    <row r="2835" spans="1:9" x14ac:dyDescent="0.35">
      <c r="A2835" t="s">
        <v>4748</v>
      </c>
      <c r="B2835" s="2" t="s">
        <v>4464</v>
      </c>
      <c r="C2835" t="s">
        <v>2839</v>
      </c>
      <c r="D2835" t="s">
        <v>7576</v>
      </c>
      <c r="E2835" t="str" cm="1">
        <f t="array" ref="E2835:F2835">_xlfn.TEXTSPLIT(G2835, " ")</f>
        <v>49.2267673,</v>
      </c>
      <c r="F2835" t="str">
        <v>-123.0889482</v>
      </c>
      <c r="G2835" t="s">
        <v>14139</v>
      </c>
      <c r="H2835" t="s">
        <v>10858</v>
      </c>
      <c r="I2835" t="s">
        <v>17398</v>
      </c>
    </row>
    <row r="2836" spans="1:9" x14ac:dyDescent="0.35">
      <c r="A2836" t="s">
        <v>4748</v>
      </c>
      <c r="B2836" s="2" t="s">
        <v>4465</v>
      </c>
      <c r="C2836" t="s">
        <v>2840</v>
      </c>
      <c r="D2836" t="s">
        <v>7577</v>
      </c>
      <c r="E2836" t="str" cm="1">
        <f t="array" ref="E2836:F2836">_xlfn.TEXTSPLIT(G2836, " ")</f>
        <v>49.2256237,</v>
      </c>
      <c r="F2836" t="str">
        <v>-123.0498569</v>
      </c>
      <c r="G2836" t="s">
        <v>14140</v>
      </c>
      <c r="H2836" t="s">
        <v>10859</v>
      </c>
      <c r="I2836" t="s">
        <v>17399</v>
      </c>
    </row>
    <row r="2837" spans="1:9" x14ac:dyDescent="0.35">
      <c r="A2837" t="s">
        <v>4748</v>
      </c>
      <c r="B2837" s="2" t="s">
        <v>4465</v>
      </c>
      <c r="C2837" t="s">
        <v>2841</v>
      </c>
      <c r="D2837" t="s">
        <v>7578</v>
      </c>
      <c r="E2837" t="str" cm="1">
        <f t="array" ref="E2837:F2837">_xlfn.TEXTSPLIT(G2837, " ")</f>
        <v>49.2240103,</v>
      </c>
      <c r="F2837" t="str">
        <v>-123.0975074</v>
      </c>
      <c r="G2837" t="s">
        <v>14141</v>
      </c>
      <c r="H2837" t="s">
        <v>10860</v>
      </c>
      <c r="I2837" t="s">
        <v>17400</v>
      </c>
    </row>
    <row r="2838" spans="1:9" x14ac:dyDescent="0.35">
      <c r="A2838" t="s">
        <v>4748</v>
      </c>
      <c r="B2838" s="2" t="s">
        <v>4465</v>
      </c>
      <c r="C2838" t="s">
        <v>2842</v>
      </c>
      <c r="D2838" t="s">
        <v>7579</v>
      </c>
      <c r="E2838" t="str" cm="1">
        <f t="array" ref="E2838:F2838">_xlfn.TEXTSPLIT(G2838, " ")</f>
        <v>49.2342258,</v>
      </c>
      <c r="F2838" t="str">
        <v>-123.0491729</v>
      </c>
      <c r="G2838" t="s">
        <v>14142</v>
      </c>
      <c r="H2838" t="s">
        <v>10861</v>
      </c>
      <c r="I2838" t="s">
        <v>17401</v>
      </c>
    </row>
    <row r="2839" spans="1:9" x14ac:dyDescent="0.35">
      <c r="A2839" t="s">
        <v>4748</v>
      </c>
      <c r="B2839" s="2" t="s">
        <v>4465</v>
      </c>
      <c r="C2839" t="s">
        <v>2843</v>
      </c>
      <c r="D2839" t="s">
        <v>7580</v>
      </c>
      <c r="E2839" t="str" cm="1">
        <f t="array" ref="E2839:F2839">_xlfn.TEXTSPLIT(G2839, " ")</f>
        <v>49.2281741,</v>
      </c>
      <c r="F2839" t="str">
        <v>-123.0331526</v>
      </c>
      <c r="G2839" t="s">
        <v>14143</v>
      </c>
      <c r="H2839" t="s">
        <v>10862</v>
      </c>
      <c r="I2839" t="s">
        <v>17402</v>
      </c>
    </row>
    <row r="2840" spans="1:9" x14ac:dyDescent="0.35">
      <c r="A2840" t="s">
        <v>4748</v>
      </c>
      <c r="B2840" s="2" t="s">
        <v>4465</v>
      </c>
      <c r="C2840" t="s">
        <v>2844</v>
      </c>
      <c r="D2840" t="s">
        <v>7581</v>
      </c>
      <c r="E2840" t="str" cm="1">
        <f t="array" ref="E2840:F2840">_xlfn.TEXTSPLIT(G2840, " ")</f>
        <v>49.2863779,</v>
      </c>
      <c r="F2840" t="str">
        <v>-123.0270641</v>
      </c>
      <c r="G2840" t="s">
        <v>14144</v>
      </c>
      <c r="H2840" t="s">
        <v>10863</v>
      </c>
      <c r="I2840" t="s">
        <v>17403</v>
      </c>
    </row>
    <row r="2841" spans="1:9" x14ac:dyDescent="0.35">
      <c r="A2841" t="s">
        <v>4748</v>
      </c>
      <c r="B2841" s="2" t="s">
        <v>4465</v>
      </c>
      <c r="C2841" t="s">
        <v>2845</v>
      </c>
      <c r="D2841" t="s">
        <v>7582</v>
      </c>
      <c r="E2841" t="str" cm="1">
        <f t="array" ref="E2841:F2841">_xlfn.TEXTSPLIT(G2841, " ")</f>
        <v>49.2394084,</v>
      </c>
      <c r="F2841" t="str">
        <v>-123.1531699</v>
      </c>
      <c r="G2841" t="s">
        <v>14145</v>
      </c>
      <c r="H2841" t="s">
        <v>10864</v>
      </c>
      <c r="I2841" t="s">
        <v>17404</v>
      </c>
    </row>
    <row r="2842" spans="1:9" x14ac:dyDescent="0.35">
      <c r="A2842" t="s">
        <v>4748</v>
      </c>
      <c r="B2842" s="2" t="s">
        <v>4466</v>
      </c>
      <c r="C2842" t="s">
        <v>2846</v>
      </c>
      <c r="D2842" t="s">
        <v>7583</v>
      </c>
      <c r="E2842" t="str" cm="1">
        <f t="array" ref="E2842:F2842">_xlfn.TEXTSPLIT(G2842, " ")</f>
        <v>49.2240902,</v>
      </c>
      <c r="F2842" t="str">
        <v>-123.0402495</v>
      </c>
      <c r="G2842" t="s">
        <v>14146</v>
      </c>
      <c r="H2842" t="s">
        <v>10865</v>
      </c>
      <c r="I2842" t="s">
        <v>17405</v>
      </c>
    </row>
    <row r="2843" spans="1:9" x14ac:dyDescent="0.35">
      <c r="A2843" t="s">
        <v>4748</v>
      </c>
      <c r="B2843" s="2" t="s">
        <v>4466</v>
      </c>
      <c r="C2843" t="s">
        <v>2847</v>
      </c>
      <c r="D2843" t="s">
        <v>7584</v>
      </c>
      <c r="E2843" t="str" cm="1">
        <f t="array" ref="E2843:F2843">_xlfn.TEXTSPLIT(G2843, " ")</f>
        <v>49.2383068,</v>
      </c>
      <c r="F2843" t="str">
        <v>-123.0782973</v>
      </c>
      <c r="G2843" t="s">
        <v>14147</v>
      </c>
      <c r="H2843" t="s">
        <v>10866</v>
      </c>
      <c r="I2843" t="s">
        <v>17406</v>
      </c>
    </row>
    <row r="2844" spans="1:9" x14ac:dyDescent="0.35">
      <c r="A2844" t="s">
        <v>4748</v>
      </c>
      <c r="B2844" s="2" t="s">
        <v>4466</v>
      </c>
      <c r="C2844" t="s">
        <v>2848</v>
      </c>
      <c r="D2844" t="s">
        <v>7585</v>
      </c>
      <c r="E2844" t="str" cm="1">
        <f t="array" ref="E2844:F2844">_xlfn.TEXTSPLIT(G2844, " ")</f>
        <v>49.2239231,</v>
      </c>
      <c r="F2844" t="str">
        <v>-123.0957151</v>
      </c>
      <c r="G2844" t="s">
        <v>14148</v>
      </c>
      <c r="H2844" t="s">
        <v>10867</v>
      </c>
      <c r="I2844" t="s">
        <v>17407</v>
      </c>
    </row>
    <row r="2845" spans="1:9" x14ac:dyDescent="0.35">
      <c r="A2845" t="s">
        <v>4748</v>
      </c>
      <c r="B2845" s="2" t="s">
        <v>4467</v>
      </c>
      <c r="C2845" t="s">
        <v>2849</v>
      </c>
      <c r="D2845" t="s">
        <v>7586</v>
      </c>
      <c r="E2845" t="str" cm="1">
        <f t="array" ref="E2845:F2845">_xlfn.TEXTSPLIT(G2845, " ")</f>
        <v>49.2216619,</v>
      </c>
      <c r="F2845" t="str">
        <v>-123.1000566</v>
      </c>
      <c r="G2845" t="s">
        <v>14149</v>
      </c>
      <c r="H2845" t="s">
        <v>10868</v>
      </c>
      <c r="I2845" t="s">
        <v>17408</v>
      </c>
    </row>
    <row r="2846" spans="1:9" x14ac:dyDescent="0.35">
      <c r="A2846" t="s">
        <v>4748</v>
      </c>
      <c r="B2846" s="2" t="s">
        <v>4468</v>
      </c>
      <c r="C2846" t="s">
        <v>2850</v>
      </c>
      <c r="D2846" t="s">
        <v>7587</v>
      </c>
      <c r="E2846" t="str" cm="1">
        <f t="array" ref="E2846:F2846">_xlfn.TEXTSPLIT(G2846, " ")</f>
        <v>49.2513388,</v>
      </c>
      <c r="F2846" t="str">
        <v>-123.1109886</v>
      </c>
      <c r="G2846" t="s">
        <v>14150</v>
      </c>
      <c r="H2846" t="s">
        <v>10869</v>
      </c>
      <c r="I2846" t="s">
        <v>17409</v>
      </c>
    </row>
    <row r="2847" spans="1:9" x14ac:dyDescent="0.35">
      <c r="A2847" t="s">
        <v>4748</v>
      </c>
      <c r="B2847" s="2" t="s">
        <v>4468</v>
      </c>
      <c r="C2847" t="s">
        <v>2851</v>
      </c>
      <c r="D2847" t="s">
        <v>7588</v>
      </c>
      <c r="E2847" t="str" cm="1">
        <f t="array" ref="E2847:F2847">_xlfn.TEXTSPLIT(G2847, " ")</f>
        <v>49.2253403,</v>
      </c>
      <c r="F2847" t="str">
        <v>-123.0332925</v>
      </c>
      <c r="G2847" t="s">
        <v>14151</v>
      </c>
      <c r="H2847" t="s">
        <v>10870</v>
      </c>
      <c r="I2847" t="s">
        <v>17410</v>
      </c>
    </row>
    <row r="2848" spans="1:9" x14ac:dyDescent="0.35">
      <c r="A2848" t="s">
        <v>4748</v>
      </c>
      <c r="B2848" s="2" t="s">
        <v>4469</v>
      </c>
      <c r="C2848" t="s">
        <v>2852</v>
      </c>
      <c r="D2848" t="s">
        <v>7589</v>
      </c>
      <c r="E2848" t="str" cm="1">
        <f t="array" ref="E2848:F2848">_xlfn.TEXTSPLIT(G2848, " ")</f>
        <v>49.2538173,</v>
      </c>
      <c r="F2848" t="str">
        <v>-123.0537508</v>
      </c>
      <c r="G2848" t="s">
        <v>14152</v>
      </c>
      <c r="H2848" t="s">
        <v>10871</v>
      </c>
      <c r="I2848" t="s">
        <v>17411</v>
      </c>
    </row>
    <row r="2849" spans="1:9" x14ac:dyDescent="0.35">
      <c r="A2849" t="s">
        <v>4748</v>
      </c>
      <c r="B2849" s="2" t="s">
        <v>4469</v>
      </c>
      <c r="C2849" t="s">
        <v>2853</v>
      </c>
      <c r="D2849" t="s">
        <v>7590</v>
      </c>
      <c r="E2849" t="str" cm="1">
        <f t="array" ref="E2849:F2849">_xlfn.TEXTSPLIT(G2849, " ")</f>
        <v>49.2550015,</v>
      </c>
      <c r="F2849" t="str">
        <v>-123.1229986</v>
      </c>
      <c r="G2849" t="s">
        <v>14153</v>
      </c>
      <c r="H2849" t="s">
        <v>10872</v>
      </c>
      <c r="I2849" t="s">
        <v>17412</v>
      </c>
    </row>
    <row r="2850" spans="1:9" x14ac:dyDescent="0.35">
      <c r="A2850" t="s">
        <v>4748</v>
      </c>
      <c r="B2850" s="2" t="s">
        <v>4470</v>
      </c>
      <c r="C2850" t="s">
        <v>2854</v>
      </c>
      <c r="D2850" t="s">
        <v>7591</v>
      </c>
      <c r="E2850" t="str" cm="1">
        <f t="array" ref="E2850:F2850">_xlfn.TEXTSPLIT(G2850, " ")</f>
        <v>49.2645157,</v>
      </c>
      <c r="F2850" t="str">
        <v>-123.0500213</v>
      </c>
      <c r="G2850" t="s">
        <v>14154</v>
      </c>
      <c r="H2850" t="s">
        <v>10873</v>
      </c>
      <c r="I2850" t="s">
        <v>17413</v>
      </c>
    </row>
    <row r="2851" spans="1:9" x14ac:dyDescent="0.35">
      <c r="A2851" t="s">
        <v>4748</v>
      </c>
      <c r="B2851" s="2" t="s">
        <v>4470</v>
      </c>
      <c r="C2851" t="s">
        <v>2855</v>
      </c>
      <c r="D2851" t="s">
        <v>7592</v>
      </c>
      <c r="E2851" t="str" cm="1">
        <f t="array" ref="E2851:F2851">_xlfn.TEXTSPLIT(G2851, " ")</f>
        <v>49.2776909,</v>
      </c>
      <c r="F2851" t="str">
        <v>-123.0541992</v>
      </c>
      <c r="G2851" t="s">
        <v>14155</v>
      </c>
      <c r="H2851" t="s">
        <v>10874</v>
      </c>
      <c r="I2851" t="s">
        <v>17414</v>
      </c>
    </row>
    <row r="2852" spans="1:9" x14ac:dyDescent="0.35">
      <c r="A2852" t="s">
        <v>4748</v>
      </c>
      <c r="B2852" s="2" t="s">
        <v>4470</v>
      </c>
      <c r="C2852" t="s">
        <v>2856</v>
      </c>
      <c r="D2852" t="s">
        <v>7593</v>
      </c>
      <c r="E2852" t="str" cm="1">
        <f t="array" ref="E2852:F2852">_xlfn.TEXTSPLIT(G2852, " ")</f>
        <v>49.2584925,</v>
      </c>
      <c r="F2852" t="str">
        <v>-123.1995387</v>
      </c>
      <c r="G2852" t="s">
        <v>14156</v>
      </c>
      <c r="H2852" t="s">
        <v>10875</v>
      </c>
      <c r="I2852" t="s">
        <v>17415</v>
      </c>
    </row>
    <row r="2853" spans="1:9" x14ac:dyDescent="0.35">
      <c r="A2853" t="s">
        <v>4748</v>
      </c>
      <c r="B2853" s="2" t="s">
        <v>4471</v>
      </c>
      <c r="C2853" t="s">
        <v>2857</v>
      </c>
      <c r="D2853" t="s">
        <v>7594</v>
      </c>
      <c r="E2853" t="str" cm="1">
        <f t="array" ref="E2853:F2853">_xlfn.TEXTSPLIT(G2853, " ")</f>
        <v>49.2287149,</v>
      </c>
      <c r="F2853" t="str">
        <v>-123.0508959</v>
      </c>
      <c r="G2853" t="s">
        <v>14157</v>
      </c>
      <c r="H2853" t="s">
        <v>10876</v>
      </c>
      <c r="I2853" t="s">
        <v>17416</v>
      </c>
    </row>
    <row r="2854" spans="1:9" x14ac:dyDescent="0.35">
      <c r="A2854" t="s">
        <v>4748</v>
      </c>
      <c r="B2854" s="2" t="s">
        <v>4471</v>
      </c>
      <c r="C2854" t="s">
        <v>2858</v>
      </c>
      <c r="D2854" t="s">
        <v>7595</v>
      </c>
      <c r="E2854" t="str" cm="1">
        <f t="array" ref="E2854:F2854">_xlfn.TEXTSPLIT(G2854, " ")</f>
        <v>49.2650256,</v>
      </c>
      <c r="F2854" t="str">
        <v>-123.0475846</v>
      </c>
      <c r="G2854" t="s">
        <v>14158</v>
      </c>
      <c r="H2854" t="s">
        <v>10877</v>
      </c>
      <c r="I2854" t="s">
        <v>17417</v>
      </c>
    </row>
    <row r="2855" spans="1:9" x14ac:dyDescent="0.35">
      <c r="A2855" t="s">
        <v>4748</v>
      </c>
      <c r="B2855" s="2" t="s">
        <v>4472</v>
      </c>
      <c r="C2855" t="s">
        <v>2859</v>
      </c>
      <c r="D2855" t="s">
        <v>7596</v>
      </c>
      <c r="E2855" t="str" cm="1">
        <f t="array" ref="E2855:F2855">_xlfn.TEXTSPLIT(G2855, " ")</f>
        <v>49.2392296,</v>
      </c>
      <c r="F2855" t="str">
        <v>-123.1768655</v>
      </c>
      <c r="G2855" t="s">
        <v>14159</v>
      </c>
      <c r="H2855" t="s">
        <v>10878</v>
      </c>
      <c r="I2855" t="s">
        <v>17418</v>
      </c>
    </row>
    <row r="2856" spans="1:9" x14ac:dyDescent="0.35">
      <c r="A2856" t="s">
        <v>4748</v>
      </c>
      <c r="B2856" s="2" t="s">
        <v>4473</v>
      </c>
      <c r="C2856" t="s">
        <v>2860</v>
      </c>
      <c r="D2856" t="s">
        <v>7597</v>
      </c>
      <c r="E2856" t="str" cm="1">
        <f t="array" ref="E2856:F2856">_xlfn.TEXTSPLIT(G2856, " ")</f>
        <v>49.2184798,</v>
      </c>
      <c r="F2856" t="str">
        <v>-123.0889462</v>
      </c>
      <c r="G2856" t="s">
        <v>14160</v>
      </c>
      <c r="H2856" t="s">
        <v>10879</v>
      </c>
      <c r="I2856" t="s">
        <v>17419</v>
      </c>
    </row>
    <row r="2857" spans="1:9" x14ac:dyDescent="0.35">
      <c r="A2857" t="s">
        <v>4748</v>
      </c>
      <c r="B2857" s="2" t="s">
        <v>4473</v>
      </c>
      <c r="C2857" t="s">
        <v>2861</v>
      </c>
      <c r="D2857" t="s">
        <v>7598</v>
      </c>
      <c r="E2857" t="str" cm="1">
        <f t="array" ref="E2857:F2857">_xlfn.TEXTSPLIT(G2857, " ")</f>
        <v>49.2206533,</v>
      </c>
      <c r="F2857" t="str">
        <v>-123.0953843</v>
      </c>
      <c r="G2857" t="s">
        <v>14161</v>
      </c>
      <c r="H2857" t="s">
        <v>10880</v>
      </c>
      <c r="I2857" t="s">
        <v>17420</v>
      </c>
    </row>
    <row r="2858" spans="1:9" x14ac:dyDescent="0.35">
      <c r="A2858" t="s">
        <v>4748</v>
      </c>
      <c r="B2858" s="2" t="s">
        <v>4473</v>
      </c>
      <c r="C2858" t="s">
        <v>2862</v>
      </c>
      <c r="D2858" t="s">
        <v>7599</v>
      </c>
      <c r="E2858" t="str" cm="1">
        <f t="array" ref="E2858:F2858">_xlfn.TEXTSPLIT(G2858, " ")</f>
        <v>49.2467863,</v>
      </c>
      <c r="F2858" t="str">
        <v>-123.1412781</v>
      </c>
      <c r="G2858" t="s">
        <v>14162</v>
      </c>
      <c r="H2858" t="s">
        <v>10881</v>
      </c>
      <c r="I2858" t="s">
        <v>17421</v>
      </c>
    </row>
    <row r="2859" spans="1:9" x14ac:dyDescent="0.35">
      <c r="A2859" t="s">
        <v>4748</v>
      </c>
      <c r="B2859" s="2" t="s">
        <v>4474</v>
      </c>
      <c r="C2859" t="s">
        <v>2863</v>
      </c>
      <c r="D2859" t="s">
        <v>7600</v>
      </c>
      <c r="E2859" t="str" cm="1">
        <f t="array" ref="E2859:F2859">_xlfn.TEXTSPLIT(G2859, " ")</f>
        <v>49.2279438,</v>
      </c>
      <c r="F2859" t="str">
        <v>-123.0388644</v>
      </c>
      <c r="G2859" t="s">
        <v>14163</v>
      </c>
      <c r="H2859" t="s">
        <v>10882</v>
      </c>
      <c r="I2859" t="s">
        <v>17422</v>
      </c>
    </row>
    <row r="2860" spans="1:9" x14ac:dyDescent="0.35">
      <c r="A2860" t="s">
        <v>4748</v>
      </c>
      <c r="B2860" s="2" t="s">
        <v>4474</v>
      </c>
      <c r="C2860" t="s">
        <v>2864</v>
      </c>
      <c r="D2860" t="s">
        <v>7601</v>
      </c>
      <c r="E2860" t="str" cm="1">
        <f t="array" ref="E2860:F2860">_xlfn.TEXTSPLIT(G2860, " ")</f>
        <v>49.2182789,</v>
      </c>
      <c r="F2860" t="str">
        <v>-123.1052361</v>
      </c>
      <c r="G2860" t="s">
        <v>14164</v>
      </c>
      <c r="H2860" t="s">
        <v>10883</v>
      </c>
      <c r="I2860" t="s">
        <v>17423</v>
      </c>
    </row>
    <row r="2861" spans="1:9" x14ac:dyDescent="0.35">
      <c r="A2861" t="s">
        <v>4748</v>
      </c>
      <c r="B2861" s="2" t="s">
        <v>4475</v>
      </c>
      <c r="C2861" t="s">
        <v>2865</v>
      </c>
      <c r="D2861" t="s">
        <v>7602</v>
      </c>
      <c r="E2861" t="str" cm="1">
        <f t="array" ref="E2861:F2861">_xlfn.TEXTSPLIT(G2861, " ")</f>
        <v>49.2602922,</v>
      </c>
      <c r="F2861" t="str">
        <v>-123.1732212</v>
      </c>
      <c r="G2861" t="s">
        <v>14165</v>
      </c>
      <c r="H2861" t="s">
        <v>10884</v>
      </c>
      <c r="I2861" t="s">
        <v>17424</v>
      </c>
    </row>
    <row r="2862" spans="1:9" x14ac:dyDescent="0.35">
      <c r="A2862" t="s">
        <v>4748</v>
      </c>
      <c r="B2862" s="2" t="s">
        <v>4476</v>
      </c>
      <c r="C2862" t="s">
        <v>2866</v>
      </c>
      <c r="D2862" t="s">
        <v>7603</v>
      </c>
      <c r="E2862" t="str" cm="1">
        <f t="array" ref="E2862:F2862">_xlfn.TEXTSPLIT(G2862, " ")</f>
        <v>49.2326637,</v>
      </c>
      <c r="F2862" t="str">
        <v>-123.042133</v>
      </c>
      <c r="G2862" t="s">
        <v>14166</v>
      </c>
      <c r="H2862" t="s">
        <v>10885</v>
      </c>
      <c r="I2862" t="s">
        <v>17425</v>
      </c>
    </row>
    <row r="2863" spans="1:9" x14ac:dyDescent="0.35">
      <c r="A2863" t="s">
        <v>4748</v>
      </c>
      <c r="B2863" s="2" t="s">
        <v>4477</v>
      </c>
      <c r="C2863" t="s">
        <v>2867</v>
      </c>
      <c r="D2863" t="s">
        <v>7604</v>
      </c>
      <c r="E2863" t="str" cm="1">
        <f t="array" ref="E2863:F2863">_xlfn.TEXTSPLIT(G2863, " ")</f>
        <v>49.2331099,</v>
      </c>
      <c r="F2863" t="str">
        <v>-123.1384547</v>
      </c>
      <c r="G2863" t="s">
        <v>14167</v>
      </c>
      <c r="H2863" t="s">
        <v>10886</v>
      </c>
      <c r="I2863" t="s">
        <v>17426</v>
      </c>
    </row>
    <row r="2864" spans="1:9" x14ac:dyDescent="0.35">
      <c r="A2864" t="s">
        <v>4748</v>
      </c>
      <c r="B2864" s="2" t="s">
        <v>4477</v>
      </c>
      <c r="C2864" t="s">
        <v>2868</v>
      </c>
      <c r="D2864" t="s">
        <v>7605</v>
      </c>
      <c r="E2864" t="str" cm="1">
        <f t="array" ref="E2864:F2864">_xlfn.TEXTSPLIT(G2864, " ")</f>
        <v>49.2161017,</v>
      </c>
      <c r="F2864" t="str">
        <v>-123.0590806</v>
      </c>
      <c r="G2864" t="s">
        <v>14168</v>
      </c>
      <c r="H2864" t="s">
        <v>10887</v>
      </c>
      <c r="I2864" t="s">
        <v>17427</v>
      </c>
    </row>
    <row r="2865" spans="1:9" x14ac:dyDescent="0.35">
      <c r="A2865" t="s">
        <v>4748</v>
      </c>
      <c r="B2865" s="2" t="s">
        <v>4478</v>
      </c>
      <c r="C2865" t="s">
        <v>2869</v>
      </c>
      <c r="D2865" t="s">
        <v>7606</v>
      </c>
      <c r="E2865" t="str" cm="1">
        <f t="array" ref="E2865:F2865">_xlfn.TEXTSPLIT(G2865, " ")</f>
        <v>49.2307798,</v>
      </c>
      <c r="F2865" t="str">
        <v>-123.0555835</v>
      </c>
      <c r="G2865" t="s">
        <v>14169</v>
      </c>
      <c r="H2865" t="s">
        <v>10888</v>
      </c>
      <c r="I2865" t="s">
        <v>17428</v>
      </c>
    </row>
    <row r="2866" spans="1:9" x14ac:dyDescent="0.35">
      <c r="A2866" t="s">
        <v>4748</v>
      </c>
      <c r="B2866" s="2" t="s">
        <v>4478</v>
      </c>
      <c r="C2866" t="s">
        <v>2870</v>
      </c>
      <c r="D2866" t="s">
        <v>7607</v>
      </c>
      <c r="E2866" t="str" cm="1">
        <f t="array" ref="E2866:F2866">_xlfn.TEXTSPLIT(G2866, " ")</f>
        <v>49.2335762,</v>
      </c>
      <c r="F2866" t="str">
        <v>-123.0889056</v>
      </c>
      <c r="G2866" t="s">
        <v>14170</v>
      </c>
      <c r="H2866" t="s">
        <v>10889</v>
      </c>
      <c r="I2866" t="s">
        <v>17429</v>
      </c>
    </row>
    <row r="2867" spans="1:9" x14ac:dyDescent="0.35">
      <c r="A2867" t="s">
        <v>4748</v>
      </c>
      <c r="B2867" s="2" t="s">
        <v>4478</v>
      </c>
      <c r="C2867" t="s">
        <v>2871</v>
      </c>
      <c r="D2867" t="s">
        <v>7608</v>
      </c>
      <c r="E2867" t="str" cm="1">
        <f t="array" ref="E2867:F2867">_xlfn.TEXTSPLIT(G2867, " ")</f>
        <v>49.2152961,</v>
      </c>
      <c r="F2867" t="str">
        <v>-123.0828053</v>
      </c>
      <c r="G2867" t="s">
        <v>14171</v>
      </c>
      <c r="H2867" t="s">
        <v>10890</v>
      </c>
      <c r="I2867" t="s">
        <v>17430</v>
      </c>
    </row>
    <row r="2868" spans="1:9" x14ac:dyDescent="0.35">
      <c r="A2868" t="s">
        <v>4748</v>
      </c>
      <c r="B2868" s="2" t="s">
        <v>4479</v>
      </c>
      <c r="C2868" t="s">
        <v>2872</v>
      </c>
      <c r="D2868" t="s">
        <v>7609</v>
      </c>
      <c r="E2868" t="str" cm="1">
        <f t="array" ref="E2868:F2868">_xlfn.TEXTSPLIT(G2868, " ")</f>
        <v>49.2174975,</v>
      </c>
      <c r="F2868" t="str">
        <v>-123.0946073</v>
      </c>
      <c r="G2868" t="s">
        <v>14172</v>
      </c>
      <c r="H2868" t="s">
        <v>10891</v>
      </c>
      <c r="I2868" t="s">
        <v>17431</v>
      </c>
    </row>
    <row r="2869" spans="1:9" x14ac:dyDescent="0.35">
      <c r="A2869" t="s">
        <v>4748</v>
      </c>
      <c r="B2869" s="2" t="s">
        <v>4480</v>
      </c>
      <c r="C2869" t="s">
        <v>2873</v>
      </c>
      <c r="D2869" t="s">
        <v>7610</v>
      </c>
      <c r="E2869" t="str" cm="1">
        <f t="array" ref="E2869:F2869">_xlfn.TEXTSPLIT(G2869, " ")</f>
        <v>49.2649874,</v>
      </c>
      <c r="F2869" t="str">
        <v>-123.0360052</v>
      </c>
      <c r="G2869" t="s">
        <v>14173</v>
      </c>
      <c r="H2869" t="s">
        <v>10892</v>
      </c>
      <c r="I2869" t="s">
        <v>17432</v>
      </c>
    </row>
    <row r="2870" spans="1:9" x14ac:dyDescent="0.35">
      <c r="A2870" t="s">
        <v>4748</v>
      </c>
      <c r="B2870" s="2" t="s">
        <v>4481</v>
      </c>
      <c r="C2870" t="s">
        <v>2874</v>
      </c>
      <c r="D2870" t="s">
        <v>7611</v>
      </c>
      <c r="E2870" t="str" cm="1">
        <f t="array" ref="E2870:F2870">_xlfn.TEXTSPLIT(G2870, " ")</f>
        <v>49.2432178,</v>
      </c>
      <c r="F2870" t="str">
        <v>-123.0823549</v>
      </c>
      <c r="G2870" t="s">
        <v>14174</v>
      </c>
      <c r="H2870" t="s">
        <v>10893</v>
      </c>
      <c r="I2870" t="s">
        <v>17433</v>
      </c>
    </row>
    <row r="2871" spans="1:9" x14ac:dyDescent="0.35">
      <c r="A2871" t="s">
        <v>4748</v>
      </c>
      <c r="B2871" s="2" t="s">
        <v>4481</v>
      </c>
      <c r="C2871" t="s">
        <v>2875</v>
      </c>
      <c r="D2871" t="s">
        <v>7612</v>
      </c>
      <c r="E2871" t="str" cm="1">
        <f t="array" ref="E2871:F2871">_xlfn.TEXTSPLIT(G2871, " ")</f>
        <v>49.262935,</v>
      </c>
      <c r="F2871" t="str">
        <v>-123.1951082</v>
      </c>
      <c r="G2871" t="s">
        <v>14175</v>
      </c>
      <c r="H2871" t="s">
        <v>10894</v>
      </c>
      <c r="I2871" t="s">
        <v>17434</v>
      </c>
    </row>
    <row r="2872" spans="1:9" x14ac:dyDescent="0.35">
      <c r="A2872" t="s">
        <v>4748</v>
      </c>
      <c r="B2872" s="2" t="s">
        <v>4482</v>
      </c>
      <c r="C2872" t="s">
        <v>2876</v>
      </c>
      <c r="D2872" t="s">
        <v>7613</v>
      </c>
      <c r="E2872" t="str" cm="1">
        <f t="array" ref="E2872:F2872">_xlfn.TEXTSPLIT(G2872, " ")</f>
        <v>49.2588833,</v>
      </c>
      <c r="F2872" t="str">
        <v>-123.0538824</v>
      </c>
      <c r="G2872" t="s">
        <v>14176</v>
      </c>
      <c r="H2872" t="s">
        <v>10895</v>
      </c>
      <c r="I2872" t="s">
        <v>17435</v>
      </c>
    </row>
    <row r="2873" spans="1:9" x14ac:dyDescent="0.35">
      <c r="A2873" t="s">
        <v>4748</v>
      </c>
      <c r="B2873" s="2" t="s">
        <v>4483</v>
      </c>
      <c r="C2873" t="s">
        <v>2877</v>
      </c>
      <c r="D2873" t="s">
        <v>7614</v>
      </c>
      <c r="E2873" t="str" cm="1">
        <f t="array" ref="E2873:F2873">_xlfn.TEXTSPLIT(G2873, " ")</f>
        <v>49.2359548,</v>
      </c>
      <c r="F2873" t="str">
        <v>-123.1725478</v>
      </c>
      <c r="G2873" t="s">
        <v>14177</v>
      </c>
      <c r="H2873" t="s">
        <v>10896</v>
      </c>
      <c r="I2873" t="s">
        <v>17436</v>
      </c>
    </row>
    <row r="2874" spans="1:9" x14ac:dyDescent="0.35">
      <c r="A2874" t="s">
        <v>4748</v>
      </c>
      <c r="B2874" s="2" t="s">
        <v>4483</v>
      </c>
      <c r="C2874" t="s">
        <v>2878</v>
      </c>
      <c r="D2874" t="s">
        <v>7615</v>
      </c>
      <c r="E2874" t="str" cm="1">
        <f t="array" ref="E2874:F2874">_xlfn.TEXTSPLIT(G2874, " ")</f>
        <v>49.2257713,</v>
      </c>
      <c r="F2874" t="str">
        <v>-123.0391403</v>
      </c>
      <c r="G2874" t="s">
        <v>14178</v>
      </c>
      <c r="H2874" t="s">
        <v>10897</v>
      </c>
      <c r="I2874" t="s">
        <v>17437</v>
      </c>
    </row>
    <row r="2875" spans="1:9" x14ac:dyDescent="0.35">
      <c r="A2875" t="s">
        <v>4748</v>
      </c>
      <c r="B2875" s="2" t="s">
        <v>4484</v>
      </c>
      <c r="C2875" t="s">
        <v>2879</v>
      </c>
      <c r="D2875" t="s">
        <v>7616</v>
      </c>
      <c r="E2875" t="str" cm="1">
        <f t="array" ref="E2875:F2875">_xlfn.TEXTSPLIT(G2875, " ")</f>
        <v>49.2568679,</v>
      </c>
      <c r="F2875" t="str">
        <v>-123.0546285</v>
      </c>
      <c r="G2875" t="s">
        <v>14179</v>
      </c>
      <c r="H2875" t="s">
        <v>10898</v>
      </c>
      <c r="I2875" t="s">
        <v>17438</v>
      </c>
    </row>
    <row r="2876" spans="1:9" x14ac:dyDescent="0.35">
      <c r="A2876" t="s">
        <v>4748</v>
      </c>
      <c r="B2876" s="2" t="s">
        <v>4484</v>
      </c>
      <c r="C2876" t="s">
        <v>2880</v>
      </c>
      <c r="D2876" t="s">
        <v>7617</v>
      </c>
      <c r="E2876" t="str" cm="1">
        <f t="array" ref="E2876:F2876">_xlfn.TEXTSPLIT(G2876, " ")</f>
        <v>49.2304751,</v>
      </c>
      <c r="F2876" t="str">
        <v>-123.0464185</v>
      </c>
      <c r="G2876" t="s">
        <v>14180</v>
      </c>
      <c r="H2876" t="s">
        <v>10899</v>
      </c>
      <c r="I2876" t="s">
        <v>17439</v>
      </c>
    </row>
    <row r="2877" spans="1:9" x14ac:dyDescent="0.35">
      <c r="A2877" t="s">
        <v>4748</v>
      </c>
      <c r="B2877" s="2" t="s">
        <v>4485</v>
      </c>
      <c r="C2877" t="s">
        <v>2881</v>
      </c>
      <c r="D2877" t="s">
        <v>7618</v>
      </c>
      <c r="E2877" t="str" cm="1">
        <f t="array" ref="E2877:F2877">_xlfn.TEXTSPLIT(G2877, " ")</f>
        <v>49.221432,</v>
      </c>
      <c r="F2877" t="str">
        <v>-123.1549857</v>
      </c>
      <c r="G2877" t="s">
        <v>14181</v>
      </c>
      <c r="H2877" t="s">
        <v>10900</v>
      </c>
      <c r="I2877" t="s">
        <v>17440</v>
      </c>
    </row>
    <row r="2878" spans="1:9" x14ac:dyDescent="0.35">
      <c r="A2878" t="s">
        <v>4748</v>
      </c>
      <c r="B2878" s="2" t="s">
        <v>4486</v>
      </c>
      <c r="C2878" t="s">
        <v>2882</v>
      </c>
      <c r="D2878" t="s">
        <v>7619</v>
      </c>
      <c r="E2878" t="str" cm="1">
        <f t="array" ref="E2878:F2878">_xlfn.TEXTSPLIT(G2878, " ")</f>
        <v>49.2503443,</v>
      </c>
      <c r="F2878" t="str">
        <v>-123.0552211</v>
      </c>
      <c r="G2878" t="s">
        <v>14182</v>
      </c>
      <c r="H2878" t="s">
        <v>10901</v>
      </c>
      <c r="I2878" t="s">
        <v>17441</v>
      </c>
    </row>
    <row r="2879" spans="1:9" x14ac:dyDescent="0.35">
      <c r="A2879" t="s">
        <v>4748</v>
      </c>
      <c r="B2879" s="2" t="s">
        <v>4486</v>
      </c>
      <c r="C2879" t="s">
        <v>2883</v>
      </c>
      <c r="D2879" t="s">
        <v>7620</v>
      </c>
      <c r="E2879" t="str" cm="1">
        <f t="array" ref="E2879:F2879">_xlfn.TEXTSPLIT(G2879, " ")</f>
        <v>49.2357602,</v>
      </c>
      <c r="F2879" t="str">
        <v>-123.0383936</v>
      </c>
      <c r="G2879" t="s">
        <v>14183</v>
      </c>
      <c r="H2879" t="s">
        <v>10902</v>
      </c>
      <c r="I2879" t="s">
        <v>17442</v>
      </c>
    </row>
    <row r="2880" spans="1:9" x14ac:dyDescent="0.35">
      <c r="A2880" t="s">
        <v>4748</v>
      </c>
      <c r="B2880" s="2" t="s">
        <v>4486</v>
      </c>
      <c r="C2880" t="s">
        <v>2884</v>
      </c>
      <c r="D2880" t="s">
        <v>7621</v>
      </c>
      <c r="E2880" t="str" cm="1">
        <f t="array" ref="E2880:F2880">_xlfn.TEXTSPLIT(G2880, " ")</f>
        <v>49.2432767,</v>
      </c>
      <c r="F2880" t="str">
        <v>-123.0915379</v>
      </c>
      <c r="G2880" t="s">
        <v>14184</v>
      </c>
      <c r="H2880" t="s">
        <v>10903</v>
      </c>
      <c r="I2880" t="s">
        <v>17443</v>
      </c>
    </row>
    <row r="2881" spans="1:9" x14ac:dyDescent="0.35">
      <c r="A2881" t="s">
        <v>4748</v>
      </c>
      <c r="B2881" s="2" t="s">
        <v>4487</v>
      </c>
      <c r="C2881" t="s">
        <v>2885</v>
      </c>
      <c r="D2881" t="s">
        <v>7622</v>
      </c>
      <c r="E2881" t="str" cm="1">
        <f t="array" ref="E2881:F2881">_xlfn.TEXTSPLIT(G2881, " ")</f>
        <v>49.2393317,</v>
      </c>
      <c r="F2881" t="str">
        <v>-123.0487796</v>
      </c>
      <c r="G2881" t="s">
        <v>14185</v>
      </c>
      <c r="H2881" t="s">
        <v>10904</v>
      </c>
      <c r="I2881" t="s">
        <v>17444</v>
      </c>
    </row>
    <row r="2882" spans="1:9" x14ac:dyDescent="0.35">
      <c r="A2882" t="s">
        <v>4748</v>
      </c>
      <c r="B2882" s="2" t="s">
        <v>4487</v>
      </c>
      <c r="C2882" t="s">
        <v>2886</v>
      </c>
      <c r="D2882" t="s">
        <v>7623</v>
      </c>
      <c r="E2882" t="str" cm="1">
        <f t="array" ref="E2882:F2882">_xlfn.TEXTSPLIT(G2882, " ")</f>
        <v>49.278828,</v>
      </c>
      <c r="F2882" t="str">
        <v>-123.0499904</v>
      </c>
      <c r="G2882" t="s">
        <v>14186</v>
      </c>
      <c r="H2882" t="s">
        <v>10905</v>
      </c>
      <c r="I2882" t="s">
        <v>17445</v>
      </c>
    </row>
    <row r="2883" spans="1:9" x14ac:dyDescent="0.35">
      <c r="A2883" t="s">
        <v>4748</v>
      </c>
      <c r="B2883" s="2" t="s">
        <v>4487</v>
      </c>
      <c r="C2883" t="s">
        <v>2887</v>
      </c>
      <c r="D2883" t="s">
        <v>7624</v>
      </c>
      <c r="E2883" t="str" cm="1">
        <f t="array" ref="E2883:F2883">_xlfn.TEXTSPLIT(G2883, " ")</f>
        <v>49.2418871,</v>
      </c>
      <c r="F2883" t="str">
        <v>-123.053286</v>
      </c>
      <c r="G2883" t="s">
        <v>14187</v>
      </c>
      <c r="H2883" t="s">
        <v>10906</v>
      </c>
      <c r="I2883" t="s">
        <v>17446</v>
      </c>
    </row>
    <row r="2884" spans="1:9" x14ac:dyDescent="0.35">
      <c r="A2884" t="s">
        <v>4748</v>
      </c>
      <c r="B2884" s="2" t="s">
        <v>4488</v>
      </c>
      <c r="C2884" t="s">
        <v>2888</v>
      </c>
      <c r="D2884" t="s">
        <v>7625</v>
      </c>
      <c r="E2884" t="str" cm="1">
        <f t="array" ref="E2884:F2884">_xlfn.TEXTSPLIT(G2884, " ")</f>
        <v>49.2540163,</v>
      </c>
      <c r="F2884" t="str">
        <v>-123.119159</v>
      </c>
      <c r="G2884" t="s">
        <v>14188</v>
      </c>
      <c r="H2884" t="s">
        <v>10907</v>
      </c>
      <c r="I2884" t="s">
        <v>17447</v>
      </c>
    </row>
    <row r="2885" spans="1:9" x14ac:dyDescent="0.35">
      <c r="A2885" t="s">
        <v>4748</v>
      </c>
      <c r="B2885" s="2" t="s">
        <v>4489</v>
      </c>
      <c r="C2885" t="s">
        <v>2889</v>
      </c>
      <c r="D2885" t="s">
        <v>7626</v>
      </c>
      <c r="E2885" t="str" cm="1">
        <f t="array" ref="E2885:F2885">_xlfn.TEXTSPLIT(G2885, " ")</f>
        <v>49.2422965,</v>
      </c>
      <c r="F2885" t="str">
        <v>-123.10231</v>
      </c>
      <c r="G2885" t="s">
        <v>14189</v>
      </c>
      <c r="H2885" t="s">
        <v>10908</v>
      </c>
      <c r="I2885" t="s">
        <v>17448</v>
      </c>
    </row>
    <row r="2886" spans="1:9" x14ac:dyDescent="0.35">
      <c r="A2886" t="s">
        <v>4748</v>
      </c>
      <c r="B2886" s="2" t="s">
        <v>4489</v>
      </c>
      <c r="C2886" t="s">
        <v>2890</v>
      </c>
      <c r="D2886" t="s">
        <v>7627</v>
      </c>
      <c r="E2886" t="str" cm="1">
        <f t="array" ref="E2886:F2886">_xlfn.TEXTSPLIT(G2886, " ")</f>
        <v>49.2580626,</v>
      </c>
      <c r="F2886" t="str">
        <v>-123.1589757</v>
      </c>
      <c r="G2886" t="s">
        <v>14190</v>
      </c>
      <c r="H2886" t="s">
        <v>10909</v>
      </c>
      <c r="I2886" t="s">
        <v>17449</v>
      </c>
    </row>
    <row r="2887" spans="1:9" x14ac:dyDescent="0.35">
      <c r="A2887" t="s">
        <v>4748</v>
      </c>
      <c r="B2887" s="2" t="s">
        <v>4490</v>
      </c>
      <c r="C2887" t="s">
        <v>2891</v>
      </c>
      <c r="D2887" t="s">
        <v>7628</v>
      </c>
      <c r="E2887" t="str" cm="1">
        <f t="array" ref="E2887:F2887">_xlfn.TEXTSPLIT(G2887, " ")</f>
        <v>49.2231974,</v>
      </c>
      <c r="F2887" t="str">
        <v>-123.0811834</v>
      </c>
      <c r="G2887" t="s">
        <v>14191</v>
      </c>
      <c r="H2887" t="s">
        <v>10910</v>
      </c>
      <c r="I2887" t="s">
        <v>17450</v>
      </c>
    </row>
    <row r="2888" spans="1:9" x14ac:dyDescent="0.35">
      <c r="A2888" t="s">
        <v>4748</v>
      </c>
      <c r="B2888" s="2" t="s">
        <v>4490</v>
      </c>
      <c r="C2888" t="s">
        <v>2892</v>
      </c>
      <c r="D2888" t="s">
        <v>7629</v>
      </c>
      <c r="E2888" t="str" cm="1">
        <f t="array" ref="E2888:F2888">_xlfn.TEXTSPLIT(G2888, " ")</f>
        <v>49.2175814,</v>
      </c>
      <c r="F2888" t="str">
        <v>-123.0863674</v>
      </c>
      <c r="G2888" t="s">
        <v>14192</v>
      </c>
      <c r="H2888" t="s">
        <v>10911</v>
      </c>
      <c r="I2888" t="s">
        <v>17451</v>
      </c>
    </row>
    <row r="2889" spans="1:9" x14ac:dyDescent="0.35">
      <c r="A2889" t="s">
        <v>4748</v>
      </c>
      <c r="B2889" s="2" t="s">
        <v>4491</v>
      </c>
      <c r="C2889" t="s">
        <v>2893</v>
      </c>
      <c r="D2889" t="s">
        <v>7630</v>
      </c>
      <c r="E2889" t="str" cm="1">
        <f t="array" ref="E2889:F2889">_xlfn.TEXTSPLIT(G2889, " ")</f>
        <v>49.2522394,</v>
      </c>
      <c r="F2889" t="str">
        <v>-123.1914835</v>
      </c>
      <c r="G2889" t="s">
        <v>14193</v>
      </c>
      <c r="H2889" t="s">
        <v>10912</v>
      </c>
      <c r="I2889" t="s">
        <v>17452</v>
      </c>
    </row>
    <row r="2890" spans="1:9" x14ac:dyDescent="0.35">
      <c r="A2890" t="s">
        <v>4748</v>
      </c>
      <c r="B2890" s="2" t="s">
        <v>4492</v>
      </c>
      <c r="C2890" t="s">
        <v>2894</v>
      </c>
      <c r="D2890" t="s">
        <v>7631</v>
      </c>
      <c r="E2890" t="str" cm="1">
        <f t="array" ref="E2890:F2890">_xlfn.TEXTSPLIT(G2890, " ")</f>
        <v>49.2317517,</v>
      </c>
      <c r="F2890" t="str">
        <v>-123.0760739</v>
      </c>
      <c r="G2890" t="s">
        <v>14194</v>
      </c>
      <c r="H2890" t="s">
        <v>10913</v>
      </c>
      <c r="I2890" t="s">
        <v>17453</v>
      </c>
    </row>
    <row r="2891" spans="1:9" x14ac:dyDescent="0.35">
      <c r="A2891" t="s">
        <v>4748</v>
      </c>
      <c r="B2891" s="2" t="s">
        <v>4492</v>
      </c>
      <c r="C2891" t="s">
        <v>2895</v>
      </c>
      <c r="D2891" t="s">
        <v>7632</v>
      </c>
      <c r="E2891" t="str" cm="1">
        <f t="array" ref="E2891:F2891">_xlfn.TEXTSPLIT(G2891, " ")</f>
        <v>49.2398111,</v>
      </c>
      <c r="F2891" t="str">
        <v>-123.0663526</v>
      </c>
      <c r="G2891" t="s">
        <v>14195</v>
      </c>
      <c r="H2891" t="s">
        <v>10914</v>
      </c>
      <c r="I2891" t="s">
        <v>17454</v>
      </c>
    </row>
    <row r="2892" spans="1:9" x14ac:dyDescent="0.35">
      <c r="A2892" t="s">
        <v>4748</v>
      </c>
      <c r="B2892" s="2" t="s">
        <v>4493</v>
      </c>
      <c r="C2892" t="s">
        <v>2896</v>
      </c>
      <c r="D2892" t="s">
        <v>7633</v>
      </c>
      <c r="E2892" t="str" cm="1">
        <f t="array" ref="E2892:F2892">_xlfn.TEXTSPLIT(G2892, " ")</f>
        <v>49.2404192,</v>
      </c>
      <c r="F2892" t="str">
        <v>-123.0632109</v>
      </c>
      <c r="G2892" t="s">
        <v>14196</v>
      </c>
      <c r="H2892" t="s">
        <v>10915</v>
      </c>
      <c r="I2892" t="s">
        <v>17455</v>
      </c>
    </row>
    <row r="2893" spans="1:9" x14ac:dyDescent="0.35">
      <c r="A2893" t="s">
        <v>4748</v>
      </c>
      <c r="B2893" s="2" t="s">
        <v>4494</v>
      </c>
      <c r="C2893" t="s">
        <v>2897</v>
      </c>
      <c r="D2893" t="s">
        <v>7634</v>
      </c>
      <c r="E2893" t="str" cm="1">
        <f t="array" ref="E2893:F2893">_xlfn.TEXTSPLIT(G2893, " ")</f>
        <v>49.221701,</v>
      </c>
      <c r="F2893" t="str">
        <v>-123.0533317</v>
      </c>
      <c r="G2893" t="s">
        <v>14197</v>
      </c>
      <c r="H2893" t="s">
        <v>10916</v>
      </c>
      <c r="I2893" t="s">
        <v>17456</v>
      </c>
    </row>
    <row r="2894" spans="1:9" x14ac:dyDescent="0.35">
      <c r="A2894" t="s">
        <v>4748</v>
      </c>
      <c r="B2894" s="2" t="s">
        <v>4494</v>
      </c>
      <c r="C2894" t="s">
        <v>2898</v>
      </c>
      <c r="D2894" t="s">
        <v>7635</v>
      </c>
      <c r="E2894" t="str" cm="1">
        <f t="array" ref="E2894:F2894">_xlfn.TEXTSPLIT(G2894, " ")</f>
        <v>49.2325732,</v>
      </c>
      <c r="F2894" t="str">
        <v>-123.1896244</v>
      </c>
      <c r="G2894" t="s">
        <v>14198</v>
      </c>
      <c r="H2894" t="s">
        <v>10917</v>
      </c>
      <c r="I2894" t="s">
        <v>17457</v>
      </c>
    </row>
    <row r="2895" spans="1:9" x14ac:dyDescent="0.35">
      <c r="A2895" t="s">
        <v>4748</v>
      </c>
      <c r="B2895" s="2" t="s">
        <v>4495</v>
      </c>
      <c r="C2895" t="s">
        <v>2899</v>
      </c>
      <c r="D2895" t="s">
        <v>7636</v>
      </c>
      <c r="E2895" t="str" cm="1">
        <f t="array" ref="E2895:F2895">_xlfn.TEXTSPLIT(G2895, " ")</f>
        <v>49.26781,</v>
      </c>
      <c r="F2895" t="str">
        <v>-123.0292435</v>
      </c>
      <c r="G2895" t="s">
        <v>14199</v>
      </c>
      <c r="H2895" t="s">
        <v>10918</v>
      </c>
      <c r="I2895" t="s">
        <v>17458</v>
      </c>
    </row>
    <row r="2896" spans="1:9" x14ac:dyDescent="0.35">
      <c r="A2896" t="s">
        <v>4748</v>
      </c>
      <c r="B2896" s="2" t="s">
        <v>4496</v>
      </c>
      <c r="C2896" t="s">
        <v>2900</v>
      </c>
      <c r="D2896" t="s">
        <v>7637</v>
      </c>
      <c r="E2896" t="str" cm="1">
        <f t="array" ref="E2896:F2896">_xlfn.TEXTSPLIT(G2896, " ")</f>
        <v>49.2618632,</v>
      </c>
      <c r="F2896" t="str">
        <v>-123.1740869</v>
      </c>
      <c r="G2896" t="s">
        <v>14200</v>
      </c>
      <c r="H2896" t="s">
        <v>10919</v>
      </c>
      <c r="I2896" t="s">
        <v>17459</v>
      </c>
    </row>
    <row r="2897" spans="1:9" x14ac:dyDescent="0.35">
      <c r="A2897" t="s">
        <v>4748</v>
      </c>
      <c r="B2897" s="2" t="s">
        <v>4496</v>
      </c>
      <c r="C2897" t="s">
        <v>2901</v>
      </c>
      <c r="D2897" t="s">
        <v>7638</v>
      </c>
      <c r="E2897" t="str" cm="1">
        <f t="array" ref="E2897:F2897">_xlfn.TEXTSPLIT(G2897, " ")</f>
        <v>49.227724,</v>
      </c>
      <c r="F2897" t="str">
        <v>-123.0594701</v>
      </c>
      <c r="G2897" t="s">
        <v>14201</v>
      </c>
      <c r="H2897" t="s">
        <v>10920</v>
      </c>
      <c r="I2897" t="s">
        <v>17460</v>
      </c>
    </row>
    <row r="2898" spans="1:9" x14ac:dyDescent="0.35">
      <c r="A2898" t="s">
        <v>4748</v>
      </c>
      <c r="B2898" s="2" t="s">
        <v>4497</v>
      </c>
      <c r="C2898" t="s">
        <v>2902</v>
      </c>
      <c r="D2898" t="s">
        <v>7639</v>
      </c>
      <c r="E2898" t="str" cm="1">
        <f t="array" ref="E2898:F2898">_xlfn.TEXTSPLIT(G2898, " ")</f>
        <v>49.2163628,</v>
      </c>
      <c r="F2898" t="str">
        <v>-123.1516595</v>
      </c>
      <c r="G2898" t="s">
        <v>14202</v>
      </c>
      <c r="H2898" t="s">
        <v>10921</v>
      </c>
      <c r="I2898" t="s">
        <v>17461</v>
      </c>
    </row>
    <row r="2899" spans="1:9" x14ac:dyDescent="0.35">
      <c r="A2899" t="s">
        <v>4748</v>
      </c>
      <c r="B2899" s="2" t="s">
        <v>4497</v>
      </c>
      <c r="C2899" t="s">
        <v>2903</v>
      </c>
      <c r="D2899" t="s">
        <v>7640</v>
      </c>
      <c r="E2899" t="str" cm="1">
        <f t="array" ref="E2899:F2899">_xlfn.TEXTSPLIT(G2899, " ")</f>
        <v>49.2145063,</v>
      </c>
      <c r="F2899" t="str">
        <v>-123.1380228</v>
      </c>
      <c r="G2899" t="s">
        <v>14203</v>
      </c>
      <c r="H2899" t="s">
        <v>10922</v>
      </c>
      <c r="I2899" t="s">
        <v>17462</v>
      </c>
    </row>
    <row r="2900" spans="1:9" x14ac:dyDescent="0.35">
      <c r="A2900" t="s">
        <v>4748</v>
      </c>
      <c r="B2900" s="2" t="s">
        <v>4498</v>
      </c>
      <c r="C2900" t="s">
        <v>2904</v>
      </c>
      <c r="D2900" t="s">
        <v>7641</v>
      </c>
      <c r="E2900" t="str" cm="1">
        <f t="array" ref="E2900:F2900">_xlfn.TEXTSPLIT(G2900, " ")</f>
        <v>49.2560545,</v>
      </c>
      <c r="F2900" t="str">
        <v>-123.0985131</v>
      </c>
      <c r="G2900" t="s">
        <v>14204</v>
      </c>
      <c r="H2900" t="s">
        <v>10923</v>
      </c>
      <c r="I2900" t="s">
        <v>17463</v>
      </c>
    </row>
    <row r="2901" spans="1:9" x14ac:dyDescent="0.35">
      <c r="A2901" t="s">
        <v>4748</v>
      </c>
      <c r="B2901" s="2" t="s">
        <v>4499</v>
      </c>
      <c r="C2901" t="s">
        <v>2905</v>
      </c>
      <c r="D2901" t="s">
        <v>7642</v>
      </c>
      <c r="E2901" t="str" cm="1">
        <f t="array" ref="E2901:F2901">_xlfn.TEXTSPLIT(G2901, " ")</f>
        <v>49.2504368,</v>
      </c>
      <c r="F2901" t="str">
        <v>-123.1914415</v>
      </c>
      <c r="G2901" t="s">
        <v>14205</v>
      </c>
      <c r="H2901" t="s">
        <v>10924</v>
      </c>
      <c r="I2901" t="s">
        <v>17464</v>
      </c>
    </row>
    <row r="2902" spans="1:9" x14ac:dyDescent="0.35">
      <c r="A2902" t="s">
        <v>4748</v>
      </c>
      <c r="B2902" s="2" t="s">
        <v>4500</v>
      </c>
      <c r="C2902" t="s">
        <v>2906</v>
      </c>
      <c r="D2902" t="s">
        <v>7643</v>
      </c>
      <c r="E2902" t="str" cm="1">
        <f t="array" ref="E2902:F2902">_xlfn.TEXTSPLIT(G2902, " ")</f>
        <v>49.2535981,</v>
      </c>
      <c r="F2902" t="str">
        <v>-123.1116033</v>
      </c>
      <c r="G2902" t="s">
        <v>14206</v>
      </c>
      <c r="H2902" t="s">
        <v>10925</v>
      </c>
      <c r="I2902" t="s">
        <v>17465</v>
      </c>
    </row>
    <row r="2903" spans="1:9" x14ac:dyDescent="0.35">
      <c r="A2903" t="s">
        <v>4748</v>
      </c>
      <c r="B2903" s="2" t="s">
        <v>4500</v>
      </c>
      <c r="C2903" t="s">
        <v>2907</v>
      </c>
      <c r="D2903" t="s">
        <v>7644</v>
      </c>
      <c r="E2903" t="str" cm="1">
        <f t="array" ref="E2903:F2903">_xlfn.TEXTSPLIT(G2903, " ")</f>
        <v>49.2522114,</v>
      </c>
      <c r="F2903" t="str">
        <v>-123.1193672</v>
      </c>
      <c r="G2903" t="s">
        <v>14207</v>
      </c>
      <c r="H2903" t="s">
        <v>10926</v>
      </c>
      <c r="I2903" t="s">
        <v>17466</v>
      </c>
    </row>
    <row r="2904" spans="1:9" x14ac:dyDescent="0.35">
      <c r="A2904" t="s">
        <v>4748</v>
      </c>
      <c r="B2904" s="2" t="s">
        <v>4500</v>
      </c>
      <c r="C2904" t="s">
        <v>2908</v>
      </c>
      <c r="D2904" t="s">
        <v>7645</v>
      </c>
      <c r="E2904" t="str" cm="1">
        <f t="array" ref="E2904:F2904">_xlfn.TEXTSPLIT(G2904, " ")</f>
        <v>49.2239194,</v>
      </c>
      <c r="F2904" t="str">
        <v>-123.0955781</v>
      </c>
      <c r="G2904" t="s">
        <v>14208</v>
      </c>
      <c r="H2904" t="s">
        <v>10927</v>
      </c>
      <c r="I2904" t="s">
        <v>17467</v>
      </c>
    </row>
    <row r="2905" spans="1:9" x14ac:dyDescent="0.35">
      <c r="A2905" t="s">
        <v>4748</v>
      </c>
      <c r="B2905" s="2" t="s">
        <v>4501</v>
      </c>
      <c r="C2905" t="s">
        <v>2909</v>
      </c>
      <c r="D2905" t="s">
        <v>7646</v>
      </c>
      <c r="E2905" t="str" cm="1">
        <f t="array" ref="E2905:F2905">_xlfn.TEXTSPLIT(G2905, " ")</f>
        <v>49.2147958,</v>
      </c>
      <c r="F2905" t="str">
        <v>-123.105014</v>
      </c>
      <c r="G2905" t="s">
        <v>14209</v>
      </c>
      <c r="H2905" t="s">
        <v>10928</v>
      </c>
      <c r="I2905" t="s">
        <v>17468</v>
      </c>
    </row>
    <row r="2906" spans="1:9" x14ac:dyDescent="0.35">
      <c r="A2906" t="s">
        <v>4748</v>
      </c>
      <c r="B2906" s="2" t="s">
        <v>4501</v>
      </c>
      <c r="C2906" t="s">
        <v>2910</v>
      </c>
      <c r="D2906" t="s">
        <v>7647</v>
      </c>
      <c r="E2906" t="str" cm="1">
        <f t="array" ref="E2906:F2906">_xlfn.TEXTSPLIT(G2906, " ")</f>
        <v>49.2278248,</v>
      </c>
      <c r="F2906" t="str">
        <v>-123.1307501</v>
      </c>
      <c r="G2906" t="s">
        <v>14210</v>
      </c>
      <c r="H2906" t="s">
        <v>10929</v>
      </c>
      <c r="I2906" t="s">
        <v>17469</v>
      </c>
    </row>
    <row r="2907" spans="1:9" x14ac:dyDescent="0.35">
      <c r="A2907" t="s">
        <v>4748</v>
      </c>
      <c r="B2907" s="2" t="s">
        <v>4502</v>
      </c>
      <c r="C2907" t="s">
        <v>2911</v>
      </c>
      <c r="D2907" t="s">
        <v>7648</v>
      </c>
      <c r="E2907" t="str" cm="1">
        <f t="array" ref="E2907:F2907">_xlfn.TEXTSPLIT(G2907, " ")</f>
        <v>49.2482177,</v>
      </c>
      <c r="F2907" t="str">
        <v>-123.0830431</v>
      </c>
      <c r="G2907" t="s">
        <v>14211</v>
      </c>
      <c r="H2907" t="s">
        <v>10930</v>
      </c>
      <c r="I2907" t="s">
        <v>17470</v>
      </c>
    </row>
    <row r="2908" spans="1:9" x14ac:dyDescent="0.35">
      <c r="A2908" t="s">
        <v>4748</v>
      </c>
      <c r="B2908" s="2" t="s">
        <v>4503</v>
      </c>
      <c r="C2908" t="s">
        <v>2912</v>
      </c>
      <c r="D2908" t="s">
        <v>7649</v>
      </c>
      <c r="E2908" t="str" cm="1">
        <f t="array" ref="E2908:F2908">_xlfn.TEXTSPLIT(G2908, " ")</f>
        <v>49.2227554,</v>
      </c>
      <c r="F2908" t="str">
        <v>-123.0925213</v>
      </c>
      <c r="G2908" t="s">
        <v>14212</v>
      </c>
      <c r="H2908" t="s">
        <v>10931</v>
      </c>
      <c r="I2908" t="s">
        <v>17471</v>
      </c>
    </row>
    <row r="2909" spans="1:9" x14ac:dyDescent="0.35">
      <c r="A2909" t="s">
        <v>4748</v>
      </c>
      <c r="B2909" s="2" t="s">
        <v>4503</v>
      </c>
      <c r="C2909" t="s">
        <v>2913</v>
      </c>
      <c r="D2909" t="s">
        <v>7650</v>
      </c>
      <c r="E2909" t="str" cm="1">
        <f t="array" ref="E2909:F2909">_xlfn.TEXTSPLIT(G2909, " ")</f>
        <v>49.2229561,</v>
      </c>
      <c r="F2909" t="str">
        <v>-123.0925912</v>
      </c>
      <c r="G2909" t="s">
        <v>14213</v>
      </c>
      <c r="H2909" t="s">
        <v>10932</v>
      </c>
      <c r="I2909" t="s">
        <v>17472</v>
      </c>
    </row>
    <row r="2910" spans="1:9" x14ac:dyDescent="0.35">
      <c r="A2910" t="s">
        <v>4748</v>
      </c>
      <c r="B2910" s="2" t="s">
        <v>4504</v>
      </c>
      <c r="C2910" t="s">
        <v>2914</v>
      </c>
      <c r="D2910" t="s">
        <v>7651</v>
      </c>
      <c r="E2910" t="str" cm="1">
        <f t="array" ref="E2910:F2910">_xlfn.TEXTSPLIT(G2910, " ")</f>
        <v>49.2162502,</v>
      </c>
      <c r="F2910" t="str">
        <v>-123.1331395</v>
      </c>
      <c r="G2910" t="s">
        <v>14214</v>
      </c>
      <c r="H2910" t="s">
        <v>10933</v>
      </c>
      <c r="I2910" t="s">
        <v>17473</v>
      </c>
    </row>
    <row r="2911" spans="1:9" x14ac:dyDescent="0.35">
      <c r="A2911" t="s">
        <v>4748</v>
      </c>
      <c r="B2911" s="2" t="s">
        <v>4504</v>
      </c>
      <c r="C2911" t="s">
        <v>2915</v>
      </c>
      <c r="D2911" t="s">
        <v>7652</v>
      </c>
      <c r="E2911" t="str" cm="1">
        <f t="array" ref="E2911:F2911">_xlfn.TEXTSPLIT(G2911, " ")</f>
        <v>49.261542,</v>
      </c>
      <c r="F2911" t="str">
        <v>-123.1959204</v>
      </c>
      <c r="G2911" t="s">
        <v>14215</v>
      </c>
      <c r="H2911" t="s">
        <v>10934</v>
      </c>
      <c r="I2911" t="s">
        <v>17474</v>
      </c>
    </row>
    <row r="2912" spans="1:9" x14ac:dyDescent="0.35">
      <c r="A2912" t="s">
        <v>4748</v>
      </c>
      <c r="B2912" s="2" t="s">
        <v>4504</v>
      </c>
      <c r="C2912" t="s">
        <v>2916</v>
      </c>
      <c r="D2912" t="s">
        <v>7653</v>
      </c>
      <c r="E2912" t="str" cm="1">
        <f t="array" ref="E2912:F2912">_xlfn.TEXTSPLIT(G2912, " ")</f>
        <v>49.2460161,</v>
      </c>
      <c r="F2912" t="str">
        <v>-123.0343466</v>
      </c>
      <c r="G2912" t="s">
        <v>14216</v>
      </c>
      <c r="H2912" t="s">
        <v>10935</v>
      </c>
      <c r="I2912" t="s">
        <v>17475</v>
      </c>
    </row>
    <row r="2913" spans="1:9" x14ac:dyDescent="0.35">
      <c r="A2913" t="s">
        <v>4748</v>
      </c>
      <c r="B2913" s="2" t="s">
        <v>4504</v>
      </c>
      <c r="C2913" t="s">
        <v>2917</v>
      </c>
      <c r="D2913" t="s">
        <v>7654</v>
      </c>
      <c r="E2913" t="str" cm="1">
        <f t="array" ref="E2913:F2913">_xlfn.TEXTSPLIT(G2913, " ")</f>
        <v>49.2140881,</v>
      </c>
      <c r="F2913" t="str">
        <v>-123.1351668</v>
      </c>
      <c r="G2913" t="s">
        <v>14217</v>
      </c>
      <c r="H2913" t="s">
        <v>10936</v>
      </c>
      <c r="I2913" t="s">
        <v>17476</v>
      </c>
    </row>
    <row r="2914" spans="1:9" x14ac:dyDescent="0.35">
      <c r="A2914" t="s">
        <v>4748</v>
      </c>
      <c r="B2914" s="2" t="s">
        <v>4505</v>
      </c>
      <c r="C2914" t="s">
        <v>2918</v>
      </c>
      <c r="D2914" t="s">
        <v>7655</v>
      </c>
      <c r="E2914" t="str" cm="1">
        <f t="array" ref="E2914:F2914">_xlfn.TEXTSPLIT(G2914, " ")</f>
        <v>49.2266774,</v>
      </c>
      <c r="F2914" t="str">
        <v>-123.0889538</v>
      </c>
      <c r="G2914" t="s">
        <v>14218</v>
      </c>
      <c r="H2914" t="s">
        <v>10937</v>
      </c>
      <c r="I2914" t="s">
        <v>17477</v>
      </c>
    </row>
    <row r="2915" spans="1:9" x14ac:dyDescent="0.35">
      <c r="A2915" t="s">
        <v>4748</v>
      </c>
      <c r="B2915" s="2" t="s">
        <v>4506</v>
      </c>
      <c r="C2915" t="s">
        <v>2919</v>
      </c>
      <c r="D2915" t="s">
        <v>7656</v>
      </c>
      <c r="E2915" t="str" cm="1">
        <f t="array" ref="E2915:F2915">_xlfn.TEXTSPLIT(G2915, " ")</f>
        <v>49.2394385,</v>
      </c>
      <c r="F2915" t="str">
        <v>-123.0805054</v>
      </c>
      <c r="G2915" t="s">
        <v>14219</v>
      </c>
      <c r="H2915" t="s">
        <v>10938</v>
      </c>
      <c r="I2915" t="s">
        <v>17478</v>
      </c>
    </row>
    <row r="2916" spans="1:9" x14ac:dyDescent="0.35">
      <c r="A2916" t="s">
        <v>4748</v>
      </c>
      <c r="B2916" s="2" t="s">
        <v>4507</v>
      </c>
      <c r="C2916" t="s">
        <v>2920</v>
      </c>
      <c r="D2916" t="s">
        <v>7657</v>
      </c>
      <c r="E2916" t="str" cm="1">
        <f t="array" ref="E2916:F2916">_xlfn.TEXTSPLIT(G2916, " ")</f>
        <v>49.2627499,</v>
      </c>
      <c r="F2916" t="str">
        <v>-123.1818625</v>
      </c>
      <c r="G2916" t="s">
        <v>14220</v>
      </c>
      <c r="H2916" t="s">
        <v>10939</v>
      </c>
      <c r="I2916" t="s">
        <v>17479</v>
      </c>
    </row>
    <row r="2917" spans="1:9" x14ac:dyDescent="0.35">
      <c r="A2917" t="s">
        <v>4748</v>
      </c>
      <c r="B2917" s="2" t="s">
        <v>4507</v>
      </c>
      <c r="C2917" t="s">
        <v>2921</v>
      </c>
      <c r="D2917" t="s">
        <v>7658</v>
      </c>
      <c r="E2917" t="str" cm="1">
        <f t="array" ref="E2917:F2917">_xlfn.TEXTSPLIT(G2917, " ")</f>
        <v>49.2154162,</v>
      </c>
      <c r="F2917" t="str">
        <v>-123.0922535</v>
      </c>
      <c r="G2917" t="s">
        <v>14221</v>
      </c>
      <c r="H2917" t="s">
        <v>10940</v>
      </c>
      <c r="I2917" t="s">
        <v>17480</v>
      </c>
    </row>
    <row r="2918" spans="1:9" x14ac:dyDescent="0.35">
      <c r="A2918" t="s">
        <v>4748</v>
      </c>
      <c r="B2918" s="2" t="s">
        <v>4508</v>
      </c>
      <c r="C2918" t="s">
        <v>2922</v>
      </c>
      <c r="D2918" t="s">
        <v>7659</v>
      </c>
      <c r="E2918" t="str" cm="1">
        <f t="array" ref="E2918:F2918">_xlfn.TEXTSPLIT(G2918, " ")</f>
        <v>49.2118629,</v>
      </c>
      <c r="F2918" t="str">
        <v>-123.1003383</v>
      </c>
      <c r="G2918" t="s">
        <v>14222</v>
      </c>
      <c r="H2918" t="s">
        <v>10941</v>
      </c>
      <c r="I2918" t="s">
        <v>17481</v>
      </c>
    </row>
    <row r="2919" spans="1:9" x14ac:dyDescent="0.35">
      <c r="A2919" t="s">
        <v>4748</v>
      </c>
      <c r="B2919" s="2" t="s">
        <v>4509</v>
      </c>
      <c r="C2919" t="s">
        <v>2923</v>
      </c>
      <c r="D2919" t="s">
        <v>7660</v>
      </c>
      <c r="E2919" t="str" cm="1">
        <f t="array" ref="E2919:F2919">_xlfn.TEXTSPLIT(G2919, " ")</f>
        <v>49.2138318,</v>
      </c>
      <c r="F2919" t="str">
        <v>-123.0630532</v>
      </c>
      <c r="G2919" t="s">
        <v>14223</v>
      </c>
      <c r="H2919" t="s">
        <v>10942</v>
      </c>
      <c r="I2919" t="s">
        <v>17482</v>
      </c>
    </row>
    <row r="2920" spans="1:9" x14ac:dyDescent="0.35">
      <c r="A2920" t="s">
        <v>4748</v>
      </c>
      <c r="B2920" s="2" t="s">
        <v>4509</v>
      </c>
      <c r="C2920" t="s">
        <v>2924</v>
      </c>
      <c r="D2920" t="s">
        <v>7661</v>
      </c>
      <c r="E2920" t="str" cm="1">
        <f t="array" ref="E2920:F2920">_xlfn.TEXTSPLIT(G2920, " ")</f>
        <v>49.2485151,</v>
      </c>
      <c r="F2920" t="str">
        <v>-123.0357938</v>
      </c>
      <c r="G2920" t="s">
        <v>14224</v>
      </c>
      <c r="H2920" t="s">
        <v>10943</v>
      </c>
      <c r="I2920" t="s">
        <v>17483</v>
      </c>
    </row>
    <row r="2921" spans="1:9" x14ac:dyDescent="0.35">
      <c r="A2921" t="s">
        <v>4749</v>
      </c>
      <c r="B2921" s="2" t="s">
        <v>4510</v>
      </c>
      <c r="C2921" t="s">
        <v>2925</v>
      </c>
      <c r="D2921" t="s">
        <v>7662</v>
      </c>
      <c r="E2921" t="str" cm="1">
        <f t="array" ref="E2921:F2921">_xlfn.TEXTSPLIT(G2921, " ")</f>
        <v>49.2299177,</v>
      </c>
      <c r="F2921" t="str">
        <v>-123.1625237</v>
      </c>
      <c r="G2921" t="s">
        <v>14225</v>
      </c>
      <c r="H2921" t="s">
        <v>10944</v>
      </c>
      <c r="I2921" t="s">
        <v>17484</v>
      </c>
    </row>
    <row r="2922" spans="1:9" x14ac:dyDescent="0.35">
      <c r="A2922" t="s">
        <v>4749</v>
      </c>
      <c r="B2922" s="2" t="s">
        <v>4511</v>
      </c>
      <c r="C2922" t="s">
        <v>2926</v>
      </c>
      <c r="D2922" t="s">
        <v>7663</v>
      </c>
      <c r="E2922" t="str" cm="1">
        <f t="array" ref="E2922:F2922">_xlfn.TEXTSPLIT(G2922, " ")</f>
        <v>49.2201859,</v>
      </c>
      <c r="F2922" t="str">
        <v>-123.076761</v>
      </c>
      <c r="G2922" t="s">
        <v>14226</v>
      </c>
      <c r="H2922" t="s">
        <v>10945</v>
      </c>
      <c r="I2922" t="s">
        <v>17485</v>
      </c>
    </row>
    <row r="2923" spans="1:9" x14ac:dyDescent="0.35">
      <c r="A2923" t="s">
        <v>4749</v>
      </c>
      <c r="B2923" s="2" t="s">
        <v>4512</v>
      </c>
      <c r="C2923" t="s">
        <v>2927</v>
      </c>
      <c r="D2923" t="s">
        <v>7664</v>
      </c>
      <c r="E2923" t="str" cm="1">
        <f t="array" ref="E2923:F2923">_xlfn.TEXTSPLIT(G2923, " ")</f>
        <v>49.2328934,</v>
      </c>
      <c r="F2923" t="str">
        <v>-123.1510296</v>
      </c>
      <c r="G2923" t="s">
        <v>14227</v>
      </c>
      <c r="H2923" t="s">
        <v>10946</v>
      </c>
      <c r="I2923" t="s">
        <v>17486</v>
      </c>
    </row>
    <row r="2924" spans="1:9" x14ac:dyDescent="0.35">
      <c r="A2924" t="s">
        <v>4749</v>
      </c>
      <c r="B2924" s="2" t="s">
        <v>4513</v>
      </c>
      <c r="C2924" t="s">
        <v>2928</v>
      </c>
      <c r="D2924" t="s">
        <v>7665</v>
      </c>
      <c r="E2924" t="str" cm="1">
        <f t="array" ref="E2924:F2924">_xlfn.TEXTSPLIT(G2924, " ")</f>
        <v>49.2398123,</v>
      </c>
      <c r="F2924" t="str">
        <v>-123.1926336</v>
      </c>
      <c r="G2924" t="s">
        <v>14228</v>
      </c>
      <c r="H2924" t="s">
        <v>10947</v>
      </c>
      <c r="I2924" t="s">
        <v>17487</v>
      </c>
    </row>
    <row r="2925" spans="1:9" x14ac:dyDescent="0.35">
      <c r="A2925" t="s">
        <v>4749</v>
      </c>
      <c r="B2925" s="2" t="s">
        <v>4514</v>
      </c>
      <c r="C2925" t="s">
        <v>2929</v>
      </c>
      <c r="D2925" t="s">
        <v>7666</v>
      </c>
      <c r="E2925" t="str" cm="1">
        <f t="array" ref="E2925:F2925">_xlfn.TEXTSPLIT(G2925, " ")</f>
        <v>49.2678064,</v>
      </c>
      <c r="F2925" t="str">
        <v>-123.0314009</v>
      </c>
      <c r="G2925" t="s">
        <v>14229</v>
      </c>
      <c r="H2925" t="s">
        <v>10948</v>
      </c>
      <c r="I2925" t="s">
        <v>17488</v>
      </c>
    </row>
    <row r="2926" spans="1:9" x14ac:dyDescent="0.35">
      <c r="A2926" t="s">
        <v>4749</v>
      </c>
      <c r="B2926" s="2" t="s">
        <v>4514</v>
      </c>
      <c r="C2926" t="s">
        <v>2930</v>
      </c>
      <c r="D2926" t="s">
        <v>7667</v>
      </c>
      <c r="E2926" t="str" cm="1">
        <f t="array" ref="E2926:F2926">_xlfn.TEXTSPLIT(G2926, " ")</f>
        <v>49.2389011,</v>
      </c>
      <c r="F2926" t="str">
        <v>-123.0849467</v>
      </c>
      <c r="G2926" t="s">
        <v>14230</v>
      </c>
      <c r="H2926" t="s">
        <v>10949</v>
      </c>
      <c r="I2926" t="s">
        <v>17489</v>
      </c>
    </row>
    <row r="2927" spans="1:9" x14ac:dyDescent="0.35">
      <c r="A2927" t="s">
        <v>4749</v>
      </c>
      <c r="B2927" s="2" t="s">
        <v>4514</v>
      </c>
      <c r="C2927" t="s">
        <v>2931</v>
      </c>
      <c r="D2927" t="s">
        <v>7668</v>
      </c>
      <c r="E2927" t="str" cm="1">
        <f t="array" ref="E2927:F2927">_xlfn.TEXTSPLIT(G2927, " ")</f>
        <v>49.2678649,</v>
      </c>
      <c r="F2927" t="str">
        <v>-123.2080814</v>
      </c>
      <c r="G2927" t="s">
        <v>14231</v>
      </c>
      <c r="H2927" t="s">
        <v>10950</v>
      </c>
      <c r="I2927" t="s">
        <v>17490</v>
      </c>
    </row>
    <row r="2928" spans="1:9" x14ac:dyDescent="0.35">
      <c r="A2928" t="s">
        <v>4749</v>
      </c>
      <c r="B2928" s="2" t="s">
        <v>4515</v>
      </c>
      <c r="C2928" t="s">
        <v>2932</v>
      </c>
      <c r="D2928" t="s">
        <v>7669</v>
      </c>
      <c r="E2928" t="str" cm="1">
        <f t="array" ref="E2928:F2928">_xlfn.TEXTSPLIT(G2928, " ")</f>
        <v>49.2179263,</v>
      </c>
      <c r="F2928" t="str">
        <v>-123.1450447</v>
      </c>
      <c r="G2928" t="s">
        <v>14232</v>
      </c>
      <c r="H2928" t="s">
        <v>10951</v>
      </c>
      <c r="I2928" t="s">
        <v>17491</v>
      </c>
    </row>
    <row r="2929" spans="1:9" x14ac:dyDescent="0.35">
      <c r="A2929" t="s">
        <v>4749</v>
      </c>
      <c r="B2929" s="2" t="s">
        <v>4515</v>
      </c>
      <c r="C2929" t="s">
        <v>2933</v>
      </c>
      <c r="D2929" t="s">
        <v>7670</v>
      </c>
      <c r="E2929" t="str" cm="1">
        <f t="array" ref="E2929:F2929">_xlfn.TEXTSPLIT(G2929, " ")</f>
        <v>49.2422675,</v>
      </c>
      <c r="F2929" t="str">
        <v>-123.0372502</v>
      </c>
      <c r="G2929" t="s">
        <v>14233</v>
      </c>
      <c r="H2929" t="s">
        <v>10952</v>
      </c>
      <c r="I2929" t="s">
        <v>17492</v>
      </c>
    </row>
    <row r="2930" spans="1:9" x14ac:dyDescent="0.35">
      <c r="A2930" t="s">
        <v>4749</v>
      </c>
      <c r="B2930" s="2" t="s">
        <v>4516</v>
      </c>
      <c r="C2930" t="s">
        <v>2934</v>
      </c>
      <c r="D2930" t="s">
        <v>7671</v>
      </c>
      <c r="E2930" t="str" cm="1">
        <f t="array" ref="E2930:F2930">_xlfn.TEXTSPLIT(G2930, " ")</f>
        <v>49.2549461,</v>
      </c>
      <c r="F2930" t="str">
        <v>-123.1920064</v>
      </c>
      <c r="G2930" t="s">
        <v>14234</v>
      </c>
      <c r="H2930" t="s">
        <v>10953</v>
      </c>
      <c r="I2930" t="s">
        <v>17493</v>
      </c>
    </row>
    <row r="2931" spans="1:9" x14ac:dyDescent="0.35">
      <c r="A2931" t="s">
        <v>4749</v>
      </c>
      <c r="B2931" s="2" t="s">
        <v>4516</v>
      </c>
      <c r="C2931" t="s">
        <v>2935</v>
      </c>
      <c r="D2931" t="s">
        <v>7672</v>
      </c>
      <c r="E2931" t="str" cm="1">
        <f t="array" ref="E2931:F2931">_xlfn.TEXTSPLIT(G2931, " ")</f>
        <v>49.2499557,</v>
      </c>
      <c r="F2931" t="str">
        <v>-123.0462773</v>
      </c>
      <c r="G2931" t="s">
        <v>14235</v>
      </c>
      <c r="H2931" t="s">
        <v>10954</v>
      </c>
      <c r="I2931" t="s">
        <v>17494</v>
      </c>
    </row>
    <row r="2932" spans="1:9" x14ac:dyDescent="0.35">
      <c r="A2932" t="s">
        <v>4749</v>
      </c>
      <c r="B2932" s="2" t="s">
        <v>4517</v>
      </c>
      <c r="C2932" t="s">
        <v>2936</v>
      </c>
      <c r="D2932" t="s">
        <v>7673</v>
      </c>
      <c r="E2932" t="str" cm="1">
        <f t="array" ref="E2932:F2932">_xlfn.TEXTSPLIT(G2932, " ")</f>
        <v>49.2336114,</v>
      </c>
      <c r="F2932" t="str">
        <v>-123.0642868</v>
      </c>
      <c r="G2932" t="s">
        <v>14236</v>
      </c>
      <c r="H2932" t="s">
        <v>10955</v>
      </c>
      <c r="I2932" t="s">
        <v>17495</v>
      </c>
    </row>
    <row r="2933" spans="1:9" x14ac:dyDescent="0.35">
      <c r="A2933" t="s">
        <v>4749</v>
      </c>
      <c r="B2933" s="2" t="s">
        <v>4517</v>
      </c>
      <c r="C2933" t="s">
        <v>2937</v>
      </c>
      <c r="D2933" t="s">
        <v>7674</v>
      </c>
      <c r="E2933" t="str" cm="1">
        <f t="array" ref="E2933:F2933">_xlfn.TEXTSPLIT(G2933, " ")</f>
        <v>49.2889813,</v>
      </c>
      <c r="F2933" t="str">
        <v>-123.0533581</v>
      </c>
      <c r="G2933" t="s">
        <v>14237</v>
      </c>
      <c r="H2933" t="s">
        <v>10956</v>
      </c>
      <c r="I2933" t="s">
        <v>17496</v>
      </c>
    </row>
    <row r="2934" spans="1:9" x14ac:dyDescent="0.35">
      <c r="A2934" t="s">
        <v>4749</v>
      </c>
      <c r="B2934" s="2" t="s">
        <v>4518</v>
      </c>
      <c r="C2934" t="s">
        <v>2938</v>
      </c>
      <c r="D2934" t="s">
        <v>7675</v>
      </c>
      <c r="E2934" t="str" cm="1">
        <f t="array" ref="E2934:F2934">_xlfn.TEXTSPLIT(G2934, " ")</f>
        <v>49.2673216,</v>
      </c>
      <c r="F2934" t="str">
        <v>-123.0505161</v>
      </c>
      <c r="G2934" t="s">
        <v>14238</v>
      </c>
      <c r="H2934" t="s">
        <v>10957</v>
      </c>
      <c r="I2934" t="s">
        <v>17497</v>
      </c>
    </row>
    <row r="2935" spans="1:9" x14ac:dyDescent="0.35">
      <c r="A2935" t="s">
        <v>4749</v>
      </c>
      <c r="B2935" s="2" t="s">
        <v>4518</v>
      </c>
      <c r="C2935" t="s">
        <v>2939</v>
      </c>
      <c r="D2935" t="s">
        <v>7676</v>
      </c>
      <c r="E2935" t="str" cm="1">
        <f t="array" ref="E2935:F2935">_xlfn.TEXTSPLIT(G2935, " ")</f>
        <v>49.2260478,</v>
      </c>
      <c r="F2935" t="str">
        <v>-123.0680459</v>
      </c>
      <c r="G2935" t="s">
        <v>14239</v>
      </c>
      <c r="H2935" t="s">
        <v>10958</v>
      </c>
      <c r="I2935" t="s">
        <v>17498</v>
      </c>
    </row>
    <row r="2936" spans="1:9" x14ac:dyDescent="0.35">
      <c r="A2936" t="s">
        <v>4749</v>
      </c>
      <c r="B2936" s="2" t="s">
        <v>4518</v>
      </c>
      <c r="C2936" t="s">
        <v>2940</v>
      </c>
      <c r="D2936" t="s">
        <v>7677</v>
      </c>
      <c r="E2936" t="str" cm="1">
        <f t="array" ref="E2936:F2936">_xlfn.TEXTSPLIT(G2936, " ")</f>
        <v>49.2364206,</v>
      </c>
      <c r="F2936" t="str">
        <v>-123.08097</v>
      </c>
      <c r="G2936" t="s">
        <v>14240</v>
      </c>
      <c r="H2936" t="s">
        <v>10959</v>
      </c>
      <c r="I2936" t="s">
        <v>17499</v>
      </c>
    </row>
    <row r="2937" spans="1:9" x14ac:dyDescent="0.35">
      <c r="A2937" t="s">
        <v>4749</v>
      </c>
      <c r="B2937" s="2" t="s">
        <v>4518</v>
      </c>
      <c r="C2937" t="s">
        <v>2941</v>
      </c>
      <c r="D2937" t="s">
        <v>7678</v>
      </c>
      <c r="E2937" t="str" cm="1">
        <f t="array" ref="E2937:F2937">_xlfn.TEXTSPLIT(G2937, " ")</f>
        <v>49.2278495,</v>
      </c>
      <c r="F2937" t="str">
        <v>-123.1033765</v>
      </c>
      <c r="G2937" t="s">
        <v>14241</v>
      </c>
      <c r="H2937" t="s">
        <v>10960</v>
      </c>
      <c r="I2937" t="s">
        <v>17500</v>
      </c>
    </row>
    <row r="2938" spans="1:9" x14ac:dyDescent="0.35">
      <c r="A2938" t="s">
        <v>4749</v>
      </c>
      <c r="B2938" s="2" t="s">
        <v>4519</v>
      </c>
      <c r="C2938" t="s">
        <v>2942</v>
      </c>
      <c r="D2938" t="s">
        <v>7679</v>
      </c>
      <c r="E2938" t="str" cm="1">
        <f t="array" ref="E2938:F2938">_xlfn.TEXTSPLIT(G2938, " ")</f>
        <v>49.254691,</v>
      </c>
      <c r="F2938" t="str">
        <v>-123.0432149</v>
      </c>
      <c r="G2938" t="s">
        <v>14242</v>
      </c>
      <c r="H2938" t="s">
        <v>10961</v>
      </c>
      <c r="I2938" t="s">
        <v>17501</v>
      </c>
    </row>
    <row r="2939" spans="1:9" x14ac:dyDescent="0.35">
      <c r="A2939" t="s">
        <v>4749</v>
      </c>
      <c r="B2939" s="2" t="s">
        <v>4519</v>
      </c>
      <c r="C2939" t="s">
        <v>2943</v>
      </c>
      <c r="D2939" t="s">
        <v>7680</v>
      </c>
      <c r="E2939" t="str" cm="1">
        <f t="array" ref="E2939:F2939">_xlfn.TEXTSPLIT(G2939, " ")</f>
        <v>49.2206465,</v>
      </c>
      <c r="F2939" t="str">
        <v>-123.0944652</v>
      </c>
      <c r="G2939" t="s">
        <v>14243</v>
      </c>
      <c r="H2939" t="s">
        <v>10962</v>
      </c>
      <c r="I2939" t="s">
        <v>17502</v>
      </c>
    </row>
    <row r="2940" spans="1:9" x14ac:dyDescent="0.35">
      <c r="A2940" t="s">
        <v>4749</v>
      </c>
      <c r="B2940" s="2" t="s">
        <v>4520</v>
      </c>
      <c r="C2940" t="s">
        <v>2944</v>
      </c>
      <c r="D2940" t="s">
        <v>7681</v>
      </c>
      <c r="E2940" t="str" cm="1">
        <f t="array" ref="E2940:F2940">_xlfn.TEXTSPLIT(G2940, " ")</f>
        <v>49.252196,</v>
      </c>
      <c r="F2940" t="str">
        <v>-123.1842895</v>
      </c>
      <c r="G2940" t="s">
        <v>14244</v>
      </c>
      <c r="H2940" t="s">
        <v>10963</v>
      </c>
      <c r="I2940" t="s">
        <v>17503</v>
      </c>
    </row>
    <row r="2941" spans="1:9" x14ac:dyDescent="0.35">
      <c r="A2941" t="s">
        <v>4749</v>
      </c>
      <c r="B2941" s="2" t="s">
        <v>4521</v>
      </c>
      <c r="C2941" t="s">
        <v>2945</v>
      </c>
      <c r="D2941" t="s">
        <v>7682</v>
      </c>
      <c r="E2941" t="str" cm="1">
        <f t="array" ref="E2941:F2941">_xlfn.TEXTSPLIT(G2941, " ")</f>
        <v>49.2481193,</v>
      </c>
      <c r="F2941" t="str">
        <v>-123.0305728</v>
      </c>
      <c r="G2941" t="s">
        <v>14245</v>
      </c>
      <c r="H2941" t="s">
        <v>10964</v>
      </c>
      <c r="I2941" t="s">
        <v>17504</v>
      </c>
    </row>
    <row r="2942" spans="1:9" x14ac:dyDescent="0.35">
      <c r="A2942" t="s">
        <v>4749</v>
      </c>
      <c r="B2942" s="2" t="s">
        <v>4522</v>
      </c>
      <c r="C2942" t="s">
        <v>2946</v>
      </c>
      <c r="D2942" t="s">
        <v>7683</v>
      </c>
      <c r="E2942" t="str" cm="1">
        <f t="array" ref="E2942:F2942">_xlfn.TEXTSPLIT(G2942, " ")</f>
        <v>49.2191089,</v>
      </c>
      <c r="F2942" t="str">
        <v>-123.060345</v>
      </c>
      <c r="G2942" t="s">
        <v>14246</v>
      </c>
      <c r="H2942" t="s">
        <v>10965</v>
      </c>
      <c r="I2942" t="s">
        <v>17505</v>
      </c>
    </row>
    <row r="2943" spans="1:9" x14ac:dyDescent="0.35">
      <c r="A2943" t="s">
        <v>4749</v>
      </c>
      <c r="B2943" s="2" t="s">
        <v>4523</v>
      </c>
      <c r="C2943" t="s">
        <v>2947</v>
      </c>
      <c r="D2943" t="s">
        <v>7684</v>
      </c>
      <c r="E2943" t="str" cm="1">
        <f t="array" ref="E2943:F2943">_xlfn.TEXTSPLIT(G2943, " ")</f>
        <v>49.2259569,</v>
      </c>
      <c r="F2943" t="str">
        <v>-123.130289</v>
      </c>
      <c r="G2943" t="s">
        <v>14247</v>
      </c>
      <c r="H2943" t="s">
        <v>10966</v>
      </c>
      <c r="I2943" t="s">
        <v>17506</v>
      </c>
    </row>
    <row r="2944" spans="1:9" x14ac:dyDescent="0.35">
      <c r="A2944" t="s">
        <v>4749</v>
      </c>
      <c r="B2944" s="2" t="s">
        <v>4524</v>
      </c>
      <c r="C2944" t="s">
        <v>2948</v>
      </c>
      <c r="D2944" t="s">
        <v>7685</v>
      </c>
      <c r="E2944" t="str" cm="1">
        <f t="array" ref="E2944:F2944">_xlfn.TEXTSPLIT(G2944, " ")</f>
        <v>49.2513168,</v>
      </c>
      <c r="F2944" t="str">
        <v>-123.1868424</v>
      </c>
      <c r="G2944" t="s">
        <v>14248</v>
      </c>
      <c r="H2944" t="s">
        <v>10967</v>
      </c>
      <c r="I2944" t="s">
        <v>17507</v>
      </c>
    </row>
    <row r="2945" spans="1:9" x14ac:dyDescent="0.35">
      <c r="A2945" t="s">
        <v>4749</v>
      </c>
      <c r="B2945" s="2" t="s">
        <v>4524</v>
      </c>
      <c r="C2945" t="s">
        <v>2949</v>
      </c>
      <c r="D2945" t="s">
        <v>7686</v>
      </c>
      <c r="E2945" t="str" cm="1">
        <f t="array" ref="E2945:F2945">_xlfn.TEXTSPLIT(G2945, " ")</f>
        <v>49.2262912,</v>
      </c>
      <c r="F2945" t="str">
        <v>-123.0946747</v>
      </c>
      <c r="G2945" t="s">
        <v>14249</v>
      </c>
      <c r="H2945" t="s">
        <v>10968</v>
      </c>
      <c r="I2945" t="s">
        <v>17508</v>
      </c>
    </row>
    <row r="2946" spans="1:9" x14ac:dyDescent="0.35">
      <c r="A2946" t="s">
        <v>4749</v>
      </c>
      <c r="B2946" s="2" t="s">
        <v>4525</v>
      </c>
      <c r="C2946" t="s">
        <v>2950</v>
      </c>
      <c r="D2946" t="s">
        <v>7687</v>
      </c>
      <c r="E2946" t="str" cm="1">
        <f t="array" ref="E2946:F2946">_xlfn.TEXTSPLIT(G2946, " ")</f>
        <v>49.2545283,</v>
      </c>
      <c r="F2946" t="str">
        <v>-123.0382667</v>
      </c>
      <c r="G2946" t="s">
        <v>14250</v>
      </c>
      <c r="H2946" t="s">
        <v>10969</v>
      </c>
      <c r="I2946" t="s">
        <v>17509</v>
      </c>
    </row>
    <row r="2947" spans="1:9" x14ac:dyDescent="0.35">
      <c r="A2947" t="s">
        <v>4749</v>
      </c>
      <c r="B2947" s="2" t="s">
        <v>4525</v>
      </c>
      <c r="C2947" t="s">
        <v>2951</v>
      </c>
      <c r="D2947" t="s">
        <v>7688</v>
      </c>
      <c r="E2947" t="str" cm="1">
        <f t="array" ref="E2947:F2947">_xlfn.TEXTSPLIT(G2947, " ")</f>
        <v>49.2473188,</v>
      </c>
      <c r="F2947" t="str">
        <v>-123.1717318</v>
      </c>
      <c r="G2947" t="s">
        <v>14251</v>
      </c>
      <c r="H2947" t="s">
        <v>10970</v>
      </c>
      <c r="I2947" t="s">
        <v>17510</v>
      </c>
    </row>
    <row r="2948" spans="1:9" x14ac:dyDescent="0.35">
      <c r="A2948" t="s">
        <v>4749</v>
      </c>
      <c r="B2948" s="2" t="s">
        <v>4526</v>
      </c>
      <c r="C2948" t="s">
        <v>2952</v>
      </c>
      <c r="D2948" t="s">
        <v>7689</v>
      </c>
      <c r="E2948" t="str" cm="1">
        <f t="array" ref="E2948:F2948">_xlfn.TEXTSPLIT(G2948, " ")</f>
        <v>49.2766992,</v>
      </c>
      <c r="F2948" t="str">
        <v>-123.0396817</v>
      </c>
      <c r="G2948" t="s">
        <v>14252</v>
      </c>
      <c r="H2948" t="s">
        <v>10971</v>
      </c>
      <c r="I2948" t="s">
        <v>17511</v>
      </c>
    </row>
    <row r="2949" spans="1:9" x14ac:dyDescent="0.35">
      <c r="A2949" t="s">
        <v>4749</v>
      </c>
      <c r="B2949" s="2" t="s">
        <v>4527</v>
      </c>
      <c r="C2949" t="s">
        <v>2953</v>
      </c>
      <c r="D2949" t="s">
        <v>7690</v>
      </c>
      <c r="E2949" t="str" cm="1">
        <f t="array" ref="E2949:F2949">_xlfn.TEXTSPLIT(G2949, " ")</f>
        <v>49.2356345,</v>
      </c>
      <c r="F2949" t="str">
        <v>-123.1100376</v>
      </c>
      <c r="G2949" t="s">
        <v>14253</v>
      </c>
      <c r="H2949" t="s">
        <v>10972</v>
      </c>
      <c r="I2949" t="s">
        <v>17512</v>
      </c>
    </row>
    <row r="2950" spans="1:9" x14ac:dyDescent="0.35">
      <c r="A2950" t="s">
        <v>4749</v>
      </c>
      <c r="B2950" s="2" t="s">
        <v>4527</v>
      </c>
      <c r="C2950" t="s">
        <v>2954</v>
      </c>
      <c r="D2950" t="s">
        <v>7691</v>
      </c>
      <c r="E2950" t="str" cm="1">
        <f t="array" ref="E2950:F2950">_xlfn.TEXTSPLIT(G2950, " ")</f>
        <v>49.2543541,</v>
      </c>
      <c r="F2950" t="str">
        <v>-123.1655756</v>
      </c>
      <c r="G2950" t="s">
        <v>14254</v>
      </c>
      <c r="H2950" t="s">
        <v>10973</v>
      </c>
      <c r="I2950" t="s">
        <v>17513</v>
      </c>
    </row>
    <row r="2951" spans="1:9" x14ac:dyDescent="0.35">
      <c r="A2951" t="s">
        <v>4749</v>
      </c>
      <c r="B2951" s="2" t="s">
        <v>4527</v>
      </c>
      <c r="C2951" t="s">
        <v>2955</v>
      </c>
      <c r="D2951" t="s">
        <v>7692</v>
      </c>
      <c r="E2951" t="str" cm="1">
        <f t="array" ref="E2951:F2951">_xlfn.TEXTSPLIT(G2951, " ")</f>
        <v>49.2232992,</v>
      </c>
      <c r="F2951" t="str">
        <v>-123.091952</v>
      </c>
      <c r="G2951" t="s">
        <v>14255</v>
      </c>
      <c r="H2951" t="s">
        <v>10974</v>
      </c>
      <c r="I2951" t="s">
        <v>17514</v>
      </c>
    </row>
    <row r="2952" spans="1:9" x14ac:dyDescent="0.35">
      <c r="A2952" t="s">
        <v>4749</v>
      </c>
      <c r="B2952" s="2" t="s">
        <v>4528</v>
      </c>
      <c r="C2952" t="s">
        <v>2956</v>
      </c>
      <c r="D2952" t="s">
        <v>7693</v>
      </c>
      <c r="E2952" t="str" cm="1">
        <f t="array" ref="E2952:F2952">_xlfn.TEXTSPLIT(G2952, " ")</f>
        <v>49.2430093,</v>
      </c>
      <c r="F2952" t="str">
        <v>-123.174672</v>
      </c>
      <c r="G2952" t="s">
        <v>14256</v>
      </c>
      <c r="H2952" t="s">
        <v>10975</v>
      </c>
      <c r="I2952" t="s">
        <v>17515</v>
      </c>
    </row>
    <row r="2953" spans="1:9" x14ac:dyDescent="0.35">
      <c r="A2953" t="s">
        <v>4749</v>
      </c>
      <c r="B2953" s="2" t="s">
        <v>4529</v>
      </c>
      <c r="C2953" t="s">
        <v>2957</v>
      </c>
      <c r="D2953" t="s">
        <v>7694</v>
      </c>
      <c r="E2953" t="str" cm="1">
        <f t="array" ref="E2953:F2953">_xlfn.TEXTSPLIT(G2953, " ")</f>
        <v>49.2237644,</v>
      </c>
      <c r="F2953" t="str">
        <v>-123.0333109</v>
      </c>
      <c r="G2953" t="s">
        <v>14257</v>
      </c>
      <c r="H2953" t="s">
        <v>10976</v>
      </c>
      <c r="I2953" t="s">
        <v>17516</v>
      </c>
    </row>
    <row r="2954" spans="1:9" x14ac:dyDescent="0.35">
      <c r="A2954" t="s">
        <v>4749</v>
      </c>
      <c r="B2954" s="2" t="s">
        <v>4530</v>
      </c>
      <c r="C2954" t="s">
        <v>2958</v>
      </c>
      <c r="D2954" t="s">
        <v>7695</v>
      </c>
      <c r="E2954" t="str" cm="1">
        <f t="array" ref="E2954:F2954">_xlfn.TEXTSPLIT(G2954, " ")</f>
        <v>49.2502927,</v>
      </c>
      <c r="F2954" t="str">
        <v>-123.0546411</v>
      </c>
      <c r="G2954" t="s">
        <v>14258</v>
      </c>
      <c r="H2954" t="s">
        <v>10977</v>
      </c>
      <c r="I2954" t="s">
        <v>17517</v>
      </c>
    </row>
    <row r="2955" spans="1:9" x14ac:dyDescent="0.35">
      <c r="A2955" t="s">
        <v>4749</v>
      </c>
      <c r="B2955" s="2" t="s">
        <v>4530</v>
      </c>
      <c r="C2955" t="s">
        <v>2959</v>
      </c>
      <c r="D2955" t="s">
        <v>7696</v>
      </c>
      <c r="E2955" t="str" cm="1">
        <f t="array" ref="E2955:F2955">_xlfn.TEXTSPLIT(G2955, " ")</f>
        <v>49.2560614,</v>
      </c>
      <c r="F2955" t="str">
        <v>-123.1120955</v>
      </c>
      <c r="G2955" t="s">
        <v>14259</v>
      </c>
      <c r="H2955" t="s">
        <v>10978</v>
      </c>
      <c r="I2955" t="s">
        <v>17518</v>
      </c>
    </row>
    <row r="2956" spans="1:9" x14ac:dyDescent="0.35">
      <c r="A2956" t="s">
        <v>4749</v>
      </c>
      <c r="B2956" s="2" t="s">
        <v>4530</v>
      </c>
      <c r="C2956" t="s">
        <v>2960</v>
      </c>
      <c r="D2956" t="s">
        <v>7697</v>
      </c>
      <c r="E2956" t="str" cm="1">
        <f t="array" ref="E2956:F2956">_xlfn.TEXTSPLIT(G2956, " ")</f>
        <v>49.2111454,</v>
      </c>
      <c r="F2956" t="str">
        <v>-123.1424014</v>
      </c>
      <c r="G2956" t="s">
        <v>14260</v>
      </c>
      <c r="H2956" t="s">
        <v>10979</v>
      </c>
      <c r="I2956" t="s">
        <v>17519</v>
      </c>
    </row>
    <row r="2957" spans="1:9" x14ac:dyDescent="0.35">
      <c r="A2957" t="s">
        <v>4749</v>
      </c>
      <c r="B2957" s="2" t="s">
        <v>4530</v>
      </c>
      <c r="C2957" t="s">
        <v>2961</v>
      </c>
      <c r="D2957" t="s">
        <v>7698</v>
      </c>
      <c r="E2957" t="str" cm="1">
        <f t="array" ref="E2957:F2957">_xlfn.TEXTSPLIT(G2957, " ")</f>
        <v>49.2317821,</v>
      </c>
      <c r="F2957" t="str">
        <v>-123.1928034</v>
      </c>
      <c r="G2957" t="s">
        <v>14261</v>
      </c>
      <c r="H2957" t="s">
        <v>10980</v>
      </c>
      <c r="I2957" t="s">
        <v>17520</v>
      </c>
    </row>
    <row r="2958" spans="1:9" x14ac:dyDescent="0.35">
      <c r="A2958" t="s">
        <v>4749</v>
      </c>
      <c r="B2958" s="2" t="s">
        <v>4531</v>
      </c>
      <c r="C2958" t="s">
        <v>2962</v>
      </c>
      <c r="D2958" t="s">
        <v>7699</v>
      </c>
      <c r="E2958" t="str" cm="1">
        <f t="array" ref="E2958:F2958">_xlfn.TEXTSPLIT(G2958, " ")</f>
        <v>49.2345094,</v>
      </c>
      <c r="F2958" t="str">
        <v>-123.0724678</v>
      </c>
      <c r="G2958" t="s">
        <v>14262</v>
      </c>
      <c r="H2958" t="s">
        <v>10981</v>
      </c>
      <c r="I2958" t="s">
        <v>17521</v>
      </c>
    </row>
    <row r="2959" spans="1:9" x14ac:dyDescent="0.35">
      <c r="A2959" t="s">
        <v>4749</v>
      </c>
      <c r="B2959" s="2" t="s">
        <v>4531</v>
      </c>
      <c r="C2959" t="s">
        <v>2963</v>
      </c>
      <c r="D2959" t="s">
        <v>7700</v>
      </c>
      <c r="E2959" t="str" cm="1">
        <f t="array" ref="E2959:F2959">_xlfn.TEXTSPLIT(G2959, " ")</f>
        <v>49.2254404,</v>
      </c>
      <c r="F2959" t="str">
        <v>-123.0333273</v>
      </c>
      <c r="G2959" t="s">
        <v>14263</v>
      </c>
      <c r="H2959" t="s">
        <v>10982</v>
      </c>
      <c r="I2959" t="s">
        <v>17522</v>
      </c>
    </row>
    <row r="2960" spans="1:9" x14ac:dyDescent="0.35">
      <c r="A2960" t="s">
        <v>4749</v>
      </c>
      <c r="B2960" s="2" t="s">
        <v>4532</v>
      </c>
      <c r="C2960" t="s">
        <v>2964</v>
      </c>
      <c r="D2960" t="s">
        <v>7701</v>
      </c>
      <c r="E2960" t="str" cm="1">
        <f t="array" ref="E2960:F2960">_xlfn.TEXTSPLIT(G2960, " ")</f>
        <v>49.2553994,</v>
      </c>
      <c r="F2960" t="str">
        <v>-123.0991705</v>
      </c>
      <c r="G2960" t="s">
        <v>14264</v>
      </c>
      <c r="H2960" t="s">
        <v>10983</v>
      </c>
      <c r="I2960" t="s">
        <v>17523</v>
      </c>
    </row>
    <row r="2961" spans="1:9" x14ac:dyDescent="0.35">
      <c r="A2961" t="s">
        <v>4749</v>
      </c>
      <c r="B2961" s="2" t="s">
        <v>4533</v>
      </c>
      <c r="C2961" t="s">
        <v>2965</v>
      </c>
      <c r="D2961" t="s">
        <v>7702</v>
      </c>
      <c r="E2961" t="str" cm="1">
        <f t="array" ref="E2961:F2961">_xlfn.TEXTSPLIT(G2961, " ")</f>
        <v>49.2338462,</v>
      </c>
      <c r="F2961" t="str">
        <v>-123.135993</v>
      </c>
      <c r="G2961" t="s">
        <v>14265</v>
      </c>
      <c r="H2961" t="s">
        <v>10984</v>
      </c>
      <c r="I2961" t="s">
        <v>17524</v>
      </c>
    </row>
    <row r="2962" spans="1:9" x14ac:dyDescent="0.35">
      <c r="A2962" t="s">
        <v>4749</v>
      </c>
      <c r="B2962" s="2" t="s">
        <v>4534</v>
      </c>
      <c r="C2962" t="s">
        <v>2966</v>
      </c>
      <c r="D2962" t="s">
        <v>7703</v>
      </c>
      <c r="E2962" t="str" cm="1">
        <f t="array" ref="E2962:F2962">_xlfn.TEXTSPLIT(G2962, " ")</f>
        <v>49.2547923,</v>
      </c>
      <c r="F2962" t="str">
        <v>-123.1616894</v>
      </c>
      <c r="G2962" t="s">
        <v>14266</v>
      </c>
      <c r="H2962" t="s">
        <v>10985</v>
      </c>
      <c r="I2962" t="s">
        <v>17525</v>
      </c>
    </row>
    <row r="2963" spans="1:9" x14ac:dyDescent="0.35">
      <c r="A2963" t="s">
        <v>4749</v>
      </c>
      <c r="B2963" s="2" t="s">
        <v>4534</v>
      </c>
      <c r="C2963" t="s">
        <v>2967</v>
      </c>
      <c r="D2963" t="s">
        <v>7704</v>
      </c>
      <c r="E2963" t="str" cm="1">
        <f t="array" ref="E2963:F2963">_xlfn.TEXTSPLIT(G2963, " ")</f>
        <v>49.2411159,</v>
      </c>
      <c r="F2963" t="str">
        <v>-123.0261735</v>
      </c>
      <c r="G2963" t="s">
        <v>14267</v>
      </c>
      <c r="H2963" t="s">
        <v>10986</v>
      </c>
      <c r="I2963" t="s">
        <v>17526</v>
      </c>
    </row>
    <row r="2964" spans="1:9" x14ac:dyDescent="0.35">
      <c r="A2964" t="s">
        <v>4749</v>
      </c>
      <c r="B2964" s="2" t="s">
        <v>4534</v>
      </c>
      <c r="C2964" t="s">
        <v>2968</v>
      </c>
      <c r="D2964" t="s">
        <v>7705</v>
      </c>
      <c r="E2964" t="str" cm="1">
        <f t="array" ref="E2964:F2964">_xlfn.TEXTSPLIT(G2964, " ")</f>
        <v>49.2305332,</v>
      </c>
      <c r="F2964" t="str">
        <v>-123.1530689</v>
      </c>
      <c r="G2964" t="s">
        <v>14268</v>
      </c>
      <c r="H2964" t="s">
        <v>10987</v>
      </c>
      <c r="I2964" t="s">
        <v>17527</v>
      </c>
    </row>
    <row r="2965" spans="1:9" x14ac:dyDescent="0.35">
      <c r="A2965" t="s">
        <v>4749</v>
      </c>
      <c r="B2965" s="2" t="s">
        <v>4534</v>
      </c>
      <c r="C2965" t="s">
        <v>2969</v>
      </c>
      <c r="D2965" t="s">
        <v>7706</v>
      </c>
      <c r="E2965" t="str" cm="1">
        <f t="array" ref="E2965:F2965">_xlfn.TEXTSPLIT(G2965, " ")</f>
        <v>49.2793704,</v>
      </c>
      <c r="F2965" t="str">
        <v>-123.0244624</v>
      </c>
      <c r="G2965" t="s">
        <v>14269</v>
      </c>
      <c r="H2965" t="s">
        <v>10988</v>
      </c>
      <c r="I2965" t="s">
        <v>17528</v>
      </c>
    </row>
    <row r="2966" spans="1:9" x14ac:dyDescent="0.35">
      <c r="A2966" t="s">
        <v>4749</v>
      </c>
      <c r="B2966" s="2" t="s">
        <v>4535</v>
      </c>
      <c r="C2966" t="s">
        <v>2970</v>
      </c>
      <c r="D2966" t="s">
        <v>7707</v>
      </c>
      <c r="E2966" t="str" cm="1">
        <f t="array" ref="E2966:F2966">_xlfn.TEXTSPLIT(G2966, " ")</f>
        <v>49.2116111,</v>
      </c>
      <c r="F2966" t="str">
        <v>-123.0556186</v>
      </c>
      <c r="G2966" t="s">
        <v>14270</v>
      </c>
      <c r="H2966" t="s">
        <v>10989</v>
      </c>
      <c r="I2966" t="s">
        <v>17529</v>
      </c>
    </row>
    <row r="2967" spans="1:9" x14ac:dyDescent="0.35">
      <c r="A2967" t="s">
        <v>4749</v>
      </c>
      <c r="B2967" s="2" t="s">
        <v>4535</v>
      </c>
      <c r="C2967" t="s">
        <v>2971</v>
      </c>
      <c r="D2967" t="s">
        <v>7708</v>
      </c>
      <c r="E2967" t="str" cm="1">
        <f t="array" ref="E2967:F2967">_xlfn.TEXTSPLIT(G2967, " ")</f>
        <v>49.2369529,</v>
      </c>
      <c r="F2967" t="str">
        <v>-123.0669177</v>
      </c>
      <c r="G2967" t="s">
        <v>14271</v>
      </c>
      <c r="H2967" t="s">
        <v>10990</v>
      </c>
      <c r="I2967" t="s">
        <v>17530</v>
      </c>
    </row>
    <row r="2968" spans="1:9" x14ac:dyDescent="0.35">
      <c r="A2968" t="s">
        <v>4749</v>
      </c>
      <c r="B2968" s="2" t="s">
        <v>4536</v>
      </c>
      <c r="C2968" t="s">
        <v>2972</v>
      </c>
      <c r="D2968" t="s">
        <v>7709</v>
      </c>
      <c r="E2968" t="str" cm="1">
        <f t="array" ref="E2968:F2968">_xlfn.TEXTSPLIT(G2968, " ")</f>
        <v>49.2150344,</v>
      </c>
      <c r="F2968" t="str">
        <v>-123.1056684</v>
      </c>
      <c r="G2968" t="s">
        <v>14272</v>
      </c>
      <c r="H2968" t="s">
        <v>10991</v>
      </c>
      <c r="I2968" t="s">
        <v>17531</v>
      </c>
    </row>
    <row r="2969" spans="1:9" x14ac:dyDescent="0.35">
      <c r="A2969" t="s">
        <v>4749</v>
      </c>
      <c r="B2969" s="2" t="s">
        <v>4536</v>
      </c>
      <c r="C2969" t="s">
        <v>2973</v>
      </c>
      <c r="D2969" t="s">
        <v>7710</v>
      </c>
      <c r="E2969" t="str" cm="1">
        <f t="array" ref="E2969:F2969">_xlfn.TEXTSPLIT(G2969, " ")</f>
        <v>49.262433,</v>
      </c>
      <c r="F2969" t="str">
        <v>-123.1958941</v>
      </c>
      <c r="G2969" t="s">
        <v>14273</v>
      </c>
      <c r="H2969" t="s">
        <v>10992</v>
      </c>
      <c r="I2969" t="s">
        <v>17532</v>
      </c>
    </row>
    <row r="2970" spans="1:9" x14ac:dyDescent="0.35">
      <c r="A2970" t="s">
        <v>4749</v>
      </c>
      <c r="B2970" s="2" t="s">
        <v>4537</v>
      </c>
      <c r="C2970" t="s">
        <v>2974</v>
      </c>
      <c r="D2970" t="s">
        <v>7711</v>
      </c>
      <c r="E2970" t="str" cm="1">
        <f t="array" ref="E2970:F2970">_xlfn.TEXTSPLIT(G2970, " ")</f>
        <v>49.2224244,</v>
      </c>
      <c r="F2970" t="str">
        <v>-123.1346387</v>
      </c>
      <c r="G2970" t="s">
        <v>14274</v>
      </c>
      <c r="H2970" t="s">
        <v>10993</v>
      </c>
      <c r="I2970" t="s">
        <v>17533</v>
      </c>
    </row>
    <row r="2971" spans="1:9" x14ac:dyDescent="0.35">
      <c r="A2971" t="s">
        <v>4749</v>
      </c>
      <c r="B2971" s="2" t="s">
        <v>4538</v>
      </c>
      <c r="C2971" t="s">
        <v>2975</v>
      </c>
      <c r="D2971" t="s">
        <v>7712</v>
      </c>
      <c r="E2971" t="str" cm="1">
        <f t="array" ref="E2971:F2971">_xlfn.TEXTSPLIT(G2971, " ")</f>
        <v>49.2420632,</v>
      </c>
      <c r="F2971" t="str">
        <v>-123.0524783</v>
      </c>
      <c r="G2971" t="s">
        <v>14275</v>
      </c>
      <c r="H2971" t="s">
        <v>10994</v>
      </c>
      <c r="I2971" t="s">
        <v>17534</v>
      </c>
    </row>
    <row r="2972" spans="1:9" x14ac:dyDescent="0.35">
      <c r="A2972" t="s">
        <v>4749</v>
      </c>
      <c r="B2972" s="2" t="s">
        <v>4539</v>
      </c>
      <c r="C2972" t="s">
        <v>2976</v>
      </c>
      <c r="D2972" t="s">
        <v>7713</v>
      </c>
      <c r="E2972" t="str" cm="1">
        <f t="array" ref="E2972:F2972">_xlfn.TEXTSPLIT(G2972, " ")</f>
        <v>49.2629246,</v>
      </c>
      <c r="F2972" t="str">
        <v>-123.0600414</v>
      </c>
      <c r="G2972" t="s">
        <v>14276</v>
      </c>
      <c r="H2972" t="s">
        <v>10995</v>
      </c>
      <c r="I2972" t="s">
        <v>17535</v>
      </c>
    </row>
    <row r="2973" spans="1:9" x14ac:dyDescent="0.35">
      <c r="A2973" t="s">
        <v>4749</v>
      </c>
      <c r="B2973" s="2" t="s">
        <v>4539</v>
      </c>
      <c r="C2973" t="s">
        <v>2977</v>
      </c>
      <c r="D2973" t="s">
        <v>7714</v>
      </c>
      <c r="E2973" t="str" cm="1">
        <f t="array" ref="E2973:F2973">_xlfn.TEXTSPLIT(G2973, " ")</f>
        <v>49.2383211,</v>
      </c>
      <c r="F2973" t="str">
        <v>-123.1962523</v>
      </c>
      <c r="G2973" t="s">
        <v>14277</v>
      </c>
      <c r="H2973" t="s">
        <v>10996</v>
      </c>
      <c r="I2973" t="s">
        <v>17536</v>
      </c>
    </row>
    <row r="2974" spans="1:9" x14ac:dyDescent="0.35">
      <c r="A2974" t="s">
        <v>4749</v>
      </c>
      <c r="B2974" s="2" t="s">
        <v>4540</v>
      </c>
      <c r="C2974" t="s">
        <v>2978</v>
      </c>
      <c r="D2974" t="s">
        <v>7715</v>
      </c>
      <c r="E2974" t="str" cm="1">
        <f t="array" ref="E2974:F2974">_xlfn.TEXTSPLIT(G2974, " ")</f>
        <v>49.2595587,</v>
      </c>
      <c r="F2974" t="str">
        <v>-123.2104493</v>
      </c>
      <c r="G2974" t="s">
        <v>14278</v>
      </c>
      <c r="H2974" t="s">
        <v>10997</v>
      </c>
      <c r="I2974" t="s">
        <v>17537</v>
      </c>
    </row>
    <row r="2975" spans="1:9" x14ac:dyDescent="0.35">
      <c r="A2975" t="s">
        <v>4749</v>
      </c>
      <c r="B2975" s="2" t="s">
        <v>4541</v>
      </c>
      <c r="C2975" t="s">
        <v>2979</v>
      </c>
      <c r="D2975" t="s">
        <v>7716</v>
      </c>
      <c r="E2975" t="str" cm="1">
        <f t="array" ref="E2975:F2975">_xlfn.TEXTSPLIT(G2975, " ")</f>
        <v>49.2735346,</v>
      </c>
      <c r="F2975" t="str">
        <v>-123.0382622</v>
      </c>
      <c r="G2975" t="s">
        <v>14279</v>
      </c>
      <c r="H2975" t="s">
        <v>10998</v>
      </c>
      <c r="I2975" t="s">
        <v>17538</v>
      </c>
    </row>
    <row r="2976" spans="1:9" x14ac:dyDescent="0.35">
      <c r="A2976" t="s">
        <v>4749</v>
      </c>
      <c r="B2976" s="2" t="s">
        <v>4541</v>
      </c>
      <c r="C2976" t="s">
        <v>2980</v>
      </c>
      <c r="D2976" t="s">
        <v>7717</v>
      </c>
      <c r="E2976" t="str" cm="1">
        <f t="array" ref="E2976:F2976">_xlfn.TEXTSPLIT(G2976, " ")</f>
        <v>49.2130397,</v>
      </c>
      <c r="F2976" t="str">
        <v>-123.1033533</v>
      </c>
      <c r="G2976" t="s">
        <v>14280</v>
      </c>
      <c r="H2976" t="s">
        <v>10999</v>
      </c>
      <c r="I2976" t="s">
        <v>17539</v>
      </c>
    </row>
    <row r="2977" spans="1:9" x14ac:dyDescent="0.35">
      <c r="A2977" t="s">
        <v>4749</v>
      </c>
      <c r="B2977" s="2" t="s">
        <v>4541</v>
      </c>
      <c r="C2977" t="s">
        <v>2981</v>
      </c>
      <c r="D2977" t="s">
        <v>7718</v>
      </c>
      <c r="E2977" t="str" cm="1">
        <f t="array" ref="E2977:F2977">_xlfn.TEXTSPLIT(G2977, " ")</f>
        <v>49.2281796,</v>
      </c>
      <c r="F2977" t="str">
        <v>-123.1598022</v>
      </c>
      <c r="G2977" t="s">
        <v>14281</v>
      </c>
      <c r="H2977" t="s">
        <v>11000</v>
      </c>
      <c r="I2977" t="s">
        <v>17540</v>
      </c>
    </row>
    <row r="2978" spans="1:9" x14ac:dyDescent="0.35">
      <c r="A2978" t="s">
        <v>4749</v>
      </c>
      <c r="B2978" s="2" t="s">
        <v>4542</v>
      </c>
      <c r="C2978" t="s">
        <v>2982</v>
      </c>
      <c r="D2978" t="s">
        <v>7719</v>
      </c>
      <c r="E2978" t="str" cm="1">
        <f t="array" ref="E2978:F2978">_xlfn.TEXTSPLIT(G2978, " ")</f>
        <v>49.2653742,</v>
      </c>
      <c r="F2978" t="str">
        <v>-123.0390676</v>
      </c>
      <c r="G2978" t="s">
        <v>14282</v>
      </c>
      <c r="H2978" t="s">
        <v>11001</v>
      </c>
      <c r="I2978" t="s">
        <v>17541</v>
      </c>
    </row>
    <row r="2979" spans="1:9" x14ac:dyDescent="0.35">
      <c r="A2979" t="s">
        <v>4749</v>
      </c>
      <c r="B2979" s="2" t="s">
        <v>4542</v>
      </c>
      <c r="C2979" t="s">
        <v>2983</v>
      </c>
      <c r="D2979" t="s">
        <v>7720</v>
      </c>
      <c r="E2979" t="str" cm="1">
        <f t="array" ref="E2979:F2979">_xlfn.TEXTSPLIT(G2979, " ")</f>
        <v>49.2215454,</v>
      </c>
      <c r="F2979" t="str">
        <v>-123.0937226</v>
      </c>
      <c r="G2979" t="s">
        <v>14283</v>
      </c>
      <c r="H2979" t="s">
        <v>11002</v>
      </c>
      <c r="I2979" t="s">
        <v>17542</v>
      </c>
    </row>
    <row r="2980" spans="1:9" x14ac:dyDescent="0.35">
      <c r="A2980" t="s">
        <v>4749</v>
      </c>
      <c r="B2980" s="2" t="s">
        <v>4543</v>
      </c>
      <c r="C2980" t="s">
        <v>2984</v>
      </c>
      <c r="D2980" t="s">
        <v>7721</v>
      </c>
      <c r="E2980" t="str" cm="1">
        <f t="array" ref="E2980:F2980">_xlfn.TEXTSPLIT(G2980, " ")</f>
        <v>49.2590908,</v>
      </c>
      <c r="F2980" t="str">
        <v>-123.2139526</v>
      </c>
      <c r="G2980" t="s">
        <v>14284</v>
      </c>
      <c r="H2980" t="s">
        <v>11003</v>
      </c>
      <c r="I2980" t="s">
        <v>17543</v>
      </c>
    </row>
    <row r="2981" spans="1:9" x14ac:dyDescent="0.35">
      <c r="A2981" t="s">
        <v>4749</v>
      </c>
      <c r="B2981" s="2" t="s">
        <v>4543</v>
      </c>
      <c r="C2981" t="s">
        <v>2985</v>
      </c>
      <c r="D2981" t="s">
        <v>7722</v>
      </c>
      <c r="E2981" t="str" cm="1">
        <f t="array" ref="E2981:F2981">_xlfn.TEXTSPLIT(G2981, " ")</f>
        <v>49.253407,</v>
      </c>
      <c r="F2981" t="str">
        <v>-123.0919102</v>
      </c>
      <c r="G2981" t="s">
        <v>14285</v>
      </c>
      <c r="H2981" t="s">
        <v>11004</v>
      </c>
      <c r="I2981" t="s">
        <v>17544</v>
      </c>
    </row>
    <row r="2982" spans="1:9" x14ac:dyDescent="0.35">
      <c r="A2982" t="s">
        <v>4749</v>
      </c>
      <c r="B2982" s="2" t="s">
        <v>4544</v>
      </c>
      <c r="C2982" t="s">
        <v>2986</v>
      </c>
      <c r="D2982" t="s">
        <v>7723</v>
      </c>
      <c r="E2982" t="str" cm="1">
        <f t="array" ref="E2982:F2982">_xlfn.TEXTSPLIT(G2982, " ")</f>
        <v>49.2537066,</v>
      </c>
      <c r="F2982" t="str">
        <v>-123.0916423</v>
      </c>
      <c r="G2982" t="s">
        <v>14286</v>
      </c>
      <c r="H2982" t="s">
        <v>11005</v>
      </c>
      <c r="I2982" t="s">
        <v>17545</v>
      </c>
    </row>
    <row r="2983" spans="1:9" x14ac:dyDescent="0.35">
      <c r="A2983" t="s">
        <v>4749</v>
      </c>
      <c r="B2983" s="2" t="s">
        <v>4544</v>
      </c>
      <c r="C2983" t="s">
        <v>2987</v>
      </c>
      <c r="D2983" t="s">
        <v>7724</v>
      </c>
      <c r="E2983" t="str" cm="1">
        <f t="array" ref="E2983:F2983">_xlfn.TEXTSPLIT(G2983, " ")</f>
        <v>49.2206569,</v>
      </c>
      <c r="F2983" t="str">
        <v>-123.0948488</v>
      </c>
      <c r="G2983" t="s">
        <v>14287</v>
      </c>
      <c r="H2983" t="s">
        <v>11006</v>
      </c>
      <c r="I2983" t="s">
        <v>17546</v>
      </c>
    </row>
    <row r="2984" spans="1:9" x14ac:dyDescent="0.35">
      <c r="A2984" t="s">
        <v>4749</v>
      </c>
      <c r="B2984" s="2" t="s">
        <v>4545</v>
      </c>
      <c r="C2984" t="s">
        <v>2988</v>
      </c>
      <c r="D2984" t="s">
        <v>7725</v>
      </c>
      <c r="E2984" t="str" cm="1">
        <f t="array" ref="E2984:F2984">_xlfn.TEXTSPLIT(G2984, " ")</f>
        <v>49.2276444,</v>
      </c>
      <c r="F2984" t="str">
        <v>-123.0650259</v>
      </c>
      <c r="G2984" t="s">
        <v>14288</v>
      </c>
      <c r="H2984" t="s">
        <v>11007</v>
      </c>
      <c r="I2984" t="s">
        <v>17547</v>
      </c>
    </row>
    <row r="2985" spans="1:9" x14ac:dyDescent="0.35">
      <c r="A2985" t="s">
        <v>4749</v>
      </c>
      <c r="B2985" s="2" t="s">
        <v>4546</v>
      </c>
      <c r="C2985" t="s">
        <v>2989</v>
      </c>
      <c r="D2985" t="s">
        <v>7726</v>
      </c>
      <c r="E2985" t="str" cm="1">
        <f t="array" ref="E2985:F2985">_xlfn.TEXTSPLIT(G2985, " ")</f>
        <v>49.2527368,</v>
      </c>
      <c r="F2985" t="str">
        <v>-123.0268434</v>
      </c>
      <c r="G2985" t="s">
        <v>14289</v>
      </c>
      <c r="H2985" t="s">
        <v>11008</v>
      </c>
      <c r="I2985" t="s">
        <v>17548</v>
      </c>
    </row>
    <row r="2986" spans="1:9" x14ac:dyDescent="0.35">
      <c r="A2986" t="s">
        <v>4749</v>
      </c>
      <c r="B2986" s="2" t="s">
        <v>4547</v>
      </c>
      <c r="C2986" t="s">
        <v>2990</v>
      </c>
      <c r="D2986" t="s">
        <v>7727</v>
      </c>
      <c r="E2986" t="str" cm="1">
        <f t="array" ref="E2986:F2986">_xlfn.TEXTSPLIT(G2986, " ")</f>
        <v>49.2125969,</v>
      </c>
      <c r="F2986" t="str">
        <v>-123.0809302</v>
      </c>
      <c r="G2986" t="s">
        <v>14290</v>
      </c>
      <c r="H2986" t="s">
        <v>11009</v>
      </c>
      <c r="I2986" t="s">
        <v>17549</v>
      </c>
    </row>
    <row r="2987" spans="1:9" x14ac:dyDescent="0.35">
      <c r="A2987" t="s">
        <v>4749</v>
      </c>
      <c r="B2987" s="2" t="s">
        <v>4547</v>
      </c>
      <c r="C2987" t="s">
        <v>2991</v>
      </c>
      <c r="D2987" t="s">
        <v>7728</v>
      </c>
      <c r="E2987" t="str" cm="1">
        <f t="array" ref="E2987:F2987">_xlfn.TEXTSPLIT(G2987, " ")</f>
        <v>49.2300113,</v>
      </c>
      <c r="F2987" t="str">
        <v>-123.0548223</v>
      </c>
      <c r="G2987" t="s">
        <v>14291</v>
      </c>
      <c r="H2987" t="s">
        <v>11010</v>
      </c>
      <c r="I2987" t="s">
        <v>17550</v>
      </c>
    </row>
    <row r="2988" spans="1:9" x14ac:dyDescent="0.35">
      <c r="A2988" t="s">
        <v>4749</v>
      </c>
      <c r="B2988" s="2" t="s">
        <v>4547</v>
      </c>
      <c r="C2988" t="s">
        <v>2992</v>
      </c>
      <c r="D2988" t="s">
        <v>7729</v>
      </c>
      <c r="E2988" t="str" cm="1">
        <f t="array" ref="E2988:F2988">_xlfn.TEXTSPLIT(G2988, " ")</f>
        <v>49.2850301,</v>
      </c>
      <c r="F2988" t="str">
        <v>-123.0485237</v>
      </c>
      <c r="G2988" t="s">
        <v>14292</v>
      </c>
      <c r="H2988" t="s">
        <v>11011</v>
      </c>
      <c r="I2988" t="s">
        <v>17551</v>
      </c>
    </row>
    <row r="2989" spans="1:9" x14ac:dyDescent="0.35">
      <c r="A2989" t="s">
        <v>4749</v>
      </c>
      <c r="B2989" s="2" t="s">
        <v>4548</v>
      </c>
      <c r="C2989" t="s">
        <v>2993</v>
      </c>
      <c r="D2989" t="s">
        <v>7730</v>
      </c>
      <c r="E2989" t="str" cm="1">
        <f t="array" ref="E2989:F2989">_xlfn.TEXTSPLIT(G2989, " ")</f>
        <v>49.2121378,</v>
      </c>
      <c r="F2989" t="str">
        <v>-123.0633662</v>
      </c>
      <c r="G2989" t="s">
        <v>14293</v>
      </c>
      <c r="H2989" t="s">
        <v>11012</v>
      </c>
      <c r="I2989" t="s">
        <v>17552</v>
      </c>
    </row>
    <row r="2990" spans="1:9" x14ac:dyDescent="0.35">
      <c r="A2990" t="s">
        <v>4749</v>
      </c>
      <c r="B2990" s="2" t="s">
        <v>4549</v>
      </c>
      <c r="C2990" t="s">
        <v>2994</v>
      </c>
      <c r="D2990" t="s">
        <v>7731</v>
      </c>
      <c r="E2990" t="str" cm="1">
        <f t="array" ref="E2990:F2990">_xlfn.TEXTSPLIT(G2990, " ")</f>
        <v>49.2580258,</v>
      </c>
      <c r="F2990" t="str">
        <v>-123.0663822</v>
      </c>
      <c r="G2990" t="s">
        <v>14294</v>
      </c>
      <c r="H2990" t="s">
        <v>11013</v>
      </c>
      <c r="I2990" t="s">
        <v>17553</v>
      </c>
    </row>
    <row r="2991" spans="1:9" x14ac:dyDescent="0.35">
      <c r="A2991" t="s">
        <v>4749</v>
      </c>
      <c r="B2991" s="2" t="s">
        <v>4549</v>
      </c>
      <c r="C2991" t="s">
        <v>2995</v>
      </c>
      <c r="D2991" t="s">
        <v>7732</v>
      </c>
      <c r="E2991" t="str" cm="1">
        <f t="array" ref="E2991:F2991">_xlfn.TEXTSPLIT(G2991, " ")</f>
        <v>49.2503509,</v>
      </c>
      <c r="F2991" t="str">
        <v>-123.0262004</v>
      </c>
      <c r="G2991" t="s">
        <v>14295</v>
      </c>
      <c r="H2991" t="s">
        <v>11014</v>
      </c>
      <c r="I2991" t="s">
        <v>17554</v>
      </c>
    </row>
    <row r="2992" spans="1:9" x14ac:dyDescent="0.35">
      <c r="A2992" t="s">
        <v>4749</v>
      </c>
      <c r="B2992" s="2" t="s">
        <v>4549</v>
      </c>
      <c r="C2992" t="s">
        <v>2996</v>
      </c>
      <c r="D2992" t="s">
        <v>7733</v>
      </c>
      <c r="E2992" t="str" cm="1">
        <f t="array" ref="E2992:F2992">_xlfn.TEXTSPLIT(G2992, " ")</f>
        <v>49.2447352,</v>
      </c>
      <c r="F2992" t="str">
        <v>-123.068884</v>
      </c>
      <c r="G2992" t="s">
        <v>14296</v>
      </c>
      <c r="H2992" t="s">
        <v>11015</v>
      </c>
      <c r="I2992" t="s">
        <v>17555</v>
      </c>
    </row>
    <row r="2993" spans="1:9" x14ac:dyDescent="0.35">
      <c r="A2993" t="s">
        <v>4749</v>
      </c>
      <c r="B2993" s="2" t="s">
        <v>4549</v>
      </c>
      <c r="C2993" t="s">
        <v>2997</v>
      </c>
      <c r="D2993" t="s">
        <v>7734</v>
      </c>
      <c r="E2993" t="str" cm="1">
        <f t="array" ref="E2993:F2993">_xlfn.TEXTSPLIT(G2993, " ")</f>
        <v>49.2227467,</v>
      </c>
      <c r="F2993" t="str">
        <v>-123.051045</v>
      </c>
      <c r="G2993" t="s">
        <v>14297</v>
      </c>
      <c r="H2993" t="s">
        <v>11016</v>
      </c>
      <c r="I2993" t="s">
        <v>17556</v>
      </c>
    </row>
    <row r="2994" spans="1:9" x14ac:dyDescent="0.35">
      <c r="A2994" t="s">
        <v>4749</v>
      </c>
      <c r="B2994" s="2" t="s">
        <v>4550</v>
      </c>
      <c r="C2994" t="s">
        <v>2998</v>
      </c>
      <c r="D2994" t="s">
        <v>7735</v>
      </c>
      <c r="E2994" t="str" cm="1">
        <f t="array" ref="E2994:F2994">_xlfn.TEXTSPLIT(G2994, " ")</f>
        <v>49.2320521,</v>
      </c>
      <c r="F2994" t="str">
        <v>-123.0583035</v>
      </c>
      <c r="G2994" t="s">
        <v>14298</v>
      </c>
      <c r="H2994" t="s">
        <v>11017</v>
      </c>
      <c r="I2994" t="s">
        <v>17557</v>
      </c>
    </row>
    <row r="2995" spans="1:9" x14ac:dyDescent="0.35">
      <c r="A2995" t="s">
        <v>4749</v>
      </c>
      <c r="B2995" s="2" t="s">
        <v>4550</v>
      </c>
      <c r="C2995" t="s">
        <v>2999</v>
      </c>
      <c r="D2995" t="s">
        <v>7736</v>
      </c>
      <c r="E2995" t="str" cm="1">
        <f t="array" ref="E2995:F2995">_xlfn.TEXTSPLIT(G2995, " ")</f>
        <v>49.2163491,</v>
      </c>
      <c r="F2995" t="str">
        <v>-123.1246796</v>
      </c>
      <c r="G2995" t="s">
        <v>14299</v>
      </c>
      <c r="H2995" t="s">
        <v>11018</v>
      </c>
      <c r="I2995" t="s">
        <v>17558</v>
      </c>
    </row>
    <row r="2996" spans="1:9" x14ac:dyDescent="0.35">
      <c r="A2996" t="s">
        <v>4749</v>
      </c>
      <c r="B2996" s="2" t="s">
        <v>4551</v>
      </c>
      <c r="C2996" t="s">
        <v>3000</v>
      </c>
      <c r="D2996" t="s">
        <v>7737</v>
      </c>
      <c r="E2996" t="str" cm="1">
        <f t="array" ref="E2996:F2996">_xlfn.TEXTSPLIT(G2996, " ")</f>
        <v>49.2370706,</v>
      </c>
      <c r="F2996" t="str">
        <v>-123.1646128</v>
      </c>
      <c r="G2996" t="s">
        <v>14300</v>
      </c>
      <c r="H2996" t="s">
        <v>11019</v>
      </c>
      <c r="I2996" t="s">
        <v>17559</v>
      </c>
    </row>
    <row r="2997" spans="1:9" x14ac:dyDescent="0.35">
      <c r="A2997" t="s">
        <v>4749</v>
      </c>
      <c r="B2997" s="2" t="s">
        <v>4552</v>
      </c>
      <c r="C2997" t="s">
        <v>3001</v>
      </c>
      <c r="D2997" t="s">
        <v>7738</v>
      </c>
      <c r="E2997" t="str" cm="1">
        <f t="array" ref="E2997:F2997">_xlfn.TEXTSPLIT(G2997, " ")</f>
        <v>49.2663973,</v>
      </c>
      <c r="F2997" t="str">
        <v>-123.043403</v>
      </c>
      <c r="G2997" t="s">
        <v>14301</v>
      </c>
      <c r="H2997" t="s">
        <v>11020</v>
      </c>
      <c r="I2997" t="s">
        <v>17560</v>
      </c>
    </row>
    <row r="2998" spans="1:9" x14ac:dyDescent="0.35">
      <c r="A2998" t="s">
        <v>4749</v>
      </c>
      <c r="B2998" s="2" t="s">
        <v>4552</v>
      </c>
      <c r="C2998" t="s">
        <v>3002</v>
      </c>
      <c r="D2998" t="s">
        <v>7739</v>
      </c>
      <c r="E2998" t="str" cm="1">
        <f t="array" ref="E2998:F2998">_xlfn.TEXTSPLIT(G2998, " ")</f>
        <v>49.2598087,</v>
      </c>
      <c r="F2998" t="str">
        <v>-123.1095408</v>
      </c>
      <c r="G2998" t="s">
        <v>14302</v>
      </c>
      <c r="H2998" t="s">
        <v>11021</v>
      </c>
      <c r="I2998" t="s">
        <v>17561</v>
      </c>
    </row>
    <row r="2999" spans="1:9" x14ac:dyDescent="0.35">
      <c r="A2999" t="s">
        <v>4749</v>
      </c>
      <c r="B2999" s="2" t="s">
        <v>4552</v>
      </c>
      <c r="C2999" t="s">
        <v>3003</v>
      </c>
      <c r="D2999" t="s">
        <v>7740</v>
      </c>
      <c r="E2999" t="str" cm="1">
        <f t="array" ref="E2999:F2999">_xlfn.TEXTSPLIT(G2999, " ")</f>
        <v>49.2281308,</v>
      </c>
      <c r="F2999" t="str">
        <v>-123.0349627</v>
      </c>
      <c r="G2999" t="s">
        <v>14303</v>
      </c>
      <c r="H2999" t="s">
        <v>11022</v>
      </c>
      <c r="I2999" t="s">
        <v>17562</v>
      </c>
    </row>
    <row r="3000" spans="1:9" x14ac:dyDescent="0.35">
      <c r="A3000" t="s">
        <v>4749</v>
      </c>
      <c r="B3000" s="2" t="s">
        <v>4553</v>
      </c>
      <c r="C3000" t="s">
        <v>3004</v>
      </c>
      <c r="D3000" t="s">
        <v>7741</v>
      </c>
      <c r="E3000" t="str" cm="1">
        <f t="array" ref="E3000:F3000">_xlfn.TEXTSPLIT(G3000, " ")</f>
        <v>49.214775,</v>
      </c>
      <c r="F3000" t="str">
        <v>-123.0542169</v>
      </c>
      <c r="G3000" t="s">
        <v>14304</v>
      </c>
      <c r="H3000" t="s">
        <v>11023</v>
      </c>
      <c r="I3000" t="s">
        <v>17563</v>
      </c>
    </row>
    <row r="3001" spans="1:9" x14ac:dyDescent="0.35">
      <c r="A3001" t="s">
        <v>4749</v>
      </c>
      <c r="B3001" s="2" t="s">
        <v>4554</v>
      </c>
      <c r="C3001" t="s">
        <v>3005</v>
      </c>
      <c r="D3001" t="s">
        <v>7742</v>
      </c>
      <c r="E3001" t="str" cm="1">
        <f t="array" ref="E3001:F3001">_xlfn.TEXTSPLIT(G3001, " ")</f>
        <v>49.2451556,</v>
      </c>
      <c r="F3001" t="str">
        <v>-123.0407325</v>
      </c>
      <c r="G3001" t="s">
        <v>14305</v>
      </c>
      <c r="H3001" t="s">
        <v>11024</v>
      </c>
      <c r="I3001" t="s">
        <v>17564</v>
      </c>
    </row>
    <row r="3002" spans="1:9" x14ac:dyDescent="0.35">
      <c r="A3002" t="s">
        <v>4749</v>
      </c>
      <c r="B3002" s="2" t="s">
        <v>4554</v>
      </c>
      <c r="C3002" t="s">
        <v>3006</v>
      </c>
      <c r="D3002" t="s">
        <v>7743</v>
      </c>
      <c r="E3002" t="str" cm="1">
        <f t="array" ref="E3002:F3002">_xlfn.TEXTSPLIT(G3002, " ")</f>
        <v>49.2212662,</v>
      </c>
      <c r="F3002" t="str">
        <v>-123.1000813</v>
      </c>
      <c r="G3002" t="s">
        <v>14306</v>
      </c>
      <c r="H3002" t="s">
        <v>11025</v>
      </c>
      <c r="I3002" t="s">
        <v>17565</v>
      </c>
    </row>
    <row r="3003" spans="1:9" x14ac:dyDescent="0.35">
      <c r="A3003" t="s">
        <v>4749</v>
      </c>
      <c r="B3003" s="2" t="s">
        <v>4555</v>
      </c>
      <c r="C3003" t="s">
        <v>3007</v>
      </c>
      <c r="D3003" t="s">
        <v>7744</v>
      </c>
      <c r="E3003" t="str" cm="1">
        <f t="array" ref="E3003:F3003">_xlfn.TEXTSPLIT(G3003, " ")</f>
        <v>49.243613,</v>
      </c>
      <c r="F3003" t="str">
        <v>-123.1929667</v>
      </c>
      <c r="G3003" t="s">
        <v>14307</v>
      </c>
      <c r="H3003" t="s">
        <v>11026</v>
      </c>
      <c r="I3003" t="s">
        <v>17566</v>
      </c>
    </row>
    <row r="3004" spans="1:9" x14ac:dyDescent="0.35">
      <c r="A3004" t="s">
        <v>4749</v>
      </c>
      <c r="B3004" s="2" t="s">
        <v>4555</v>
      </c>
      <c r="C3004" t="s">
        <v>3008</v>
      </c>
      <c r="D3004" t="s">
        <v>7745</v>
      </c>
      <c r="E3004" t="str" cm="1">
        <f t="array" ref="E3004:F3004">_xlfn.TEXTSPLIT(G3004, " ")</f>
        <v>49.21345,</v>
      </c>
      <c r="F3004" t="str">
        <v>-123.1435815</v>
      </c>
      <c r="G3004" t="s">
        <v>14308</v>
      </c>
      <c r="H3004" t="s">
        <v>11027</v>
      </c>
      <c r="I3004" t="s">
        <v>17567</v>
      </c>
    </row>
    <row r="3005" spans="1:9" x14ac:dyDescent="0.35">
      <c r="A3005" t="s">
        <v>4749</v>
      </c>
      <c r="B3005" s="2" t="s">
        <v>4555</v>
      </c>
      <c r="C3005" t="s">
        <v>3009</v>
      </c>
      <c r="D3005" t="s">
        <v>7746</v>
      </c>
      <c r="E3005" t="str" cm="1">
        <f t="array" ref="E3005:F3005">_xlfn.TEXTSPLIT(G3005, " ")</f>
        <v>49.2567773,</v>
      </c>
      <c r="F3005" t="str">
        <v>-123.1941893</v>
      </c>
      <c r="G3005" t="s">
        <v>14309</v>
      </c>
      <c r="H3005" t="s">
        <v>11028</v>
      </c>
      <c r="I3005" t="s">
        <v>17568</v>
      </c>
    </row>
    <row r="3006" spans="1:9" x14ac:dyDescent="0.35">
      <c r="A3006" t="s">
        <v>4749</v>
      </c>
      <c r="B3006" s="2" t="s">
        <v>4556</v>
      </c>
      <c r="C3006" t="s">
        <v>3010</v>
      </c>
      <c r="D3006" t="s">
        <v>7747</v>
      </c>
      <c r="E3006" t="str" cm="1">
        <f t="array" ref="E3006:F3006">_xlfn.TEXTSPLIT(G3006, " ")</f>
        <v>49.2448954,</v>
      </c>
      <c r="F3006" t="str">
        <v>-123.0741197</v>
      </c>
      <c r="G3006" t="s">
        <v>14310</v>
      </c>
      <c r="H3006" t="s">
        <v>11029</v>
      </c>
      <c r="I3006" t="s">
        <v>17569</v>
      </c>
    </row>
    <row r="3007" spans="1:9" x14ac:dyDescent="0.35">
      <c r="A3007" t="s">
        <v>4749</v>
      </c>
      <c r="B3007" s="2" t="s">
        <v>4557</v>
      </c>
      <c r="C3007" t="s">
        <v>3011</v>
      </c>
      <c r="D3007" t="s">
        <v>7748</v>
      </c>
      <c r="E3007" t="str" cm="1">
        <f t="array" ref="E3007:F3007">_xlfn.TEXTSPLIT(G3007, " ")</f>
        <v>49.2465394,</v>
      </c>
      <c r="F3007" t="str">
        <v>-123.0415755</v>
      </c>
      <c r="G3007" t="s">
        <v>14311</v>
      </c>
      <c r="H3007" t="s">
        <v>11030</v>
      </c>
      <c r="I3007" t="s">
        <v>17570</v>
      </c>
    </row>
    <row r="3008" spans="1:9" x14ac:dyDescent="0.35">
      <c r="A3008" t="s">
        <v>4749</v>
      </c>
      <c r="B3008" s="2" t="s">
        <v>4557</v>
      </c>
      <c r="C3008" t="s">
        <v>3012</v>
      </c>
      <c r="D3008" t="s">
        <v>7749</v>
      </c>
      <c r="E3008" t="str" cm="1">
        <f t="array" ref="E3008:F3008">_xlfn.TEXTSPLIT(G3008, " ")</f>
        <v>49.2163568,</v>
      </c>
      <c r="F3008" t="str">
        <v>-123.1521127</v>
      </c>
      <c r="G3008" t="s">
        <v>14312</v>
      </c>
      <c r="H3008" t="s">
        <v>11031</v>
      </c>
      <c r="I3008" t="s">
        <v>17571</v>
      </c>
    </row>
    <row r="3009" spans="1:9" x14ac:dyDescent="0.35">
      <c r="A3009" t="s">
        <v>4749</v>
      </c>
      <c r="B3009" s="2" t="s">
        <v>4558</v>
      </c>
      <c r="C3009" t="s">
        <v>3013</v>
      </c>
      <c r="D3009" t="s">
        <v>7750</v>
      </c>
      <c r="E3009" t="str" cm="1">
        <f t="array" ref="E3009:F3009">_xlfn.TEXTSPLIT(G3009, " ")</f>
        <v>49.2791788,</v>
      </c>
      <c r="F3009" t="str">
        <v>-123.0649501</v>
      </c>
      <c r="G3009" t="s">
        <v>14313</v>
      </c>
      <c r="H3009" t="s">
        <v>11032</v>
      </c>
      <c r="I3009" t="s">
        <v>17572</v>
      </c>
    </row>
    <row r="3010" spans="1:9" x14ac:dyDescent="0.35">
      <c r="A3010" t="s">
        <v>4749</v>
      </c>
      <c r="B3010" s="2" t="s">
        <v>4559</v>
      </c>
      <c r="C3010" t="s">
        <v>3014</v>
      </c>
      <c r="D3010" t="s">
        <v>7751</v>
      </c>
      <c r="E3010" t="str" cm="1">
        <f t="array" ref="E3010:F3010">_xlfn.TEXTSPLIT(G3010, " ")</f>
        <v>49.2486431,</v>
      </c>
      <c r="F3010" t="str">
        <v>-123.0875321</v>
      </c>
      <c r="G3010" t="s">
        <v>14314</v>
      </c>
      <c r="H3010" t="s">
        <v>11033</v>
      </c>
      <c r="I3010" t="s">
        <v>17573</v>
      </c>
    </row>
    <row r="3011" spans="1:9" x14ac:dyDescent="0.35">
      <c r="A3011" t="s">
        <v>4749</v>
      </c>
      <c r="B3011" s="2" t="s">
        <v>4560</v>
      </c>
      <c r="C3011" t="s">
        <v>3015</v>
      </c>
      <c r="D3011" t="s">
        <v>7752</v>
      </c>
      <c r="E3011" t="str" cm="1">
        <f t="array" ref="E3011:F3011">_xlfn.TEXTSPLIT(G3011, " ")</f>
        <v>49.237654,</v>
      </c>
      <c r="F3011" t="str">
        <v>-123.059912</v>
      </c>
      <c r="G3011" t="s">
        <v>14315</v>
      </c>
      <c r="H3011" t="s">
        <v>11034</v>
      </c>
      <c r="I3011" t="s">
        <v>17574</v>
      </c>
    </row>
    <row r="3012" spans="1:9" x14ac:dyDescent="0.35">
      <c r="A3012" t="s">
        <v>4749</v>
      </c>
      <c r="B3012" s="2" t="s">
        <v>4561</v>
      </c>
      <c r="C3012" t="s">
        <v>3016</v>
      </c>
      <c r="D3012" t="s">
        <v>7753</v>
      </c>
      <c r="E3012" t="str" cm="1">
        <f t="array" ref="E3012:F3012">_xlfn.TEXTSPLIT(G3012, " ")</f>
        <v>49.2636577,</v>
      </c>
      <c r="F3012" t="str">
        <v>-123.1823987</v>
      </c>
      <c r="G3012" t="s">
        <v>14316</v>
      </c>
      <c r="H3012" t="s">
        <v>11035</v>
      </c>
      <c r="I3012" t="s">
        <v>17575</v>
      </c>
    </row>
    <row r="3013" spans="1:9" x14ac:dyDescent="0.35">
      <c r="A3013" t="s">
        <v>4749</v>
      </c>
      <c r="B3013" s="2" t="s">
        <v>4561</v>
      </c>
      <c r="C3013" t="s">
        <v>3017</v>
      </c>
      <c r="D3013" t="s">
        <v>7754</v>
      </c>
      <c r="E3013" t="str" cm="1">
        <f t="array" ref="E3013:F3013">_xlfn.TEXTSPLIT(G3013, " ")</f>
        <v>49.2162198,</v>
      </c>
      <c r="F3013" t="str">
        <v>-123.0886487</v>
      </c>
      <c r="G3013" t="s">
        <v>14317</v>
      </c>
      <c r="H3013" t="s">
        <v>11036</v>
      </c>
      <c r="I3013" t="s">
        <v>17576</v>
      </c>
    </row>
    <row r="3014" spans="1:9" x14ac:dyDescent="0.35">
      <c r="A3014" t="s">
        <v>4749</v>
      </c>
      <c r="B3014" s="2" t="s">
        <v>4561</v>
      </c>
      <c r="C3014" t="s">
        <v>3018</v>
      </c>
      <c r="D3014" t="s">
        <v>7755</v>
      </c>
      <c r="E3014" t="str" cm="1">
        <f t="array" ref="E3014:F3014">_xlfn.TEXTSPLIT(G3014, " ")</f>
        <v>49.2128836,</v>
      </c>
      <c r="F3014" t="str">
        <v>-123.1005635</v>
      </c>
      <c r="G3014" t="s">
        <v>14318</v>
      </c>
      <c r="H3014" t="s">
        <v>11037</v>
      </c>
      <c r="I3014" t="s">
        <v>17577</v>
      </c>
    </row>
    <row r="3015" spans="1:9" x14ac:dyDescent="0.35">
      <c r="A3015" t="s">
        <v>4749</v>
      </c>
      <c r="B3015" s="2" t="s">
        <v>4561</v>
      </c>
      <c r="C3015" t="s">
        <v>3019</v>
      </c>
      <c r="D3015" t="s">
        <v>7756</v>
      </c>
      <c r="E3015" t="str" cm="1">
        <f t="array" ref="E3015:F3015">_xlfn.TEXTSPLIT(G3015, " ")</f>
        <v>49.2228196,</v>
      </c>
      <c r="F3015" t="str">
        <v>-123.1362889</v>
      </c>
      <c r="G3015" t="s">
        <v>14319</v>
      </c>
      <c r="H3015" t="s">
        <v>11038</v>
      </c>
      <c r="I3015" t="s">
        <v>17578</v>
      </c>
    </row>
    <row r="3016" spans="1:9" x14ac:dyDescent="0.35">
      <c r="A3016" t="s">
        <v>4749</v>
      </c>
      <c r="B3016" s="2" t="s">
        <v>4562</v>
      </c>
      <c r="C3016" t="s">
        <v>3020</v>
      </c>
      <c r="D3016" t="s">
        <v>7757</v>
      </c>
      <c r="E3016" t="str" cm="1">
        <f t="array" ref="E3016:F3016">_xlfn.TEXTSPLIT(G3016, " ")</f>
        <v>49.228586,</v>
      </c>
      <c r="F3016" t="str">
        <v>-123.0932544</v>
      </c>
      <c r="G3016" t="s">
        <v>14320</v>
      </c>
      <c r="H3016" t="s">
        <v>11039</v>
      </c>
      <c r="I3016" t="s">
        <v>17579</v>
      </c>
    </row>
    <row r="3017" spans="1:9" x14ac:dyDescent="0.35">
      <c r="A3017" t="s">
        <v>4749</v>
      </c>
      <c r="B3017" s="2" t="s">
        <v>4563</v>
      </c>
      <c r="C3017" t="s">
        <v>3021</v>
      </c>
      <c r="D3017" t="s">
        <v>7758</v>
      </c>
      <c r="E3017" t="str" cm="1">
        <f t="array" ref="E3017:F3017">_xlfn.TEXTSPLIT(G3017, " ")</f>
        <v>49.2503163,</v>
      </c>
      <c r="F3017" t="str">
        <v>-123.1665089</v>
      </c>
      <c r="G3017" t="s">
        <v>14321</v>
      </c>
      <c r="H3017" t="s">
        <v>11040</v>
      </c>
      <c r="I3017" t="s">
        <v>17580</v>
      </c>
    </row>
    <row r="3018" spans="1:9" x14ac:dyDescent="0.35">
      <c r="A3018" t="s">
        <v>4749</v>
      </c>
      <c r="B3018" s="2" t="s">
        <v>4563</v>
      </c>
      <c r="C3018" t="s">
        <v>3022</v>
      </c>
      <c r="D3018" t="s">
        <v>7759</v>
      </c>
      <c r="E3018" t="str" cm="1">
        <f t="array" ref="E3018:F3018">_xlfn.TEXTSPLIT(G3018, " ")</f>
        <v>49.2382527,</v>
      </c>
      <c r="F3018" t="str">
        <v>-123.1743025</v>
      </c>
      <c r="G3018" t="s">
        <v>14322</v>
      </c>
      <c r="H3018" t="s">
        <v>11041</v>
      </c>
      <c r="I3018" t="s">
        <v>17581</v>
      </c>
    </row>
    <row r="3019" spans="1:9" x14ac:dyDescent="0.35">
      <c r="A3019" t="s">
        <v>4749</v>
      </c>
      <c r="B3019" s="2" t="s">
        <v>4563</v>
      </c>
      <c r="C3019" t="s">
        <v>3023</v>
      </c>
      <c r="D3019" t="s">
        <v>7760</v>
      </c>
      <c r="E3019" t="str" cm="1">
        <f t="array" ref="E3019:F3019">_xlfn.TEXTSPLIT(G3019, " ")</f>
        <v>49.2515535,</v>
      </c>
      <c r="F3019" t="str">
        <v>-123.1701762</v>
      </c>
      <c r="G3019" t="s">
        <v>14323</v>
      </c>
      <c r="H3019" t="s">
        <v>11042</v>
      </c>
      <c r="I3019" t="s">
        <v>17582</v>
      </c>
    </row>
    <row r="3020" spans="1:9" x14ac:dyDescent="0.35">
      <c r="A3020" t="s">
        <v>4749</v>
      </c>
      <c r="B3020" s="2" t="s">
        <v>4564</v>
      </c>
      <c r="C3020" t="s">
        <v>3024</v>
      </c>
      <c r="D3020" t="s">
        <v>7761</v>
      </c>
      <c r="E3020" t="str" cm="1">
        <f t="array" ref="E3020:F3020">_xlfn.TEXTSPLIT(G3020, " ")</f>
        <v>49.2374,</v>
      </c>
      <c r="F3020" t="str">
        <v>-123.0730956</v>
      </c>
      <c r="G3020" t="s">
        <v>14324</v>
      </c>
      <c r="H3020" t="s">
        <v>11043</v>
      </c>
      <c r="I3020" t="s">
        <v>17583</v>
      </c>
    </row>
    <row r="3021" spans="1:9" x14ac:dyDescent="0.35">
      <c r="A3021" t="s">
        <v>4749</v>
      </c>
      <c r="B3021" s="2" t="s">
        <v>4564</v>
      </c>
      <c r="C3021" t="s">
        <v>3025</v>
      </c>
      <c r="D3021" t="s">
        <v>7762</v>
      </c>
      <c r="E3021" t="str" cm="1">
        <f t="array" ref="E3021:F3021">_xlfn.TEXTSPLIT(G3021, " ")</f>
        <v>49.2140542,</v>
      </c>
      <c r="F3021" t="str">
        <v>-123.0845164</v>
      </c>
      <c r="G3021" t="s">
        <v>14325</v>
      </c>
      <c r="H3021" t="s">
        <v>11044</v>
      </c>
      <c r="I3021" t="s">
        <v>17584</v>
      </c>
    </row>
    <row r="3022" spans="1:9" x14ac:dyDescent="0.35">
      <c r="A3022" t="s">
        <v>4749</v>
      </c>
      <c r="B3022" s="2" t="s">
        <v>4565</v>
      </c>
      <c r="C3022" t="s">
        <v>3026</v>
      </c>
      <c r="D3022" t="s">
        <v>7763</v>
      </c>
      <c r="E3022" t="str" cm="1">
        <f t="array" ref="E3022:F3022">_xlfn.TEXTSPLIT(G3022, " ")</f>
        <v>49.2341533,</v>
      </c>
      <c r="F3022" t="str">
        <v>-123.0597081</v>
      </c>
      <c r="G3022" t="s">
        <v>14326</v>
      </c>
      <c r="H3022" t="s">
        <v>11045</v>
      </c>
      <c r="I3022" t="s">
        <v>17585</v>
      </c>
    </row>
    <row r="3023" spans="1:9" x14ac:dyDescent="0.35">
      <c r="A3023" t="s">
        <v>4749</v>
      </c>
      <c r="B3023" s="2" t="s">
        <v>4566</v>
      </c>
      <c r="C3023" t="s">
        <v>3027</v>
      </c>
      <c r="D3023" t="s">
        <v>7764</v>
      </c>
      <c r="E3023" t="str" cm="1">
        <f t="array" ref="E3023:F3023">_xlfn.TEXTSPLIT(G3023, " ")</f>
        <v>49.2516703,</v>
      </c>
      <c r="F3023" t="str">
        <v>-123.1793361</v>
      </c>
      <c r="G3023" t="s">
        <v>14327</v>
      </c>
      <c r="H3023" t="s">
        <v>11046</v>
      </c>
      <c r="I3023" t="s">
        <v>17586</v>
      </c>
    </row>
    <row r="3024" spans="1:9" x14ac:dyDescent="0.35">
      <c r="A3024" t="s">
        <v>4749</v>
      </c>
      <c r="B3024" s="2" t="s">
        <v>4566</v>
      </c>
      <c r="C3024" t="s">
        <v>3028</v>
      </c>
      <c r="D3024" t="s">
        <v>7765</v>
      </c>
      <c r="E3024" t="str" cm="1">
        <f t="array" ref="E3024:F3024">_xlfn.TEXTSPLIT(G3024, " ")</f>
        <v>49.2224439,</v>
      </c>
      <c r="F3024" t="str">
        <v>-123.0941239</v>
      </c>
      <c r="G3024" t="s">
        <v>14328</v>
      </c>
      <c r="H3024" t="s">
        <v>11047</v>
      </c>
      <c r="I3024" t="s">
        <v>17587</v>
      </c>
    </row>
    <row r="3025" spans="1:9" x14ac:dyDescent="0.35">
      <c r="A3025" t="s">
        <v>4749</v>
      </c>
      <c r="B3025" s="2" t="s">
        <v>4566</v>
      </c>
      <c r="C3025" t="s">
        <v>3029</v>
      </c>
      <c r="D3025" t="s">
        <v>7766</v>
      </c>
      <c r="E3025" t="str" cm="1">
        <f t="array" ref="E3025:F3025">_xlfn.TEXTSPLIT(G3025, " ")</f>
        <v>49.2182505,</v>
      </c>
      <c r="F3025" t="str">
        <v>-123.069842</v>
      </c>
      <c r="G3025" t="s">
        <v>14329</v>
      </c>
      <c r="H3025" t="s">
        <v>11048</v>
      </c>
      <c r="I3025" t="s">
        <v>17588</v>
      </c>
    </row>
    <row r="3026" spans="1:9" x14ac:dyDescent="0.35">
      <c r="A3026" t="s">
        <v>4749</v>
      </c>
      <c r="B3026" s="2" t="s">
        <v>4566</v>
      </c>
      <c r="C3026" t="s">
        <v>3030</v>
      </c>
      <c r="D3026" t="s">
        <v>7767</v>
      </c>
      <c r="E3026" t="str" cm="1">
        <f t="array" ref="E3026:F3026">_xlfn.TEXTSPLIT(G3026, " ")</f>
        <v>49.2194604,</v>
      </c>
      <c r="F3026" t="str">
        <v>-123.0969138</v>
      </c>
      <c r="G3026" t="s">
        <v>14330</v>
      </c>
      <c r="H3026" t="s">
        <v>11049</v>
      </c>
      <c r="I3026" t="s">
        <v>17589</v>
      </c>
    </row>
    <row r="3027" spans="1:9" x14ac:dyDescent="0.35">
      <c r="A3027" t="s">
        <v>4749</v>
      </c>
      <c r="B3027" s="2" t="s">
        <v>4567</v>
      </c>
      <c r="C3027" t="s">
        <v>3031</v>
      </c>
      <c r="D3027" t="s">
        <v>7768</v>
      </c>
      <c r="E3027" t="str" cm="1">
        <f t="array" ref="E3027:F3027">_xlfn.TEXTSPLIT(G3027, " ")</f>
        <v>49.2131159,</v>
      </c>
      <c r="F3027" t="str">
        <v>-123.0808015</v>
      </c>
      <c r="G3027" t="s">
        <v>14331</v>
      </c>
      <c r="H3027" t="s">
        <v>11050</v>
      </c>
      <c r="I3027" t="s">
        <v>17590</v>
      </c>
    </row>
    <row r="3028" spans="1:9" x14ac:dyDescent="0.35">
      <c r="A3028" t="s">
        <v>4749</v>
      </c>
      <c r="B3028" s="2" t="s">
        <v>4567</v>
      </c>
      <c r="C3028" t="s">
        <v>3032</v>
      </c>
      <c r="D3028" t="s">
        <v>7769</v>
      </c>
      <c r="E3028" t="str" cm="1">
        <f t="array" ref="E3028:F3028">_xlfn.TEXTSPLIT(G3028, " ")</f>
        <v>49.2163322,</v>
      </c>
      <c r="F3028" t="str">
        <v>-123.0938156</v>
      </c>
      <c r="G3028" t="s">
        <v>14332</v>
      </c>
      <c r="H3028" t="s">
        <v>11051</v>
      </c>
      <c r="I3028" t="s">
        <v>17591</v>
      </c>
    </row>
    <row r="3029" spans="1:9" x14ac:dyDescent="0.35">
      <c r="A3029" t="s">
        <v>4749</v>
      </c>
      <c r="B3029" s="2" t="s">
        <v>4567</v>
      </c>
      <c r="C3029" t="s">
        <v>3033</v>
      </c>
      <c r="D3029" t="s">
        <v>7770</v>
      </c>
      <c r="E3029" t="str" cm="1">
        <f t="array" ref="E3029:F3029">_xlfn.TEXTSPLIT(G3029, " ")</f>
        <v>49.2392046,</v>
      </c>
      <c r="F3029" t="str">
        <v>-123.1783224</v>
      </c>
      <c r="G3029" t="s">
        <v>14333</v>
      </c>
      <c r="H3029" t="s">
        <v>11052</v>
      </c>
      <c r="I3029" t="s">
        <v>17592</v>
      </c>
    </row>
    <row r="3030" spans="1:9" x14ac:dyDescent="0.35">
      <c r="A3030" t="s">
        <v>4749</v>
      </c>
      <c r="B3030" s="2" t="s">
        <v>4568</v>
      </c>
      <c r="C3030" t="s">
        <v>3034</v>
      </c>
      <c r="D3030" t="s">
        <v>7771</v>
      </c>
      <c r="E3030" t="str" cm="1">
        <f t="array" ref="E3030:F3030">_xlfn.TEXTSPLIT(G3030, " ")</f>
        <v>49.2291117,</v>
      </c>
      <c r="F3030" t="str">
        <v>-123.0542067</v>
      </c>
      <c r="G3030" t="s">
        <v>14334</v>
      </c>
      <c r="H3030" t="s">
        <v>11053</v>
      </c>
      <c r="I3030" t="s">
        <v>17593</v>
      </c>
    </row>
    <row r="3031" spans="1:9" x14ac:dyDescent="0.35">
      <c r="A3031" t="s">
        <v>4749</v>
      </c>
      <c r="B3031" s="2" t="s">
        <v>4568</v>
      </c>
      <c r="C3031" t="s">
        <v>3035</v>
      </c>
      <c r="D3031" t="s">
        <v>7772</v>
      </c>
      <c r="E3031" t="str" cm="1">
        <f t="array" ref="E3031:F3031">_xlfn.TEXTSPLIT(G3031, " ")</f>
        <v>49.2111394,</v>
      </c>
      <c r="F3031" t="str">
        <v>-123.1428546</v>
      </c>
      <c r="G3031" t="s">
        <v>14335</v>
      </c>
      <c r="H3031" t="s">
        <v>11054</v>
      </c>
      <c r="I3031" t="s">
        <v>17594</v>
      </c>
    </row>
    <row r="3032" spans="1:9" x14ac:dyDescent="0.35">
      <c r="A3032" t="s">
        <v>4749</v>
      </c>
      <c r="B3032" s="2" t="s">
        <v>4569</v>
      </c>
      <c r="C3032" t="s">
        <v>3036</v>
      </c>
      <c r="D3032" t="s">
        <v>7773</v>
      </c>
      <c r="E3032" t="str" cm="1">
        <f t="array" ref="E3032:F3032">_xlfn.TEXTSPLIT(G3032, " ")</f>
        <v>49.2261407,</v>
      </c>
      <c r="F3032" t="str">
        <v>-123.083428</v>
      </c>
      <c r="G3032" t="s">
        <v>14336</v>
      </c>
      <c r="H3032" t="s">
        <v>11055</v>
      </c>
      <c r="I3032" t="s">
        <v>17595</v>
      </c>
    </row>
    <row r="3033" spans="1:9" x14ac:dyDescent="0.35">
      <c r="A3033" t="s">
        <v>4749</v>
      </c>
      <c r="B3033" s="2" t="s">
        <v>4569</v>
      </c>
      <c r="C3033" t="s">
        <v>3037</v>
      </c>
      <c r="D3033" t="s">
        <v>7774</v>
      </c>
      <c r="E3033" t="str" cm="1">
        <f t="array" ref="E3033:F3033">_xlfn.TEXTSPLIT(G3033, " ")</f>
        <v>49.268824,</v>
      </c>
      <c r="F3033" t="str">
        <v>-123.0520525</v>
      </c>
      <c r="G3033" t="s">
        <v>14337</v>
      </c>
      <c r="H3033" t="s">
        <v>11056</v>
      </c>
      <c r="I3033" t="s">
        <v>17596</v>
      </c>
    </row>
    <row r="3034" spans="1:9" x14ac:dyDescent="0.35">
      <c r="A3034" t="s">
        <v>4749</v>
      </c>
      <c r="B3034" s="2" t="s">
        <v>4569</v>
      </c>
      <c r="C3034" t="s">
        <v>3038</v>
      </c>
      <c r="D3034" t="s">
        <v>7775</v>
      </c>
      <c r="E3034" t="str" cm="1">
        <f t="array" ref="E3034:F3034">_xlfn.TEXTSPLIT(G3034, " ")</f>
        <v>49.2378487,</v>
      </c>
      <c r="F3034" t="str">
        <v>-123.1753843</v>
      </c>
      <c r="G3034" t="s">
        <v>14338</v>
      </c>
      <c r="H3034" t="s">
        <v>11057</v>
      </c>
      <c r="I3034" t="s">
        <v>17597</v>
      </c>
    </row>
    <row r="3035" spans="1:9" x14ac:dyDescent="0.35">
      <c r="A3035" t="s">
        <v>4749</v>
      </c>
      <c r="B3035" s="2" t="s">
        <v>4569</v>
      </c>
      <c r="C3035" t="s">
        <v>3039</v>
      </c>
      <c r="D3035" t="s">
        <v>7776</v>
      </c>
      <c r="E3035" t="str" cm="1">
        <f t="array" ref="E3035:F3035">_xlfn.TEXTSPLIT(G3035, " ")</f>
        <v>49.2196103,</v>
      </c>
      <c r="F3035" t="str">
        <v>-123.1382298</v>
      </c>
      <c r="G3035" t="s">
        <v>14339</v>
      </c>
      <c r="H3035" t="s">
        <v>11058</v>
      </c>
      <c r="I3035" t="s">
        <v>17598</v>
      </c>
    </row>
    <row r="3036" spans="1:9" x14ac:dyDescent="0.35">
      <c r="A3036" t="s">
        <v>4749</v>
      </c>
      <c r="B3036" s="2" t="s">
        <v>4569</v>
      </c>
      <c r="C3036" t="s">
        <v>3040</v>
      </c>
      <c r="D3036" t="s">
        <v>7777</v>
      </c>
      <c r="E3036" t="str" cm="1">
        <f t="array" ref="E3036:F3036">_xlfn.TEXTSPLIT(G3036, " ")</f>
        <v>49.2165995,</v>
      </c>
      <c r="F3036" t="str">
        <v>-123.0755831</v>
      </c>
      <c r="G3036" t="s">
        <v>14340</v>
      </c>
      <c r="H3036" t="s">
        <v>11059</v>
      </c>
      <c r="I3036" t="s">
        <v>17599</v>
      </c>
    </row>
    <row r="3037" spans="1:9" x14ac:dyDescent="0.35">
      <c r="A3037" t="s">
        <v>4749</v>
      </c>
      <c r="B3037" s="2" t="s">
        <v>4570</v>
      </c>
      <c r="C3037" t="s">
        <v>3041</v>
      </c>
      <c r="D3037" t="s">
        <v>7778</v>
      </c>
      <c r="E3037" t="str" cm="1">
        <f t="array" ref="E3037:F3037">_xlfn.TEXTSPLIT(G3037, " ")</f>
        <v>49.2195631,</v>
      </c>
      <c r="F3037" t="str">
        <v>-123.1377776</v>
      </c>
      <c r="G3037" t="s">
        <v>14341</v>
      </c>
      <c r="H3037" t="s">
        <v>11060</v>
      </c>
      <c r="I3037" t="s">
        <v>17600</v>
      </c>
    </row>
    <row r="3038" spans="1:9" x14ac:dyDescent="0.35">
      <c r="A3038" t="s">
        <v>4749</v>
      </c>
      <c r="B3038" s="2" t="s">
        <v>4571</v>
      </c>
      <c r="C3038" t="s">
        <v>3042</v>
      </c>
      <c r="D3038" t="s">
        <v>7779</v>
      </c>
      <c r="E3038" t="str" cm="1">
        <f t="array" ref="E3038:F3038">_xlfn.TEXTSPLIT(G3038, " ")</f>
        <v>49.2192638,</v>
      </c>
      <c r="F3038" t="str">
        <v>-123.083956</v>
      </c>
      <c r="G3038" t="s">
        <v>14342</v>
      </c>
      <c r="H3038" t="s">
        <v>11061</v>
      </c>
      <c r="I3038" t="s">
        <v>17601</v>
      </c>
    </row>
    <row r="3039" spans="1:9" x14ac:dyDescent="0.35">
      <c r="A3039" t="s">
        <v>4749</v>
      </c>
      <c r="B3039" s="2" t="s">
        <v>4571</v>
      </c>
      <c r="C3039" t="s">
        <v>3043</v>
      </c>
      <c r="D3039" t="s">
        <v>7780</v>
      </c>
      <c r="E3039" t="str" cm="1">
        <f t="array" ref="E3039:F3039">_xlfn.TEXTSPLIT(G3039, " ")</f>
        <v>49.2672235,</v>
      </c>
      <c r="F3039" t="str">
        <v>-123.2069294</v>
      </c>
      <c r="G3039" t="s">
        <v>14343</v>
      </c>
      <c r="H3039" t="s">
        <v>11062</v>
      </c>
      <c r="I3039" t="s">
        <v>17602</v>
      </c>
    </row>
    <row r="3040" spans="1:9" x14ac:dyDescent="0.35">
      <c r="A3040" t="s">
        <v>4749</v>
      </c>
      <c r="B3040" s="2" t="s">
        <v>4572</v>
      </c>
      <c r="C3040" t="s">
        <v>3044</v>
      </c>
      <c r="D3040" t="s">
        <v>7781</v>
      </c>
      <c r="E3040" t="str" cm="1">
        <f t="array" ref="E3040:F3040">_xlfn.TEXTSPLIT(G3040, " ")</f>
        <v>49.2447993,</v>
      </c>
      <c r="F3040" t="str">
        <v>-123.0375967</v>
      </c>
      <c r="G3040" t="s">
        <v>14344</v>
      </c>
      <c r="H3040" t="s">
        <v>11063</v>
      </c>
      <c r="I3040" t="s">
        <v>17603</v>
      </c>
    </row>
    <row r="3041" spans="1:9" x14ac:dyDescent="0.35">
      <c r="A3041" t="s">
        <v>4749</v>
      </c>
      <c r="B3041" s="2" t="s">
        <v>4572</v>
      </c>
      <c r="C3041" t="s">
        <v>3045</v>
      </c>
      <c r="D3041" t="s">
        <v>7782</v>
      </c>
      <c r="E3041" t="str" cm="1">
        <f t="array" ref="E3041:F3041">_xlfn.TEXTSPLIT(G3041, " ")</f>
        <v>49.2361095,</v>
      </c>
      <c r="F3041" t="str">
        <v>-123.1043713</v>
      </c>
      <c r="G3041" t="s">
        <v>14345</v>
      </c>
      <c r="H3041" t="s">
        <v>11064</v>
      </c>
      <c r="I3041" t="s">
        <v>17604</v>
      </c>
    </row>
    <row r="3042" spans="1:9" x14ac:dyDescent="0.35">
      <c r="A3042" t="s">
        <v>4749</v>
      </c>
      <c r="B3042" s="2" t="s">
        <v>4572</v>
      </c>
      <c r="C3042" t="s">
        <v>3046</v>
      </c>
      <c r="D3042" t="s">
        <v>7783</v>
      </c>
      <c r="E3042" t="str" cm="1">
        <f t="array" ref="E3042:F3042">_xlfn.TEXTSPLIT(G3042, " ")</f>
        <v>49.2196707,</v>
      </c>
      <c r="F3042" t="str">
        <v>-123.0637682</v>
      </c>
      <c r="G3042" t="s">
        <v>14346</v>
      </c>
      <c r="H3042" t="s">
        <v>11065</v>
      </c>
      <c r="I3042" t="s">
        <v>17605</v>
      </c>
    </row>
    <row r="3043" spans="1:9" x14ac:dyDescent="0.35">
      <c r="A3043" t="s">
        <v>4749</v>
      </c>
      <c r="B3043" s="2" t="s">
        <v>4572</v>
      </c>
      <c r="C3043" t="s">
        <v>3047</v>
      </c>
      <c r="D3043" t="s">
        <v>7784</v>
      </c>
      <c r="E3043" t="str" cm="1">
        <f t="array" ref="E3043:F3043">_xlfn.TEXTSPLIT(G3043, " ")</f>
        <v>49.2277358,</v>
      </c>
      <c r="F3043" t="str">
        <v>-123.0971376</v>
      </c>
      <c r="G3043" t="s">
        <v>14347</v>
      </c>
      <c r="H3043" t="s">
        <v>11066</v>
      </c>
      <c r="I3043" t="s">
        <v>17606</v>
      </c>
    </row>
    <row r="3044" spans="1:9" x14ac:dyDescent="0.35">
      <c r="A3044" t="s">
        <v>4749</v>
      </c>
      <c r="B3044" s="2" t="s">
        <v>4573</v>
      </c>
      <c r="C3044" t="s">
        <v>3048</v>
      </c>
      <c r="D3044" t="s">
        <v>7785</v>
      </c>
      <c r="E3044" t="str" cm="1">
        <f t="array" ref="E3044:F3044">_xlfn.TEXTSPLIT(G3044, " ")</f>
        <v>49.2214744,</v>
      </c>
      <c r="F3044" t="str">
        <v>-123.0605384</v>
      </c>
      <c r="G3044" t="s">
        <v>14348</v>
      </c>
      <c r="H3044" t="s">
        <v>11067</v>
      </c>
      <c r="I3044" t="s">
        <v>17607</v>
      </c>
    </row>
    <row r="3045" spans="1:9" x14ac:dyDescent="0.35">
      <c r="A3045" t="s">
        <v>4749</v>
      </c>
      <c r="B3045" s="2" t="s">
        <v>4573</v>
      </c>
      <c r="C3045" t="s">
        <v>3049</v>
      </c>
      <c r="D3045" t="s">
        <v>7786</v>
      </c>
      <c r="E3045" t="str" cm="1">
        <f t="array" ref="E3045:F3045">_xlfn.TEXTSPLIT(G3045, " ")</f>
        <v>49.2776647,</v>
      </c>
      <c r="F3045" t="str">
        <v>-123.0341642</v>
      </c>
      <c r="G3045" t="s">
        <v>14349</v>
      </c>
      <c r="H3045" t="s">
        <v>11068</v>
      </c>
      <c r="I3045" t="s">
        <v>17608</v>
      </c>
    </row>
    <row r="3046" spans="1:9" x14ac:dyDescent="0.35">
      <c r="A3046" t="s">
        <v>4749</v>
      </c>
      <c r="B3046" s="2" t="s">
        <v>4573</v>
      </c>
      <c r="C3046" t="s">
        <v>3050</v>
      </c>
      <c r="D3046" t="s">
        <v>7787</v>
      </c>
      <c r="E3046" t="str" cm="1">
        <f t="array" ref="E3046:F3046">_xlfn.TEXTSPLIT(G3046, " ")</f>
        <v>49.217805,</v>
      </c>
      <c r="F3046" t="str">
        <v>-123.0673722</v>
      </c>
      <c r="G3046" t="s">
        <v>14350</v>
      </c>
      <c r="H3046" t="s">
        <v>11069</v>
      </c>
      <c r="I3046" t="s">
        <v>17609</v>
      </c>
    </row>
    <row r="3047" spans="1:9" x14ac:dyDescent="0.35">
      <c r="A3047" t="s">
        <v>4749</v>
      </c>
      <c r="B3047" s="2" t="s">
        <v>4573</v>
      </c>
      <c r="C3047" t="s">
        <v>3051</v>
      </c>
      <c r="D3047" t="s">
        <v>7788</v>
      </c>
      <c r="E3047" t="str" cm="1">
        <f t="array" ref="E3047:F3047">_xlfn.TEXTSPLIT(G3047, " ")</f>
        <v>49.2873702,</v>
      </c>
      <c r="F3047" t="str">
        <v>-123.0471376</v>
      </c>
      <c r="G3047" t="s">
        <v>14351</v>
      </c>
      <c r="H3047" t="s">
        <v>11070</v>
      </c>
      <c r="I3047" t="s">
        <v>17610</v>
      </c>
    </row>
    <row r="3048" spans="1:9" x14ac:dyDescent="0.35">
      <c r="A3048" t="s">
        <v>4749</v>
      </c>
      <c r="B3048" s="2" t="s">
        <v>4574</v>
      </c>
      <c r="C3048" t="s">
        <v>3052</v>
      </c>
      <c r="D3048" t="s">
        <v>7789</v>
      </c>
      <c r="E3048" t="str" cm="1">
        <f t="array" ref="E3048:F3048">_xlfn.TEXTSPLIT(G3048, " ")</f>
        <v>49.244036,</v>
      </c>
      <c r="F3048" t="str">
        <v>-123.1964151</v>
      </c>
      <c r="G3048" t="s">
        <v>14352</v>
      </c>
      <c r="H3048" t="s">
        <v>11071</v>
      </c>
      <c r="I3048" t="s">
        <v>17611</v>
      </c>
    </row>
    <row r="3049" spans="1:9" x14ac:dyDescent="0.35">
      <c r="A3049" t="s">
        <v>4749</v>
      </c>
      <c r="B3049" s="2" t="s">
        <v>4575</v>
      </c>
      <c r="C3049" t="s">
        <v>3053</v>
      </c>
      <c r="D3049" t="s">
        <v>7790</v>
      </c>
      <c r="E3049" t="str" cm="1">
        <f t="array" ref="E3049:F3049">_xlfn.TEXTSPLIT(G3049, " ")</f>
        <v>49.2141279,</v>
      </c>
      <c r="F3049" t="str">
        <v>-123.1518086</v>
      </c>
      <c r="G3049" t="s">
        <v>14353</v>
      </c>
      <c r="H3049" t="s">
        <v>11072</v>
      </c>
      <c r="I3049" t="s">
        <v>17612</v>
      </c>
    </row>
    <row r="3050" spans="1:9" x14ac:dyDescent="0.35">
      <c r="A3050" t="s">
        <v>4749</v>
      </c>
      <c r="B3050" s="2" t="s">
        <v>4575</v>
      </c>
      <c r="C3050" t="s">
        <v>3054</v>
      </c>
      <c r="D3050" t="s">
        <v>7791</v>
      </c>
      <c r="E3050" t="str" cm="1">
        <f t="array" ref="E3050:F3050">_xlfn.TEXTSPLIT(G3050, " ")</f>
        <v>49.2433422,</v>
      </c>
      <c r="F3050" t="str">
        <v>-123.0630396</v>
      </c>
      <c r="G3050" t="s">
        <v>14354</v>
      </c>
      <c r="H3050" t="s">
        <v>11073</v>
      </c>
      <c r="I3050" t="s">
        <v>17613</v>
      </c>
    </row>
    <row r="3051" spans="1:9" x14ac:dyDescent="0.35">
      <c r="A3051" t="s">
        <v>4749</v>
      </c>
      <c r="B3051" s="2" t="s">
        <v>4575</v>
      </c>
      <c r="C3051" t="s">
        <v>3055</v>
      </c>
      <c r="D3051" t="s">
        <v>7792</v>
      </c>
      <c r="E3051" t="str" cm="1">
        <f t="array" ref="E3051:F3051">_xlfn.TEXTSPLIT(G3051, " ")</f>
        <v>49.2747023,</v>
      </c>
      <c r="F3051" t="str">
        <v>-123.0286371</v>
      </c>
      <c r="G3051" t="s">
        <v>14355</v>
      </c>
      <c r="H3051" t="s">
        <v>11074</v>
      </c>
      <c r="I3051" t="s">
        <v>17614</v>
      </c>
    </row>
    <row r="3052" spans="1:9" x14ac:dyDescent="0.35">
      <c r="A3052" t="s">
        <v>4749</v>
      </c>
      <c r="B3052" s="2" t="s">
        <v>4576</v>
      </c>
      <c r="C3052" t="s">
        <v>3056</v>
      </c>
      <c r="D3052" t="s">
        <v>7793</v>
      </c>
      <c r="E3052" t="str" cm="1">
        <f t="array" ref="E3052:F3052">_xlfn.TEXTSPLIT(G3052, " ")</f>
        <v>49.2171277,</v>
      </c>
      <c r="F3052" t="str">
        <v>-123.0895799</v>
      </c>
      <c r="G3052" t="s">
        <v>14356</v>
      </c>
      <c r="H3052" t="s">
        <v>11075</v>
      </c>
      <c r="I3052" t="s">
        <v>17615</v>
      </c>
    </row>
    <row r="3053" spans="1:9" x14ac:dyDescent="0.35">
      <c r="A3053" t="s">
        <v>4749</v>
      </c>
      <c r="B3053" s="2" t="s">
        <v>4576</v>
      </c>
      <c r="C3053" t="s">
        <v>3057</v>
      </c>
      <c r="D3053" t="s">
        <v>7794</v>
      </c>
      <c r="E3053" t="str" cm="1">
        <f t="array" ref="E3053:F3053">_xlfn.TEXTSPLIT(G3053, " ")</f>
        <v>49.2487599,</v>
      </c>
      <c r="F3053" t="str">
        <v>-123.1889612</v>
      </c>
      <c r="G3053" t="s">
        <v>14357</v>
      </c>
      <c r="H3053" t="s">
        <v>11076</v>
      </c>
      <c r="I3053" t="s">
        <v>17616</v>
      </c>
    </row>
    <row r="3054" spans="1:9" x14ac:dyDescent="0.35">
      <c r="A3054" t="s">
        <v>4749</v>
      </c>
      <c r="B3054" s="2" t="s">
        <v>4576</v>
      </c>
      <c r="C3054" t="s">
        <v>3058</v>
      </c>
      <c r="D3054" t="s">
        <v>7795</v>
      </c>
      <c r="E3054" t="str" cm="1">
        <f t="array" ref="E3054:F3054">_xlfn.TEXTSPLIT(G3054, " ")</f>
        <v>49.2314605,</v>
      </c>
      <c r="F3054" t="str">
        <v>-123.1522144</v>
      </c>
      <c r="G3054" t="s">
        <v>14358</v>
      </c>
      <c r="H3054" t="s">
        <v>11077</v>
      </c>
      <c r="I3054" t="s">
        <v>17617</v>
      </c>
    </row>
    <row r="3055" spans="1:9" x14ac:dyDescent="0.35">
      <c r="A3055" t="s">
        <v>4749</v>
      </c>
      <c r="B3055" s="2" t="s">
        <v>4576</v>
      </c>
      <c r="C3055" t="s">
        <v>3059</v>
      </c>
      <c r="D3055" t="s">
        <v>7796</v>
      </c>
      <c r="E3055" t="str" cm="1">
        <f t="array" ref="E3055:F3055">_xlfn.TEXTSPLIT(G3055, " ")</f>
        <v>49.2178234,</v>
      </c>
      <c r="F3055" t="str">
        <v>-123.1010237</v>
      </c>
      <c r="G3055" t="s">
        <v>14359</v>
      </c>
      <c r="H3055" t="s">
        <v>11078</v>
      </c>
      <c r="I3055" t="s">
        <v>17618</v>
      </c>
    </row>
    <row r="3056" spans="1:9" x14ac:dyDescent="0.35">
      <c r="A3056" t="s">
        <v>4749</v>
      </c>
      <c r="B3056" s="2" t="s">
        <v>4577</v>
      </c>
      <c r="C3056" t="s">
        <v>3060</v>
      </c>
      <c r="D3056" t="s">
        <v>7797</v>
      </c>
      <c r="E3056" t="str" cm="1">
        <f t="array" ref="E3056:F3056">_xlfn.TEXTSPLIT(G3056, " ")</f>
        <v>49.2126624,</v>
      </c>
      <c r="F3056" t="str">
        <v>-123.0914956</v>
      </c>
      <c r="G3056" t="s">
        <v>14360</v>
      </c>
      <c r="H3056" t="s">
        <v>11079</v>
      </c>
      <c r="I3056" t="s">
        <v>17619</v>
      </c>
    </row>
    <row r="3057" spans="1:9" x14ac:dyDescent="0.35">
      <c r="A3057" t="s">
        <v>4749</v>
      </c>
      <c r="B3057" s="2" t="s">
        <v>4578</v>
      </c>
      <c r="C3057" t="s">
        <v>3061</v>
      </c>
      <c r="D3057" t="s">
        <v>7798</v>
      </c>
      <c r="E3057" t="str" cm="1">
        <f t="array" ref="E3057:F3057">_xlfn.TEXTSPLIT(G3057, " ")</f>
        <v>49.2497839,</v>
      </c>
      <c r="F3057" t="str">
        <v>-123.0866665</v>
      </c>
      <c r="G3057" t="s">
        <v>14361</v>
      </c>
      <c r="H3057" t="s">
        <v>11080</v>
      </c>
      <c r="I3057" t="s">
        <v>17620</v>
      </c>
    </row>
    <row r="3058" spans="1:9" x14ac:dyDescent="0.35">
      <c r="A3058" t="s">
        <v>4749</v>
      </c>
      <c r="B3058" s="2" t="s">
        <v>4579</v>
      </c>
      <c r="C3058" t="s">
        <v>3062</v>
      </c>
      <c r="D3058" t="s">
        <v>7799</v>
      </c>
      <c r="E3058" t="str" cm="1">
        <f t="array" ref="E3058:F3058">_xlfn.TEXTSPLIT(G3058, " ")</f>
        <v>49.2591307,</v>
      </c>
      <c r="F3058" t="str">
        <v>-123.1820732</v>
      </c>
      <c r="G3058" t="s">
        <v>14362</v>
      </c>
      <c r="H3058" t="s">
        <v>11081</v>
      </c>
      <c r="I3058" t="s">
        <v>17621</v>
      </c>
    </row>
    <row r="3059" spans="1:9" x14ac:dyDescent="0.35">
      <c r="A3059" t="s">
        <v>4749</v>
      </c>
      <c r="B3059" s="2" t="s">
        <v>4579</v>
      </c>
      <c r="C3059" t="s">
        <v>3063</v>
      </c>
      <c r="D3059" t="s">
        <v>7800</v>
      </c>
      <c r="E3059" t="str" cm="1">
        <f t="array" ref="E3059:F3059">_xlfn.TEXTSPLIT(G3059, " ")</f>
        <v>49.223058,</v>
      </c>
      <c r="F3059" t="str">
        <v>-123.0581596</v>
      </c>
      <c r="G3059" t="s">
        <v>14363</v>
      </c>
      <c r="H3059" t="s">
        <v>11082</v>
      </c>
      <c r="I3059" t="s">
        <v>17622</v>
      </c>
    </row>
    <row r="3060" spans="1:9" x14ac:dyDescent="0.35">
      <c r="A3060" t="s">
        <v>4749</v>
      </c>
      <c r="B3060" s="2" t="s">
        <v>4579</v>
      </c>
      <c r="C3060" t="s">
        <v>3064</v>
      </c>
      <c r="D3060" t="s">
        <v>7801</v>
      </c>
      <c r="E3060" t="str" cm="1">
        <f t="array" ref="E3060:F3060">_xlfn.TEXTSPLIT(G3060, " ")</f>
        <v>49.2435983,</v>
      </c>
      <c r="F3060" t="str">
        <v>-123.0368357</v>
      </c>
      <c r="G3060" t="s">
        <v>14364</v>
      </c>
      <c r="H3060" t="s">
        <v>11083</v>
      </c>
      <c r="I3060" t="s">
        <v>17623</v>
      </c>
    </row>
    <row r="3061" spans="1:9" x14ac:dyDescent="0.35">
      <c r="A3061" t="s">
        <v>4749</v>
      </c>
      <c r="B3061" s="2" t="s">
        <v>4580</v>
      </c>
      <c r="C3061" t="s">
        <v>3065</v>
      </c>
      <c r="D3061" t="s">
        <v>7802</v>
      </c>
      <c r="E3061" t="str" cm="1">
        <f t="array" ref="E3061:F3061">_xlfn.TEXTSPLIT(G3061, " ")</f>
        <v>49.2228175,</v>
      </c>
      <c r="F3061" t="str">
        <v>-123.1365498</v>
      </c>
      <c r="G3061" t="s">
        <v>14365</v>
      </c>
      <c r="H3061" t="s">
        <v>11084</v>
      </c>
      <c r="I3061" t="s">
        <v>17624</v>
      </c>
    </row>
    <row r="3062" spans="1:9" x14ac:dyDescent="0.35">
      <c r="A3062" t="s">
        <v>4749</v>
      </c>
      <c r="B3062" s="2" t="s">
        <v>4580</v>
      </c>
      <c r="C3062" t="s">
        <v>3066</v>
      </c>
      <c r="D3062" t="s">
        <v>7803</v>
      </c>
      <c r="E3062" t="str" cm="1">
        <f t="array" ref="E3062:F3062">_xlfn.TEXTSPLIT(G3062, " ")</f>
        <v>49.2277702,</v>
      </c>
      <c r="F3062" t="str">
        <v>-123.0332059</v>
      </c>
      <c r="G3062" t="s">
        <v>14366</v>
      </c>
      <c r="H3062" t="s">
        <v>11085</v>
      </c>
      <c r="I3062" t="s">
        <v>17625</v>
      </c>
    </row>
    <row r="3063" spans="1:9" x14ac:dyDescent="0.35">
      <c r="A3063" t="s">
        <v>4749</v>
      </c>
      <c r="B3063" s="2" t="s">
        <v>4581</v>
      </c>
      <c r="C3063" t="s">
        <v>3067</v>
      </c>
      <c r="D3063" t="s">
        <v>7804</v>
      </c>
      <c r="E3063" t="str" cm="1">
        <f t="array" ref="E3063:F3063">_xlfn.TEXTSPLIT(G3063, " ")</f>
        <v>49.2549495,</v>
      </c>
      <c r="F3063" t="str">
        <v>-123.191443</v>
      </c>
      <c r="G3063" t="s">
        <v>14367</v>
      </c>
      <c r="H3063" t="s">
        <v>11086</v>
      </c>
      <c r="I3063" t="s">
        <v>17626</v>
      </c>
    </row>
    <row r="3064" spans="1:9" x14ac:dyDescent="0.35">
      <c r="A3064" t="s">
        <v>4749</v>
      </c>
      <c r="B3064" s="2" t="s">
        <v>4582</v>
      </c>
      <c r="C3064" t="s">
        <v>3068</v>
      </c>
      <c r="D3064" t="s">
        <v>7805</v>
      </c>
      <c r="E3064" t="str" cm="1">
        <f t="array" ref="E3064:F3064">_xlfn.TEXTSPLIT(G3064, " ")</f>
        <v>49.2481803,</v>
      </c>
      <c r="F3064" t="str">
        <v>-123.0301706</v>
      </c>
      <c r="G3064" t="s">
        <v>14368</v>
      </c>
      <c r="H3064" t="s">
        <v>11087</v>
      </c>
      <c r="I3064" t="s">
        <v>17627</v>
      </c>
    </row>
    <row r="3065" spans="1:9" x14ac:dyDescent="0.35">
      <c r="A3065" t="s">
        <v>4749</v>
      </c>
      <c r="B3065" s="2" t="s">
        <v>4583</v>
      </c>
      <c r="C3065" t="s">
        <v>3069</v>
      </c>
      <c r="D3065" t="s">
        <v>7806</v>
      </c>
      <c r="E3065" t="str" cm="1">
        <f t="array" ref="E3065:F3065">_xlfn.TEXTSPLIT(G3065, " ")</f>
        <v>49.2221439,</v>
      </c>
      <c r="F3065" t="str">
        <v>-123.0941291</v>
      </c>
      <c r="G3065" t="s">
        <v>14369</v>
      </c>
      <c r="H3065" t="s">
        <v>11088</v>
      </c>
      <c r="I3065" t="s">
        <v>17628</v>
      </c>
    </row>
    <row r="3066" spans="1:9" x14ac:dyDescent="0.35">
      <c r="A3066" t="s">
        <v>4749</v>
      </c>
      <c r="B3066" s="2" t="s">
        <v>4584</v>
      </c>
      <c r="C3066" t="s">
        <v>3070</v>
      </c>
      <c r="D3066" t="s">
        <v>7807</v>
      </c>
      <c r="E3066" t="str" cm="1">
        <f t="array" ref="E3066:F3066">_xlfn.TEXTSPLIT(G3066, " ")</f>
        <v>49.2595698,</v>
      </c>
      <c r="F3066" t="str">
        <v>-123.1638834</v>
      </c>
      <c r="G3066" t="s">
        <v>14370</v>
      </c>
      <c r="H3066" t="s">
        <v>11089</v>
      </c>
      <c r="I3066" t="s">
        <v>17629</v>
      </c>
    </row>
    <row r="3067" spans="1:9" x14ac:dyDescent="0.35">
      <c r="A3067" t="s">
        <v>4749</v>
      </c>
      <c r="B3067" s="2" t="s">
        <v>4584</v>
      </c>
      <c r="C3067" t="s">
        <v>3071</v>
      </c>
      <c r="D3067" t="s">
        <v>7808</v>
      </c>
      <c r="E3067" t="str" cm="1">
        <f t="array" ref="E3067:F3067">_xlfn.TEXTSPLIT(G3067, " ")</f>
        <v>49.2218602,</v>
      </c>
      <c r="F3067" t="str">
        <v>-123.0469664</v>
      </c>
      <c r="G3067" t="s">
        <v>14371</v>
      </c>
      <c r="H3067" t="s">
        <v>11090</v>
      </c>
      <c r="I3067" t="s">
        <v>17630</v>
      </c>
    </row>
    <row r="3068" spans="1:9" x14ac:dyDescent="0.35">
      <c r="A3068" t="s">
        <v>4749</v>
      </c>
      <c r="B3068" s="2" t="s">
        <v>4585</v>
      </c>
      <c r="C3068" t="s">
        <v>3072</v>
      </c>
      <c r="D3068" t="s">
        <v>7809</v>
      </c>
      <c r="E3068" t="str" cm="1">
        <f t="array" ref="E3068:F3068">_xlfn.TEXTSPLIT(G3068, " ")</f>
        <v>49.229261,</v>
      </c>
      <c r="F3068" t="str">
        <v>-123.1086422</v>
      </c>
      <c r="G3068" t="s">
        <v>14372</v>
      </c>
      <c r="H3068" t="s">
        <v>11091</v>
      </c>
      <c r="I3068" t="s">
        <v>17631</v>
      </c>
    </row>
    <row r="3069" spans="1:9" x14ac:dyDescent="0.35">
      <c r="A3069" t="s">
        <v>4749</v>
      </c>
      <c r="B3069" s="2" t="s">
        <v>4585</v>
      </c>
      <c r="C3069" t="s">
        <v>3073</v>
      </c>
      <c r="D3069" t="s">
        <v>7810</v>
      </c>
      <c r="E3069" t="str" cm="1">
        <f t="array" ref="E3069:F3069">_xlfn.TEXTSPLIT(G3069, " ")</f>
        <v>49.2379563,</v>
      </c>
      <c r="F3069" t="str">
        <v>-123.1829428</v>
      </c>
      <c r="G3069" t="s">
        <v>14373</v>
      </c>
      <c r="H3069" t="s">
        <v>11092</v>
      </c>
      <c r="I3069" t="s">
        <v>17632</v>
      </c>
    </row>
    <row r="3070" spans="1:9" x14ac:dyDescent="0.35">
      <c r="A3070" t="s">
        <v>4749</v>
      </c>
      <c r="B3070" s="2" t="s">
        <v>4586</v>
      </c>
      <c r="C3070" t="s">
        <v>3074</v>
      </c>
      <c r="D3070" t="s">
        <v>7811</v>
      </c>
      <c r="E3070" t="str" cm="1">
        <f t="array" ref="E3070:F3070">_xlfn.TEXTSPLIT(G3070, " ")</f>
        <v>49.227957,</v>
      </c>
      <c r="F3070" t="str">
        <v>-123.1093961</v>
      </c>
      <c r="G3070" t="s">
        <v>14374</v>
      </c>
      <c r="H3070" t="s">
        <v>11093</v>
      </c>
      <c r="I3070" t="s">
        <v>17633</v>
      </c>
    </row>
    <row r="3071" spans="1:9" x14ac:dyDescent="0.35">
      <c r="A3071" t="s">
        <v>4749</v>
      </c>
      <c r="B3071" s="2" t="s">
        <v>4587</v>
      </c>
      <c r="C3071" t="s">
        <v>3075</v>
      </c>
      <c r="D3071" t="s">
        <v>7812</v>
      </c>
      <c r="E3071" t="str" cm="1">
        <f t="array" ref="E3071:F3071">_xlfn.TEXTSPLIT(G3071, " ")</f>
        <v>49.2319223,</v>
      </c>
      <c r="F3071" t="str">
        <v>-123.0512414</v>
      </c>
      <c r="G3071" t="s">
        <v>14375</v>
      </c>
      <c r="H3071" t="s">
        <v>11094</v>
      </c>
      <c r="I3071" t="s">
        <v>17634</v>
      </c>
    </row>
    <row r="3072" spans="1:9" x14ac:dyDescent="0.35">
      <c r="A3072" t="s">
        <v>4749</v>
      </c>
      <c r="B3072" s="2" t="s">
        <v>4587</v>
      </c>
      <c r="C3072" t="s">
        <v>3076</v>
      </c>
      <c r="D3072" t="s">
        <v>7813</v>
      </c>
      <c r="E3072" t="str" cm="1">
        <f t="array" ref="E3072:F3072">_xlfn.TEXTSPLIT(G3072, " ")</f>
        <v>49.2542098,</v>
      </c>
      <c r="F3072" t="str">
        <v>-123.0381497</v>
      </c>
      <c r="G3072" t="s">
        <v>14376</v>
      </c>
      <c r="H3072" t="s">
        <v>11095</v>
      </c>
      <c r="I3072" t="s">
        <v>17635</v>
      </c>
    </row>
    <row r="3073" spans="1:9" x14ac:dyDescent="0.35">
      <c r="A3073" t="s">
        <v>4749</v>
      </c>
      <c r="B3073" s="2" t="s">
        <v>4588</v>
      </c>
      <c r="C3073" t="s">
        <v>3077</v>
      </c>
      <c r="D3073" t="s">
        <v>7814</v>
      </c>
      <c r="E3073" t="str" cm="1">
        <f t="array" ref="E3073:F3073">_xlfn.TEXTSPLIT(G3073, " ")</f>
        <v>49.2140425,</v>
      </c>
      <c r="F3073" t="str">
        <v>-123.0807569</v>
      </c>
      <c r="G3073" t="s">
        <v>14377</v>
      </c>
      <c r="H3073" t="s">
        <v>11096</v>
      </c>
      <c r="I3073" t="s">
        <v>17636</v>
      </c>
    </row>
    <row r="3074" spans="1:9" x14ac:dyDescent="0.35">
      <c r="A3074" t="s">
        <v>4749</v>
      </c>
      <c r="B3074" s="2" t="s">
        <v>4588</v>
      </c>
      <c r="C3074" t="s">
        <v>3078</v>
      </c>
      <c r="D3074" t="s">
        <v>7815</v>
      </c>
      <c r="E3074" t="str" cm="1">
        <f t="array" ref="E3074:F3074">_xlfn.TEXTSPLIT(G3074, " ")</f>
        <v>49.2602268,</v>
      </c>
      <c r="F3074" t="str">
        <v>-123.1686647</v>
      </c>
      <c r="G3074" t="s">
        <v>14378</v>
      </c>
      <c r="H3074" t="s">
        <v>11097</v>
      </c>
      <c r="I3074" t="s">
        <v>17637</v>
      </c>
    </row>
    <row r="3075" spans="1:9" x14ac:dyDescent="0.35">
      <c r="A3075" t="s">
        <v>4749</v>
      </c>
      <c r="B3075" s="2" t="s">
        <v>4588</v>
      </c>
      <c r="C3075" t="s">
        <v>3079</v>
      </c>
      <c r="D3075" t="s">
        <v>7816</v>
      </c>
      <c r="E3075" t="str" cm="1">
        <f t="array" ref="E3075:F3075">_xlfn.TEXTSPLIT(G3075, " ")</f>
        <v>49.2533612,</v>
      </c>
      <c r="F3075" t="str">
        <v>-123.0262952</v>
      </c>
      <c r="G3075" t="s">
        <v>14379</v>
      </c>
      <c r="H3075" t="s">
        <v>11098</v>
      </c>
      <c r="I3075" t="s">
        <v>17638</v>
      </c>
    </row>
    <row r="3076" spans="1:9" x14ac:dyDescent="0.35">
      <c r="A3076" t="s">
        <v>4749</v>
      </c>
      <c r="B3076" s="2" t="s">
        <v>4589</v>
      </c>
      <c r="C3076" t="s">
        <v>3080</v>
      </c>
      <c r="D3076" t="s">
        <v>7817</v>
      </c>
      <c r="E3076" t="str" cm="1">
        <f t="array" ref="E3076:F3076">_xlfn.TEXTSPLIT(G3076, " ")</f>
        <v>49.2301245,</v>
      </c>
      <c r="F3076" t="str">
        <v>-123.1625111</v>
      </c>
      <c r="G3076" t="s">
        <v>14380</v>
      </c>
      <c r="H3076" t="s">
        <v>11099</v>
      </c>
      <c r="I3076" t="s">
        <v>17639</v>
      </c>
    </row>
    <row r="3077" spans="1:9" x14ac:dyDescent="0.35">
      <c r="A3077" t="s">
        <v>4749</v>
      </c>
      <c r="B3077" s="2" t="s">
        <v>4589</v>
      </c>
      <c r="C3077" t="s">
        <v>3081</v>
      </c>
      <c r="D3077" t="s">
        <v>7818</v>
      </c>
      <c r="E3077" t="str" cm="1">
        <f t="array" ref="E3077:F3077">_xlfn.TEXTSPLIT(G3077, " ")</f>
        <v>49.2199278,</v>
      </c>
      <c r="F3077" t="str">
        <v>-123.0468011</v>
      </c>
      <c r="G3077" t="s">
        <v>14381</v>
      </c>
      <c r="H3077" t="s">
        <v>11100</v>
      </c>
      <c r="I3077" t="s">
        <v>17640</v>
      </c>
    </row>
    <row r="3078" spans="1:9" x14ac:dyDescent="0.35">
      <c r="A3078" t="s">
        <v>4749</v>
      </c>
      <c r="B3078" s="2" t="s">
        <v>4589</v>
      </c>
      <c r="C3078" t="s">
        <v>3082</v>
      </c>
      <c r="D3078" t="s">
        <v>7819</v>
      </c>
      <c r="E3078" t="str" cm="1">
        <f t="array" ref="E3078:F3078">_xlfn.TEXTSPLIT(G3078, " ")</f>
        <v>49.2243446,</v>
      </c>
      <c r="F3078" t="str">
        <v>-123.0640492</v>
      </c>
      <c r="G3078" t="s">
        <v>14382</v>
      </c>
      <c r="H3078" t="s">
        <v>11101</v>
      </c>
      <c r="I3078" t="s">
        <v>17641</v>
      </c>
    </row>
    <row r="3079" spans="1:9" x14ac:dyDescent="0.35">
      <c r="A3079" t="s">
        <v>4749</v>
      </c>
      <c r="B3079" s="2" t="s">
        <v>4590</v>
      </c>
      <c r="C3079" t="s">
        <v>3083</v>
      </c>
      <c r="D3079" t="s">
        <v>7820</v>
      </c>
      <c r="E3079" t="str" cm="1">
        <f t="array" ref="E3079:F3079">_xlfn.TEXTSPLIT(G3079, " ")</f>
        <v>49.2334742,</v>
      </c>
      <c r="F3079" t="str">
        <v>-123.1689784</v>
      </c>
      <c r="G3079" t="s">
        <v>14383</v>
      </c>
      <c r="H3079" t="s">
        <v>11102</v>
      </c>
      <c r="I3079" t="s">
        <v>17642</v>
      </c>
    </row>
    <row r="3080" spans="1:9" x14ac:dyDescent="0.35">
      <c r="A3080" t="s">
        <v>4749</v>
      </c>
      <c r="B3080" s="2" t="s">
        <v>4591</v>
      </c>
      <c r="C3080" t="s">
        <v>3084</v>
      </c>
      <c r="D3080" t="s">
        <v>7821</v>
      </c>
      <c r="E3080" t="str" cm="1">
        <f t="array" ref="E3080:F3080">_xlfn.TEXTSPLIT(G3080, " ")</f>
        <v>49.2513819,</v>
      </c>
      <c r="F3080" t="str">
        <v>-123.1136091</v>
      </c>
      <c r="G3080" t="s">
        <v>14384</v>
      </c>
      <c r="H3080" t="s">
        <v>11103</v>
      </c>
      <c r="I3080" t="s">
        <v>17643</v>
      </c>
    </row>
    <row r="3081" spans="1:9" x14ac:dyDescent="0.35">
      <c r="A3081" t="s">
        <v>4749</v>
      </c>
      <c r="B3081" s="2" t="s">
        <v>4592</v>
      </c>
      <c r="C3081" t="s">
        <v>3085</v>
      </c>
      <c r="D3081" t="s">
        <v>7822</v>
      </c>
      <c r="E3081" t="str" cm="1">
        <f t="array" ref="E3081:F3081">_xlfn.TEXTSPLIT(G3081, " ")</f>
        <v>49.2537712,</v>
      </c>
      <c r="F3081" t="str">
        <v>-123.0544829</v>
      </c>
      <c r="G3081" t="s">
        <v>14385</v>
      </c>
      <c r="H3081" t="s">
        <v>11104</v>
      </c>
      <c r="I3081" t="s">
        <v>17644</v>
      </c>
    </row>
    <row r="3082" spans="1:9" x14ac:dyDescent="0.35">
      <c r="A3082" t="s">
        <v>4749</v>
      </c>
      <c r="B3082" s="2" t="s">
        <v>4592</v>
      </c>
      <c r="C3082" t="s">
        <v>3086</v>
      </c>
      <c r="D3082" t="s">
        <v>7823</v>
      </c>
      <c r="E3082" t="str" cm="1">
        <f t="array" ref="E3082:F3082">_xlfn.TEXTSPLIT(G3082, " ")</f>
        <v>49.2471871,</v>
      </c>
      <c r="F3082" t="str">
        <v>-123.1918579</v>
      </c>
      <c r="G3082" t="s">
        <v>14386</v>
      </c>
      <c r="H3082" t="s">
        <v>11105</v>
      </c>
      <c r="I3082" t="s">
        <v>17645</v>
      </c>
    </row>
    <row r="3083" spans="1:9" x14ac:dyDescent="0.35">
      <c r="A3083" t="s">
        <v>4749</v>
      </c>
      <c r="B3083" s="2" t="s">
        <v>4592</v>
      </c>
      <c r="C3083" t="s">
        <v>3087</v>
      </c>
      <c r="D3083" t="s">
        <v>7824</v>
      </c>
      <c r="E3083" t="str" cm="1">
        <f t="array" ref="E3083:F3083">_xlfn.TEXTSPLIT(G3083, " ")</f>
        <v>49.2545223,</v>
      </c>
      <c r="F3083" t="str">
        <v>-123.032477</v>
      </c>
      <c r="G3083" t="s">
        <v>14387</v>
      </c>
      <c r="H3083" t="s">
        <v>11106</v>
      </c>
      <c r="I3083" t="s">
        <v>17646</v>
      </c>
    </row>
    <row r="3084" spans="1:9" x14ac:dyDescent="0.35">
      <c r="A3084" t="s">
        <v>4749</v>
      </c>
      <c r="B3084" s="2" t="s">
        <v>4592</v>
      </c>
      <c r="C3084" t="s">
        <v>3088</v>
      </c>
      <c r="D3084" t="s">
        <v>7825</v>
      </c>
      <c r="E3084" t="str" cm="1">
        <f t="array" ref="E3084:F3084">_xlfn.TEXTSPLIT(G3084, " ")</f>
        <v>49.2528187,</v>
      </c>
      <c r="F3084" t="str">
        <v>-123.0965603</v>
      </c>
      <c r="G3084" t="s">
        <v>14388</v>
      </c>
      <c r="H3084" t="s">
        <v>11107</v>
      </c>
      <c r="I3084" t="s">
        <v>17647</v>
      </c>
    </row>
    <row r="3085" spans="1:9" x14ac:dyDescent="0.35">
      <c r="A3085" t="s">
        <v>4749</v>
      </c>
      <c r="B3085" s="2" t="s">
        <v>4593</v>
      </c>
      <c r="C3085" t="s">
        <v>3089</v>
      </c>
      <c r="D3085" t="s">
        <v>7826</v>
      </c>
      <c r="E3085" t="str" cm="1">
        <f t="array" ref="E3085:F3085">_xlfn.TEXTSPLIT(G3085, " ")</f>
        <v>49.2447903,</v>
      </c>
      <c r="F3085" t="str">
        <v>-123.0349743</v>
      </c>
      <c r="G3085" t="s">
        <v>14389</v>
      </c>
      <c r="H3085" t="s">
        <v>11108</v>
      </c>
      <c r="I3085" t="s">
        <v>17648</v>
      </c>
    </row>
    <row r="3086" spans="1:9" x14ac:dyDescent="0.35">
      <c r="A3086" t="s">
        <v>4749</v>
      </c>
      <c r="B3086" s="2" t="s">
        <v>4594</v>
      </c>
      <c r="C3086" t="s">
        <v>3090</v>
      </c>
      <c r="D3086" t="s">
        <v>7827</v>
      </c>
      <c r="E3086" t="str" cm="1">
        <f t="array" ref="E3086:F3086">_xlfn.TEXTSPLIT(G3086, " ")</f>
        <v>49.2347455,</v>
      </c>
      <c r="F3086" t="str">
        <v>-123.0988685</v>
      </c>
      <c r="G3086" t="s">
        <v>14390</v>
      </c>
      <c r="H3086" t="s">
        <v>11109</v>
      </c>
      <c r="I3086" t="s">
        <v>17649</v>
      </c>
    </row>
    <row r="3087" spans="1:9" x14ac:dyDescent="0.35">
      <c r="A3087" t="s">
        <v>4749</v>
      </c>
      <c r="B3087" s="2" t="s">
        <v>4594</v>
      </c>
      <c r="C3087" t="s">
        <v>3091</v>
      </c>
      <c r="D3087" t="s">
        <v>7828</v>
      </c>
      <c r="E3087" t="str" cm="1">
        <f t="array" ref="E3087:F3087">_xlfn.TEXTSPLIT(G3087, " ")</f>
        <v>49.2634383,</v>
      </c>
      <c r="F3087" t="str">
        <v>-123.0590609</v>
      </c>
      <c r="G3087" t="s">
        <v>14391</v>
      </c>
      <c r="H3087" t="s">
        <v>11110</v>
      </c>
      <c r="I3087" t="s">
        <v>17650</v>
      </c>
    </row>
    <row r="3088" spans="1:9" x14ac:dyDescent="0.35">
      <c r="A3088" t="s">
        <v>4749</v>
      </c>
      <c r="B3088" s="2" t="s">
        <v>4595</v>
      </c>
      <c r="C3088" t="s">
        <v>3092</v>
      </c>
      <c r="D3088" t="s">
        <v>7829</v>
      </c>
      <c r="E3088" t="str" cm="1">
        <f t="array" ref="E3088:F3088">_xlfn.TEXTSPLIT(G3088, " ")</f>
        <v>49.2140484,</v>
      </c>
      <c r="F3088" t="str">
        <v>-123.0813055</v>
      </c>
      <c r="G3088" t="s">
        <v>14392</v>
      </c>
      <c r="H3088" t="s">
        <v>11111</v>
      </c>
      <c r="I3088" t="s">
        <v>17651</v>
      </c>
    </row>
    <row r="3089" spans="1:9" x14ac:dyDescent="0.35">
      <c r="A3089" t="s">
        <v>4749</v>
      </c>
      <c r="B3089" s="2" t="s">
        <v>4595</v>
      </c>
      <c r="C3089" t="s">
        <v>3093</v>
      </c>
      <c r="D3089" t="s">
        <v>7830</v>
      </c>
      <c r="E3089" t="str" cm="1">
        <f t="array" ref="E3089:F3089">_xlfn.TEXTSPLIT(G3089, " ")</f>
        <v>49.2325275,</v>
      </c>
      <c r="F3089" t="str">
        <v>-123.1457596</v>
      </c>
      <c r="G3089" t="s">
        <v>14393</v>
      </c>
      <c r="H3089" t="s">
        <v>11112</v>
      </c>
      <c r="I3089" t="s">
        <v>17652</v>
      </c>
    </row>
    <row r="3090" spans="1:9" x14ac:dyDescent="0.35">
      <c r="A3090" t="s">
        <v>4749</v>
      </c>
      <c r="B3090" s="2" t="s">
        <v>4595</v>
      </c>
      <c r="C3090" t="s">
        <v>3094</v>
      </c>
      <c r="D3090" t="s">
        <v>7831</v>
      </c>
      <c r="E3090" t="str" cm="1">
        <f t="array" ref="E3090:F3090">_xlfn.TEXTSPLIT(G3090, " ")</f>
        <v>49.2133769,</v>
      </c>
      <c r="F3090" t="str">
        <v>-123.1511565</v>
      </c>
      <c r="G3090" t="s">
        <v>14394</v>
      </c>
      <c r="H3090" t="s">
        <v>11113</v>
      </c>
      <c r="I3090" t="s">
        <v>17653</v>
      </c>
    </row>
    <row r="3091" spans="1:9" x14ac:dyDescent="0.35">
      <c r="A3091" t="s">
        <v>4749</v>
      </c>
      <c r="B3091" s="2" t="s">
        <v>4596</v>
      </c>
      <c r="C3091" t="s">
        <v>3095</v>
      </c>
      <c r="D3091" t="s">
        <v>7832</v>
      </c>
      <c r="E3091" t="str" cm="1">
        <f t="array" ref="E3091:F3091">_xlfn.TEXTSPLIT(G3091, " ")</f>
        <v>49.2710784,</v>
      </c>
      <c r="F3091" t="str">
        <v>-123.0360694</v>
      </c>
      <c r="G3091" t="s">
        <v>14395</v>
      </c>
      <c r="H3091" t="s">
        <v>11114</v>
      </c>
      <c r="I3091" t="s">
        <v>17654</v>
      </c>
    </row>
    <row r="3092" spans="1:9" x14ac:dyDescent="0.35">
      <c r="A3092" t="s">
        <v>4749</v>
      </c>
      <c r="B3092" s="2" t="s">
        <v>4597</v>
      </c>
      <c r="C3092" t="s">
        <v>3096</v>
      </c>
      <c r="D3092" t="s">
        <v>7833</v>
      </c>
      <c r="E3092" t="str" cm="1">
        <f t="array" ref="E3092:F3092">_xlfn.TEXTSPLIT(G3092, " ")</f>
        <v>49.218938,</v>
      </c>
      <c r="F3092" t="str">
        <v>-123.0942427</v>
      </c>
      <c r="G3092" t="s">
        <v>14396</v>
      </c>
      <c r="H3092" t="s">
        <v>11115</v>
      </c>
      <c r="I3092" t="s">
        <v>17655</v>
      </c>
    </row>
    <row r="3093" spans="1:9" x14ac:dyDescent="0.35">
      <c r="A3093" t="s">
        <v>4749</v>
      </c>
      <c r="B3093" s="2" t="s">
        <v>4598</v>
      </c>
      <c r="C3093" t="s">
        <v>3097</v>
      </c>
      <c r="D3093" t="s">
        <v>7834</v>
      </c>
      <c r="E3093" t="str" cm="1">
        <f t="array" ref="E3093:F3093">_xlfn.TEXTSPLIT(G3093, " ")</f>
        <v>49.2126857,</v>
      </c>
      <c r="F3093" t="str">
        <v>-123.0831125</v>
      </c>
      <c r="G3093" t="s">
        <v>14397</v>
      </c>
      <c r="H3093" t="s">
        <v>11116</v>
      </c>
      <c r="I3093" t="s">
        <v>17656</v>
      </c>
    </row>
    <row r="3094" spans="1:9" x14ac:dyDescent="0.35">
      <c r="A3094" t="s">
        <v>4749</v>
      </c>
      <c r="B3094" s="2" t="s">
        <v>4599</v>
      </c>
      <c r="C3094" t="s">
        <v>3098</v>
      </c>
      <c r="D3094" t="s">
        <v>7835</v>
      </c>
      <c r="E3094" t="str" cm="1">
        <f t="array" ref="E3094:F3094">_xlfn.TEXTSPLIT(G3094, " ")</f>
        <v>49.238238,</v>
      </c>
      <c r="F3094" t="str">
        <v>-123.1692783</v>
      </c>
      <c r="G3094" t="s">
        <v>14398</v>
      </c>
      <c r="H3094" t="s">
        <v>11117</v>
      </c>
      <c r="I3094" t="s">
        <v>17657</v>
      </c>
    </row>
    <row r="3095" spans="1:9" x14ac:dyDescent="0.35">
      <c r="A3095" t="s">
        <v>4749</v>
      </c>
      <c r="B3095" s="2" t="s">
        <v>4600</v>
      </c>
      <c r="C3095" t="s">
        <v>3099</v>
      </c>
      <c r="D3095" t="s">
        <v>7836</v>
      </c>
      <c r="E3095" t="str" cm="1">
        <f t="array" ref="E3095:F3095">_xlfn.TEXTSPLIT(G3095, " ")</f>
        <v>49.2144003,</v>
      </c>
      <c r="F3095" t="str">
        <v>-123.150682</v>
      </c>
      <c r="G3095" t="s">
        <v>14399</v>
      </c>
      <c r="H3095" t="s">
        <v>11118</v>
      </c>
      <c r="I3095" t="s">
        <v>17658</v>
      </c>
    </row>
    <row r="3096" spans="1:9" x14ac:dyDescent="0.35">
      <c r="A3096" t="s">
        <v>4749</v>
      </c>
      <c r="B3096" s="2" t="s">
        <v>4601</v>
      </c>
      <c r="C3096" t="s">
        <v>3100</v>
      </c>
      <c r="D3096" t="s">
        <v>7837</v>
      </c>
      <c r="E3096" t="str" cm="1">
        <f t="array" ref="E3096:F3096">_xlfn.TEXTSPLIT(G3096, " ")</f>
        <v>49.2347234,</v>
      </c>
      <c r="F3096" t="str">
        <v>-123.0334892</v>
      </c>
      <c r="G3096" t="s">
        <v>14400</v>
      </c>
      <c r="H3096" t="s">
        <v>11119</v>
      </c>
      <c r="I3096" t="s">
        <v>17659</v>
      </c>
    </row>
    <row r="3097" spans="1:9" x14ac:dyDescent="0.35">
      <c r="A3097" t="s">
        <v>4749</v>
      </c>
      <c r="B3097" s="2" t="s">
        <v>4601</v>
      </c>
      <c r="C3097" t="s">
        <v>3101</v>
      </c>
      <c r="D3097" t="s">
        <v>7838</v>
      </c>
      <c r="E3097" t="str" cm="1">
        <f t="array" ref="E3097:F3097">_xlfn.TEXTSPLIT(G3097, " ")</f>
        <v>49.2173778,</v>
      </c>
      <c r="F3097" t="str">
        <v>-123.1028768</v>
      </c>
      <c r="G3097" t="s">
        <v>14401</v>
      </c>
      <c r="H3097" t="s">
        <v>11120</v>
      </c>
      <c r="I3097" t="s">
        <v>17660</v>
      </c>
    </row>
    <row r="3098" spans="1:9" x14ac:dyDescent="0.35">
      <c r="A3098" t="s">
        <v>4749</v>
      </c>
      <c r="B3098" s="2" t="s">
        <v>4601</v>
      </c>
      <c r="C3098" t="s">
        <v>3102</v>
      </c>
      <c r="D3098" t="s">
        <v>7839</v>
      </c>
      <c r="E3098" t="str" cm="1">
        <f t="array" ref="E3098:F3098">_xlfn.TEXTSPLIT(G3098, " ")</f>
        <v>49.2265863,</v>
      </c>
      <c r="F3098" t="str">
        <v>-123.1123641</v>
      </c>
      <c r="G3098" t="s">
        <v>14402</v>
      </c>
      <c r="H3098" t="s">
        <v>11121</v>
      </c>
      <c r="I3098" t="s">
        <v>17661</v>
      </c>
    </row>
    <row r="3099" spans="1:9" x14ac:dyDescent="0.35">
      <c r="A3099" t="s">
        <v>4749</v>
      </c>
      <c r="B3099" s="2" t="s">
        <v>4601</v>
      </c>
      <c r="C3099" t="s">
        <v>3103</v>
      </c>
      <c r="D3099" t="s">
        <v>7840</v>
      </c>
      <c r="E3099" t="str" cm="1">
        <f t="array" ref="E3099:F3099">_xlfn.TEXTSPLIT(G3099, " ")</f>
        <v>49.2095908,</v>
      </c>
      <c r="F3099" t="str">
        <v>-123.0570692</v>
      </c>
      <c r="G3099" t="s">
        <v>14403</v>
      </c>
      <c r="H3099" t="s">
        <v>11122</v>
      </c>
      <c r="I3099" t="s">
        <v>17662</v>
      </c>
    </row>
    <row r="3100" spans="1:9" x14ac:dyDescent="0.35">
      <c r="A3100" t="s">
        <v>4749</v>
      </c>
      <c r="B3100" s="2" t="s">
        <v>4602</v>
      </c>
      <c r="C3100" t="s">
        <v>3104</v>
      </c>
      <c r="D3100" t="s">
        <v>7841</v>
      </c>
      <c r="E3100" t="str" cm="1">
        <f t="array" ref="E3100:F3100">_xlfn.TEXTSPLIT(G3100, " ")</f>
        <v>49.2643652,</v>
      </c>
      <c r="F3100" t="str">
        <v>-123.0600188</v>
      </c>
      <c r="G3100" t="s">
        <v>14404</v>
      </c>
      <c r="H3100" t="s">
        <v>11123</v>
      </c>
      <c r="I3100" t="s">
        <v>17663</v>
      </c>
    </row>
    <row r="3101" spans="1:9" x14ac:dyDescent="0.35">
      <c r="A3101" t="s">
        <v>4749</v>
      </c>
      <c r="B3101" s="2" t="s">
        <v>4602</v>
      </c>
      <c r="C3101" t="s">
        <v>3105</v>
      </c>
      <c r="D3101" t="s">
        <v>7842</v>
      </c>
      <c r="E3101" t="str" cm="1">
        <f t="array" ref="E3101:F3101">_xlfn.TEXTSPLIT(G3101, " ")</f>
        <v>49.2558248,</v>
      </c>
      <c r="F3101" t="str">
        <v>-123.1808004</v>
      </c>
      <c r="G3101" t="s">
        <v>14405</v>
      </c>
      <c r="H3101" t="s">
        <v>11124</v>
      </c>
      <c r="I3101" t="s">
        <v>17664</v>
      </c>
    </row>
    <row r="3102" spans="1:9" x14ac:dyDescent="0.35">
      <c r="A3102" t="s">
        <v>4749</v>
      </c>
      <c r="B3102" s="2" t="s">
        <v>4602</v>
      </c>
      <c r="C3102" t="s">
        <v>3106</v>
      </c>
      <c r="D3102" t="s">
        <v>7843</v>
      </c>
      <c r="E3102" t="str" cm="1">
        <f t="array" ref="E3102:F3102">_xlfn.TEXTSPLIT(G3102, " ")</f>
        <v>49.2240375,</v>
      </c>
      <c r="F3102" t="str">
        <v>-123.044239</v>
      </c>
      <c r="G3102" t="s">
        <v>14406</v>
      </c>
      <c r="H3102" t="s">
        <v>11125</v>
      </c>
      <c r="I3102" t="s">
        <v>17665</v>
      </c>
    </row>
    <row r="3103" spans="1:9" x14ac:dyDescent="0.35">
      <c r="A3103" t="s">
        <v>4749</v>
      </c>
      <c r="B3103" s="2" t="s">
        <v>4603</v>
      </c>
      <c r="C3103" t="s">
        <v>3107</v>
      </c>
      <c r="D3103" t="s">
        <v>7844</v>
      </c>
      <c r="E3103" t="str" cm="1">
        <f t="array" ref="E3103:F3103">_xlfn.TEXTSPLIT(G3103, " ")</f>
        <v>49.2675049,</v>
      </c>
      <c r="F3103" t="str">
        <v>-123.2080893</v>
      </c>
      <c r="G3103" t="s">
        <v>14407</v>
      </c>
      <c r="H3103" t="s">
        <v>11126</v>
      </c>
      <c r="I3103" t="s">
        <v>17666</v>
      </c>
    </row>
    <row r="3104" spans="1:9" x14ac:dyDescent="0.35">
      <c r="A3104" t="s">
        <v>4749</v>
      </c>
      <c r="B3104" s="2" t="s">
        <v>4604</v>
      </c>
      <c r="C3104" t="s">
        <v>3108</v>
      </c>
      <c r="D3104" t="s">
        <v>7845</v>
      </c>
      <c r="E3104" t="str" cm="1">
        <f t="array" ref="E3104:F3104">_xlfn.TEXTSPLIT(G3104, " ")</f>
        <v>49.2733552,</v>
      </c>
      <c r="F3104" t="str">
        <v>-123.0653301</v>
      </c>
      <c r="G3104" t="s">
        <v>14408</v>
      </c>
      <c r="H3104" t="s">
        <v>11127</v>
      </c>
      <c r="I3104" t="s">
        <v>17667</v>
      </c>
    </row>
    <row r="3105" spans="1:9" x14ac:dyDescent="0.35">
      <c r="A3105" t="s">
        <v>4749</v>
      </c>
      <c r="B3105" s="2" t="s">
        <v>4604</v>
      </c>
      <c r="C3105" t="s">
        <v>3109</v>
      </c>
      <c r="D3105" t="s">
        <v>7846</v>
      </c>
      <c r="E3105" t="str" cm="1">
        <f t="array" ref="E3105:F3105">_xlfn.TEXTSPLIT(G3105, " ")</f>
        <v>49.2734157,</v>
      </c>
      <c r="F3105" t="str">
        <v>-123.0656371</v>
      </c>
      <c r="G3105" t="s">
        <v>14409</v>
      </c>
      <c r="H3105" t="s">
        <v>11128</v>
      </c>
      <c r="I3105" t="s">
        <v>17668</v>
      </c>
    </row>
    <row r="3106" spans="1:9" x14ac:dyDescent="0.35">
      <c r="A3106" t="s">
        <v>4749</v>
      </c>
      <c r="B3106" s="2" t="s">
        <v>4605</v>
      </c>
      <c r="C3106" t="s">
        <v>3110</v>
      </c>
      <c r="D3106" t="s">
        <v>7847</v>
      </c>
      <c r="E3106" t="str" cm="1">
        <f t="array" ref="E3106:F3106">_xlfn.TEXTSPLIT(G3106, " ")</f>
        <v>49.2738874,</v>
      </c>
      <c r="F3106" t="str">
        <v>-123.0343783</v>
      </c>
      <c r="G3106" t="s">
        <v>14410</v>
      </c>
      <c r="H3106" t="s">
        <v>11129</v>
      </c>
      <c r="I3106" t="s">
        <v>17669</v>
      </c>
    </row>
    <row r="3107" spans="1:9" x14ac:dyDescent="0.35">
      <c r="A3107" t="s">
        <v>4749</v>
      </c>
      <c r="B3107" s="2" t="s">
        <v>4606</v>
      </c>
      <c r="C3107" t="s">
        <v>3111</v>
      </c>
      <c r="D3107" t="s">
        <v>7848</v>
      </c>
      <c r="E3107" t="str" cm="1">
        <f t="array" ref="E3107:F3107">_xlfn.TEXTSPLIT(G3107, " ")</f>
        <v>49.2447876,</v>
      </c>
      <c r="F3107" t="str">
        <v>-123.0754586</v>
      </c>
      <c r="G3107" t="s">
        <v>14411</v>
      </c>
      <c r="H3107" t="s">
        <v>11130</v>
      </c>
      <c r="I3107" t="s">
        <v>17670</v>
      </c>
    </row>
    <row r="3108" spans="1:9" x14ac:dyDescent="0.35">
      <c r="A3108" t="s">
        <v>4749</v>
      </c>
      <c r="B3108" s="2" t="s">
        <v>4606</v>
      </c>
      <c r="C3108" t="s">
        <v>3112</v>
      </c>
      <c r="D3108" t="s">
        <v>7849</v>
      </c>
      <c r="E3108" t="str" cm="1">
        <f t="array" ref="E3108:F3108">_xlfn.TEXTSPLIT(G3108, " ")</f>
        <v>49.226856,</v>
      </c>
      <c r="F3108" t="str">
        <v>-123.0972475</v>
      </c>
      <c r="G3108" t="s">
        <v>14412</v>
      </c>
      <c r="H3108" t="s">
        <v>11131</v>
      </c>
      <c r="I3108" t="s">
        <v>17671</v>
      </c>
    </row>
    <row r="3109" spans="1:9" x14ac:dyDescent="0.35">
      <c r="A3109" t="s">
        <v>4749</v>
      </c>
      <c r="B3109" s="2" t="s">
        <v>4606</v>
      </c>
      <c r="C3109" t="s">
        <v>3113</v>
      </c>
      <c r="D3109" t="s">
        <v>7850</v>
      </c>
      <c r="E3109" t="str" cm="1">
        <f t="array" ref="E3109:F3109">_xlfn.TEXTSPLIT(G3109, " ")</f>
        <v>49.231509,</v>
      </c>
      <c r="F3109" t="str">
        <v>-123.0532583</v>
      </c>
      <c r="G3109" t="s">
        <v>14413</v>
      </c>
      <c r="H3109" t="s">
        <v>11132</v>
      </c>
      <c r="I3109" t="s">
        <v>17672</v>
      </c>
    </row>
    <row r="3110" spans="1:9" x14ac:dyDescent="0.35">
      <c r="A3110" t="s">
        <v>4749</v>
      </c>
      <c r="B3110" s="2" t="s">
        <v>4607</v>
      </c>
      <c r="C3110" t="s">
        <v>3114</v>
      </c>
      <c r="D3110" t="s">
        <v>7851</v>
      </c>
      <c r="E3110" t="str" cm="1">
        <f t="array" ref="E3110:F3110">_xlfn.TEXTSPLIT(G3110, " ")</f>
        <v>49.2189,</v>
      </c>
      <c r="F3110" t="str">
        <v>-123.0589583</v>
      </c>
      <c r="G3110" t="s">
        <v>14414</v>
      </c>
      <c r="H3110" t="s">
        <v>11133</v>
      </c>
      <c r="I3110" t="s">
        <v>17673</v>
      </c>
    </row>
    <row r="3111" spans="1:9" x14ac:dyDescent="0.35">
      <c r="A3111" t="s">
        <v>4749</v>
      </c>
      <c r="B3111" s="2" t="s">
        <v>4608</v>
      </c>
      <c r="C3111" t="s">
        <v>3115</v>
      </c>
      <c r="D3111" t="s">
        <v>7852</v>
      </c>
      <c r="E3111" t="str" cm="1">
        <f t="array" ref="E3111:F3111">_xlfn.TEXTSPLIT(G3111, " ")</f>
        <v>49.2406708,</v>
      </c>
      <c r="F3111" t="str">
        <v>-123.1696517</v>
      </c>
      <c r="G3111" t="s">
        <v>14415</v>
      </c>
      <c r="H3111" t="s">
        <v>11134</v>
      </c>
      <c r="I3111" t="s">
        <v>17674</v>
      </c>
    </row>
    <row r="3112" spans="1:9" x14ac:dyDescent="0.35">
      <c r="A3112" t="s">
        <v>4749</v>
      </c>
      <c r="B3112" s="2" t="s">
        <v>4608</v>
      </c>
      <c r="C3112" t="s">
        <v>3116</v>
      </c>
      <c r="D3112" t="s">
        <v>7853</v>
      </c>
      <c r="E3112" t="str" cm="1">
        <f t="array" ref="E3112:F3112">_xlfn.TEXTSPLIT(G3112, " ")</f>
        <v>49.2351266,</v>
      </c>
      <c r="F3112" t="str">
        <v>-123.0485115</v>
      </c>
      <c r="G3112" t="s">
        <v>14416</v>
      </c>
      <c r="H3112" t="s">
        <v>11135</v>
      </c>
      <c r="I3112" t="s">
        <v>17675</v>
      </c>
    </row>
    <row r="3113" spans="1:9" x14ac:dyDescent="0.35">
      <c r="A3113" t="s">
        <v>4749</v>
      </c>
      <c r="B3113" s="2" t="s">
        <v>4608</v>
      </c>
      <c r="C3113" t="s">
        <v>3117</v>
      </c>
      <c r="D3113" t="s">
        <v>7854</v>
      </c>
      <c r="E3113" t="str" cm="1">
        <f t="array" ref="E3113:F3113">_xlfn.TEXTSPLIT(G3113, " ")</f>
        <v>49.2735363,</v>
      </c>
      <c r="F3113" t="str">
        <v>-123.0432502</v>
      </c>
      <c r="G3113" t="s">
        <v>14417</v>
      </c>
      <c r="H3113" t="s">
        <v>11136</v>
      </c>
      <c r="I3113" t="s">
        <v>17676</v>
      </c>
    </row>
    <row r="3114" spans="1:9" x14ac:dyDescent="0.35">
      <c r="A3114" t="s">
        <v>4749</v>
      </c>
      <c r="B3114" s="2" t="s">
        <v>4609</v>
      </c>
      <c r="C3114" t="s">
        <v>3118</v>
      </c>
      <c r="D3114" t="s">
        <v>7855</v>
      </c>
      <c r="E3114" t="str" cm="1">
        <f t="array" ref="E3114:F3114">_xlfn.TEXTSPLIT(G3114, " ")</f>
        <v>49.2357286,</v>
      </c>
      <c r="F3114" t="str">
        <v>-123.1035575</v>
      </c>
      <c r="G3114" t="s">
        <v>14418</v>
      </c>
      <c r="H3114" t="s">
        <v>11137</v>
      </c>
      <c r="I3114" t="s">
        <v>17677</v>
      </c>
    </row>
    <row r="3115" spans="1:9" x14ac:dyDescent="0.35">
      <c r="A3115" t="s">
        <v>4749</v>
      </c>
      <c r="B3115" s="2" t="s">
        <v>4610</v>
      </c>
      <c r="C3115" t="s">
        <v>3119</v>
      </c>
      <c r="D3115" t="s">
        <v>7856</v>
      </c>
      <c r="E3115" t="str" cm="1">
        <f t="array" ref="E3115:F3115">_xlfn.TEXTSPLIT(G3115, " ")</f>
        <v>49.2325227,</v>
      </c>
      <c r="F3115" t="str">
        <v>-123.1454256</v>
      </c>
      <c r="G3115" t="s">
        <v>14419</v>
      </c>
      <c r="H3115" t="s">
        <v>11138</v>
      </c>
      <c r="I3115" t="s">
        <v>17678</v>
      </c>
    </row>
    <row r="3116" spans="1:9" x14ac:dyDescent="0.35">
      <c r="A3116" t="s">
        <v>4749</v>
      </c>
      <c r="B3116" s="2" t="s">
        <v>4610</v>
      </c>
      <c r="C3116" t="s">
        <v>3120</v>
      </c>
      <c r="D3116" t="s">
        <v>7857</v>
      </c>
      <c r="E3116" t="str" cm="1">
        <f t="array" ref="E3116:F3116">_xlfn.TEXTSPLIT(G3116, " ")</f>
        <v>49.24303,</v>
      </c>
      <c r="F3116" t="str">
        <v>-123.1844199</v>
      </c>
      <c r="G3116" t="s">
        <v>14420</v>
      </c>
      <c r="H3116" t="s">
        <v>11139</v>
      </c>
      <c r="I3116" t="s">
        <v>17679</v>
      </c>
    </row>
    <row r="3117" spans="1:9" x14ac:dyDescent="0.35">
      <c r="A3117" t="s">
        <v>4749</v>
      </c>
      <c r="B3117" s="2" t="s">
        <v>4611</v>
      </c>
      <c r="C3117" t="s">
        <v>3121</v>
      </c>
      <c r="D3117" t="s">
        <v>7858</v>
      </c>
      <c r="E3117" t="str" cm="1">
        <f t="array" ref="E3117:F3117">_xlfn.TEXTSPLIT(G3117, " ")</f>
        <v>49.2344428,</v>
      </c>
      <c r="F3117" t="str">
        <v>-123.033768</v>
      </c>
      <c r="G3117" t="s">
        <v>14421</v>
      </c>
      <c r="H3117" t="s">
        <v>11140</v>
      </c>
      <c r="I3117" t="s">
        <v>17680</v>
      </c>
    </row>
    <row r="3118" spans="1:9" x14ac:dyDescent="0.35">
      <c r="A3118" t="s">
        <v>4749</v>
      </c>
      <c r="B3118" s="2" t="s">
        <v>4612</v>
      </c>
      <c r="C3118" t="s">
        <v>3122</v>
      </c>
      <c r="D3118" t="s">
        <v>7859</v>
      </c>
      <c r="E3118" t="str" cm="1">
        <f t="array" ref="E3118:F3118">_xlfn.TEXTSPLIT(G3118, " ")</f>
        <v>49.2240817,</v>
      </c>
      <c r="F3118" t="str">
        <v>-123.1428588</v>
      </c>
      <c r="G3118" t="s">
        <v>14422</v>
      </c>
      <c r="H3118" t="s">
        <v>11141</v>
      </c>
      <c r="I3118" t="s">
        <v>17681</v>
      </c>
    </row>
    <row r="3119" spans="1:9" x14ac:dyDescent="0.35">
      <c r="A3119" t="s">
        <v>4749</v>
      </c>
      <c r="B3119" s="2" t="s">
        <v>4613</v>
      </c>
      <c r="C3119" t="s">
        <v>3123</v>
      </c>
      <c r="D3119" t="s">
        <v>7860</v>
      </c>
      <c r="E3119" t="str" cm="1">
        <f t="array" ref="E3119:F3119">_xlfn.TEXTSPLIT(G3119, " ")</f>
        <v>49.2291364,</v>
      </c>
      <c r="F3119" t="str">
        <v>-123.1320558</v>
      </c>
      <c r="G3119" t="s">
        <v>14423</v>
      </c>
      <c r="H3119" t="s">
        <v>11142</v>
      </c>
      <c r="I3119" t="s">
        <v>17682</v>
      </c>
    </row>
    <row r="3120" spans="1:9" x14ac:dyDescent="0.35">
      <c r="A3120" t="s">
        <v>4749</v>
      </c>
      <c r="B3120" s="2" t="s">
        <v>4613</v>
      </c>
      <c r="C3120" t="s">
        <v>3124</v>
      </c>
      <c r="D3120" t="s">
        <v>7861</v>
      </c>
      <c r="E3120" t="str" cm="1">
        <f t="array" ref="E3120:F3120">_xlfn.TEXTSPLIT(G3120, " ")</f>
        <v>49.2677989,</v>
      </c>
      <c r="F3120" t="str">
        <v>-123.0298213</v>
      </c>
      <c r="G3120" t="s">
        <v>14424</v>
      </c>
      <c r="H3120" t="s">
        <v>11143</v>
      </c>
      <c r="I3120" t="s">
        <v>17683</v>
      </c>
    </row>
    <row r="3121" spans="1:9" x14ac:dyDescent="0.35">
      <c r="A3121" t="s">
        <v>4749</v>
      </c>
      <c r="B3121" s="2" t="s">
        <v>4613</v>
      </c>
      <c r="C3121" t="s">
        <v>3125</v>
      </c>
      <c r="D3121" t="s">
        <v>7862</v>
      </c>
      <c r="E3121" t="str" cm="1">
        <f t="array" ref="E3121:F3121">_xlfn.TEXTSPLIT(G3121, " ")</f>
        <v>49.2508123,</v>
      </c>
      <c r="F3121" t="str">
        <v>-123.192023</v>
      </c>
      <c r="G3121" t="s">
        <v>14425</v>
      </c>
      <c r="H3121" t="s">
        <v>11144</v>
      </c>
      <c r="I3121" t="s">
        <v>17684</v>
      </c>
    </row>
    <row r="3122" spans="1:9" x14ac:dyDescent="0.35">
      <c r="A3122" t="s">
        <v>4749</v>
      </c>
      <c r="B3122" s="2" t="s">
        <v>4614</v>
      </c>
      <c r="C3122" t="s">
        <v>3126</v>
      </c>
      <c r="D3122" t="s">
        <v>7863</v>
      </c>
      <c r="E3122" t="str" cm="1">
        <f t="array" ref="E3122:F3122">_xlfn.TEXTSPLIT(G3122, " ")</f>
        <v>49.2840687,</v>
      </c>
      <c r="F3122" t="str">
        <v>-123.0519122</v>
      </c>
      <c r="G3122" t="s">
        <v>14426</v>
      </c>
      <c r="H3122" t="s">
        <v>11145</v>
      </c>
      <c r="I3122" t="s">
        <v>17685</v>
      </c>
    </row>
    <row r="3123" spans="1:9" x14ac:dyDescent="0.35">
      <c r="A3123" t="s">
        <v>4749</v>
      </c>
      <c r="B3123" s="2" t="s">
        <v>4614</v>
      </c>
      <c r="C3123" t="s">
        <v>3127</v>
      </c>
      <c r="D3123" t="s">
        <v>7864</v>
      </c>
      <c r="E3123" t="str" cm="1">
        <f t="array" ref="E3123:F3123">_xlfn.TEXTSPLIT(G3123, " ")</f>
        <v>49.2621696,</v>
      </c>
      <c r="F3123" t="str">
        <v>-123.2041383</v>
      </c>
      <c r="G3123" t="s">
        <v>14427</v>
      </c>
      <c r="H3123" t="s">
        <v>11146</v>
      </c>
      <c r="I3123" t="s">
        <v>17686</v>
      </c>
    </row>
    <row r="3124" spans="1:9" x14ac:dyDescent="0.35">
      <c r="A3124" t="s">
        <v>4749</v>
      </c>
      <c r="B3124" s="2" t="s">
        <v>4614</v>
      </c>
      <c r="C3124" t="s">
        <v>3128</v>
      </c>
      <c r="D3124" t="s">
        <v>7865</v>
      </c>
      <c r="E3124" t="str" cm="1">
        <f t="array" ref="E3124:F3124">_xlfn.TEXTSPLIT(G3124, " ")</f>
        <v>49.2289057,</v>
      </c>
      <c r="F3124" t="str">
        <v>-123.1115197</v>
      </c>
      <c r="G3124" t="s">
        <v>14428</v>
      </c>
      <c r="H3124" t="s">
        <v>11147</v>
      </c>
      <c r="I3124" t="s">
        <v>17687</v>
      </c>
    </row>
    <row r="3125" spans="1:9" x14ac:dyDescent="0.35">
      <c r="A3125" t="s">
        <v>4749</v>
      </c>
      <c r="B3125" s="2" t="s">
        <v>4615</v>
      </c>
      <c r="C3125" t="s">
        <v>3129</v>
      </c>
      <c r="D3125" t="s">
        <v>7866</v>
      </c>
      <c r="E3125" t="str" cm="1">
        <f t="array" ref="E3125:F3125">_xlfn.TEXTSPLIT(G3125, " ")</f>
        <v>49.272937,</v>
      </c>
      <c r="F3125" t="str">
        <v>-123.038479</v>
      </c>
      <c r="G3125" t="s">
        <v>14429</v>
      </c>
      <c r="H3125" t="s">
        <v>11148</v>
      </c>
      <c r="I3125" t="s">
        <v>17688</v>
      </c>
    </row>
    <row r="3126" spans="1:9" x14ac:dyDescent="0.35">
      <c r="A3126" t="s">
        <v>4749</v>
      </c>
      <c r="B3126" s="2" t="s">
        <v>4615</v>
      </c>
      <c r="C3126" t="s">
        <v>3130</v>
      </c>
      <c r="D3126" t="s">
        <v>7867</v>
      </c>
      <c r="E3126" t="str" cm="1">
        <f t="array" ref="E3126:F3126">_xlfn.TEXTSPLIT(G3126, " ")</f>
        <v>49.2477077,</v>
      </c>
      <c r="F3126" t="str">
        <v>-123.1295071</v>
      </c>
      <c r="G3126" t="s">
        <v>14430</v>
      </c>
      <c r="H3126" t="s">
        <v>11149</v>
      </c>
      <c r="I3126" t="s">
        <v>17689</v>
      </c>
    </row>
    <row r="3127" spans="1:9" x14ac:dyDescent="0.35">
      <c r="A3127" t="s">
        <v>4749</v>
      </c>
      <c r="B3127" s="2" t="s">
        <v>4616</v>
      </c>
      <c r="C3127" t="s">
        <v>3131</v>
      </c>
      <c r="D3127" t="s">
        <v>7868</v>
      </c>
      <c r="E3127" t="str" cm="1">
        <f t="array" ref="E3127:F3127">_xlfn.TEXTSPLIT(G3127, " ")</f>
        <v>49.2540115,</v>
      </c>
      <c r="F3127" t="str">
        <v>-123.0273386</v>
      </c>
      <c r="G3127" t="s">
        <v>14431</v>
      </c>
      <c r="H3127" t="s">
        <v>11150</v>
      </c>
      <c r="I3127" t="s">
        <v>17690</v>
      </c>
    </row>
    <row r="3128" spans="1:9" x14ac:dyDescent="0.35">
      <c r="A3128" t="s">
        <v>4749</v>
      </c>
      <c r="B3128" s="2" t="s">
        <v>4617</v>
      </c>
      <c r="C3128" t="s">
        <v>3132</v>
      </c>
      <c r="D3128" t="s">
        <v>7869</v>
      </c>
      <c r="E3128" t="str" cm="1">
        <f t="array" ref="E3128:F3128">_xlfn.TEXTSPLIT(G3128, " ")</f>
        <v>49.2278442,</v>
      </c>
      <c r="F3128" t="str">
        <v>-123.1028414</v>
      </c>
      <c r="G3128" t="s">
        <v>14432</v>
      </c>
      <c r="H3128" t="s">
        <v>11151</v>
      </c>
      <c r="I3128" t="s">
        <v>17691</v>
      </c>
    </row>
    <row r="3129" spans="1:9" x14ac:dyDescent="0.35">
      <c r="A3129" t="s">
        <v>4749</v>
      </c>
      <c r="B3129" s="2" t="s">
        <v>4617</v>
      </c>
      <c r="C3129" t="s">
        <v>3133</v>
      </c>
      <c r="D3129" t="s">
        <v>7870</v>
      </c>
      <c r="E3129" t="str" cm="1">
        <f t="array" ref="E3129:F3129">_xlfn.TEXTSPLIT(G3129, " ")</f>
        <v>49.2341598,</v>
      </c>
      <c r="F3129" t="str">
        <v>-123.057305</v>
      </c>
      <c r="G3129" t="s">
        <v>14433</v>
      </c>
      <c r="H3129" t="s">
        <v>11152</v>
      </c>
      <c r="I3129" t="s">
        <v>17692</v>
      </c>
    </row>
    <row r="3130" spans="1:9" x14ac:dyDescent="0.35">
      <c r="A3130" t="s">
        <v>4749</v>
      </c>
      <c r="B3130" s="2" t="s">
        <v>4618</v>
      </c>
      <c r="C3130" t="s">
        <v>3134</v>
      </c>
      <c r="D3130" t="s">
        <v>7871</v>
      </c>
      <c r="E3130" t="str" cm="1">
        <f t="array" ref="E3130:F3130">_xlfn.TEXTSPLIT(G3130, " ")</f>
        <v>49.2294734,</v>
      </c>
      <c r="F3130" t="str">
        <v>-123.0930891</v>
      </c>
      <c r="G3130" t="s">
        <v>14434</v>
      </c>
      <c r="H3130" t="s">
        <v>11153</v>
      </c>
      <c r="I3130" t="s">
        <v>17693</v>
      </c>
    </row>
    <row r="3131" spans="1:9" x14ac:dyDescent="0.35">
      <c r="A3131" t="s">
        <v>4749</v>
      </c>
      <c r="B3131" s="2" t="s">
        <v>4618</v>
      </c>
      <c r="C3131" t="s">
        <v>3135</v>
      </c>
      <c r="D3131" t="s">
        <v>7872</v>
      </c>
      <c r="E3131" t="str" cm="1">
        <f t="array" ref="E3131:F3131">_xlfn.TEXTSPLIT(G3131, " ")</f>
        <v>49.2144543,</v>
      </c>
      <c r="F3131" t="str">
        <v>-123.084656</v>
      </c>
      <c r="G3131" t="s">
        <v>14435</v>
      </c>
      <c r="H3131" t="s">
        <v>11154</v>
      </c>
      <c r="I3131" t="s">
        <v>17694</v>
      </c>
    </row>
    <row r="3132" spans="1:9" x14ac:dyDescent="0.35">
      <c r="A3132" t="s">
        <v>4749</v>
      </c>
      <c r="B3132" s="2" t="s">
        <v>4618</v>
      </c>
      <c r="C3132" t="s">
        <v>3136</v>
      </c>
      <c r="D3132" t="s">
        <v>7873</v>
      </c>
      <c r="E3132" t="str" cm="1">
        <f t="array" ref="E3132:F3132">_xlfn.TEXTSPLIT(G3132, " ")</f>
        <v>49.2132883,</v>
      </c>
      <c r="F3132" t="str">
        <v>-123.1005382</v>
      </c>
      <c r="G3132" t="s">
        <v>14436</v>
      </c>
      <c r="H3132" t="s">
        <v>11155</v>
      </c>
      <c r="I3132" t="s">
        <v>17695</v>
      </c>
    </row>
    <row r="3133" spans="1:9" x14ac:dyDescent="0.35">
      <c r="A3133" t="s">
        <v>4749</v>
      </c>
      <c r="B3133" s="2" t="s">
        <v>4619</v>
      </c>
      <c r="C3133" t="s">
        <v>3137</v>
      </c>
      <c r="D3133" t="s">
        <v>7874</v>
      </c>
      <c r="E3133" t="str" cm="1">
        <f t="array" ref="E3133:F3133">_xlfn.TEXTSPLIT(G3133, " ")</f>
        <v>49.2553328,</v>
      </c>
      <c r="F3133" t="str">
        <v>-123.191983</v>
      </c>
      <c r="G3133" t="s">
        <v>14437</v>
      </c>
      <c r="H3133" t="s">
        <v>11156</v>
      </c>
      <c r="I3133" t="s">
        <v>17696</v>
      </c>
    </row>
    <row r="3134" spans="1:9" x14ac:dyDescent="0.35">
      <c r="A3134" t="s">
        <v>4749</v>
      </c>
      <c r="B3134" s="2" t="s">
        <v>4619</v>
      </c>
      <c r="C3134" t="s">
        <v>3138</v>
      </c>
      <c r="D3134" t="s">
        <v>7875</v>
      </c>
      <c r="E3134" t="str" cm="1">
        <f t="array" ref="E3134:F3134">_xlfn.TEXTSPLIT(G3134, " ")</f>
        <v>49.2508153,</v>
      </c>
      <c r="F3134" t="str">
        <v>-123.1931765</v>
      </c>
      <c r="G3134" t="s">
        <v>14438</v>
      </c>
      <c r="H3134" t="s">
        <v>11157</v>
      </c>
      <c r="I3134" t="s">
        <v>17697</v>
      </c>
    </row>
    <row r="3135" spans="1:9" x14ac:dyDescent="0.35">
      <c r="A3135" t="s">
        <v>4749</v>
      </c>
      <c r="B3135" s="2" t="s">
        <v>4620</v>
      </c>
      <c r="C3135" t="s">
        <v>3139</v>
      </c>
      <c r="D3135" t="s">
        <v>7876</v>
      </c>
      <c r="E3135" t="str" cm="1">
        <f t="array" ref="E3135:F3135">_xlfn.TEXTSPLIT(G3135, " ")</f>
        <v>49.2599546,</v>
      </c>
      <c r="F3135" t="str">
        <v>-123.1768407</v>
      </c>
      <c r="G3135" t="s">
        <v>14439</v>
      </c>
      <c r="H3135" t="s">
        <v>11158</v>
      </c>
      <c r="I3135" t="s">
        <v>17698</v>
      </c>
    </row>
    <row r="3136" spans="1:9" x14ac:dyDescent="0.35">
      <c r="A3136" t="s">
        <v>4749</v>
      </c>
      <c r="B3136" s="2" t="s">
        <v>4621</v>
      </c>
      <c r="C3136" t="s">
        <v>3140</v>
      </c>
      <c r="D3136" t="s">
        <v>7877</v>
      </c>
      <c r="E3136" t="str" cm="1">
        <f t="array" ref="E3136:F3136">_xlfn.TEXTSPLIT(G3136, " ")</f>
        <v>49.2187783,</v>
      </c>
      <c r="F3136" t="str">
        <v>-123.084659</v>
      </c>
      <c r="G3136" t="s">
        <v>14440</v>
      </c>
      <c r="H3136" t="s">
        <v>11159</v>
      </c>
      <c r="I3136" t="s">
        <v>17699</v>
      </c>
    </row>
    <row r="3137" spans="1:9" x14ac:dyDescent="0.35">
      <c r="A3137" t="s">
        <v>4749</v>
      </c>
      <c r="B3137" s="2" t="s">
        <v>4622</v>
      </c>
      <c r="C3137" t="s">
        <v>3141</v>
      </c>
      <c r="D3137" t="s">
        <v>7878</v>
      </c>
      <c r="E3137" t="str" cm="1">
        <f t="array" ref="E3137:F3137">_xlfn.TEXTSPLIT(G3137, " ")</f>
        <v>49.208404,</v>
      </c>
      <c r="F3137" t="str">
        <v>-123.0556161</v>
      </c>
      <c r="G3137" t="s">
        <v>14441</v>
      </c>
      <c r="H3137" t="s">
        <v>11160</v>
      </c>
      <c r="I3137" t="s">
        <v>17700</v>
      </c>
    </row>
    <row r="3138" spans="1:9" x14ac:dyDescent="0.35">
      <c r="A3138" t="s">
        <v>4749</v>
      </c>
      <c r="B3138" s="2" t="s">
        <v>4623</v>
      </c>
      <c r="C3138" t="s">
        <v>3142</v>
      </c>
      <c r="D3138" t="s">
        <v>7879</v>
      </c>
      <c r="E3138" t="str" cm="1">
        <f t="array" ref="E3138:F3138">_xlfn.TEXTSPLIT(G3138, " ")</f>
        <v>49.2264156,</v>
      </c>
      <c r="F3138" t="str">
        <v>-123.0376715</v>
      </c>
      <c r="G3138" t="s">
        <v>14442</v>
      </c>
      <c r="H3138" t="s">
        <v>11161</v>
      </c>
      <c r="I3138" t="s">
        <v>17701</v>
      </c>
    </row>
    <row r="3139" spans="1:9" x14ac:dyDescent="0.35">
      <c r="A3139" t="s">
        <v>4749</v>
      </c>
      <c r="B3139" s="2" t="s">
        <v>4624</v>
      </c>
      <c r="C3139" t="s">
        <v>3143</v>
      </c>
      <c r="D3139" t="s">
        <v>7880</v>
      </c>
      <c r="E3139" t="str" cm="1">
        <f t="array" ref="E3139:F3139">_xlfn.TEXTSPLIT(G3139, " ")</f>
        <v>49.2192901,</v>
      </c>
      <c r="F3139" t="str">
        <v>-123.0729606</v>
      </c>
      <c r="G3139" t="s">
        <v>14443</v>
      </c>
      <c r="H3139" t="s">
        <v>11162</v>
      </c>
      <c r="I3139" t="s">
        <v>17702</v>
      </c>
    </row>
    <row r="3140" spans="1:9" x14ac:dyDescent="0.35">
      <c r="A3140" t="s">
        <v>4749</v>
      </c>
      <c r="B3140" s="2" t="s">
        <v>4624</v>
      </c>
      <c r="C3140" t="s">
        <v>3144</v>
      </c>
      <c r="D3140" t="s">
        <v>7881</v>
      </c>
      <c r="E3140" t="str" cm="1">
        <f t="array" ref="E3140:F3140">_xlfn.TEXTSPLIT(G3140, " ")</f>
        <v>49.2561329,</v>
      </c>
      <c r="F3140" t="str">
        <v>-123.0587273</v>
      </c>
      <c r="G3140" t="s">
        <v>14444</v>
      </c>
      <c r="H3140" t="s">
        <v>11163</v>
      </c>
      <c r="I3140" t="s">
        <v>17703</v>
      </c>
    </row>
    <row r="3141" spans="1:9" x14ac:dyDescent="0.35">
      <c r="A3141" t="s">
        <v>4749</v>
      </c>
      <c r="B3141" s="2" t="s">
        <v>4625</v>
      </c>
      <c r="C3141" t="s">
        <v>3145</v>
      </c>
      <c r="D3141" t="s">
        <v>7882</v>
      </c>
      <c r="E3141" t="str" cm="1">
        <f t="array" ref="E3141:F3141">_xlfn.TEXTSPLIT(G3141, " ")</f>
        <v>49.2210681,</v>
      </c>
      <c r="F3141" t="str">
        <v>-123.0572013</v>
      </c>
      <c r="G3141" t="s">
        <v>14445</v>
      </c>
      <c r="H3141" t="s">
        <v>11164</v>
      </c>
      <c r="I3141" t="s">
        <v>17704</v>
      </c>
    </row>
    <row r="3142" spans="1:9" x14ac:dyDescent="0.35">
      <c r="A3142" t="s">
        <v>4749</v>
      </c>
      <c r="B3142" s="2" t="s">
        <v>4626</v>
      </c>
      <c r="C3142" t="s">
        <v>3146</v>
      </c>
      <c r="D3142" t="s">
        <v>7883</v>
      </c>
      <c r="E3142" t="str" cm="1">
        <f t="array" ref="E3142:F3142">_xlfn.TEXTSPLIT(G3142, " ")</f>
        <v>49.2629386,</v>
      </c>
      <c r="F3142" t="str">
        <v>-123.1952453</v>
      </c>
      <c r="G3142" t="s">
        <v>14446</v>
      </c>
      <c r="H3142" t="s">
        <v>11165</v>
      </c>
      <c r="I3142" t="s">
        <v>17705</v>
      </c>
    </row>
    <row r="3143" spans="1:9" x14ac:dyDescent="0.35">
      <c r="A3143" t="s">
        <v>4749</v>
      </c>
      <c r="B3143" s="2" t="s">
        <v>4627</v>
      </c>
      <c r="C3143" t="s">
        <v>3147</v>
      </c>
      <c r="D3143" t="s">
        <v>7884</v>
      </c>
      <c r="E3143" t="str" cm="1">
        <f t="array" ref="E3143:F3143">_xlfn.TEXTSPLIT(G3143, " ")</f>
        <v>49.2509126,</v>
      </c>
      <c r="F3143" t="str">
        <v>-123.0453648</v>
      </c>
      <c r="G3143" t="s">
        <v>14447</v>
      </c>
      <c r="H3143" t="s">
        <v>11166</v>
      </c>
      <c r="I3143" t="s">
        <v>17706</v>
      </c>
    </row>
    <row r="3144" spans="1:9" x14ac:dyDescent="0.35">
      <c r="A3144" t="s">
        <v>4749</v>
      </c>
      <c r="B3144" s="2" t="s">
        <v>4627</v>
      </c>
      <c r="C3144" t="s">
        <v>3148</v>
      </c>
      <c r="D3144" t="s">
        <v>7885</v>
      </c>
      <c r="E3144" t="str" cm="1">
        <f t="array" ref="E3144:F3144">_xlfn.TEXTSPLIT(G3144, " ")</f>
        <v>49.2490262,</v>
      </c>
      <c r="F3144" t="str">
        <v>-123.0281799</v>
      </c>
      <c r="G3144" t="s">
        <v>14448</v>
      </c>
      <c r="H3144" t="s">
        <v>11167</v>
      </c>
      <c r="I3144" t="s">
        <v>17707</v>
      </c>
    </row>
    <row r="3145" spans="1:9" x14ac:dyDescent="0.35">
      <c r="A3145" t="s">
        <v>4749</v>
      </c>
      <c r="B3145" s="2" t="s">
        <v>4628</v>
      </c>
      <c r="C3145" t="s">
        <v>3149</v>
      </c>
      <c r="D3145" t="s">
        <v>7886</v>
      </c>
      <c r="E3145" t="str" cm="1">
        <f t="array" ref="E3145:F3145">_xlfn.TEXTSPLIT(G3145, " ")</f>
        <v>49.2560403,</v>
      </c>
      <c r="F3145" t="str">
        <v>-123.1594841</v>
      </c>
      <c r="G3145" t="s">
        <v>14449</v>
      </c>
      <c r="H3145" t="s">
        <v>11168</v>
      </c>
      <c r="I3145" t="s">
        <v>17708</v>
      </c>
    </row>
    <row r="3146" spans="1:9" x14ac:dyDescent="0.35">
      <c r="A3146" t="s">
        <v>4749</v>
      </c>
      <c r="B3146" s="2" t="s">
        <v>4628</v>
      </c>
      <c r="C3146" t="s">
        <v>3150</v>
      </c>
      <c r="D3146" t="s">
        <v>7887</v>
      </c>
      <c r="E3146" t="str" cm="1">
        <f t="array" ref="E3146:F3146">_xlfn.TEXTSPLIT(G3146, " ")</f>
        <v>49.2513222,</v>
      </c>
      <c r="F3146" t="str">
        <v>-123.1911956</v>
      </c>
      <c r="G3146" t="s">
        <v>14450</v>
      </c>
      <c r="H3146" t="s">
        <v>11169</v>
      </c>
      <c r="I3146" t="s">
        <v>17709</v>
      </c>
    </row>
    <row r="3147" spans="1:9" x14ac:dyDescent="0.35">
      <c r="A3147" t="s">
        <v>4749</v>
      </c>
      <c r="B3147" s="2" t="s">
        <v>4628</v>
      </c>
      <c r="C3147" t="s">
        <v>3151</v>
      </c>
      <c r="D3147" t="s">
        <v>7888</v>
      </c>
      <c r="E3147" t="str" cm="1">
        <f t="array" ref="E3147:F3147">_xlfn.TEXTSPLIT(G3147, " ")</f>
        <v>49.2571417,</v>
      </c>
      <c r="F3147" t="str">
        <v>-123.1888105</v>
      </c>
      <c r="G3147" t="s">
        <v>14451</v>
      </c>
      <c r="H3147" t="s">
        <v>11170</v>
      </c>
      <c r="I3147" t="s">
        <v>17710</v>
      </c>
    </row>
    <row r="3148" spans="1:9" x14ac:dyDescent="0.35">
      <c r="A3148" t="s">
        <v>4749</v>
      </c>
      <c r="B3148" s="2" t="s">
        <v>4629</v>
      </c>
      <c r="C3148" t="s">
        <v>3152</v>
      </c>
      <c r="D3148" t="s">
        <v>7889</v>
      </c>
      <c r="E3148" t="str" cm="1">
        <f t="array" ref="E3148:F3148">_xlfn.TEXTSPLIT(G3148, " ")</f>
        <v>49.2470338,</v>
      </c>
      <c r="F3148" t="str">
        <v>-123.1918534</v>
      </c>
      <c r="G3148" t="s">
        <v>14452</v>
      </c>
      <c r="H3148" t="s">
        <v>11171</v>
      </c>
      <c r="I3148" t="s">
        <v>17711</v>
      </c>
    </row>
    <row r="3149" spans="1:9" x14ac:dyDescent="0.35">
      <c r="A3149" t="s">
        <v>4749</v>
      </c>
      <c r="B3149" s="2" t="s">
        <v>4629</v>
      </c>
      <c r="C3149" t="s">
        <v>3153</v>
      </c>
      <c r="D3149" t="s">
        <v>7890</v>
      </c>
      <c r="E3149" t="str" cm="1">
        <f t="array" ref="E3149:F3149">_xlfn.TEXTSPLIT(G3149, " ")</f>
        <v>49.2409074,</v>
      </c>
      <c r="F3149" t="str">
        <v>-123.0636057</v>
      </c>
      <c r="G3149" t="s">
        <v>14453</v>
      </c>
      <c r="H3149" t="s">
        <v>11172</v>
      </c>
      <c r="I3149" t="s">
        <v>17712</v>
      </c>
    </row>
    <row r="3150" spans="1:9" x14ac:dyDescent="0.35">
      <c r="A3150" t="s">
        <v>4749</v>
      </c>
      <c r="B3150" s="2" t="s">
        <v>4629</v>
      </c>
      <c r="C3150" t="s">
        <v>3154</v>
      </c>
      <c r="D3150" t="s">
        <v>7891</v>
      </c>
      <c r="E3150" t="str" cm="1">
        <f t="array" ref="E3150:F3150">_xlfn.TEXTSPLIT(G3150, " ")</f>
        <v>49.2618015,</v>
      </c>
      <c r="F3150" t="str">
        <v>-123.2132403</v>
      </c>
      <c r="G3150" t="s">
        <v>14454</v>
      </c>
      <c r="H3150" t="s">
        <v>11173</v>
      </c>
      <c r="I3150" t="s">
        <v>17713</v>
      </c>
    </row>
    <row r="3151" spans="1:9" x14ac:dyDescent="0.35">
      <c r="A3151" t="s">
        <v>4749</v>
      </c>
      <c r="B3151" s="2" t="s">
        <v>4630</v>
      </c>
      <c r="C3151" t="s">
        <v>3155</v>
      </c>
      <c r="D3151" t="s">
        <v>7892</v>
      </c>
      <c r="E3151" t="str" cm="1">
        <f t="array" ref="E3151:F3151">_xlfn.TEXTSPLIT(G3151, " ")</f>
        <v>49.2061641,</v>
      </c>
      <c r="F3151" t="str">
        <v>-123.0554013</v>
      </c>
      <c r="G3151" t="s">
        <v>14455</v>
      </c>
      <c r="H3151" t="s">
        <v>11174</v>
      </c>
      <c r="I3151" t="s">
        <v>17714</v>
      </c>
    </row>
    <row r="3152" spans="1:9" x14ac:dyDescent="0.35">
      <c r="A3152" t="s">
        <v>4749</v>
      </c>
      <c r="B3152" s="2" t="s">
        <v>4631</v>
      </c>
      <c r="C3152" t="s">
        <v>3156</v>
      </c>
      <c r="D3152" t="s">
        <v>7893</v>
      </c>
      <c r="E3152" t="str" cm="1">
        <f t="array" ref="E3152:F3152">_xlfn.TEXTSPLIT(G3152, " ")</f>
        <v>49.2239378,</v>
      </c>
      <c r="F3152" t="str">
        <v>-123.0461892</v>
      </c>
      <c r="G3152" t="s">
        <v>14456</v>
      </c>
      <c r="H3152" t="s">
        <v>11175</v>
      </c>
      <c r="I3152" t="s">
        <v>17715</v>
      </c>
    </row>
    <row r="3153" spans="1:9" x14ac:dyDescent="0.35">
      <c r="A3153" t="s">
        <v>4749</v>
      </c>
      <c r="B3153" s="2" t="s">
        <v>4632</v>
      </c>
      <c r="C3153" t="s">
        <v>3157</v>
      </c>
      <c r="D3153" t="s">
        <v>7894</v>
      </c>
      <c r="E3153" t="str" cm="1">
        <f t="array" ref="E3153:F3153">_xlfn.TEXTSPLIT(G3153, " ")</f>
        <v>49.2170516,</v>
      </c>
      <c r="F3153" t="str">
        <v>-123.0457213</v>
      </c>
      <c r="G3153" t="s">
        <v>14457</v>
      </c>
      <c r="H3153" t="s">
        <v>11176</v>
      </c>
      <c r="I3153" t="s">
        <v>17716</v>
      </c>
    </row>
    <row r="3154" spans="1:9" x14ac:dyDescent="0.35">
      <c r="A3154" t="s">
        <v>4749</v>
      </c>
      <c r="B3154" s="2" t="s">
        <v>4632</v>
      </c>
      <c r="C3154" t="s">
        <v>3158</v>
      </c>
      <c r="D3154" t="s">
        <v>7895</v>
      </c>
      <c r="E3154" t="str" cm="1">
        <f t="array" ref="E3154:F3154">_xlfn.TEXTSPLIT(G3154, " ")</f>
        <v>49.2269896,</v>
      </c>
      <c r="F3154" t="str">
        <v>-123.1079189</v>
      </c>
      <c r="G3154" t="s">
        <v>14458</v>
      </c>
      <c r="H3154" t="s">
        <v>11177</v>
      </c>
      <c r="I3154" t="s">
        <v>17717</v>
      </c>
    </row>
    <row r="3155" spans="1:9" x14ac:dyDescent="0.35">
      <c r="A3155" t="s">
        <v>4749</v>
      </c>
      <c r="B3155" s="2" t="s">
        <v>4633</v>
      </c>
      <c r="C3155" t="s">
        <v>3159</v>
      </c>
      <c r="D3155" t="s">
        <v>7896</v>
      </c>
      <c r="E3155" t="str" cm="1">
        <f t="array" ref="E3155:F3155">_xlfn.TEXTSPLIT(G3155, " ")</f>
        <v>49.2487734,</v>
      </c>
      <c r="F3155" t="str">
        <v>-123.1238654</v>
      </c>
      <c r="G3155" t="s">
        <v>14459</v>
      </c>
      <c r="H3155" t="s">
        <v>11178</v>
      </c>
      <c r="I3155" t="s">
        <v>17718</v>
      </c>
    </row>
    <row r="3156" spans="1:9" x14ac:dyDescent="0.35">
      <c r="A3156" t="s">
        <v>4749</v>
      </c>
      <c r="B3156" s="2" t="s">
        <v>4633</v>
      </c>
      <c r="C3156" t="s">
        <v>3160</v>
      </c>
      <c r="D3156" t="s">
        <v>7897</v>
      </c>
      <c r="E3156" t="str" cm="1">
        <f t="array" ref="E3156:F3156">_xlfn.TEXTSPLIT(G3156, " ")</f>
        <v>49.2165809,</v>
      </c>
      <c r="F3156" t="str">
        <v>-123.1323643</v>
      </c>
      <c r="G3156" t="s">
        <v>14460</v>
      </c>
      <c r="H3156" t="s">
        <v>11179</v>
      </c>
      <c r="I3156" t="s">
        <v>17719</v>
      </c>
    </row>
    <row r="3157" spans="1:9" x14ac:dyDescent="0.35">
      <c r="A3157" t="s">
        <v>4749</v>
      </c>
      <c r="B3157" s="2" t="s">
        <v>4633</v>
      </c>
      <c r="C3157" t="s">
        <v>3161</v>
      </c>
      <c r="D3157" t="s">
        <v>7898</v>
      </c>
      <c r="E3157" t="str" cm="1">
        <f t="array" ref="E3157:F3157">_xlfn.TEXTSPLIT(G3157, " ")</f>
        <v>49.2236085,</v>
      </c>
      <c r="F3157" t="str">
        <v>-123.0442633</v>
      </c>
      <c r="G3157" t="s">
        <v>14461</v>
      </c>
      <c r="H3157" t="s">
        <v>11180</v>
      </c>
      <c r="I3157" t="s">
        <v>17720</v>
      </c>
    </row>
    <row r="3158" spans="1:9" x14ac:dyDescent="0.35">
      <c r="A3158" t="s">
        <v>4749</v>
      </c>
      <c r="B3158" s="2" t="s">
        <v>4634</v>
      </c>
      <c r="C3158" t="s">
        <v>3162</v>
      </c>
      <c r="D3158" t="s">
        <v>7899</v>
      </c>
      <c r="E3158" t="str" cm="1">
        <f t="array" ref="E3158:F3158">_xlfn.TEXTSPLIT(G3158, " ")</f>
        <v>49.2187921,</v>
      </c>
      <c r="F3158" t="str">
        <v>-123.0976648</v>
      </c>
      <c r="G3158" t="s">
        <v>14462</v>
      </c>
      <c r="H3158" t="s">
        <v>11181</v>
      </c>
      <c r="I3158" t="s">
        <v>17721</v>
      </c>
    </row>
    <row r="3159" spans="1:9" x14ac:dyDescent="0.35">
      <c r="A3159" t="s">
        <v>4749</v>
      </c>
      <c r="B3159" s="2" t="s">
        <v>4634</v>
      </c>
      <c r="C3159" t="s">
        <v>3163</v>
      </c>
      <c r="D3159" t="s">
        <v>7900</v>
      </c>
      <c r="E3159" t="str" cm="1">
        <f t="array" ref="E3159:F3159">_xlfn.TEXTSPLIT(G3159, " ")</f>
        <v>49.2599553,</v>
      </c>
      <c r="F3159" t="str">
        <v>-123.0877312</v>
      </c>
      <c r="G3159" t="s">
        <v>14463</v>
      </c>
      <c r="H3159" t="s">
        <v>11182</v>
      </c>
      <c r="I3159" t="s">
        <v>17722</v>
      </c>
    </row>
    <row r="3160" spans="1:9" x14ac:dyDescent="0.35">
      <c r="A3160" t="s">
        <v>4749</v>
      </c>
      <c r="B3160" s="2" t="s">
        <v>4635</v>
      </c>
      <c r="C3160" t="s">
        <v>3164</v>
      </c>
      <c r="D3160" t="s">
        <v>7901</v>
      </c>
      <c r="E3160" t="str" cm="1">
        <f t="array" ref="E3160:F3160">_xlfn.TEXTSPLIT(G3160, " ")</f>
        <v>49.241643,</v>
      </c>
      <c r="F3160" t="str">
        <v>-123.1751259</v>
      </c>
      <c r="G3160" t="s">
        <v>14464</v>
      </c>
      <c r="H3160" t="s">
        <v>11183</v>
      </c>
      <c r="I3160" t="s">
        <v>17723</v>
      </c>
    </row>
    <row r="3161" spans="1:9" x14ac:dyDescent="0.35">
      <c r="A3161" t="s">
        <v>4749</v>
      </c>
      <c r="B3161" s="2" t="s">
        <v>4636</v>
      </c>
      <c r="C3161" t="s">
        <v>3165</v>
      </c>
      <c r="D3161" t="s">
        <v>7902</v>
      </c>
      <c r="E3161" t="str" cm="1">
        <f t="array" ref="E3161:F3161">_xlfn.TEXTSPLIT(G3161, " ")</f>
        <v>49.2107527,</v>
      </c>
      <c r="F3161" t="str">
        <v>-123.1240737</v>
      </c>
      <c r="G3161" t="s">
        <v>14465</v>
      </c>
      <c r="H3161" t="s">
        <v>11184</v>
      </c>
      <c r="I3161" t="s">
        <v>17724</v>
      </c>
    </row>
    <row r="3162" spans="1:9" x14ac:dyDescent="0.35">
      <c r="A3162" t="s">
        <v>4749</v>
      </c>
      <c r="B3162" s="2" t="s">
        <v>4636</v>
      </c>
      <c r="C3162" t="s">
        <v>3166</v>
      </c>
      <c r="D3162" t="s">
        <v>7903</v>
      </c>
      <c r="E3162" t="str" cm="1">
        <f t="array" ref="E3162:F3162">_xlfn.TEXTSPLIT(G3162, " ")</f>
        <v>49.2125449,</v>
      </c>
      <c r="F3162" t="str">
        <v>-123.0970167</v>
      </c>
      <c r="G3162" t="s">
        <v>14466</v>
      </c>
      <c r="H3162" t="s">
        <v>11185</v>
      </c>
      <c r="I3162" t="s">
        <v>17725</v>
      </c>
    </row>
    <row r="3163" spans="1:9" x14ac:dyDescent="0.35">
      <c r="A3163" t="s">
        <v>4749</v>
      </c>
      <c r="B3163" s="2" t="s">
        <v>4637</v>
      </c>
      <c r="C3163" t="s">
        <v>3167</v>
      </c>
      <c r="D3163" t="s">
        <v>7904</v>
      </c>
      <c r="E3163" t="str" cm="1">
        <f t="array" ref="E3163:F3163">_xlfn.TEXTSPLIT(G3163, " ")</f>
        <v>49.243406,</v>
      </c>
      <c r="F3163" t="str">
        <v>-123.0318081</v>
      </c>
      <c r="G3163" t="s">
        <v>14467</v>
      </c>
      <c r="H3163" t="s">
        <v>11186</v>
      </c>
      <c r="I3163" t="s">
        <v>17726</v>
      </c>
    </row>
    <row r="3164" spans="1:9" x14ac:dyDescent="0.35">
      <c r="A3164" t="s">
        <v>4749</v>
      </c>
      <c r="B3164" s="2" t="s">
        <v>4637</v>
      </c>
      <c r="C3164" t="s">
        <v>3168</v>
      </c>
      <c r="D3164" t="s">
        <v>7905</v>
      </c>
      <c r="E3164" t="str" cm="1">
        <f t="array" ref="E3164:F3164">_xlfn.TEXTSPLIT(G3164, " ")</f>
        <v>49.2638628,</v>
      </c>
      <c r="F3164" t="str">
        <v>-123.0637325</v>
      </c>
      <c r="G3164" t="s">
        <v>14468</v>
      </c>
      <c r="H3164" t="s">
        <v>11187</v>
      </c>
      <c r="I3164" t="s">
        <v>17727</v>
      </c>
    </row>
    <row r="3165" spans="1:9" x14ac:dyDescent="0.35">
      <c r="A3165" t="s">
        <v>4749</v>
      </c>
      <c r="B3165" s="2" t="s">
        <v>4638</v>
      </c>
      <c r="C3165" t="s">
        <v>3169</v>
      </c>
      <c r="D3165" t="s">
        <v>7906</v>
      </c>
      <c r="E3165" t="str" cm="1">
        <f t="array" ref="E3165:F3165">_xlfn.TEXTSPLIT(G3165, " ")</f>
        <v>49.2140054,</v>
      </c>
      <c r="F3165" t="str">
        <v>-123.0760659</v>
      </c>
      <c r="G3165" t="s">
        <v>14469</v>
      </c>
      <c r="H3165" t="s">
        <v>11188</v>
      </c>
      <c r="I3165" t="s">
        <v>17728</v>
      </c>
    </row>
    <row r="3166" spans="1:9" x14ac:dyDescent="0.35">
      <c r="A3166" t="s">
        <v>4749</v>
      </c>
      <c r="B3166" s="2" t="s">
        <v>4639</v>
      </c>
      <c r="C3166" t="s">
        <v>3170</v>
      </c>
      <c r="D3166" t="s">
        <v>7907</v>
      </c>
      <c r="E3166" t="str" cm="1">
        <f t="array" ref="E3166:F3166">_xlfn.TEXTSPLIT(G3166, " ")</f>
        <v>49.2734819,</v>
      </c>
      <c r="F3166" t="str">
        <v>-123.2096944</v>
      </c>
      <c r="G3166" t="s">
        <v>14470</v>
      </c>
      <c r="H3166" t="s">
        <v>11189</v>
      </c>
      <c r="I3166" t="s">
        <v>17729</v>
      </c>
    </row>
    <row r="3167" spans="1:9" x14ac:dyDescent="0.35">
      <c r="A3167" t="s">
        <v>4749</v>
      </c>
      <c r="B3167" s="2" t="s">
        <v>4640</v>
      </c>
      <c r="C3167" t="s">
        <v>3171</v>
      </c>
      <c r="D3167" t="s">
        <v>7908</v>
      </c>
      <c r="E3167" t="str" cm="1">
        <f t="array" ref="E3167:F3167">_xlfn.TEXTSPLIT(G3167, " ")</f>
        <v>49.2606533,</v>
      </c>
      <c r="F3167" t="str">
        <v>-123.0606524</v>
      </c>
      <c r="G3167" t="s">
        <v>14471</v>
      </c>
      <c r="H3167" t="s">
        <v>11190</v>
      </c>
      <c r="I3167" t="s">
        <v>17730</v>
      </c>
    </row>
    <row r="3168" spans="1:9" x14ac:dyDescent="0.35">
      <c r="A3168" t="s">
        <v>4749</v>
      </c>
      <c r="B3168" s="2" t="s">
        <v>4641</v>
      </c>
      <c r="C3168" t="s">
        <v>3172</v>
      </c>
      <c r="D3168" t="s">
        <v>7909</v>
      </c>
      <c r="E3168" t="str" cm="1">
        <f t="array" ref="E3168:F3168">_xlfn.TEXTSPLIT(G3168, " ")</f>
        <v>49.2333027,</v>
      </c>
      <c r="F3168" t="str">
        <v>-123.1409689</v>
      </c>
      <c r="G3168" t="s">
        <v>14472</v>
      </c>
      <c r="H3168" t="s">
        <v>11191</v>
      </c>
      <c r="I3168" t="s">
        <v>17731</v>
      </c>
    </row>
    <row r="3169" spans="1:9" x14ac:dyDescent="0.35">
      <c r="A3169" t="s">
        <v>4749</v>
      </c>
      <c r="B3169" s="2" t="s">
        <v>4641</v>
      </c>
      <c r="C3169" t="s">
        <v>3173</v>
      </c>
      <c r="D3169" t="s">
        <v>7910</v>
      </c>
      <c r="E3169" t="str" cm="1">
        <f t="array" ref="E3169:F3169">_xlfn.TEXTSPLIT(G3169, " ")</f>
        <v>49.2235141,</v>
      </c>
      <c r="F3169" t="str">
        <v>-123.1241398</v>
      </c>
      <c r="G3169" t="s">
        <v>14473</v>
      </c>
      <c r="H3169" t="s">
        <v>11192</v>
      </c>
      <c r="I3169" t="s">
        <v>17732</v>
      </c>
    </row>
    <row r="3170" spans="1:9" x14ac:dyDescent="0.35">
      <c r="A3170" t="s">
        <v>4749</v>
      </c>
      <c r="B3170" s="2" t="s">
        <v>4641</v>
      </c>
      <c r="C3170" t="s">
        <v>3174</v>
      </c>
      <c r="D3170" t="s">
        <v>7911</v>
      </c>
      <c r="E3170" t="str" cm="1">
        <f t="array" ref="E3170:F3170">_xlfn.TEXTSPLIT(G3170, " ")</f>
        <v>49.2195906,</v>
      </c>
      <c r="F3170" t="str">
        <v>-123.0568695</v>
      </c>
      <c r="G3170" t="s">
        <v>14474</v>
      </c>
      <c r="H3170" t="s">
        <v>11193</v>
      </c>
      <c r="I3170" t="s">
        <v>17733</v>
      </c>
    </row>
    <row r="3171" spans="1:9" x14ac:dyDescent="0.35">
      <c r="A3171" t="s">
        <v>4749</v>
      </c>
      <c r="B3171" s="2" t="s">
        <v>4641</v>
      </c>
      <c r="C3171" t="s">
        <v>3175</v>
      </c>
      <c r="D3171" t="s">
        <v>7912</v>
      </c>
      <c r="E3171" t="str" cm="1">
        <f t="array" ref="E3171:F3171">_xlfn.TEXTSPLIT(G3171, " ")</f>
        <v>49.2158737,</v>
      </c>
      <c r="F3171" t="str">
        <v>-123.0891781</v>
      </c>
      <c r="G3171" t="s">
        <v>14475</v>
      </c>
      <c r="H3171" t="s">
        <v>11194</v>
      </c>
      <c r="I3171" t="s">
        <v>17734</v>
      </c>
    </row>
    <row r="3172" spans="1:9" x14ac:dyDescent="0.35">
      <c r="A3172" t="s">
        <v>4749</v>
      </c>
      <c r="B3172" s="2" t="s">
        <v>4641</v>
      </c>
      <c r="C3172" t="s">
        <v>3176</v>
      </c>
      <c r="D3172" t="s">
        <v>7913</v>
      </c>
      <c r="E3172" t="str" cm="1">
        <f t="array" ref="E3172:F3172">_xlfn.TEXTSPLIT(G3172, " ")</f>
        <v>49.2572292,</v>
      </c>
      <c r="F3172" t="str">
        <v>-123.0270775</v>
      </c>
      <c r="G3172" t="s">
        <v>14476</v>
      </c>
      <c r="H3172" t="s">
        <v>11195</v>
      </c>
      <c r="I3172" t="s">
        <v>17735</v>
      </c>
    </row>
    <row r="3173" spans="1:9" x14ac:dyDescent="0.35">
      <c r="A3173" t="s">
        <v>4749</v>
      </c>
      <c r="B3173" s="2" t="s">
        <v>4642</v>
      </c>
      <c r="C3173" t="s">
        <v>3177</v>
      </c>
      <c r="D3173" t="s">
        <v>7914</v>
      </c>
      <c r="E3173" t="str" cm="1">
        <f t="array" ref="E3173:F3173">_xlfn.TEXTSPLIT(G3173, " ")</f>
        <v>49.2526424,</v>
      </c>
      <c r="F3173" t="str">
        <v>-123.1135856</v>
      </c>
      <c r="G3173" t="s">
        <v>14477</v>
      </c>
      <c r="H3173" t="s">
        <v>11196</v>
      </c>
      <c r="I3173" t="s">
        <v>17736</v>
      </c>
    </row>
    <row r="3174" spans="1:9" x14ac:dyDescent="0.35">
      <c r="A3174" t="s">
        <v>4749</v>
      </c>
      <c r="B3174" s="2" t="s">
        <v>4643</v>
      </c>
      <c r="C3174" t="s">
        <v>3178</v>
      </c>
      <c r="D3174" t="s">
        <v>7915</v>
      </c>
      <c r="E3174" t="str" cm="1">
        <f t="array" ref="E3174:F3174">_xlfn.TEXTSPLIT(G3174, " ")</f>
        <v>49.2170343,</v>
      </c>
      <c r="F3174" t="str">
        <v>-123.1041746</v>
      </c>
      <c r="G3174" t="s">
        <v>14478</v>
      </c>
      <c r="H3174" t="s">
        <v>11197</v>
      </c>
      <c r="I3174" t="s">
        <v>17737</v>
      </c>
    </row>
    <row r="3175" spans="1:9" x14ac:dyDescent="0.35">
      <c r="A3175" t="s">
        <v>4749</v>
      </c>
      <c r="B3175" s="2" t="s">
        <v>4643</v>
      </c>
      <c r="C3175" t="s">
        <v>3179</v>
      </c>
      <c r="D3175" t="s">
        <v>7916</v>
      </c>
      <c r="E3175" t="str" cm="1">
        <f t="array" ref="E3175:F3175">_xlfn.TEXTSPLIT(G3175, " ")</f>
        <v>49.2478341,</v>
      </c>
      <c r="F3175" t="str">
        <v>-123.1956089</v>
      </c>
      <c r="G3175" t="s">
        <v>14479</v>
      </c>
      <c r="H3175" t="s">
        <v>11198</v>
      </c>
      <c r="I3175" t="s">
        <v>17738</v>
      </c>
    </row>
    <row r="3176" spans="1:9" x14ac:dyDescent="0.35">
      <c r="A3176" t="s">
        <v>4749</v>
      </c>
      <c r="B3176" s="2" t="s">
        <v>4644</v>
      </c>
      <c r="C3176" t="s">
        <v>3180</v>
      </c>
      <c r="D3176" t="s">
        <v>7917</v>
      </c>
      <c r="E3176" t="str" cm="1">
        <f t="array" ref="E3176:F3176">_xlfn.TEXTSPLIT(G3176, " ")</f>
        <v>49.2569615,</v>
      </c>
      <c r="F3176" t="str">
        <v>-123.0386334</v>
      </c>
      <c r="G3176" t="s">
        <v>14480</v>
      </c>
      <c r="H3176" t="s">
        <v>11199</v>
      </c>
      <c r="I3176" t="s">
        <v>17739</v>
      </c>
    </row>
    <row r="3177" spans="1:9" x14ac:dyDescent="0.35">
      <c r="A3177" t="s">
        <v>4749</v>
      </c>
      <c r="B3177" s="2" t="s">
        <v>4644</v>
      </c>
      <c r="C3177" t="s">
        <v>3181</v>
      </c>
      <c r="D3177" t="s">
        <v>7918</v>
      </c>
      <c r="E3177" t="str" cm="1">
        <f t="array" ref="E3177:F3177">_xlfn.TEXTSPLIT(G3177, " ")</f>
        <v>49.25857,</v>
      </c>
      <c r="F3177" t="str">
        <v>-123.2049596</v>
      </c>
      <c r="G3177" t="s">
        <v>14481</v>
      </c>
      <c r="H3177" t="s">
        <v>11200</v>
      </c>
      <c r="I3177" t="s">
        <v>17740</v>
      </c>
    </row>
    <row r="3178" spans="1:9" x14ac:dyDescent="0.35">
      <c r="A3178" t="s">
        <v>4749</v>
      </c>
      <c r="B3178" s="2" t="s">
        <v>4645</v>
      </c>
      <c r="C3178" t="s">
        <v>3182</v>
      </c>
      <c r="D3178" t="s">
        <v>7919</v>
      </c>
      <c r="E3178" t="str" cm="1">
        <f t="array" ref="E3178:F3178">_xlfn.TEXTSPLIT(G3178, " ")</f>
        <v>49.2260351,</v>
      </c>
      <c r="F3178" t="str">
        <v>-123.0297339</v>
      </c>
      <c r="G3178" t="s">
        <v>14482</v>
      </c>
      <c r="H3178" t="s">
        <v>11201</v>
      </c>
      <c r="I3178" t="s">
        <v>17741</v>
      </c>
    </row>
    <row r="3179" spans="1:9" x14ac:dyDescent="0.35">
      <c r="A3179" t="s">
        <v>4749</v>
      </c>
      <c r="B3179" s="2" t="s">
        <v>4646</v>
      </c>
      <c r="C3179" t="s">
        <v>3183</v>
      </c>
      <c r="D3179" t="s">
        <v>7920</v>
      </c>
      <c r="E3179" t="str" cm="1">
        <f t="array" ref="E3179:F3179">_xlfn.TEXTSPLIT(G3179, " ")</f>
        <v>49.256236,</v>
      </c>
      <c r="F3179" t="str">
        <v>-123.1570135</v>
      </c>
      <c r="G3179" t="s">
        <v>14483</v>
      </c>
      <c r="H3179" t="s">
        <v>11202</v>
      </c>
      <c r="I3179" t="s">
        <v>17742</v>
      </c>
    </row>
    <row r="3180" spans="1:9" x14ac:dyDescent="0.35">
      <c r="A3180" t="s">
        <v>4749</v>
      </c>
      <c r="B3180" s="2" t="s">
        <v>4647</v>
      </c>
      <c r="C3180" t="s">
        <v>3184</v>
      </c>
      <c r="D3180" t="s">
        <v>7921</v>
      </c>
      <c r="E3180" t="str" cm="1">
        <f t="array" ref="E3180:F3180">_xlfn.TEXTSPLIT(G3180, " ")</f>
        <v>49.2485165,</v>
      </c>
      <c r="F3180" t="str">
        <v>-123.1362138</v>
      </c>
      <c r="G3180" t="s">
        <v>14484</v>
      </c>
      <c r="H3180" t="s">
        <v>11203</v>
      </c>
      <c r="I3180" t="s">
        <v>17743</v>
      </c>
    </row>
    <row r="3181" spans="1:9" x14ac:dyDescent="0.35">
      <c r="A3181" t="s">
        <v>4749</v>
      </c>
      <c r="B3181" s="2" t="s">
        <v>4647</v>
      </c>
      <c r="C3181" t="s">
        <v>3185</v>
      </c>
      <c r="D3181" t="s">
        <v>7922</v>
      </c>
      <c r="E3181" t="str" cm="1">
        <f t="array" ref="E3181:F3181">_xlfn.TEXTSPLIT(G3181, " ")</f>
        <v>49.2567417,</v>
      </c>
      <c r="F3181" t="str">
        <v>-123.1886699</v>
      </c>
      <c r="G3181" t="s">
        <v>14485</v>
      </c>
      <c r="H3181" t="s">
        <v>11204</v>
      </c>
      <c r="I3181" t="s">
        <v>17744</v>
      </c>
    </row>
    <row r="3182" spans="1:9" x14ac:dyDescent="0.35">
      <c r="A3182" t="s">
        <v>4749</v>
      </c>
      <c r="B3182" s="2" t="s">
        <v>4648</v>
      </c>
      <c r="C3182" t="s">
        <v>3186</v>
      </c>
      <c r="D3182" t="s">
        <v>7923</v>
      </c>
      <c r="E3182" t="str" cm="1">
        <f t="array" ref="E3182:F3182">_xlfn.TEXTSPLIT(G3182, " ")</f>
        <v>49.2174973,</v>
      </c>
      <c r="F3182" t="str">
        <v>-123.0942642</v>
      </c>
      <c r="G3182" t="s">
        <v>14486</v>
      </c>
      <c r="H3182" t="s">
        <v>11205</v>
      </c>
      <c r="I3182" t="s">
        <v>17745</v>
      </c>
    </row>
    <row r="3183" spans="1:9" x14ac:dyDescent="0.35">
      <c r="A3183" t="s">
        <v>4749</v>
      </c>
      <c r="B3183" s="2" t="s">
        <v>4649</v>
      </c>
      <c r="C3183" t="s">
        <v>3187</v>
      </c>
      <c r="D3183" t="s">
        <v>7924</v>
      </c>
      <c r="E3183" t="str" cm="1">
        <f t="array" ref="E3183:F3183">_xlfn.TEXTSPLIT(G3183, " ")</f>
        <v>49.2527308,</v>
      </c>
      <c r="F3183" t="str">
        <v>-123.1728502</v>
      </c>
      <c r="G3183" t="s">
        <v>14487</v>
      </c>
      <c r="H3183" t="s">
        <v>11206</v>
      </c>
      <c r="I3183" t="s">
        <v>17746</v>
      </c>
    </row>
    <row r="3184" spans="1:9" x14ac:dyDescent="0.35">
      <c r="A3184" t="s">
        <v>4749</v>
      </c>
      <c r="B3184" s="2" t="s">
        <v>4650</v>
      </c>
      <c r="C3184" t="s">
        <v>3188</v>
      </c>
      <c r="D3184" t="s">
        <v>7925</v>
      </c>
      <c r="E3184" t="str" cm="1">
        <f t="array" ref="E3184:F3184">_xlfn.TEXTSPLIT(G3184, " ")</f>
        <v>49.271932,</v>
      </c>
      <c r="F3184" t="str">
        <v>-123.2114089</v>
      </c>
      <c r="G3184" t="s">
        <v>14488</v>
      </c>
      <c r="H3184" t="s">
        <v>11207</v>
      </c>
      <c r="I3184" t="s">
        <v>17747</v>
      </c>
    </row>
    <row r="3185" spans="1:9" x14ac:dyDescent="0.35">
      <c r="A3185" t="s">
        <v>4749</v>
      </c>
      <c r="B3185" s="2" t="s">
        <v>4651</v>
      </c>
      <c r="C3185" t="s">
        <v>3189</v>
      </c>
      <c r="D3185" t="s">
        <v>7926</v>
      </c>
      <c r="E3185" t="str" cm="1">
        <f t="array" ref="E3185:F3185">_xlfn.TEXTSPLIT(G3185, " ")</f>
        <v>49.2203195,</v>
      </c>
      <c r="F3185" t="str">
        <v>-123.0980404</v>
      </c>
      <c r="G3185" t="s">
        <v>14489</v>
      </c>
      <c r="H3185" t="s">
        <v>11208</v>
      </c>
      <c r="I3185" t="s">
        <v>17748</v>
      </c>
    </row>
    <row r="3186" spans="1:9" x14ac:dyDescent="0.35">
      <c r="A3186" t="s">
        <v>4749</v>
      </c>
      <c r="B3186" s="2" t="s">
        <v>4651</v>
      </c>
      <c r="C3186" t="s">
        <v>3190</v>
      </c>
      <c r="D3186" t="s">
        <v>7927</v>
      </c>
      <c r="E3186" t="str" cm="1">
        <f t="array" ref="E3186:F3186">_xlfn.TEXTSPLIT(G3186, " ")</f>
        <v>49.223212,</v>
      </c>
      <c r="F3186" t="str">
        <v>-123.0797275</v>
      </c>
      <c r="G3186" t="s">
        <v>14490</v>
      </c>
      <c r="H3186" t="s">
        <v>11209</v>
      </c>
      <c r="I3186" t="s">
        <v>17749</v>
      </c>
    </row>
    <row r="3187" spans="1:9" x14ac:dyDescent="0.35">
      <c r="A3187" t="s">
        <v>4749</v>
      </c>
      <c r="B3187" s="2" t="s">
        <v>4651</v>
      </c>
      <c r="C3187" t="s">
        <v>3191</v>
      </c>
      <c r="D3187" t="s">
        <v>7928</v>
      </c>
      <c r="E3187" t="str" cm="1">
        <f t="array" ref="E3187:F3187">_xlfn.TEXTSPLIT(G3187, " ")</f>
        <v>49.2447699,</v>
      </c>
      <c r="F3187" t="str">
        <v>-123.0303064</v>
      </c>
      <c r="G3187" t="s">
        <v>14491</v>
      </c>
      <c r="H3187" t="s">
        <v>11210</v>
      </c>
      <c r="I3187" t="s">
        <v>17750</v>
      </c>
    </row>
    <row r="3188" spans="1:9" x14ac:dyDescent="0.35">
      <c r="A3188" t="s">
        <v>4749</v>
      </c>
      <c r="B3188" s="2" t="s">
        <v>4652</v>
      </c>
      <c r="C3188" t="s">
        <v>3192</v>
      </c>
      <c r="D3188" t="s">
        <v>7929</v>
      </c>
      <c r="E3188" t="str" cm="1">
        <f t="array" ref="E3188:F3188">_xlfn.TEXTSPLIT(G3188, " ")</f>
        <v>49.2532857,</v>
      </c>
      <c r="F3188" t="str">
        <v>-123.1126077</v>
      </c>
      <c r="G3188" t="s">
        <v>14492</v>
      </c>
      <c r="H3188" t="s">
        <v>11211</v>
      </c>
      <c r="I3188" t="s">
        <v>17751</v>
      </c>
    </row>
    <row r="3189" spans="1:9" x14ac:dyDescent="0.35">
      <c r="A3189" t="s">
        <v>4749</v>
      </c>
      <c r="B3189" s="2" t="s">
        <v>4653</v>
      </c>
      <c r="C3189" t="s">
        <v>3193</v>
      </c>
      <c r="D3189" t="s">
        <v>7930</v>
      </c>
      <c r="E3189" t="str" cm="1">
        <f t="array" ref="E3189:F3189">_xlfn.TEXTSPLIT(G3189, " ")</f>
        <v>49.2312582,</v>
      </c>
      <c r="F3189" t="str">
        <v>-123.0794685</v>
      </c>
      <c r="G3189" t="s">
        <v>14493</v>
      </c>
      <c r="H3189" t="s">
        <v>11212</v>
      </c>
      <c r="I3189" t="s">
        <v>17752</v>
      </c>
    </row>
    <row r="3190" spans="1:9" x14ac:dyDescent="0.35">
      <c r="A3190" t="s">
        <v>4749</v>
      </c>
      <c r="B3190" s="2" t="s">
        <v>4654</v>
      </c>
      <c r="C3190" t="s">
        <v>3194</v>
      </c>
      <c r="D3190" t="s">
        <v>7931</v>
      </c>
      <c r="E3190" t="str" cm="1">
        <f t="array" ref="E3190:F3190">_xlfn.TEXTSPLIT(G3190, " ")</f>
        <v>49.2372751,</v>
      </c>
      <c r="F3190" t="str">
        <v>-123.039807</v>
      </c>
      <c r="G3190" t="s">
        <v>14494</v>
      </c>
      <c r="H3190" t="s">
        <v>11213</v>
      </c>
      <c r="I3190" t="s">
        <v>17753</v>
      </c>
    </row>
    <row r="3191" spans="1:9" x14ac:dyDescent="0.35">
      <c r="A3191" t="s">
        <v>4749</v>
      </c>
      <c r="B3191" s="2" t="s">
        <v>4655</v>
      </c>
      <c r="C3191" t="s">
        <v>3195</v>
      </c>
      <c r="D3191" t="s">
        <v>7527</v>
      </c>
      <c r="E3191" t="str" cm="1">
        <f t="array" ref="E3191:F3191">_xlfn.TEXTSPLIT(G3191, " ")</f>
        <v>49.2463982,</v>
      </c>
      <c r="F3191" t="str">
        <v>-123.1744108</v>
      </c>
      <c r="G3191" t="s">
        <v>14090</v>
      </c>
      <c r="H3191" t="s">
        <v>10809</v>
      </c>
      <c r="I3191" t="s">
        <v>17754</v>
      </c>
    </row>
    <row r="3192" spans="1:9" x14ac:dyDescent="0.35">
      <c r="A3192" t="s">
        <v>4749</v>
      </c>
      <c r="B3192" s="2" t="s">
        <v>4655</v>
      </c>
      <c r="C3192" t="s">
        <v>3196</v>
      </c>
      <c r="D3192" t="s">
        <v>7932</v>
      </c>
      <c r="E3192" t="str" cm="1">
        <f t="array" ref="E3192:F3192">_xlfn.TEXTSPLIT(G3192, " ")</f>
        <v>49.2633278,</v>
      </c>
      <c r="F3192" t="str">
        <v>-123.1949745</v>
      </c>
      <c r="G3192" t="s">
        <v>14495</v>
      </c>
      <c r="H3192" t="s">
        <v>11214</v>
      </c>
      <c r="I3192" t="s">
        <v>17755</v>
      </c>
    </row>
    <row r="3193" spans="1:9" x14ac:dyDescent="0.35">
      <c r="A3193" t="s">
        <v>4749</v>
      </c>
      <c r="B3193" s="2" t="s">
        <v>4656</v>
      </c>
      <c r="C3193" t="s">
        <v>3197</v>
      </c>
      <c r="D3193" t="s">
        <v>7933</v>
      </c>
      <c r="E3193" t="str" cm="1">
        <f t="array" ref="E3193:F3193">_xlfn.TEXTSPLIT(G3193, " ")</f>
        <v>49.223165,</v>
      </c>
      <c r="F3193" t="str">
        <v>-123.1043687</v>
      </c>
      <c r="G3193" t="s">
        <v>14496</v>
      </c>
      <c r="H3193" t="s">
        <v>11215</v>
      </c>
      <c r="I3193" t="s">
        <v>17756</v>
      </c>
    </row>
    <row r="3194" spans="1:9" x14ac:dyDescent="0.35">
      <c r="A3194" t="s">
        <v>4749</v>
      </c>
      <c r="B3194" s="2" t="s">
        <v>4657</v>
      </c>
      <c r="C3194" t="s">
        <v>3198</v>
      </c>
      <c r="D3194" t="s">
        <v>7934</v>
      </c>
      <c r="E3194" t="str" cm="1">
        <f t="array" ref="E3194:F3194">_xlfn.TEXTSPLIT(G3194, " ")</f>
        <v>49.2515888,</v>
      </c>
      <c r="F3194" t="str">
        <v>-123.1035152</v>
      </c>
      <c r="G3194" t="s">
        <v>14497</v>
      </c>
      <c r="H3194" t="s">
        <v>11216</v>
      </c>
      <c r="I3194" t="s">
        <v>17757</v>
      </c>
    </row>
    <row r="3195" spans="1:9" x14ac:dyDescent="0.35">
      <c r="A3195" t="s">
        <v>4749</v>
      </c>
      <c r="B3195" s="2" t="s">
        <v>4658</v>
      </c>
      <c r="C3195" t="s">
        <v>3199</v>
      </c>
      <c r="D3195" t="s">
        <v>7935</v>
      </c>
      <c r="E3195" t="str" cm="1">
        <f t="array" ref="E3195:F3195">_xlfn.TEXTSPLIT(G3195, " ")</f>
        <v>49.256734,</v>
      </c>
      <c r="F3195" t="str">
        <v>-123.1876815</v>
      </c>
      <c r="G3195" t="s">
        <v>14498</v>
      </c>
      <c r="H3195" t="s">
        <v>11217</v>
      </c>
      <c r="I3195" t="s">
        <v>17758</v>
      </c>
    </row>
    <row r="3196" spans="1:9" x14ac:dyDescent="0.35">
      <c r="A3196" t="s">
        <v>4749</v>
      </c>
      <c r="B3196" s="2" t="s">
        <v>4658</v>
      </c>
      <c r="C3196" t="s">
        <v>3200</v>
      </c>
      <c r="D3196" t="s">
        <v>7936</v>
      </c>
      <c r="E3196" t="str" cm="1">
        <f t="array" ref="E3196:F3196">_xlfn.TEXTSPLIT(G3196, " ")</f>
        <v>49.2492863,</v>
      </c>
      <c r="F3196" t="str">
        <v>-123.0981481</v>
      </c>
      <c r="G3196" t="s">
        <v>14499</v>
      </c>
      <c r="H3196" t="s">
        <v>11218</v>
      </c>
      <c r="I3196" t="s">
        <v>17759</v>
      </c>
    </row>
    <row r="3197" spans="1:9" x14ac:dyDescent="0.35">
      <c r="A3197" t="s">
        <v>4749</v>
      </c>
      <c r="B3197" s="2" t="s">
        <v>4659</v>
      </c>
      <c r="C3197" t="s">
        <v>3201</v>
      </c>
      <c r="D3197" t="s">
        <v>7937</v>
      </c>
      <c r="E3197" t="str" cm="1">
        <f t="array" ref="E3197:F3197">_xlfn.TEXTSPLIT(G3197, " ")</f>
        <v>49.2494001,</v>
      </c>
      <c r="F3197" t="str">
        <v>-123.0871301</v>
      </c>
      <c r="G3197" t="s">
        <v>14500</v>
      </c>
      <c r="H3197" t="s">
        <v>11219</v>
      </c>
      <c r="I3197" t="s">
        <v>17760</v>
      </c>
    </row>
    <row r="3198" spans="1:9" x14ac:dyDescent="0.35">
      <c r="A3198" t="s">
        <v>4749</v>
      </c>
      <c r="B3198" s="2" t="s">
        <v>4660</v>
      </c>
      <c r="C3198" t="s">
        <v>3202</v>
      </c>
      <c r="D3198" t="s">
        <v>7938</v>
      </c>
      <c r="E3198" t="str" cm="1">
        <f t="array" ref="E3198:F3198">_xlfn.TEXTSPLIT(G3198, " ")</f>
        <v>49.2567757,</v>
      </c>
      <c r="F3198" t="str">
        <v>-123.1930906</v>
      </c>
      <c r="G3198" t="s">
        <v>14501</v>
      </c>
      <c r="H3198" t="s">
        <v>11220</v>
      </c>
      <c r="I3198" t="s">
        <v>17761</v>
      </c>
    </row>
    <row r="3199" spans="1:9" x14ac:dyDescent="0.35">
      <c r="A3199" t="s">
        <v>4749</v>
      </c>
      <c r="B3199" s="2" t="s">
        <v>4660</v>
      </c>
      <c r="C3199" t="s">
        <v>3203</v>
      </c>
      <c r="D3199" t="s">
        <v>7939</v>
      </c>
      <c r="E3199" t="str" cm="1">
        <f t="array" ref="E3199:F3199">_xlfn.TEXTSPLIT(G3199, " ")</f>
        <v>49.2182767,</v>
      </c>
      <c r="F3199" t="str">
        <v>-123.0641857</v>
      </c>
      <c r="G3199" t="s">
        <v>14502</v>
      </c>
      <c r="H3199" t="s">
        <v>11221</v>
      </c>
      <c r="I3199" t="s">
        <v>17762</v>
      </c>
    </row>
    <row r="3200" spans="1:9" x14ac:dyDescent="0.35">
      <c r="A3200" t="s">
        <v>4749</v>
      </c>
      <c r="B3200" s="2" t="s">
        <v>4660</v>
      </c>
      <c r="C3200" t="s">
        <v>3204</v>
      </c>
      <c r="D3200" t="s">
        <v>7940</v>
      </c>
      <c r="E3200" t="str" cm="1">
        <f t="array" ref="E3200:F3200">_xlfn.TEXTSPLIT(G3200, " ")</f>
        <v>49.2132489,</v>
      </c>
      <c r="F3200" t="str">
        <v>-123.0893838</v>
      </c>
      <c r="G3200" t="s">
        <v>14503</v>
      </c>
      <c r="H3200" t="s">
        <v>11222</v>
      </c>
      <c r="I3200" t="s">
        <v>17763</v>
      </c>
    </row>
    <row r="3201" spans="1:9" x14ac:dyDescent="0.35">
      <c r="A3201" t="s">
        <v>4749</v>
      </c>
      <c r="B3201" s="2" t="s">
        <v>4660</v>
      </c>
      <c r="C3201" t="s">
        <v>3205</v>
      </c>
      <c r="D3201" t="s">
        <v>7941</v>
      </c>
      <c r="E3201" t="str" cm="1">
        <f t="array" ref="E3201:F3201">_xlfn.TEXTSPLIT(G3201, " ")</f>
        <v>49.2664017,</v>
      </c>
      <c r="F3201" t="str">
        <v>-123.0465215</v>
      </c>
      <c r="G3201" t="s">
        <v>14504</v>
      </c>
      <c r="H3201" t="s">
        <v>11223</v>
      </c>
      <c r="I3201" t="s">
        <v>17764</v>
      </c>
    </row>
    <row r="3202" spans="1:9" x14ac:dyDescent="0.35">
      <c r="A3202" t="s">
        <v>4749</v>
      </c>
      <c r="B3202" s="2" t="s">
        <v>4661</v>
      </c>
      <c r="C3202" t="s">
        <v>3206</v>
      </c>
      <c r="D3202" t="s">
        <v>7942</v>
      </c>
      <c r="E3202" t="str" cm="1">
        <f t="array" ref="E3202:F3202">_xlfn.TEXTSPLIT(G3202, " ")</f>
        <v>49.2607583,</v>
      </c>
      <c r="F3202" t="str">
        <v>-123.0751249</v>
      </c>
      <c r="G3202" t="s">
        <v>14505</v>
      </c>
      <c r="H3202" t="s">
        <v>11224</v>
      </c>
      <c r="I3202" t="s">
        <v>17765</v>
      </c>
    </row>
    <row r="3203" spans="1:9" x14ac:dyDescent="0.35">
      <c r="A3203" t="s">
        <v>4749</v>
      </c>
      <c r="B3203" s="2" t="s">
        <v>4662</v>
      </c>
      <c r="C3203" t="s">
        <v>3207</v>
      </c>
      <c r="D3203" t="s">
        <v>7943</v>
      </c>
      <c r="E3203" t="str" cm="1">
        <f t="array" ref="E3203:F3203">_xlfn.TEXTSPLIT(G3203, " ")</f>
        <v>49.2560458,</v>
      </c>
      <c r="F3203" t="str">
        <v>-123.1596898</v>
      </c>
      <c r="G3203" t="s">
        <v>14506</v>
      </c>
      <c r="H3203" t="s">
        <v>11225</v>
      </c>
      <c r="I3203" t="s">
        <v>17766</v>
      </c>
    </row>
    <row r="3204" spans="1:9" x14ac:dyDescent="0.35">
      <c r="A3204" t="s">
        <v>4749</v>
      </c>
      <c r="B3204" s="2" t="s">
        <v>4663</v>
      </c>
      <c r="C3204" t="s">
        <v>3208</v>
      </c>
      <c r="D3204" t="s">
        <v>7944</v>
      </c>
      <c r="E3204" t="str" cm="1">
        <f t="array" ref="E3204:F3204">_xlfn.TEXTSPLIT(G3204, " ")</f>
        <v>49.2793685,</v>
      </c>
      <c r="F3204" t="str">
        <v>-123.0378209</v>
      </c>
      <c r="G3204" t="s">
        <v>14507</v>
      </c>
      <c r="H3204" t="s">
        <v>11226</v>
      </c>
      <c r="I3204" t="s">
        <v>17767</v>
      </c>
    </row>
    <row r="3205" spans="1:9" x14ac:dyDescent="0.35">
      <c r="A3205" t="s">
        <v>4749</v>
      </c>
      <c r="B3205" s="2" t="s">
        <v>4664</v>
      </c>
      <c r="C3205" t="s">
        <v>3209</v>
      </c>
      <c r="D3205" t="s">
        <v>7945</v>
      </c>
      <c r="E3205" t="str" cm="1">
        <f t="array" ref="E3205:F3205">_xlfn.TEXTSPLIT(G3205, " ")</f>
        <v>49.2608589,</v>
      </c>
      <c r="F3205" t="str">
        <v>-123.1618677</v>
      </c>
      <c r="G3205" t="s">
        <v>14508</v>
      </c>
      <c r="H3205" t="s">
        <v>11227</v>
      </c>
      <c r="I3205" t="s">
        <v>17768</v>
      </c>
    </row>
    <row r="3206" spans="1:9" x14ac:dyDescent="0.35">
      <c r="A3206" t="s">
        <v>4749</v>
      </c>
      <c r="B3206" s="2" t="s">
        <v>4665</v>
      </c>
      <c r="C3206" t="s">
        <v>3210</v>
      </c>
      <c r="D3206" t="s">
        <v>7946</v>
      </c>
      <c r="E3206" t="str" cm="1">
        <f t="array" ref="E3206:F3206">_xlfn.TEXTSPLIT(G3206, " ")</f>
        <v>49.2440356,</v>
      </c>
      <c r="F3206" t="str">
        <v>-123.1932844</v>
      </c>
      <c r="G3206" t="s">
        <v>14509</v>
      </c>
      <c r="H3206" t="s">
        <v>11228</v>
      </c>
      <c r="I3206" t="s">
        <v>17769</v>
      </c>
    </row>
    <row r="3207" spans="1:9" x14ac:dyDescent="0.35">
      <c r="A3207" t="s">
        <v>4749</v>
      </c>
      <c r="B3207" s="2" t="s">
        <v>4666</v>
      </c>
      <c r="C3207" t="s">
        <v>3211</v>
      </c>
      <c r="D3207" t="s">
        <v>7947</v>
      </c>
      <c r="E3207" t="str" cm="1">
        <f t="array" ref="E3207:F3207">_xlfn.TEXTSPLIT(G3207, " ")</f>
        <v>49.2247812,</v>
      </c>
      <c r="F3207" t="str">
        <v>-123.0897865</v>
      </c>
      <c r="G3207" t="s">
        <v>14510</v>
      </c>
      <c r="H3207" t="s">
        <v>11229</v>
      </c>
      <c r="I3207" t="s">
        <v>17770</v>
      </c>
    </row>
    <row r="3208" spans="1:9" x14ac:dyDescent="0.35">
      <c r="A3208" t="s">
        <v>4749</v>
      </c>
      <c r="B3208" s="2" t="s">
        <v>4667</v>
      </c>
      <c r="C3208" t="s">
        <v>3212</v>
      </c>
      <c r="D3208" t="s">
        <v>7948</v>
      </c>
      <c r="E3208" t="str" cm="1">
        <f t="array" ref="E3208:F3208">_xlfn.TEXTSPLIT(G3208, " ")</f>
        <v>49.214658,</v>
      </c>
      <c r="F3208" t="str">
        <v>-123.1413619</v>
      </c>
      <c r="G3208" t="s">
        <v>14511</v>
      </c>
      <c r="H3208" t="s">
        <v>11230</v>
      </c>
      <c r="I3208" t="s">
        <v>17771</v>
      </c>
    </row>
    <row r="3209" spans="1:9" x14ac:dyDescent="0.35">
      <c r="A3209" t="s">
        <v>4749</v>
      </c>
      <c r="B3209" s="2" t="s">
        <v>4668</v>
      </c>
      <c r="C3209" t="s">
        <v>3213</v>
      </c>
      <c r="D3209" t="s">
        <v>7949</v>
      </c>
      <c r="E3209" t="str" cm="1">
        <f t="array" ref="E3209:F3209">_xlfn.TEXTSPLIT(G3209, " ")</f>
        <v>49.2233124,</v>
      </c>
      <c r="F3209" t="str">
        <v>-123.0737509</v>
      </c>
      <c r="G3209" t="s">
        <v>14512</v>
      </c>
      <c r="H3209" t="s">
        <v>11231</v>
      </c>
      <c r="I3209" t="s">
        <v>17772</v>
      </c>
    </row>
    <row r="3210" spans="1:9" x14ac:dyDescent="0.35">
      <c r="A3210" t="s">
        <v>4749</v>
      </c>
      <c r="B3210" s="2" t="s">
        <v>4669</v>
      </c>
      <c r="C3210" t="s">
        <v>3214</v>
      </c>
      <c r="D3210" t="s">
        <v>7950</v>
      </c>
      <c r="E3210" t="str" cm="1">
        <f t="array" ref="E3210:F3210">_xlfn.TEXTSPLIT(G3210, " ")</f>
        <v>49.235467,</v>
      </c>
      <c r="F3210" t="str">
        <v>-123.0662702</v>
      </c>
      <c r="G3210" t="s">
        <v>14513</v>
      </c>
      <c r="H3210" t="s">
        <v>11232</v>
      </c>
      <c r="I3210" t="s">
        <v>17773</v>
      </c>
    </row>
    <row r="3211" spans="1:9" x14ac:dyDescent="0.35">
      <c r="A3211" t="s">
        <v>4749</v>
      </c>
      <c r="B3211" s="2" t="s">
        <v>4669</v>
      </c>
      <c r="C3211" t="s">
        <v>3215</v>
      </c>
      <c r="D3211" t="s">
        <v>7951</v>
      </c>
      <c r="E3211" t="str" cm="1">
        <f t="array" ref="E3211:F3211">_xlfn.TEXTSPLIT(G3211, " ")</f>
        <v>49.2599801,</v>
      </c>
      <c r="F3211" t="str">
        <v>-123.1785012</v>
      </c>
      <c r="G3211" t="s">
        <v>14514</v>
      </c>
      <c r="H3211" t="s">
        <v>11233</v>
      </c>
      <c r="I3211" t="s">
        <v>17774</v>
      </c>
    </row>
    <row r="3212" spans="1:9" x14ac:dyDescent="0.35">
      <c r="A3212" t="s">
        <v>4749</v>
      </c>
      <c r="B3212" s="2" t="s">
        <v>4670</v>
      </c>
      <c r="C3212" t="s">
        <v>3216</v>
      </c>
      <c r="D3212" t="s">
        <v>7952</v>
      </c>
      <c r="E3212" t="str" cm="1">
        <f t="array" ref="E3212:F3212">_xlfn.TEXTSPLIT(G3212, " ")</f>
        <v>49.2359032,</v>
      </c>
      <c r="F3212" t="str">
        <v>-123.0873455</v>
      </c>
      <c r="G3212" t="s">
        <v>14515</v>
      </c>
      <c r="H3212" t="s">
        <v>11234</v>
      </c>
      <c r="I3212" t="s">
        <v>17775</v>
      </c>
    </row>
    <row r="3213" spans="1:9" x14ac:dyDescent="0.35">
      <c r="A3213" t="s">
        <v>4749</v>
      </c>
      <c r="B3213" s="2" t="s">
        <v>4671</v>
      </c>
      <c r="C3213" t="s">
        <v>3217</v>
      </c>
      <c r="D3213" t="s">
        <v>7953</v>
      </c>
      <c r="E3213" t="str" cm="1">
        <f t="array" ref="E3213:F3213">_xlfn.TEXTSPLIT(G3213, " ")</f>
        <v>49.2508956,</v>
      </c>
      <c r="F3213" t="str">
        <v>-123.0602404</v>
      </c>
      <c r="G3213" t="s">
        <v>14516</v>
      </c>
      <c r="H3213" t="s">
        <v>11235</v>
      </c>
      <c r="I3213" t="s">
        <v>17776</v>
      </c>
    </row>
    <row r="3214" spans="1:9" x14ac:dyDescent="0.35">
      <c r="A3214" t="s">
        <v>4749</v>
      </c>
      <c r="B3214" s="2" t="s">
        <v>4672</v>
      </c>
      <c r="C3214" t="s">
        <v>3218</v>
      </c>
      <c r="D3214" t="s">
        <v>7954</v>
      </c>
      <c r="E3214" t="str" cm="1">
        <f t="array" ref="E3214:F3214">_xlfn.TEXTSPLIT(G3214, " ")</f>
        <v>49.2298148,</v>
      </c>
      <c r="F3214" t="str">
        <v>-123.0734091</v>
      </c>
      <c r="G3214" t="s">
        <v>14517</v>
      </c>
      <c r="H3214" t="s">
        <v>11236</v>
      </c>
      <c r="I3214" t="s">
        <v>17777</v>
      </c>
    </row>
    <row r="3215" spans="1:9" x14ac:dyDescent="0.35">
      <c r="A3215" t="s">
        <v>4749</v>
      </c>
      <c r="B3215" s="2" t="s">
        <v>4672</v>
      </c>
      <c r="C3215" t="s">
        <v>3219</v>
      </c>
      <c r="D3215" t="s">
        <v>7955</v>
      </c>
      <c r="E3215" t="str" cm="1">
        <f t="array" ref="E3215:F3215">_xlfn.TEXTSPLIT(G3215, " ")</f>
        <v>49.2378799,</v>
      </c>
      <c r="F3215" t="str">
        <v>-123.1941783</v>
      </c>
      <c r="G3215" t="s">
        <v>14518</v>
      </c>
      <c r="H3215" t="s">
        <v>11237</v>
      </c>
      <c r="I3215" t="s">
        <v>17778</v>
      </c>
    </row>
    <row r="3216" spans="1:9" x14ac:dyDescent="0.35">
      <c r="A3216" t="s">
        <v>4749</v>
      </c>
      <c r="B3216" s="2" t="s">
        <v>4672</v>
      </c>
      <c r="C3216" t="s">
        <v>3220</v>
      </c>
      <c r="D3216" t="s">
        <v>7956</v>
      </c>
      <c r="E3216" t="str" cm="1">
        <f t="array" ref="E3216:F3216">_xlfn.TEXTSPLIT(G3216, " ")</f>
        <v>49.2650221,</v>
      </c>
      <c r="F3216" t="str">
        <v>-123.0461423</v>
      </c>
      <c r="G3216" t="s">
        <v>14519</v>
      </c>
      <c r="H3216" t="s">
        <v>11238</v>
      </c>
      <c r="I3216" t="s">
        <v>17779</v>
      </c>
    </row>
    <row r="3217" spans="1:9" x14ac:dyDescent="0.35">
      <c r="A3217" t="s">
        <v>4750</v>
      </c>
      <c r="B3217" s="2" t="s">
        <v>4673</v>
      </c>
      <c r="C3217" t="s">
        <v>3221</v>
      </c>
      <c r="D3217" t="s">
        <v>7957</v>
      </c>
      <c r="E3217" t="str" cm="1">
        <f t="array" ref="E3217:F3217">_xlfn.TEXTSPLIT(G3217, " ")</f>
        <v>49.2136025,</v>
      </c>
      <c r="F3217" t="str">
        <v>-123.1085467</v>
      </c>
      <c r="G3217" t="s">
        <v>14520</v>
      </c>
      <c r="H3217" t="s">
        <v>11239</v>
      </c>
      <c r="I3217" t="s">
        <v>17780</v>
      </c>
    </row>
    <row r="3218" spans="1:9" x14ac:dyDescent="0.35">
      <c r="A3218" t="s">
        <v>4750</v>
      </c>
      <c r="B3218" s="2" t="s">
        <v>4674</v>
      </c>
      <c r="C3218" t="s">
        <v>3222</v>
      </c>
      <c r="D3218" t="s">
        <v>7958</v>
      </c>
      <c r="E3218" t="str" cm="1">
        <f t="array" ref="E3218:F3218">_xlfn.TEXTSPLIT(G3218, " ")</f>
        <v>49.2235994,</v>
      </c>
      <c r="F3218" t="str">
        <v>-123.0453459</v>
      </c>
      <c r="G3218" t="s">
        <v>14521</v>
      </c>
      <c r="H3218" t="s">
        <v>11240</v>
      </c>
      <c r="I3218" t="s">
        <v>17781</v>
      </c>
    </row>
    <row r="3219" spans="1:9" x14ac:dyDescent="0.35">
      <c r="A3219" t="s">
        <v>4750</v>
      </c>
      <c r="B3219" s="2" t="s">
        <v>4675</v>
      </c>
      <c r="C3219" t="s">
        <v>3223</v>
      </c>
      <c r="D3219" t="s">
        <v>7959</v>
      </c>
      <c r="E3219" t="str" cm="1">
        <f t="array" ref="E3219:F3219">_xlfn.TEXTSPLIT(G3219, " ")</f>
        <v>49.2441815,</v>
      </c>
      <c r="F3219" t="str">
        <v>-123.0354389</v>
      </c>
      <c r="G3219" t="s">
        <v>14522</v>
      </c>
      <c r="H3219" t="s">
        <v>11241</v>
      </c>
      <c r="I3219" t="s">
        <v>17782</v>
      </c>
    </row>
    <row r="3220" spans="1:9" x14ac:dyDescent="0.35">
      <c r="A3220" t="s">
        <v>4750</v>
      </c>
      <c r="B3220" s="2" t="s">
        <v>4676</v>
      </c>
      <c r="C3220" t="s">
        <v>3224</v>
      </c>
      <c r="D3220" t="s">
        <v>7960</v>
      </c>
      <c r="E3220" t="str" cm="1">
        <f t="array" ref="E3220:F3220">_xlfn.TEXTSPLIT(G3220, " ")</f>
        <v>49.2354847,</v>
      </c>
      <c r="F3220" t="str">
        <v>-123.0356236</v>
      </c>
      <c r="G3220" t="s">
        <v>14523</v>
      </c>
      <c r="H3220" t="s">
        <v>11242</v>
      </c>
      <c r="I3220" t="s">
        <v>17783</v>
      </c>
    </row>
    <row r="3221" spans="1:9" x14ac:dyDescent="0.35">
      <c r="A3221" t="s">
        <v>4750</v>
      </c>
      <c r="B3221" s="2" t="s">
        <v>4677</v>
      </c>
      <c r="C3221" t="s">
        <v>3225</v>
      </c>
      <c r="D3221" t="s">
        <v>7961</v>
      </c>
      <c r="E3221" t="str" cm="1">
        <f t="array" ref="E3221:F3221">_xlfn.TEXTSPLIT(G3221, " ")</f>
        <v>49.2345223,</v>
      </c>
      <c r="F3221" t="str">
        <v>-123.0889149</v>
      </c>
      <c r="G3221" t="s">
        <v>14524</v>
      </c>
      <c r="H3221" t="s">
        <v>11243</v>
      </c>
      <c r="I3221" t="s">
        <v>17784</v>
      </c>
    </row>
    <row r="3222" spans="1:9" x14ac:dyDescent="0.35">
      <c r="A3222" t="s">
        <v>4750</v>
      </c>
      <c r="B3222" s="2" t="s">
        <v>4678</v>
      </c>
      <c r="C3222" t="s">
        <v>3226</v>
      </c>
      <c r="D3222" t="s">
        <v>7962</v>
      </c>
      <c r="E3222" t="str" cm="1">
        <f t="array" ref="E3222:F3222">_xlfn.TEXTSPLIT(G3222, " ")</f>
        <v>49.2174939,</v>
      </c>
      <c r="F3222" t="str">
        <v>-123.1324863</v>
      </c>
      <c r="G3222" t="s">
        <v>14525</v>
      </c>
      <c r="H3222" t="s">
        <v>11244</v>
      </c>
      <c r="I3222" t="s">
        <v>17785</v>
      </c>
    </row>
    <row r="3223" spans="1:9" x14ac:dyDescent="0.35">
      <c r="A3223" t="s">
        <v>4750</v>
      </c>
      <c r="B3223" s="2" t="s">
        <v>4678</v>
      </c>
      <c r="C3223" t="s">
        <v>3227</v>
      </c>
      <c r="D3223" t="s">
        <v>7963</v>
      </c>
      <c r="E3223" t="str" cm="1">
        <f t="array" ref="E3223:F3223">_xlfn.TEXTSPLIT(G3223, " ")</f>
        <v>49.2359563,</v>
      </c>
      <c r="F3223" t="str">
        <v>-123.0956625</v>
      </c>
      <c r="G3223" t="s">
        <v>14526</v>
      </c>
      <c r="H3223" t="s">
        <v>11245</v>
      </c>
      <c r="I3223" t="s">
        <v>17786</v>
      </c>
    </row>
    <row r="3224" spans="1:9" x14ac:dyDescent="0.35">
      <c r="A3224" t="s">
        <v>4750</v>
      </c>
      <c r="B3224" s="2" t="s">
        <v>4679</v>
      </c>
      <c r="C3224" t="s">
        <v>3228</v>
      </c>
      <c r="D3224" t="s">
        <v>7964</v>
      </c>
      <c r="E3224" t="str" cm="1">
        <f t="array" ref="E3224:F3224">_xlfn.TEXTSPLIT(G3224, " ")</f>
        <v>49.2548638,</v>
      </c>
      <c r="F3224" t="str">
        <v>-123.1168263</v>
      </c>
      <c r="G3224" t="s">
        <v>14527</v>
      </c>
      <c r="H3224" t="s">
        <v>11246</v>
      </c>
      <c r="I3224" t="s">
        <v>17787</v>
      </c>
    </row>
    <row r="3225" spans="1:9" x14ac:dyDescent="0.35">
      <c r="A3225" t="s">
        <v>4750</v>
      </c>
      <c r="B3225" s="2" t="s">
        <v>4680</v>
      </c>
      <c r="C3225" t="s">
        <v>3229</v>
      </c>
      <c r="D3225" t="s">
        <v>7965</v>
      </c>
      <c r="E3225" t="str" cm="1">
        <f t="array" ref="E3225:F3225">_xlfn.TEXTSPLIT(G3225, " ")</f>
        <v>49.270902,</v>
      </c>
      <c r="F3225" t="str">
        <v>-123.2161696</v>
      </c>
      <c r="G3225" t="s">
        <v>14528</v>
      </c>
      <c r="H3225" t="s">
        <v>11247</v>
      </c>
      <c r="I3225" t="s">
        <v>17788</v>
      </c>
    </row>
    <row r="3226" spans="1:9" x14ac:dyDescent="0.35">
      <c r="A3226" t="s">
        <v>4750</v>
      </c>
      <c r="B3226" s="2" t="s">
        <v>4681</v>
      </c>
      <c r="C3226" t="s">
        <v>3230</v>
      </c>
      <c r="D3226" t="s">
        <v>7966</v>
      </c>
      <c r="E3226" t="str" cm="1">
        <f t="array" ref="E3226:F3226">_xlfn.TEXTSPLIT(G3226, " ")</f>
        <v>49.260168,</v>
      </c>
      <c r="F3226" t="str">
        <v>-123.1905365</v>
      </c>
      <c r="G3226" t="s">
        <v>14529</v>
      </c>
      <c r="H3226" t="s">
        <v>11248</v>
      </c>
      <c r="I3226" t="s">
        <v>17789</v>
      </c>
    </row>
    <row r="3227" spans="1:9" x14ac:dyDescent="0.35">
      <c r="A3227" t="s">
        <v>4750</v>
      </c>
      <c r="B3227" s="2" t="s">
        <v>4682</v>
      </c>
      <c r="C3227" t="s">
        <v>3231</v>
      </c>
      <c r="D3227" t="s">
        <v>7967</v>
      </c>
      <c r="E3227" t="str" cm="1">
        <f t="array" ref="E3227:F3227">_xlfn.TEXTSPLIT(G3227, " ")</f>
        <v>49.2552757,</v>
      </c>
      <c r="F3227" t="str">
        <v>-123.066611</v>
      </c>
      <c r="G3227" t="s">
        <v>14530</v>
      </c>
      <c r="H3227" t="s">
        <v>11249</v>
      </c>
      <c r="I3227" t="s">
        <v>17790</v>
      </c>
    </row>
    <row r="3228" spans="1:9" x14ac:dyDescent="0.35">
      <c r="A3228" t="s">
        <v>4750</v>
      </c>
      <c r="B3228" s="2" t="s">
        <v>4683</v>
      </c>
      <c r="C3228" t="s">
        <v>3232</v>
      </c>
      <c r="D3228" t="s">
        <v>7968</v>
      </c>
      <c r="E3228" t="str" cm="1">
        <f t="array" ref="E3228:F3228">_xlfn.TEXTSPLIT(G3228, " ")</f>
        <v>49.2120658,</v>
      </c>
      <c r="F3228" t="str">
        <v>-123.1444992</v>
      </c>
      <c r="G3228" t="s">
        <v>14531</v>
      </c>
      <c r="H3228" t="s">
        <v>11250</v>
      </c>
      <c r="I3228" t="s">
        <v>17791</v>
      </c>
    </row>
    <row r="3229" spans="1:9" x14ac:dyDescent="0.35">
      <c r="A3229" t="s">
        <v>4750</v>
      </c>
      <c r="B3229" s="2" t="s">
        <v>4684</v>
      </c>
      <c r="C3229" t="s">
        <v>3233</v>
      </c>
      <c r="D3229" t="s">
        <v>7898</v>
      </c>
      <c r="E3229" t="str" cm="1">
        <f t="array" ref="E3229:F3229">_xlfn.TEXTSPLIT(G3229, " ")</f>
        <v>49.2236085,</v>
      </c>
      <c r="F3229" t="str">
        <v>-123.0442633</v>
      </c>
      <c r="G3229" t="s">
        <v>14461</v>
      </c>
      <c r="H3229" t="s">
        <v>11180</v>
      </c>
      <c r="I3229" t="s">
        <v>17792</v>
      </c>
    </row>
    <row r="3230" spans="1:9" x14ac:dyDescent="0.35">
      <c r="A3230" t="s">
        <v>4750</v>
      </c>
      <c r="B3230" s="2" t="s">
        <v>4684</v>
      </c>
      <c r="C3230" t="s">
        <v>3234</v>
      </c>
      <c r="D3230" t="s">
        <v>7969</v>
      </c>
      <c r="E3230" t="str" cm="1">
        <f t="array" ref="E3230:F3230">_xlfn.TEXTSPLIT(G3230, " ")</f>
        <v>49.2477587,</v>
      </c>
      <c r="F3230" t="str">
        <v>-123.1795876</v>
      </c>
      <c r="G3230" t="s">
        <v>14532</v>
      </c>
      <c r="H3230" t="s">
        <v>11251</v>
      </c>
      <c r="I3230" t="s">
        <v>17793</v>
      </c>
    </row>
    <row r="3231" spans="1:9" x14ac:dyDescent="0.35">
      <c r="A3231" t="s">
        <v>4750</v>
      </c>
      <c r="B3231" s="2" t="s">
        <v>4685</v>
      </c>
      <c r="C3231" t="s">
        <v>3235</v>
      </c>
      <c r="D3231" t="s">
        <v>7970</v>
      </c>
      <c r="E3231" t="str" cm="1">
        <f t="array" ref="E3231:F3231">_xlfn.TEXTSPLIT(G3231, " ")</f>
        <v>49.2516623,</v>
      </c>
      <c r="F3231" t="str">
        <v>-123.0928527</v>
      </c>
      <c r="G3231" t="s">
        <v>14533</v>
      </c>
      <c r="H3231" t="s">
        <v>11252</v>
      </c>
      <c r="I3231" t="s">
        <v>17794</v>
      </c>
    </row>
    <row r="3232" spans="1:9" x14ac:dyDescent="0.35">
      <c r="A3232" t="s">
        <v>4750</v>
      </c>
      <c r="B3232" s="2" t="s">
        <v>4685</v>
      </c>
      <c r="C3232" t="s">
        <v>3236</v>
      </c>
      <c r="D3232" t="s">
        <v>7971</v>
      </c>
      <c r="E3232" t="str" cm="1">
        <f t="array" ref="E3232:F3232">_xlfn.TEXTSPLIT(G3232, " ")</f>
        <v>49.2397992,</v>
      </c>
      <c r="F3232" t="str">
        <v>-123.1897098</v>
      </c>
      <c r="G3232" t="s">
        <v>14534</v>
      </c>
      <c r="H3232" t="s">
        <v>11253</v>
      </c>
      <c r="I3232" t="s">
        <v>17795</v>
      </c>
    </row>
    <row r="3233" spans="1:9" x14ac:dyDescent="0.35">
      <c r="A3233" t="s">
        <v>4750</v>
      </c>
      <c r="B3233" s="2" t="s">
        <v>4686</v>
      </c>
      <c r="C3233" t="s">
        <v>3237</v>
      </c>
      <c r="D3233" t="s">
        <v>7972</v>
      </c>
      <c r="E3233" t="str" cm="1">
        <f t="array" ref="E3233:F3233">_xlfn.TEXTSPLIT(G3233, " ")</f>
        <v>49.2896711,</v>
      </c>
      <c r="F3233" t="str">
        <v>-123.0532181</v>
      </c>
      <c r="G3233" t="s">
        <v>14535</v>
      </c>
      <c r="H3233" t="s">
        <v>11254</v>
      </c>
      <c r="I3233" t="s">
        <v>17796</v>
      </c>
    </row>
    <row r="3234" spans="1:9" x14ac:dyDescent="0.35">
      <c r="A3234" t="s">
        <v>4750</v>
      </c>
      <c r="B3234" s="2" t="s">
        <v>4686</v>
      </c>
      <c r="C3234" t="s">
        <v>3238</v>
      </c>
      <c r="D3234" t="s">
        <v>7973</v>
      </c>
      <c r="E3234" t="str" cm="1">
        <f t="array" ref="E3234:F3234">_xlfn.TEXTSPLIT(G3234, " ")</f>
        <v>49.2265005,</v>
      </c>
      <c r="F3234" t="str">
        <v>-123.052931</v>
      </c>
      <c r="G3234" t="s">
        <v>14536</v>
      </c>
      <c r="H3234" t="s">
        <v>11255</v>
      </c>
      <c r="I3234" t="s">
        <v>17797</v>
      </c>
    </row>
    <row r="3235" spans="1:9" x14ac:dyDescent="0.35">
      <c r="A3235" t="s">
        <v>4750</v>
      </c>
      <c r="B3235" s="2" t="s">
        <v>4687</v>
      </c>
      <c r="C3235" t="s">
        <v>3239</v>
      </c>
      <c r="D3235" t="s">
        <v>7974</v>
      </c>
      <c r="E3235" t="str" cm="1">
        <f t="array" ref="E3235:F3235">_xlfn.TEXTSPLIT(G3235, " ")</f>
        <v>49.2512239,</v>
      </c>
      <c r="F3235" t="str">
        <v>-123.1667694</v>
      </c>
      <c r="G3235" t="s">
        <v>14537</v>
      </c>
      <c r="H3235" t="s">
        <v>11256</v>
      </c>
      <c r="I3235" t="s">
        <v>17798</v>
      </c>
    </row>
    <row r="3236" spans="1:9" x14ac:dyDescent="0.35">
      <c r="A3236" t="s">
        <v>4750</v>
      </c>
      <c r="B3236" s="2" t="s">
        <v>4687</v>
      </c>
      <c r="C3236" t="s">
        <v>3240</v>
      </c>
      <c r="D3236" t="s">
        <v>7975</v>
      </c>
      <c r="E3236" t="str" cm="1">
        <f t="array" ref="E3236:F3236">_xlfn.TEXTSPLIT(G3236, " ")</f>
        <v>49.2493971,</v>
      </c>
      <c r="F3236" t="str">
        <v>-123.0315073</v>
      </c>
      <c r="G3236" t="s">
        <v>14538</v>
      </c>
      <c r="H3236" t="s">
        <v>11257</v>
      </c>
      <c r="I3236" t="s">
        <v>17799</v>
      </c>
    </row>
    <row r="3237" spans="1:9" x14ac:dyDescent="0.35">
      <c r="A3237" t="s">
        <v>4750</v>
      </c>
      <c r="B3237" s="2" t="s">
        <v>4687</v>
      </c>
      <c r="C3237" t="s">
        <v>3241</v>
      </c>
      <c r="D3237" t="s">
        <v>7976</v>
      </c>
      <c r="E3237" t="str" cm="1">
        <f t="array" ref="E3237:F3237">_xlfn.TEXTSPLIT(G3237, " ")</f>
        <v>49.2285347,</v>
      </c>
      <c r="F3237" t="str">
        <v>-123.0720483</v>
      </c>
      <c r="G3237" t="s">
        <v>14539</v>
      </c>
      <c r="H3237" t="s">
        <v>11258</v>
      </c>
      <c r="I3237" t="s">
        <v>17800</v>
      </c>
    </row>
    <row r="3238" spans="1:9" x14ac:dyDescent="0.35">
      <c r="A3238" t="s">
        <v>4750</v>
      </c>
      <c r="B3238" s="2" t="s">
        <v>4688</v>
      </c>
      <c r="C3238" t="s">
        <v>3242</v>
      </c>
      <c r="D3238" t="s">
        <v>7977</v>
      </c>
      <c r="E3238" t="str" cm="1">
        <f t="array" ref="E3238:F3238">_xlfn.TEXTSPLIT(G3238, " ")</f>
        <v>49.2268922,</v>
      </c>
      <c r="F3238" t="str">
        <v>-123.1117314</v>
      </c>
      <c r="G3238" t="s">
        <v>14540</v>
      </c>
      <c r="H3238" t="s">
        <v>11259</v>
      </c>
      <c r="I3238" t="s">
        <v>17801</v>
      </c>
    </row>
    <row r="3239" spans="1:9" x14ac:dyDescent="0.35">
      <c r="A3239" t="s">
        <v>4750</v>
      </c>
      <c r="B3239" s="2" t="s">
        <v>4688</v>
      </c>
      <c r="C3239" t="s">
        <v>3243</v>
      </c>
      <c r="D3239" t="s">
        <v>7978</v>
      </c>
      <c r="E3239" t="str" cm="1">
        <f t="array" ref="E3239:F3239">_xlfn.TEXTSPLIT(G3239, " ")</f>
        <v>49.2451036,</v>
      </c>
      <c r="F3239" t="str">
        <v>-123.0247644</v>
      </c>
      <c r="G3239" t="s">
        <v>14541</v>
      </c>
      <c r="H3239" t="s">
        <v>11260</v>
      </c>
      <c r="I3239" t="s">
        <v>17802</v>
      </c>
    </row>
    <row r="3240" spans="1:9" x14ac:dyDescent="0.35">
      <c r="A3240" t="s">
        <v>4750</v>
      </c>
      <c r="B3240" s="2" t="s">
        <v>4689</v>
      </c>
      <c r="C3240" t="s">
        <v>3244</v>
      </c>
      <c r="D3240" t="s">
        <v>7979</v>
      </c>
      <c r="E3240" t="str" cm="1">
        <f t="array" ref="E3240:F3240">_xlfn.TEXTSPLIT(G3240, " ")</f>
        <v>49.2214387,</v>
      </c>
      <c r="F3240" t="str">
        <v>-123.057121</v>
      </c>
      <c r="G3240" t="s">
        <v>14542</v>
      </c>
      <c r="H3240" t="s">
        <v>11261</v>
      </c>
      <c r="I3240" t="s">
        <v>17803</v>
      </c>
    </row>
    <row r="3241" spans="1:9" x14ac:dyDescent="0.35">
      <c r="A3241" t="s">
        <v>4750</v>
      </c>
      <c r="B3241" s="2" t="s">
        <v>4690</v>
      </c>
      <c r="C3241" t="s">
        <v>3245</v>
      </c>
      <c r="D3241" t="s">
        <v>7980</v>
      </c>
      <c r="E3241" t="str" cm="1">
        <f t="array" ref="E3241:F3241">_xlfn.TEXTSPLIT(G3241, " ")</f>
        <v>49.2451189,</v>
      </c>
      <c r="F3241" t="str">
        <v>-123.0312042</v>
      </c>
      <c r="G3241" t="s">
        <v>14543</v>
      </c>
      <c r="H3241" t="s">
        <v>11262</v>
      </c>
      <c r="I3241" t="s">
        <v>17804</v>
      </c>
    </row>
    <row r="3242" spans="1:9" x14ac:dyDescent="0.35">
      <c r="A3242" t="s">
        <v>4750</v>
      </c>
      <c r="B3242" s="2" t="s">
        <v>4691</v>
      </c>
      <c r="C3242" t="s">
        <v>3246</v>
      </c>
      <c r="D3242" t="s">
        <v>7981</v>
      </c>
      <c r="E3242" t="str" cm="1">
        <f t="array" ref="E3242:F3242">_xlfn.TEXTSPLIT(G3242, " ")</f>
        <v>49.2459897,</v>
      </c>
      <c r="F3242" t="str">
        <v>-123.0294593</v>
      </c>
      <c r="G3242" t="s">
        <v>14544</v>
      </c>
      <c r="H3242" t="s">
        <v>11263</v>
      </c>
      <c r="I3242" t="s">
        <v>17805</v>
      </c>
    </row>
    <row r="3243" spans="1:9" x14ac:dyDescent="0.35">
      <c r="A3243" t="s">
        <v>4750</v>
      </c>
      <c r="B3243" s="2" t="s">
        <v>4692</v>
      </c>
      <c r="C3243" t="s">
        <v>3247</v>
      </c>
      <c r="D3243" t="s">
        <v>7982</v>
      </c>
      <c r="E3243" t="str" cm="1">
        <f t="array" ref="E3243:F3243">_xlfn.TEXTSPLIT(G3243, " ")</f>
        <v>49.2651514,</v>
      </c>
      <c r="F3243" t="str">
        <v>-123.1986009</v>
      </c>
      <c r="G3243" t="s">
        <v>14545</v>
      </c>
      <c r="H3243" t="s">
        <v>11264</v>
      </c>
      <c r="I3243" t="s">
        <v>17806</v>
      </c>
    </row>
    <row r="3244" spans="1:9" x14ac:dyDescent="0.35">
      <c r="A3244" t="s">
        <v>4750</v>
      </c>
      <c r="B3244" s="2" t="s">
        <v>4693</v>
      </c>
      <c r="C3244" t="s">
        <v>3248</v>
      </c>
      <c r="D3244" t="s">
        <v>7983</v>
      </c>
      <c r="E3244" t="str" cm="1">
        <f t="array" ref="E3244:F3244">_xlfn.TEXTSPLIT(G3244, " ")</f>
        <v>49.2163213,</v>
      </c>
      <c r="F3244" t="str">
        <v>-123.0941451</v>
      </c>
      <c r="G3244" t="s">
        <v>14546</v>
      </c>
      <c r="H3244" t="s">
        <v>11265</v>
      </c>
      <c r="I3244" t="s">
        <v>17807</v>
      </c>
    </row>
    <row r="3245" spans="1:9" x14ac:dyDescent="0.35">
      <c r="A3245" t="s">
        <v>4750</v>
      </c>
      <c r="B3245" s="2" t="s">
        <v>4694</v>
      </c>
      <c r="C3245" t="s">
        <v>3249</v>
      </c>
      <c r="D3245" t="s">
        <v>7984</v>
      </c>
      <c r="E3245" t="str" cm="1">
        <f t="array" ref="E3245:F3245">_xlfn.TEXTSPLIT(G3245, " ")</f>
        <v>49.2132415,</v>
      </c>
      <c r="F3245" t="str">
        <v>-123.0891098</v>
      </c>
      <c r="G3245" t="s">
        <v>14547</v>
      </c>
      <c r="H3245" t="s">
        <v>11266</v>
      </c>
      <c r="I3245" t="s">
        <v>17808</v>
      </c>
    </row>
    <row r="3246" spans="1:9" x14ac:dyDescent="0.35">
      <c r="A3246" t="s">
        <v>4750</v>
      </c>
      <c r="B3246" s="2" t="s">
        <v>4694</v>
      </c>
      <c r="C3246" t="s">
        <v>3250</v>
      </c>
      <c r="D3246" t="s">
        <v>7985</v>
      </c>
      <c r="E3246" t="str" cm="1">
        <f t="array" ref="E3246:F3246">_xlfn.TEXTSPLIT(G3246, " ")</f>
        <v>49.2104838,</v>
      </c>
      <c r="F3246" t="str">
        <v>-123.1209261</v>
      </c>
      <c r="G3246" t="s">
        <v>14548</v>
      </c>
      <c r="H3246" t="s">
        <v>11267</v>
      </c>
      <c r="I3246" t="s">
        <v>17809</v>
      </c>
    </row>
    <row r="3247" spans="1:9" x14ac:dyDescent="0.35">
      <c r="A3247" t="s">
        <v>4750</v>
      </c>
      <c r="B3247" s="2" t="s">
        <v>4695</v>
      </c>
      <c r="C3247" t="s">
        <v>3251</v>
      </c>
      <c r="D3247" t="s">
        <v>7986</v>
      </c>
      <c r="E3247" t="str" cm="1">
        <f t="array" ref="E3247:F3247">_xlfn.TEXTSPLIT(G3247, " ")</f>
        <v>49.2438416,</v>
      </c>
      <c r="F3247" t="str">
        <v>-123.0582292</v>
      </c>
      <c r="G3247" t="s">
        <v>14549</v>
      </c>
      <c r="H3247" t="s">
        <v>11268</v>
      </c>
      <c r="I3247" t="s">
        <v>17810</v>
      </c>
    </row>
    <row r="3248" spans="1:9" x14ac:dyDescent="0.35">
      <c r="A3248" t="s">
        <v>4750</v>
      </c>
      <c r="B3248" s="2" t="s">
        <v>4695</v>
      </c>
      <c r="C3248" t="s">
        <v>3252</v>
      </c>
      <c r="D3248" t="s">
        <v>7987</v>
      </c>
      <c r="E3248" t="str" cm="1">
        <f t="array" ref="E3248:F3248">_xlfn.TEXTSPLIT(G3248, " ")</f>
        <v>49.2285102,</v>
      </c>
      <c r="F3248" t="str">
        <v>-123.0847755</v>
      </c>
      <c r="G3248" t="s">
        <v>14550</v>
      </c>
      <c r="H3248" t="s">
        <v>11269</v>
      </c>
      <c r="I3248" t="s">
        <v>17811</v>
      </c>
    </row>
    <row r="3249" spans="1:9" x14ac:dyDescent="0.35">
      <c r="A3249" t="s">
        <v>4750</v>
      </c>
      <c r="B3249" s="2" t="s">
        <v>4695</v>
      </c>
      <c r="C3249" t="s">
        <v>3253</v>
      </c>
      <c r="D3249" t="s">
        <v>7988</v>
      </c>
      <c r="E3249" t="str" cm="1">
        <f t="array" ref="E3249:F3249">_xlfn.TEXTSPLIT(G3249, " ")</f>
        <v>49.2137678,</v>
      </c>
      <c r="F3249" t="str">
        <v>-123.0999457</v>
      </c>
      <c r="G3249" t="s">
        <v>14551</v>
      </c>
      <c r="H3249" t="s">
        <v>11270</v>
      </c>
      <c r="I3249" t="s">
        <v>17812</v>
      </c>
    </row>
    <row r="3250" spans="1:9" x14ac:dyDescent="0.35">
      <c r="A3250" t="s">
        <v>4750</v>
      </c>
      <c r="B3250" s="2" t="s">
        <v>4695</v>
      </c>
      <c r="C3250" t="s">
        <v>3254</v>
      </c>
      <c r="D3250" t="s">
        <v>7989</v>
      </c>
      <c r="E3250" t="str" cm="1">
        <f t="array" ref="E3250:F3250">_xlfn.TEXTSPLIT(G3250, " ")</f>
        <v>49.2595604,</v>
      </c>
      <c r="F3250" t="str">
        <v>-123.2108613</v>
      </c>
      <c r="G3250" t="s">
        <v>14552</v>
      </c>
      <c r="H3250" t="s">
        <v>11271</v>
      </c>
      <c r="I3250" t="s">
        <v>17813</v>
      </c>
    </row>
    <row r="3251" spans="1:9" x14ac:dyDescent="0.35">
      <c r="A3251" t="s">
        <v>4750</v>
      </c>
      <c r="B3251" s="2" t="s">
        <v>4696</v>
      </c>
      <c r="C3251" t="s">
        <v>3255</v>
      </c>
      <c r="D3251" t="s">
        <v>7917</v>
      </c>
      <c r="E3251" t="str" cm="1">
        <f t="array" ref="E3251:F3251">_xlfn.TEXTSPLIT(G3251, " ")</f>
        <v>49.2569615,</v>
      </c>
      <c r="F3251" t="str">
        <v>-123.0386334</v>
      </c>
      <c r="G3251" t="s">
        <v>14480</v>
      </c>
      <c r="H3251" t="s">
        <v>11199</v>
      </c>
      <c r="I3251" t="s">
        <v>17814</v>
      </c>
    </row>
    <row r="3252" spans="1:9" x14ac:dyDescent="0.35">
      <c r="A3252" t="s">
        <v>4750</v>
      </c>
      <c r="B3252" s="2" t="s">
        <v>4696</v>
      </c>
      <c r="C3252" t="s">
        <v>3256</v>
      </c>
      <c r="D3252" t="s">
        <v>7990</v>
      </c>
      <c r="E3252" t="str" cm="1">
        <f t="array" ref="E3252:F3252">_xlfn.TEXTSPLIT(G3252, " ")</f>
        <v>49.2476286,</v>
      </c>
      <c r="F3252" t="str">
        <v>-123.0356582</v>
      </c>
      <c r="G3252" t="s">
        <v>14553</v>
      </c>
      <c r="H3252" t="s">
        <v>11272</v>
      </c>
      <c r="I3252" t="s">
        <v>17815</v>
      </c>
    </row>
    <row r="3253" spans="1:9" x14ac:dyDescent="0.35">
      <c r="A3253" t="s">
        <v>4750</v>
      </c>
      <c r="B3253" s="2" t="s">
        <v>4696</v>
      </c>
      <c r="C3253" t="s">
        <v>3257</v>
      </c>
      <c r="D3253" t="s">
        <v>7991</v>
      </c>
      <c r="E3253" t="str" cm="1">
        <f t="array" ref="E3253:F3253">_xlfn.TEXTSPLIT(G3253, " ")</f>
        <v>49.2903784,</v>
      </c>
      <c r="F3253" t="str">
        <v>-123.0530631</v>
      </c>
      <c r="G3253" t="s">
        <v>14554</v>
      </c>
      <c r="H3253" t="s">
        <v>11273</v>
      </c>
      <c r="I3253" t="s">
        <v>17816</v>
      </c>
    </row>
    <row r="3254" spans="1:9" x14ac:dyDescent="0.35">
      <c r="A3254" t="s">
        <v>4750</v>
      </c>
      <c r="B3254" s="2" t="s">
        <v>4697</v>
      </c>
      <c r="C3254" t="s">
        <v>3258</v>
      </c>
      <c r="D3254" t="s">
        <v>7992</v>
      </c>
      <c r="E3254" t="str" cm="1">
        <f t="array" ref="E3254:F3254">_xlfn.TEXTSPLIT(G3254, " ")</f>
        <v>49.2169662,</v>
      </c>
      <c r="F3254" t="str">
        <v>-123.0999655</v>
      </c>
      <c r="G3254" t="s">
        <v>14555</v>
      </c>
      <c r="H3254" t="s">
        <v>11274</v>
      </c>
      <c r="I3254" t="s">
        <v>17817</v>
      </c>
    </row>
    <row r="3255" spans="1:9" x14ac:dyDescent="0.35">
      <c r="A3255" t="s">
        <v>4750</v>
      </c>
      <c r="B3255" s="2" t="s">
        <v>4698</v>
      </c>
      <c r="C3255" t="s">
        <v>3259</v>
      </c>
      <c r="D3255" t="s">
        <v>7804</v>
      </c>
      <c r="E3255" t="str" cm="1">
        <f t="array" ref="E3255:F3255">_xlfn.TEXTSPLIT(G3255, " ")</f>
        <v>49.2549495,</v>
      </c>
      <c r="F3255" t="str">
        <v>-123.191443</v>
      </c>
      <c r="G3255" t="s">
        <v>14367</v>
      </c>
      <c r="H3255" t="s">
        <v>11086</v>
      </c>
      <c r="I3255" t="s">
        <v>17818</v>
      </c>
    </row>
    <row r="3256" spans="1:9" x14ac:dyDescent="0.35">
      <c r="A3256" t="s">
        <v>4750</v>
      </c>
      <c r="B3256" s="2" t="s">
        <v>4699</v>
      </c>
      <c r="C3256" t="s">
        <v>3260</v>
      </c>
      <c r="D3256" t="s">
        <v>7993</v>
      </c>
      <c r="E3256" t="str" cm="1">
        <f t="array" ref="E3256:F3256">_xlfn.TEXTSPLIT(G3256, " ")</f>
        <v>49.2392715,</v>
      </c>
      <c r="F3256" t="str">
        <v>-123.0876559</v>
      </c>
      <c r="G3256" t="s">
        <v>14556</v>
      </c>
      <c r="H3256" t="s">
        <v>11275</v>
      </c>
      <c r="I3256" t="s">
        <v>17819</v>
      </c>
    </row>
    <row r="3257" spans="1:9" x14ac:dyDescent="0.35">
      <c r="A3257" t="s">
        <v>4750</v>
      </c>
      <c r="B3257" s="2" t="s">
        <v>4700</v>
      </c>
      <c r="C3257" t="s">
        <v>3261</v>
      </c>
      <c r="D3257" t="s">
        <v>7994</v>
      </c>
      <c r="E3257" t="str" cm="1">
        <f t="array" ref="E3257:F3257">_xlfn.TEXTSPLIT(G3257, " ")</f>
        <v>49.2425903,</v>
      </c>
      <c r="F3257" t="str">
        <v>-123.0744848</v>
      </c>
      <c r="G3257" t="s">
        <v>14557</v>
      </c>
      <c r="H3257" t="s">
        <v>11276</v>
      </c>
      <c r="I3257" t="s">
        <v>17820</v>
      </c>
    </row>
    <row r="3258" spans="1:9" x14ac:dyDescent="0.35">
      <c r="A3258" t="s">
        <v>4750</v>
      </c>
      <c r="B3258" s="2" t="s">
        <v>4701</v>
      </c>
      <c r="C3258" t="s">
        <v>3262</v>
      </c>
      <c r="D3258" t="s">
        <v>7995</v>
      </c>
      <c r="E3258" t="str" cm="1">
        <f t="array" ref="E3258:F3258">_xlfn.TEXTSPLIT(G3258, " ")</f>
        <v>49.239083,</v>
      </c>
      <c r="F3258" t="str">
        <v>-123.0843449</v>
      </c>
      <c r="G3258" t="s">
        <v>14558</v>
      </c>
      <c r="H3258" t="s">
        <v>11277</v>
      </c>
      <c r="I3258" t="s">
        <v>17821</v>
      </c>
    </row>
    <row r="3259" spans="1:9" x14ac:dyDescent="0.35">
      <c r="A3259" t="s">
        <v>4750</v>
      </c>
      <c r="B3259" s="2" t="s">
        <v>4701</v>
      </c>
      <c r="C3259" t="s">
        <v>3263</v>
      </c>
      <c r="D3259" t="s">
        <v>7996</v>
      </c>
      <c r="E3259" t="str" cm="1">
        <f t="array" ref="E3259:F3259">_xlfn.TEXTSPLIT(G3259, " ")</f>
        <v>49.2293804,</v>
      </c>
      <c r="F3259" t="str">
        <v>-123.0789826</v>
      </c>
      <c r="G3259" t="s">
        <v>14559</v>
      </c>
      <c r="H3259" t="s">
        <v>11278</v>
      </c>
      <c r="I3259" t="s">
        <v>17822</v>
      </c>
    </row>
    <row r="3260" spans="1:9" x14ac:dyDescent="0.35">
      <c r="A3260" t="s">
        <v>4750</v>
      </c>
      <c r="B3260" s="2" t="s">
        <v>4702</v>
      </c>
      <c r="C3260" t="s">
        <v>3264</v>
      </c>
      <c r="D3260" t="s">
        <v>7997</v>
      </c>
      <c r="E3260" t="str" cm="1">
        <f t="array" ref="E3260:F3260">_xlfn.TEXTSPLIT(G3260, " ")</f>
        <v>49.216083,</v>
      </c>
      <c r="F3260" t="str">
        <v>-123.1265241</v>
      </c>
      <c r="G3260" t="s">
        <v>14560</v>
      </c>
      <c r="H3260" t="s">
        <v>11279</v>
      </c>
      <c r="I3260" t="s">
        <v>17823</v>
      </c>
    </row>
    <row r="3261" spans="1:9" x14ac:dyDescent="0.35">
      <c r="A3261" t="s">
        <v>4750</v>
      </c>
      <c r="B3261" s="2" t="s">
        <v>4703</v>
      </c>
      <c r="C3261" t="s">
        <v>3265</v>
      </c>
      <c r="D3261" t="s">
        <v>7998</v>
      </c>
      <c r="E3261" t="str" cm="1">
        <f t="array" ref="E3261:F3261">_xlfn.TEXTSPLIT(G3261, " ")</f>
        <v>49.2466168,</v>
      </c>
      <c r="F3261" t="str">
        <v>-123.1362486</v>
      </c>
      <c r="G3261" t="s">
        <v>14561</v>
      </c>
      <c r="H3261" t="s">
        <v>11280</v>
      </c>
      <c r="I3261" t="s">
        <v>17824</v>
      </c>
    </row>
    <row r="3262" spans="1:9" x14ac:dyDescent="0.35">
      <c r="A3262" t="s">
        <v>4750</v>
      </c>
      <c r="B3262" s="2" t="s">
        <v>4703</v>
      </c>
      <c r="C3262" t="s">
        <v>3266</v>
      </c>
      <c r="D3262" t="s">
        <v>7999</v>
      </c>
      <c r="E3262" t="str" cm="1">
        <f t="array" ref="E3262:F3262">_xlfn.TEXTSPLIT(G3262, " ")</f>
        <v>49.2170794,</v>
      </c>
      <c r="F3262" t="str">
        <v>-123.0861244</v>
      </c>
      <c r="G3262" t="s">
        <v>14562</v>
      </c>
      <c r="H3262" t="s">
        <v>11281</v>
      </c>
      <c r="I3262" t="s">
        <v>17825</v>
      </c>
    </row>
    <row r="3263" spans="1:9" x14ac:dyDescent="0.35">
      <c r="A3263" t="s">
        <v>4750</v>
      </c>
      <c r="B3263" s="2" t="s">
        <v>4703</v>
      </c>
      <c r="C3263" t="s">
        <v>3267</v>
      </c>
      <c r="D3263" t="s">
        <v>8000</v>
      </c>
      <c r="E3263" t="str" cm="1">
        <f t="array" ref="E3263:F3263">_xlfn.TEXTSPLIT(G3263, " ")</f>
        <v>49.2287881,</v>
      </c>
      <c r="F3263" t="str">
        <v>-123.0634799</v>
      </c>
      <c r="G3263" t="s">
        <v>14563</v>
      </c>
      <c r="H3263" t="s">
        <v>11282</v>
      </c>
      <c r="I3263" t="s">
        <v>17826</v>
      </c>
    </row>
    <row r="3264" spans="1:9" x14ac:dyDescent="0.35">
      <c r="A3264" t="s">
        <v>4750</v>
      </c>
      <c r="B3264" s="2" t="s">
        <v>4704</v>
      </c>
      <c r="C3264" t="s">
        <v>3268</v>
      </c>
      <c r="D3264" t="s">
        <v>8001</v>
      </c>
      <c r="E3264" t="str" cm="1">
        <f t="array" ref="E3264:F3264">_xlfn.TEXTSPLIT(G3264, " ")</f>
        <v>49.2120358,</v>
      </c>
      <c r="F3264" t="str">
        <v>-123.0918339</v>
      </c>
      <c r="G3264" t="s">
        <v>14564</v>
      </c>
      <c r="H3264" t="s">
        <v>11283</v>
      </c>
      <c r="I3264" t="s">
        <v>17827</v>
      </c>
    </row>
    <row r="3265" spans="1:9" x14ac:dyDescent="0.35">
      <c r="A3265" t="s">
        <v>4750</v>
      </c>
      <c r="B3265" s="2" t="s">
        <v>4704</v>
      </c>
      <c r="C3265" t="s">
        <v>3269</v>
      </c>
      <c r="D3265" t="s">
        <v>8002</v>
      </c>
      <c r="E3265" t="str" cm="1">
        <f t="array" ref="E3265:F3265">_xlfn.TEXTSPLIT(G3265, " ")</f>
        <v>49.2116424,</v>
      </c>
      <c r="F3265" t="str">
        <v>-123.0886062</v>
      </c>
      <c r="G3265" t="s">
        <v>14565</v>
      </c>
      <c r="H3265" t="s">
        <v>11284</v>
      </c>
      <c r="I3265" t="s">
        <v>17828</v>
      </c>
    </row>
    <row r="3266" spans="1:9" x14ac:dyDescent="0.35">
      <c r="A3266" t="s">
        <v>4750</v>
      </c>
      <c r="B3266" s="2" t="s">
        <v>4704</v>
      </c>
      <c r="C3266" t="s">
        <v>3270</v>
      </c>
      <c r="D3266" t="s">
        <v>8003</v>
      </c>
      <c r="E3266" t="str" cm="1">
        <f t="array" ref="E3266:F3266">_xlfn.TEXTSPLIT(G3266, " ")</f>
        <v>49.2159753,</v>
      </c>
      <c r="F3266" t="str">
        <v>-123.0959514</v>
      </c>
      <c r="G3266" t="s">
        <v>14566</v>
      </c>
      <c r="H3266" t="s">
        <v>11285</v>
      </c>
      <c r="I3266" t="s">
        <v>17829</v>
      </c>
    </row>
    <row r="3267" spans="1:9" x14ac:dyDescent="0.35">
      <c r="A3267" t="s">
        <v>4750</v>
      </c>
      <c r="B3267" s="2" t="s">
        <v>4705</v>
      </c>
      <c r="C3267" t="s">
        <v>3271</v>
      </c>
      <c r="D3267" t="s">
        <v>8004</v>
      </c>
      <c r="E3267" t="str" cm="1">
        <f t="array" ref="E3267:F3267">_xlfn.TEXTSPLIT(G3267, " ")</f>
        <v>49.2218846,</v>
      </c>
      <c r="F3267" t="str">
        <v>-123.072303</v>
      </c>
      <c r="G3267" t="s">
        <v>14567</v>
      </c>
      <c r="H3267" t="s">
        <v>11286</v>
      </c>
      <c r="I3267" t="s">
        <v>17830</v>
      </c>
    </row>
    <row r="3268" spans="1:9" x14ac:dyDescent="0.35">
      <c r="A3268" t="s">
        <v>4750</v>
      </c>
      <c r="B3268" s="2" t="s">
        <v>4706</v>
      </c>
      <c r="C3268" t="s">
        <v>3272</v>
      </c>
      <c r="D3268" t="s">
        <v>8005</v>
      </c>
      <c r="E3268" t="str" cm="1">
        <f t="array" ref="E3268:F3268">_xlfn.TEXTSPLIT(G3268, " ")</f>
        <v>49.256899,</v>
      </c>
      <c r="F3268" t="str">
        <v>-123.1753783</v>
      </c>
      <c r="G3268" t="s">
        <v>14568</v>
      </c>
      <c r="H3268" t="s">
        <v>11287</v>
      </c>
      <c r="I3268" t="s">
        <v>17831</v>
      </c>
    </row>
    <row r="3269" spans="1:9" x14ac:dyDescent="0.35">
      <c r="A3269" t="s">
        <v>4750</v>
      </c>
      <c r="B3269" s="2" t="s">
        <v>4707</v>
      </c>
      <c r="C3269" t="s">
        <v>3273</v>
      </c>
      <c r="D3269" t="s">
        <v>8006</v>
      </c>
      <c r="E3269" t="str" cm="1">
        <f t="array" ref="E3269:F3269">_xlfn.TEXTSPLIT(G3269, " ")</f>
        <v>49.27603,</v>
      </c>
      <c r="F3269" t="str">
        <v>-123.0504432</v>
      </c>
      <c r="G3269" t="s">
        <v>14569</v>
      </c>
      <c r="H3269" t="s">
        <v>11288</v>
      </c>
      <c r="I3269" t="s">
        <v>17832</v>
      </c>
    </row>
    <row r="3270" spans="1:9" x14ac:dyDescent="0.35">
      <c r="A3270" t="s">
        <v>4750</v>
      </c>
      <c r="B3270" s="2" t="s">
        <v>4708</v>
      </c>
      <c r="C3270" t="s">
        <v>3274</v>
      </c>
      <c r="D3270" t="s">
        <v>7585</v>
      </c>
      <c r="E3270" t="str" cm="1">
        <f t="array" ref="E3270:F3270">_xlfn.TEXTSPLIT(G3270, " ")</f>
        <v>49.2239231,</v>
      </c>
      <c r="F3270" t="str">
        <v>-123.0957151</v>
      </c>
      <c r="G3270" t="s">
        <v>14148</v>
      </c>
      <c r="H3270" t="s">
        <v>10867</v>
      </c>
      <c r="I3270" t="s">
        <v>17833</v>
      </c>
    </row>
    <row r="3271" spans="1:9" x14ac:dyDescent="0.35">
      <c r="A3271" t="s">
        <v>4750</v>
      </c>
      <c r="B3271" s="2" t="s">
        <v>4708</v>
      </c>
      <c r="C3271" t="s">
        <v>3275</v>
      </c>
      <c r="D3271" t="s">
        <v>8007</v>
      </c>
      <c r="E3271" t="str" cm="1">
        <f t="array" ref="E3271:F3271">_xlfn.TEXTSPLIT(G3271, " ")</f>
        <v>49.2198041,</v>
      </c>
      <c r="F3271" t="str">
        <v>-123.0749733</v>
      </c>
      <c r="G3271" t="s">
        <v>14570</v>
      </c>
      <c r="H3271" t="s">
        <v>11289</v>
      </c>
      <c r="I3271" t="s">
        <v>17834</v>
      </c>
    </row>
    <row r="3272" spans="1:9" x14ac:dyDescent="0.35">
      <c r="A3272" t="s">
        <v>4750</v>
      </c>
      <c r="B3272" s="2" t="s">
        <v>4708</v>
      </c>
      <c r="C3272" t="s">
        <v>3276</v>
      </c>
      <c r="D3272" t="s">
        <v>8008</v>
      </c>
      <c r="E3272" t="str" cm="1">
        <f t="array" ref="E3272:F3272">_xlfn.TEXTSPLIT(G3272, " ")</f>
        <v>49.2552787,</v>
      </c>
      <c r="F3272" t="str">
        <v>-123.112514</v>
      </c>
      <c r="G3272" t="s">
        <v>14571</v>
      </c>
      <c r="H3272" t="s">
        <v>11290</v>
      </c>
      <c r="I3272" t="s">
        <v>17835</v>
      </c>
    </row>
    <row r="3273" spans="1:9" x14ac:dyDescent="0.35">
      <c r="A3273" t="s">
        <v>4750</v>
      </c>
      <c r="B3273" s="2" t="s">
        <v>4709</v>
      </c>
      <c r="C3273" t="s">
        <v>3277</v>
      </c>
      <c r="D3273" t="s">
        <v>8009</v>
      </c>
      <c r="E3273" t="str" cm="1">
        <f t="array" ref="E3273:F3273">_xlfn.TEXTSPLIT(G3273, " ")</f>
        <v>49.2367492,</v>
      </c>
      <c r="F3273" t="str">
        <v>-123.1077364</v>
      </c>
      <c r="G3273" t="s">
        <v>14572</v>
      </c>
      <c r="H3273" t="s">
        <v>11291</v>
      </c>
      <c r="I3273" t="s">
        <v>17836</v>
      </c>
    </row>
    <row r="3274" spans="1:9" x14ac:dyDescent="0.35">
      <c r="A3274" t="s">
        <v>4750</v>
      </c>
      <c r="B3274" s="2" t="s">
        <v>4709</v>
      </c>
      <c r="C3274" t="s">
        <v>3278</v>
      </c>
      <c r="D3274" t="s">
        <v>8010</v>
      </c>
      <c r="E3274" t="str" cm="1">
        <f t="array" ref="E3274:F3274">_xlfn.TEXTSPLIT(G3274, " ")</f>
        <v>49.2376647,</v>
      </c>
      <c r="F3274" t="str">
        <v>-123.0612981</v>
      </c>
      <c r="G3274" t="s">
        <v>14573</v>
      </c>
      <c r="H3274" t="s">
        <v>11292</v>
      </c>
      <c r="I3274" t="s">
        <v>17837</v>
      </c>
    </row>
    <row r="3275" spans="1:9" x14ac:dyDescent="0.35">
      <c r="A3275" t="s">
        <v>4750</v>
      </c>
      <c r="B3275" s="2" t="s">
        <v>4710</v>
      </c>
      <c r="C3275" t="s">
        <v>3279</v>
      </c>
      <c r="D3275" t="s">
        <v>8011</v>
      </c>
      <c r="E3275" t="str" cm="1">
        <f t="array" ref="E3275:F3275">_xlfn.TEXTSPLIT(G3275, " ")</f>
        <v>49.2162116,</v>
      </c>
      <c r="F3275" t="str">
        <v>-123.0568366</v>
      </c>
      <c r="G3275" t="s">
        <v>14574</v>
      </c>
      <c r="H3275" t="s">
        <v>11293</v>
      </c>
      <c r="I3275" t="s">
        <v>17838</v>
      </c>
    </row>
    <row r="3276" spans="1:9" x14ac:dyDescent="0.35">
      <c r="A3276" t="s">
        <v>4750</v>
      </c>
      <c r="B3276" s="2" t="s">
        <v>4711</v>
      </c>
      <c r="C3276" t="s">
        <v>3280</v>
      </c>
      <c r="D3276" t="s">
        <v>8012</v>
      </c>
      <c r="E3276" t="str" cm="1">
        <f t="array" ref="E3276:F3276">_xlfn.TEXTSPLIT(G3276, " ")</f>
        <v>49.2407021,</v>
      </c>
      <c r="F3276" t="str">
        <v>-123.1732472</v>
      </c>
      <c r="G3276" t="s">
        <v>14575</v>
      </c>
      <c r="H3276" t="s">
        <v>11294</v>
      </c>
      <c r="I3276" t="s">
        <v>17839</v>
      </c>
    </row>
    <row r="3277" spans="1:9" x14ac:dyDescent="0.35">
      <c r="A3277" t="s">
        <v>4750</v>
      </c>
      <c r="B3277" s="2" t="s">
        <v>4712</v>
      </c>
      <c r="C3277" t="s">
        <v>3281</v>
      </c>
      <c r="D3277" t="s">
        <v>8013</v>
      </c>
      <c r="E3277" t="str" cm="1">
        <f t="array" ref="E3277:F3277">_xlfn.TEXTSPLIT(G3277, " ")</f>
        <v>49.2282823,</v>
      </c>
      <c r="F3277" t="str">
        <v>-123.0308669</v>
      </c>
      <c r="G3277" t="s">
        <v>14576</v>
      </c>
      <c r="H3277" t="s">
        <v>11295</v>
      </c>
      <c r="I3277" t="s">
        <v>17840</v>
      </c>
    </row>
    <row r="3278" spans="1:9" x14ac:dyDescent="0.35">
      <c r="A3278" t="s">
        <v>4750</v>
      </c>
      <c r="B3278" s="2" t="s">
        <v>4713</v>
      </c>
      <c r="C3278" t="s">
        <v>3282</v>
      </c>
      <c r="D3278" t="s">
        <v>8014</v>
      </c>
      <c r="E3278" t="str" cm="1">
        <f t="array" ref="E3278:F3278">_xlfn.TEXTSPLIT(G3278, " ")</f>
        <v>49.2599313,</v>
      </c>
      <c r="F3278" t="str">
        <v>-123.2098775</v>
      </c>
      <c r="G3278" t="s">
        <v>14577</v>
      </c>
      <c r="H3278" t="s">
        <v>11296</v>
      </c>
      <c r="I3278" t="s">
        <v>17841</v>
      </c>
    </row>
    <row r="3279" spans="1:9" x14ac:dyDescent="0.35">
      <c r="A3279" t="s">
        <v>4750</v>
      </c>
      <c r="B3279" s="2" t="s">
        <v>4714</v>
      </c>
      <c r="C3279" t="s">
        <v>3283</v>
      </c>
      <c r="D3279" t="s">
        <v>8015</v>
      </c>
      <c r="E3279" t="str" cm="1">
        <f t="array" ref="E3279:F3279">_xlfn.TEXTSPLIT(G3279, " ")</f>
        <v>49.2509592,</v>
      </c>
      <c r="F3279" t="str">
        <v>-123.1690882</v>
      </c>
      <c r="G3279" t="s">
        <v>14578</v>
      </c>
      <c r="H3279" t="s">
        <v>11297</v>
      </c>
      <c r="I3279" t="s">
        <v>17842</v>
      </c>
    </row>
    <row r="3280" spans="1:9" x14ac:dyDescent="0.35">
      <c r="A3280" t="s">
        <v>4750</v>
      </c>
      <c r="B3280" s="2" t="s">
        <v>4714</v>
      </c>
      <c r="C3280" t="s">
        <v>3284</v>
      </c>
      <c r="D3280" t="s">
        <v>8016</v>
      </c>
      <c r="E3280" t="str" cm="1">
        <f t="array" ref="E3280:F3280">_xlfn.TEXTSPLIT(G3280, " ")</f>
        <v>49.2240506,</v>
      </c>
      <c r="F3280" t="str">
        <v>-123.103133</v>
      </c>
      <c r="G3280" t="s">
        <v>14579</v>
      </c>
      <c r="H3280" t="s">
        <v>11298</v>
      </c>
      <c r="I3280" t="s">
        <v>17843</v>
      </c>
    </row>
    <row r="3281" spans="1:9" x14ac:dyDescent="0.35">
      <c r="A3281" t="s">
        <v>4750</v>
      </c>
      <c r="B3281" s="2" t="s">
        <v>4715</v>
      </c>
      <c r="C3281" t="s">
        <v>3285</v>
      </c>
      <c r="D3281" t="s">
        <v>7910</v>
      </c>
      <c r="E3281" t="str" cm="1">
        <f t="array" ref="E3281:F3281">_xlfn.TEXTSPLIT(G3281, " ")</f>
        <v>49.2235141,</v>
      </c>
      <c r="F3281" t="str">
        <v>-123.1241398</v>
      </c>
      <c r="G3281" t="s">
        <v>14473</v>
      </c>
      <c r="H3281" t="s">
        <v>11192</v>
      </c>
      <c r="I3281" t="s">
        <v>17844</v>
      </c>
    </row>
    <row r="3282" spans="1:9" x14ac:dyDescent="0.35">
      <c r="A3282" t="s">
        <v>4750</v>
      </c>
      <c r="B3282" s="2" t="s">
        <v>4715</v>
      </c>
      <c r="C3282" t="s">
        <v>3286</v>
      </c>
      <c r="D3282" t="s">
        <v>8017</v>
      </c>
      <c r="E3282" t="str" cm="1">
        <f t="array" ref="E3282:F3282">_xlfn.TEXTSPLIT(G3282, " ")</f>
        <v>49.2414048,</v>
      </c>
      <c r="F3282" t="str">
        <v>-123.0297939</v>
      </c>
      <c r="G3282" t="s">
        <v>14580</v>
      </c>
      <c r="H3282" t="s">
        <v>11299</v>
      </c>
      <c r="I3282" t="s">
        <v>17845</v>
      </c>
    </row>
    <row r="3283" spans="1:9" x14ac:dyDescent="0.35">
      <c r="A3283" t="s">
        <v>4750</v>
      </c>
      <c r="B3283" s="2" t="s">
        <v>4716</v>
      </c>
      <c r="C3283" t="s">
        <v>3287</v>
      </c>
      <c r="D3283" t="s">
        <v>8018</v>
      </c>
      <c r="E3283" t="str" cm="1">
        <f t="array" ref="E3283:F3283">_xlfn.TEXTSPLIT(G3283, " ")</f>
        <v>49.2620912,</v>
      </c>
      <c r="F3283" t="str">
        <v>-123.1727819</v>
      </c>
      <c r="G3283" t="s">
        <v>14581</v>
      </c>
      <c r="H3283" t="s">
        <v>11300</v>
      </c>
      <c r="I3283" t="s">
        <v>17846</v>
      </c>
    </row>
    <row r="3284" spans="1:9" x14ac:dyDescent="0.35">
      <c r="A3284" t="s">
        <v>4750</v>
      </c>
      <c r="B3284" s="2" t="s">
        <v>4716</v>
      </c>
      <c r="C3284" t="s">
        <v>3288</v>
      </c>
      <c r="D3284" t="s">
        <v>8019</v>
      </c>
      <c r="E3284" t="str" cm="1">
        <f t="array" ref="E3284:F3284">_xlfn.TEXTSPLIT(G3284, " ")</f>
        <v>49.2512293,</v>
      </c>
      <c r="F3284" t="str">
        <v>-123.1673184</v>
      </c>
      <c r="G3284" t="s">
        <v>14582</v>
      </c>
      <c r="H3284" t="s">
        <v>11301</v>
      </c>
      <c r="I3284" t="s">
        <v>17847</v>
      </c>
    </row>
    <row r="3285" spans="1:9" x14ac:dyDescent="0.35">
      <c r="A3285" t="s">
        <v>4750</v>
      </c>
      <c r="B3285" s="2" t="s">
        <v>4717</v>
      </c>
      <c r="C3285" t="s">
        <v>3289</v>
      </c>
      <c r="D3285" t="s">
        <v>8020</v>
      </c>
      <c r="E3285" t="str" cm="1">
        <f t="array" ref="E3285:F3285">_xlfn.TEXTSPLIT(G3285, " ")</f>
        <v>49.2444543,</v>
      </c>
      <c r="F3285" t="str">
        <v>-123.167265</v>
      </c>
      <c r="G3285" t="s">
        <v>14583</v>
      </c>
      <c r="H3285" t="s">
        <v>11302</v>
      </c>
      <c r="I3285" t="s">
        <v>17848</v>
      </c>
    </row>
    <row r="3286" spans="1:9" x14ac:dyDescent="0.35">
      <c r="A3286" t="s">
        <v>4750</v>
      </c>
      <c r="B3286" s="2" t="s">
        <v>4717</v>
      </c>
      <c r="C3286" t="s">
        <v>3290</v>
      </c>
      <c r="D3286" t="s">
        <v>8021</v>
      </c>
      <c r="E3286" t="str" cm="1">
        <f t="array" ref="E3286:F3286">_xlfn.TEXTSPLIT(G3286, " ")</f>
        <v>49.2678148,</v>
      </c>
      <c r="F3286" t="str">
        <v>-123.0369512</v>
      </c>
      <c r="G3286" t="s">
        <v>14584</v>
      </c>
      <c r="H3286" t="s">
        <v>11303</v>
      </c>
      <c r="I3286" t="s">
        <v>17849</v>
      </c>
    </row>
    <row r="3287" spans="1:9" x14ac:dyDescent="0.35">
      <c r="A3287" t="s">
        <v>4750</v>
      </c>
      <c r="B3287" s="2" t="s">
        <v>4718</v>
      </c>
      <c r="C3287" t="s">
        <v>3291</v>
      </c>
      <c r="D3287" t="s">
        <v>8022</v>
      </c>
      <c r="E3287" t="str" cm="1">
        <f t="array" ref="E3287:F3287">_xlfn.TEXTSPLIT(G3287, " ")</f>
        <v>49.259399,</v>
      </c>
      <c r="F3287" t="str">
        <v>-123.1748827</v>
      </c>
      <c r="G3287" t="s">
        <v>14585</v>
      </c>
      <c r="H3287" t="s">
        <v>11304</v>
      </c>
      <c r="I3287" t="s">
        <v>17850</v>
      </c>
    </row>
    <row r="3288" spans="1:9" x14ac:dyDescent="0.35">
      <c r="A3288" t="s">
        <v>4750</v>
      </c>
      <c r="B3288" s="2" t="s">
        <v>4718</v>
      </c>
      <c r="C3288" t="s">
        <v>3292</v>
      </c>
      <c r="D3288" t="s">
        <v>8023</v>
      </c>
      <c r="E3288" t="str" cm="1">
        <f t="array" ref="E3288:F3288">_xlfn.TEXTSPLIT(G3288, " ")</f>
        <v>49.2306841,</v>
      </c>
      <c r="F3288" t="str">
        <v>-123.0412294</v>
      </c>
      <c r="G3288" t="s">
        <v>14586</v>
      </c>
      <c r="H3288" t="s">
        <v>11305</v>
      </c>
      <c r="I3288" t="s">
        <v>17851</v>
      </c>
    </row>
    <row r="3289" spans="1:9" x14ac:dyDescent="0.35">
      <c r="A3289" t="s">
        <v>4750</v>
      </c>
      <c r="B3289" s="2" t="s">
        <v>4718</v>
      </c>
      <c r="C3289" t="s">
        <v>3293</v>
      </c>
      <c r="D3289" t="s">
        <v>7882</v>
      </c>
      <c r="E3289" t="str" cm="1">
        <f t="array" ref="E3289:F3289">_xlfn.TEXTSPLIT(G3289, " ")</f>
        <v>49.2210681,</v>
      </c>
      <c r="F3289" t="str">
        <v>-123.0572013</v>
      </c>
      <c r="G3289" t="s">
        <v>14445</v>
      </c>
      <c r="H3289" t="s">
        <v>11164</v>
      </c>
      <c r="I3289" t="s">
        <v>17852</v>
      </c>
    </row>
    <row r="3290" spans="1:9" x14ac:dyDescent="0.35">
      <c r="A3290" t="s">
        <v>4750</v>
      </c>
      <c r="B3290" s="2" t="s">
        <v>4718</v>
      </c>
      <c r="C3290" t="s">
        <v>3294</v>
      </c>
      <c r="D3290" t="s">
        <v>8024</v>
      </c>
      <c r="E3290" t="str" cm="1">
        <f t="array" ref="E3290:F3290">_xlfn.TEXTSPLIT(G3290, " ")</f>
        <v>49.2509129,</v>
      </c>
      <c r="F3290" t="str">
        <v>-123.0453785</v>
      </c>
      <c r="G3290" t="s">
        <v>14587</v>
      </c>
      <c r="H3290" t="s">
        <v>11306</v>
      </c>
      <c r="I3290" t="s">
        <v>17853</v>
      </c>
    </row>
    <row r="3291" spans="1:9" x14ac:dyDescent="0.35">
      <c r="A3291" t="s">
        <v>4750</v>
      </c>
      <c r="B3291" s="2" t="s">
        <v>4718</v>
      </c>
      <c r="C3291" t="s">
        <v>3295</v>
      </c>
      <c r="D3291" t="s">
        <v>8025</v>
      </c>
      <c r="E3291" t="str" cm="1">
        <f t="array" ref="E3291:F3291">_xlfn.TEXTSPLIT(G3291, " ")</f>
        <v>49.2467858,</v>
      </c>
      <c r="F3291" t="str">
        <v>-123.0269638</v>
      </c>
      <c r="G3291" t="s">
        <v>14588</v>
      </c>
      <c r="H3291" t="s">
        <v>11307</v>
      </c>
      <c r="I3291" t="s">
        <v>17854</v>
      </c>
    </row>
    <row r="3292" spans="1:9" x14ac:dyDescent="0.35">
      <c r="A3292" t="s">
        <v>4750</v>
      </c>
      <c r="B3292" s="2" t="s">
        <v>4718</v>
      </c>
      <c r="C3292" t="s">
        <v>3296</v>
      </c>
      <c r="D3292" t="s">
        <v>8026</v>
      </c>
      <c r="E3292" t="str" cm="1">
        <f t="array" ref="E3292:F3292">_xlfn.TEXTSPLIT(G3292, " ")</f>
        <v>49.2474032,</v>
      </c>
      <c r="F3292" t="str">
        <v>-123.0600085</v>
      </c>
      <c r="G3292" t="s">
        <v>14589</v>
      </c>
      <c r="H3292" t="s">
        <v>11308</v>
      </c>
      <c r="I3292" t="s">
        <v>17855</v>
      </c>
    </row>
    <row r="3293" spans="1:9" x14ac:dyDescent="0.35">
      <c r="A3293" t="s">
        <v>4750</v>
      </c>
      <c r="B3293" s="2" t="s">
        <v>4719</v>
      </c>
      <c r="C3293" t="s">
        <v>3297</v>
      </c>
      <c r="D3293" t="s">
        <v>8027</v>
      </c>
      <c r="E3293" t="str" cm="1">
        <f t="array" ref="E3293:F3293">_xlfn.TEXTSPLIT(G3293, " ")</f>
        <v>49.2674406,</v>
      </c>
      <c r="F3293" t="str">
        <v>-123.0578454</v>
      </c>
      <c r="G3293" t="s">
        <v>14590</v>
      </c>
      <c r="H3293" t="s">
        <v>11309</v>
      </c>
      <c r="I3293" t="s">
        <v>17856</v>
      </c>
    </row>
    <row r="3294" spans="1:9" x14ac:dyDescent="0.35">
      <c r="A3294" t="s">
        <v>4750</v>
      </c>
      <c r="B3294" s="2" t="s">
        <v>4720</v>
      </c>
      <c r="C3294" t="s">
        <v>3298</v>
      </c>
      <c r="D3294" t="s">
        <v>8028</v>
      </c>
      <c r="E3294" t="str" cm="1">
        <f t="array" ref="E3294:F3294">_xlfn.TEXTSPLIT(G3294, " ")</f>
        <v>49.2349522,</v>
      </c>
      <c r="F3294" t="str">
        <v>-123.0838218</v>
      </c>
      <c r="G3294" t="s">
        <v>14591</v>
      </c>
      <c r="H3294" t="s">
        <v>11310</v>
      </c>
      <c r="I3294" t="s">
        <v>17857</v>
      </c>
    </row>
    <row r="3295" spans="1:9" x14ac:dyDescent="0.35">
      <c r="A3295" t="s">
        <v>4750</v>
      </c>
      <c r="B3295" s="2" t="s">
        <v>4721</v>
      </c>
      <c r="C3295" t="s">
        <v>3299</v>
      </c>
      <c r="D3295" t="s">
        <v>8029</v>
      </c>
      <c r="E3295" t="str" cm="1">
        <f t="array" ref="E3295:F3295">_xlfn.TEXTSPLIT(G3295, " ")</f>
        <v>49.2233238,</v>
      </c>
      <c r="F3295" t="str">
        <v>-123.0484382</v>
      </c>
      <c r="G3295" t="s">
        <v>14592</v>
      </c>
      <c r="H3295" t="s">
        <v>11311</v>
      </c>
      <c r="I3295" t="s">
        <v>17858</v>
      </c>
    </row>
    <row r="3296" spans="1:9" x14ac:dyDescent="0.35">
      <c r="A3296" t="s">
        <v>4750</v>
      </c>
      <c r="B3296" s="2" t="s">
        <v>4722</v>
      </c>
      <c r="C3296" t="s">
        <v>3300</v>
      </c>
      <c r="D3296" t="s">
        <v>8030</v>
      </c>
      <c r="E3296" t="str" cm="1">
        <f t="array" ref="E3296:F3296">_xlfn.TEXTSPLIT(G3296, " ")</f>
        <v>49.2442417,</v>
      </c>
      <c r="F3296" t="str">
        <v>-123.032716</v>
      </c>
      <c r="G3296" t="s">
        <v>14593</v>
      </c>
      <c r="H3296" t="s">
        <v>11312</v>
      </c>
      <c r="I3296" t="s">
        <v>17859</v>
      </c>
    </row>
    <row r="3297" spans="1:9" x14ac:dyDescent="0.35">
      <c r="A3297" t="s">
        <v>4750</v>
      </c>
      <c r="B3297" s="2" t="s">
        <v>4723</v>
      </c>
      <c r="C3297" t="s">
        <v>3301</v>
      </c>
      <c r="D3297" t="s">
        <v>8031</v>
      </c>
      <c r="E3297" t="str" cm="1">
        <f t="array" ref="E3297:F3297">_xlfn.TEXTSPLIT(G3297, " ")</f>
        <v>49.2406632,</v>
      </c>
      <c r="F3297" t="str">
        <v>-123.0662163</v>
      </c>
      <c r="G3297" t="s">
        <v>14594</v>
      </c>
      <c r="H3297" t="s">
        <v>11313</v>
      </c>
      <c r="I3297" t="s">
        <v>17860</v>
      </c>
    </row>
    <row r="3298" spans="1:9" x14ac:dyDescent="0.35">
      <c r="A3298" t="s">
        <v>4750</v>
      </c>
      <c r="B3298" s="2" t="s">
        <v>4724</v>
      </c>
      <c r="C3298" t="s">
        <v>3302</v>
      </c>
      <c r="D3298" t="s">
        <v>8032</v>
      </c>
      <c r="E3298" t="str" cm="1">
        <f t="array" ref="E3298:F3298">_xlfn.TEXTSPLIT(G3298, " ")</f>
        <v>49.288015,</v>
      </c>
      <c r="F3298" t="str">
        <v>-123.0552477</v>
      </c>
      <c r="G3298" t="s">
        <v>14595</v>
      </c>
      <c r="H3298" t="s">
        <v>11314</v>
      </c>
      <c r="I3298" t="s">
        <v>17861</v>
      </c>
    </row>
    <row r="3299" spans="1:9" x14ac:dyDescent="0.35">
      <c r="A3299" t="s">
        <v>4750</v>
      </c>
      <c r="B3299" s="2" t="s">
        <v>4725</v>
      </c>
      <c r="C3299" t="s">
        <v>3303</v>
      </c>
      <c r="D3299" t="s">
        <v>8033</v>
      </c>
      <c r="E3299" t="str" cm="1">
        <f t="array" ref="E3299:F3299">_xlfn.TEXTSPLIT(G3299, " ")</f>
        <v>49.2179487,</v>
      </c>
      <c r="F3299" t="str">
        <v>-123.0859601</v>
      </c>
      <c r="G3299" t="s">
        <v>14596</v>
      </c>
      <c r="H3299" t="s">
        <v>11315</v>
      </c>
      <c r="I3299" t="s">
        <v>17862</v>
      </c>
    </row>
    <row r="3300" spans="1:9" x14ac:dyDescent="0.35">
      <c r="A3300" t="s">
        <v>4750</v>
      </c>
      <c r="B3300" s="2" t="s">
        <v>4726</v>
      </c>
      <c r="C3300" t="s">
        <v>3304</v>
      </c>
      <c r="D3300" t="s">
        <v>8034</v>
      </c>
      <c r="E3300" t="str" cm="1">
        <f t="array" ref="E3300:F3300">_xlfn.TEXTSPLIT(G3300, " ")</f>
        <v>49.2251524,</v>
      </c>
      <c r="F3300" t="str">
        <v>-123.0868532</v>
      </c>
      <c r="G3300" t="s">
        <v>14597</v>
      </c>
      <c r="H3300" t="s">
        <v>11316</v>
      </c>
      <c r="I3300" t="s">
        <v>17863</v>
      </c>
    </row>
    <row r="3301" spans="1:9" x14ac:dyDescent="0.35">
      <c r="A3301" t="s">
        <v>4750</v>
      </c>
      <c r="B3301" s="2" t="s">
        <v>4726</v>
      </c>
      <c r="C3301" t="s">
        <v>3305</v>
      </c>
      <c r="D3301" t="s">
        <v>8035</v>
      </c>
      <c r="E3301" t="str" cm="1">
        <f t="array" ref="E3301:F3301">_xlfn.TEXTSPLIT(G3301, " ")</f>
        <v>49.2157353,</v>
      </c>
      <c r="F3301" t="str">
        <v>-123.0780704</v>
      </c>
      <c r="G3301" t="s">
        <v>14598</v>
      </c>
      <c r="H3301" t="s">
        <v>11317</v>
      </c>
      <c r="I3301" t="s">
        <v>17864</v>
      </c>
    </row>
    <row r="3302" spans="1:9" x14ac:dyDescent="0.35">
      <c r="A3302" t="s">
        <v>4750</v>
      </c>
      <c r="B3302" s="2" t="s">
        <v>4727</v>
      </c>
      <c r="C3302" t="s">
        <v>3306</v>
      </c>
      <c r="D3302" t="s">
        <v>8036</v>
      </c>
      <c r="E3302" t="str" cm="1">
        <f t="array" ref="E3302:F3302">_xlfn.TEXTSPLIT(G3302, " ")</f>
        <v>49.2593315,</v>
      </c>
      <c r="F3302" t="str">
        <v>-123.1961227</v>
      </c>
      <c r="G3302" t="s">
        <v>14599</v>
      </c>
      <c r="H3302" t="s">
        <v>11318</v>
      </c>
      <c r="I3302" t="s">
        <v>17865</v>
      </c>
    </row>
    <row r="3303" spans="1:9" x14ac:dyDescent="0.35">
      <c r="A3303" t="s">
        <v>4750</v>
      </c>
      <c r="B3303" s="2" t="s">
        <v>4727</v>
      </c>
      <c r="C3303" t="s">
        <v>3307</v>
      </c>
      <c r="D3303" t="s">
        <v>8037</v>
      </c>
      <c r="E3303" t="str" cm="1">
        <f t="array" ref="E3303:F3303">_xlfn.TEXTSPLIT(G3303, " ")</f>
        <v>49.271611,</v>
      </c>
      <c r="F3303" t="str">
        <v>-123.0407072</v>
      </c>
      <c r="G3303" t="s">
        <v>14600</v>
      </c>
      <c r="H3303" t="s">
        <v>11319</v>
      </c>
      <c r="I3303" t="s">
        <v>17866</v>
      </c>
    </row>
    <row r="3304" spans="1:9" x14ac:dyDescent="0.35">
      <c r="A3304" t="s">
        <v>4750</v>
      </c>
      <c r="B3304" s="2" t="s">
        <v>4727</v>
      </c>
      <c r="C3304" t="s">
        <v>3308</v>
      </c>
      <c r="D3304" t="s">
        <v>8038</v>
      </c>
      <c r="E3304" t="str" cm="1">
        <f t="array" ref="E3304:F3304">_xlfn.TEXTSPLIT(G3304, " ")</f>
        <v>49.2297064,</v>
      </c>
      <c r="F3304" t="str">
        <v>-123.0647809</v>
      </c>
      <c r="G3304" t="s">
        <v>14601</v>
      </c>
      <c r="H3304" t="s">
        <v>11320</v>
      </c>
      <c r="I3304" t="s">
        <v>17867</v>
      </c>
    </row>
    <row r="3305" spans="1:9" x14ac:dyDescent="0.35">
      <c r="A3305" t="s">
        <v>4750</v>
      </c>
      <c r="B3305" s="2" t="s">
        <v>4727</v>
      </c>
      <c r="C3305" t="s">
        <v>3309</v>
      </c>
      <c r="D3305" t="s">
        <v>8039</v>
      </c>
      <c r="E3305" t="str" cm="1">
        <f t="array" ref="E3305:F3305">_xlfn.TEXTSPLIT(G3305, " ")</f>
        <v>49.264261,</v>
      </c>
      <c r="F3305" t="str">
        <v>-123.0364576</v>
      </c>
      <c r="G3305" t="s">
        <v>14602</v>
      </c>
      <c r="H3305" t="s">
        <v>11321</v>
      </c>
      <c r="I3305" t="s">
        <v>17868</v>
      </c>
    </row>
    <row r="3306" spans="1:9" x14ac:dyDescent="0.35">
      <c r="A3306" t="s">
        <v>4750</v>
      </c>
      <c r="B3306" s="2" t="s">
        <v>4728</v>
      </c>
      <c r="C3306" t="s">
        <v>3310</v>
      </c>
      <c r="D3306" t="s">
        <v>8040</v>
      </c>
      <c r="E3306" t="str" cm="1">
        <f t="array" ref="E3306:F3306">_xlfn.TEXTSPLIT(G3306, " ")</f>
        <v>49.2519574,</v>
      </c>
      <c r="F3306" t="str">
        <v>-123.0499682</v>
      </c>
      <c r="G3306" t="s">
        <v>14603</v>
      </c>
      <c r="H3306" t="s">
        <v>11322</v>
      </c>
      <c r="I3306" t="s">
        <v>17869</v>
      </c>
    </row>
    <row r="3307" spans="1:9" x14ac:dyDescent="0.35">
      <c r="A3307" t="s">
        <v>4750</v>
      </c>
      <c r="B3307" s="2" t="s">
        <v>4729</v>
      </c>
      <c r="C3307" t="s">
        <v>3311</v>
      </c>
      <c r="D3307" t="s">
        <v>8041</v>
      </c>
      <c r="E3307" t="str" cm="1">
        <f t="array" ref="E3307:F3307">_xlfn.TEXTSPLIT(G3307, " ")</f>
        <v>49.2408495,</v>
      </c>
      <c r="F3307" t="str">
        <v>-123.0997503</v>
      </c>
      <c r="G3307" t="s">
        <v>14604</v>
      </c>
      <c r="H3307" t="s">
        <v>11323</v>
      </c>
      <c r="I3307" t="s">
        <v>17870</v>
      </c>
    </row>
    <row r="3308" spans="1:9" x14ac:dyDescent="0.35">
      <c r="A3308" t="s">
        <v>4750</v>
      </c>
      <c r="B3308" s="2" t="s">
        <v>4730</v>
      </c>
      <c r="C3308" t="s">
        <v>3312</v>
      </c>
      <c r="D3308" t="s">
        <v>8042</v>
      </c>
      <c r="E3308" t="str" cm="1">
        <f t="array" ref="E3308:F3308">_xlfn.TEXTSPLIT(G3308, " ")</f>
        <v>49.2164444,</v>
      </c>
      <c r="F3308" t="str">
        <v>-123.0610764</v>
      </c>
      <c r="G3308" t="s">
        <v>14605</v>
      </c>
      <c r="H3308" t="s">
        <v>11324</v>
      </c>
      <c r="I3308" t="s">
        <v>17871</v>
      </c>
    </row>
    <row r="3309" spans="1:9" x14ac:dyDescent="0.35">
      <c r="A3309" t="s">
        <v>4750</v>
      </c>
      <c r="B3309" s="2" t="s">
        <v>4731</v>
      </c>
      <c r="C3309" t="s">
        <v>3313</v>
      </c>
      <c r="D3309" t="s">
        <v>8043</v>
      </c>
      <c r="E3309" t="str" cm="1">
        <f t="array" ref="E3309:F3309">_xlfn.TEXTSPLIT(G3309, " ")</f>
        <v>49.2602929,</v>
      </c>
      <c r="F3309" t="str">
        <v>-123.1994987</v>
      </c>
      <c r="G3309" t="s">
        <v>14606</v>
      </c>
      <c r="H3309" t="s">
        <v>11325</v>
      </c>
      <c r="I3309" t="s">
        <v>17872</v>
      </c>
    </row>
    <row r="3310" spans="1:9" x14ac:dyDescent="0.35">
      <c r="A3310" t="s">
        <v>4750</v>
      </c>
      <c r="B3310" s="2" t="s">
        <v>4732</v>
      </c>
      <c r="C3310" t="s">
        <v>3314</v>
      </c>
      <c r="D3310" t="s">
        <v>8044</v>
      </c>
      <c r="E3310" t="str" cm="1">
        <f t="array" ref="E3310:F3310">_xlfn.TEXTSPLIT(G3310, " ")</f>
        <v>49.2650309,</v>
      </c>
      <c r="F3310" t="str">
        <v>-123.0543712</v>
      </c>
      <c r="G3310" t="s">
        <v>14607</v>
      </c>
      <c r="H3310" t="s">
        <v>11326</v>
      </c>
      <c r="I3310" t="s">
        <v>17873</v>
      </c>
    </row>
    <row r="3311" spans="1:9" x14ac:dyDescent="0.35">
      <c r="A3311" t="s">
        <v>4750</v>
      </c>
      <c r="B3311" s="2" t="s">
        <v>4733</v>
      </c>
      <c r="C3311" t="s">
        <v>3315</v>
      </c>
      <c r="D3311" t="s">
        <v>7958</v>
      </c>
      <c r="E3311" t="str" cm="1">
        <f t="array" ref="E3311:F3311">_xlfn.TEXTSPLIT(G3311, " ")</f>
        <v>49.2235994,</v>
      </c>
      <c r="F3311" t="str">
        <v>-123.0453459</v>
      </c>
      <c r="G3311" t="s">
        <v>14521</v>
      </c>
      <c r="H3311" t="s">
        <v>11240</v>
      </c>
      <c r="I3311" t="s">
        <v>17874</v>
      </c>
    </row>
    <row r="3312" spans="1:9" x14ac:dyDescent="0.35">
      <c r="A3312" t="s">
        <v>4750</v>
      </c>
      <c r="B3312" s="2" t="s">
        <v>4733</v>
      </c>
      <c r="C3312" t="s">
        <v>3316</v>
      </c>
      <c r="D3312" t="s">
        <v>8045</v>
      </c>
      <c r="E3312" t="str" cm="1">
        <f t="array" ref="E3312:F3312">_xlfn.TEXTSPLIT(G3312, " ")</f>
        <v>49.2550958,</v>
      </c>
      <c r="F3312" t="str">
        <v>-123.1571383</v>
      </c>
      <c r="G3312" t="s">
        <v>14608</v>
      </c>
      <c r="H3312" t="s">
        <v>11327</v>
      </c>
      <c r="I3312" t="s">
        <v>17875</v>
      </c>
    </row>
    <row r="3313" spans="1:9" x14ac:dyDescent="0.35">
      <c r="A3313" t="s">
        <v>4750</v>
      </c>
      <c r="B3313" s="2" t="s">
        <v>4734</v>
      </c>
      <c r="C3313" t="s">
        <v>3317</v>
      </c>
      <c r="D3313" t="s">
        <v>8046</v>
      </c>
      <c r="E3313" t="str" cm="1">
        <f t="array" ref="E3313:F3313">_xlfn.TEXTSPLIT(G3313, " ")</f>
        <v>49.2259441,</v>
      </c>
      <c r="F3313" t="str">
        <v>-123.0755062</v>
      </c>
      <c r="G3313" t="s">
        <v>14609</v>
      </c>
      <c r="H3313" t="s">
        <v>11328</v>
      </c>
      <c r="I3313" t="s">
        <v>17876</v>
      </c>
    </row>
    <row r="3314" spans="1:9" x14ac:dyDescent="0.35">
      <c r="A3314" t="s">
        <v>4750</v>
      </c>
      <c r="B3314" s="2" t="s">
        <v>4734</v>
      </c>
      <c r="C3314" t="s">
        <v>3318</v>
      </c>
      <c r="D3314" t="s">
        <v>8047</v>
      </c>
      <c r="E3314" t="str" cm="1">
        <f t="array" ref="E3314:F3314">_xlfn.TEXTSPLIT(G3314, " ")</f>
        <v>49.252842,</v>
      </c>
      <c r="F3314" t="str">
        <v>-123.1251103</v>
      </c>
      <c r="G3314" t="s">
        <v>14610</v>
      </c>
      <c r="H3314" t="s">
        <v>11329</v>
      </c>
      <c r="I3314" t="s">
        <v>17877</v>
      </c>
    </row>
    <row r="3315" spans="1:9" x14ac:dyDescent="0.35">
      <c r="A3315" t="s">
        <v>4750</v>
      </c>
      <c r="B3315" s="2" t="s">
        <v>4734</v>
      </c>
      <c r="C3315" t="s">
        <v>3319</v>
      </c>
      <c r="D3315" t="s">
        <v>8048</v>
      </c>
      <c r="E3315" t="str" cm="1">
        <f t="array" ref="E3315:F3315">_xlfn.TEXTSPLIT(G3315, " ")</f>
        <v>49.2290003,</v>
      </c>
      <c r="F3315" t="str">
        <v>-123.0955897</v>
      </c>
      <c r="G3315" t="s">
        <v>14611</v>
      </c>
      <c r="H3315" t="s">
        <v>11330</v>
      </c>
      <c r="I3315" t="s">
        <v>17878</v>
      </c>
    </row>
    <row r="3316" spans="1:9" x14ac:dyDescent="0.35">
      <c r="A3316" t="s">
        <v>4750</v>
      </c>
      <c r="B3316" s="2" t="s">
        <v>4734</v>
      </c>
      <c r="C3316" t="s">
        <v>3320</v>
      </c>
      <c r="D3316" t="s">
        <v>8049</v>
      </c>
      <c r="E3316" t="str" cm="1">
        <f t="array" ref="E3316:F3316">_xlfn.TEXTSPLIT(G3316, " ")</f>
        <v>49.2234583,</v>
      </c>
      <c r="F3316" t="str">
        <v>-123.0411816</v>
      </c>
      <c r="G3316" t="s">
        <v>14612</v>
      </c>
      <c r="H3316" t="s">
        <v>11331</v>
      </c>
      <c r="I3316" t="s">
        <v>17879</v>
      </c>
    </row>
    <row r="3317" spans="1:9" x14ac:dyDescent="0.35">
      <c r="A3317" t="s">
        <v>4750</v>
      </c>
      <c r="B3317" s="2" t="s">
        <v>4735</v>
      </c>
      <c r="C3317" t="s">
        <v>3321</v>
      </c>
      <c r="D3317" t="s">
        <v>8050</v>
      </c>
      <c r="E3317" t="str" cm="1">
        <f t="array" ref="E3317:F3317">_xlfn.TEXTSPLIT(G3317, " ")</f>
        <v>49.2467845,</v>
      </c>
      <c r="F3317" t="str">
        <v>-123.1038855</v>
      </c>
      <c r="G3317" t="s">
        <v>14613</v>
      </c>
      <c r="H3317" t="s">
        <v>11332</v>
      </c>
      <c r="I3317" t="s">
        <v>17880</v>
      </c>
    </row>
    <row r="3318" spans="1:9" x14ac:dyDescent="0.35">
      <c r="A3318" t="s">
        <v>4750</v>
      </c>
      <c r="B3318" s="2" t="s">
        <v>4735</v>
      </c>
      <c r="C3318" t="s">
        <v>3322</v>
      </c>
      <c r="D3318" t="s">
        <v>8051</v>
      </c>
      <c r="E3318" t="str" cm="1">
        <f t="array" ref="E3318:F3318">_xlfn.TEXTSPLIT(G3318, " ")</f>
        <v>49.2541952,</v>
      </c>
      <c r="F3318" t="str">
        <v>-123.0333569</v>
      </c>
      <c r="G3318" t="s">
        <v>14614</v>
      </c>
      <c r="H3318" t="s">
        <v>11333</v>
      </c>
      <c r="I3318" t="s">
        <v>17881</v>
      </c>
    </row>
    <row r="3319" spans="1:9" x14ac:dyDescent="0.35">
      <c r="A3319" t="s">
        <v>4750</v>
      </c>
      <c r="B3319" s="2" t="s">
        <v>4736</v>
      </c>
      <c r="C3319" t="s">
        <v>3323</v>
      </c>
      <c r="D3319" t="s">
        <v>8052</v>
      </c>
      <c r="E3319" t="str" cm="1">
        <f t="array" ref="E3319:F3319">_xlfn.TEXTSPLIT(G3319, " ")</f>
        <v>49.2132346,</v>
      </c>
      <c r="F3319" t="str">
        <v>-123.1284815</v>
      </c>
      <c r="G3319" t="s">
        <v>14615</v>
      </c>
      <c r="H3319" t="s">
        <v>11334</v>
      </c>
      <c r="I3319" t="s">
        <v>17882</v>
      </c>
    </row>
    <row r="3320" spans="1:9" x14ac:dyDescent="0.35">
      <c r="A3320" t="s">
        <v>4750</v>
      </c>
      <c r="B3320" s="2" t="s">
        <v>4736</v>
      </c>
      <c r="C3320" t="s">
        <v>3324</v>
      </c>
      <c r="D3320" t="s">
        <v>8053</v>
      </c>
      <c r="E3320" t="str" cm="1">
        <f t="array" ref="E3320:F3320">_xlfn.TEXTSPLIT(G3320, " ")</f>
        <v>49.2290721,</v>
      </c>
      <c r="F3320" t="str">
        <v>-123.1292179</v>
      </c>
      <c r="G3320" t="s">
        <v>14616</v>
      </c>
      <c r="H3320" t="s">
        <v>11335</v>
      </c>
      <c r="I3320" t="s">
        <v>17883</v>
      </c>
    </row>
    <row r="3321" spans="1:9" x14ac:dyDescent="0.35">
      <c r="A3321" t="s">
        <v>4750</v>
      </c>
      <c r="B3321" s="2" t="s">
        <v>4737</v>
      </c>
      <c r="C3321" t="s">
        <v>3325</v>
      </c>
      <c r="D3321" t="s">
        <v>8054</v>
      </c>
      <c r="E3321" t="str" cm="1">
        <f t="array" ref="E3321:F3321">_xlfn.TEXTSPLIT(G3321, " ")</f>
        <v>49.2230763,</v>
      </c>
      <c r="F3321" t="str">
        <v>-123.1347632</v>
      </c>
      <c r="G3321" t="s">
        <v>14617</v>
      </c>
      <c r="H3321" t="s">
        <v>11336</v>
      </c>
      <c r="I3321" t="s">
        <v>17884</v>
      </c>
    </row>
    <row r="3322" spans="1:9" x14ac:dyDescent="0.35">
      <c r="A3322" t="s">
        <v>4750</v>
      </c>
      <c r="B3322" s="2" t="s">
        <v>4737</v>
      </c>
      <c r="C3322" t="s">
        <v>3326</v>
      </c>
      <c r="D3322" t="s">
        <v>8055</v>
      </c>
      <c r="E3322" t="str" cm="1">
        <f t="array" ref="E3322:F3322">_xlfn.TEXTSPLIT(G3322, " ")</f>
        <v>49.2706688,</v>
      </c>
      <c r="F3322" t="str">
        <v>-123.0385414</v>
      </c>
      <c r="G3322" t="s">
        <v>14618</v>
      </c>
      <c r="H3322" t="s">
        <v>11337</v>
      </c>
      <c r="I3322" t="s">
        <v>17885</v>
      </c>
    </row>
    <row r="3323" spans="1:9" x14ac:dyDescent="0.35">
      <c r="A3323" t="s">
        <v>4750</v>
      </c>
      <c r="B3323" s="2" t="s">
        <v>4737</v>
      </c>
      <c r="C3323" t="s">
        <v>3327</v>
      </c>
      <c r="D3323" t="s">
        <v>8056</v>
      </c>
      <c r="E3323" t="str" cm="1">
        <f t="array" ref="E3323:F3323">_xlfn.TEXTSPLIT(G3323, " ")</f>
        <v>49.2238194,</v>
      </c>
      <c r="F3323" t="str">
        <v>-123.0895311</v>
      </c>
      <c r="G3323" t="s">
        <v>14619</v>
      </c>
      <c r="H3323" t="s">
        <v>11338</v>
      </c>
      <c r="I3323" t="s">
        <v>17886</v>
      </c>
    </row>
    <row r="3324" spans="1:9" x14ac:dyDescent="0.35">
      <c r="A3324" t="s">
        <v>4750</v>
      </c>
      <c r="B3324" s="2" t="s">
        <v>4737</v>
      </c>
      <c r="C3324" t="s">
        <v>3328</v>
      </c>
      <c r="D3324" t="s">
        <v>7915</v>
      </c>
      <c r="E3324" t="str" cm="1">
        <f t="array" ref="E3324:F3324">_xlfn.TEXTSPLIT(G3324, " ")</f>
        <v>49.2170343,</v>
      </c>
      <c r="F3324" t="str">
        <v>-123.1041746</v>
      </c>
      <c r="G3324" t="s">
        <v>14478</v>
      </c>
      <c r="H3324" t="s">
        <v>11197</v>
      </c>
      <c r="I3324" t="s">
        <v>17887</v>
      </c>
    </row>
    <row r="3325" spans="1:9" x14ac:dyDescent="0.35">
      <c r="A3325" t="s">
        <v>4750</v>
      </c>
      <c r="B3325" s="2" t="s">
        <v>4738</v>
      </c>
      <c r="C3325" t="s">
        <v>3329</v>
      </c>
      <c r="D3325" t="s">
        <v>8057</v>
      </c>
      <c r="E3325" t="str" cm="1">
        <f t="array" ref="E3325:F3325">_xlfn.TEXTSPLIT(G3325, " ")</f>
        <v>49.2273823,</v>
      </c>
      <c r="F3325" t="str">
        <v>-123.104092</v>
      </c>
      <c r="G3325" t="s">
        <v>14620</v>
      </c>
      <c r="H3325" t="s">
        <v>11339</v>
      </c>
      <c r="I3325" t="s">
        <v>17888</v>
      </c>
    </row>
    <row r="3326" spans="1:9" x14ac:dyDescent="0.35">
      <c r="A3326" t="s">
        <v>4750</v>
      </c>
      <c r="B3326" s="2" t="s">
        <v>4738</v>
      </c>
      <c r="C3326" t="s">
        <v>3330</v>
      </c>
      <c r="D3326" t="s">
        <v>7888</v>
      </c>
      <c r="E3326" t="str" cm="1">
        <f t="array" ref="E3326:F3326">_xlfn.TEXTSPLIT(G3326, " ")</f>
        <v>49.2571417,</v>
      </c>
      <c r="F3326" t="str">
        <v>-123.1888105</v>
      </c>
      <c r="G3326" t="s">
        <v>14451</v>
      </c>
      <c r="H3326" t="s">
        <v>11170</v>
      </c>
      <c r="I3326" t="s">
        <v>17889</v>
      </c>
    </row>
    <row r="3327" spans="1:9" x14ac:dyDescent="0.35">
      <c r="A3327" t="s">
        <v>4750</v>
      </c>
      <c r="B3327" s="2" t="s">
        <v>4739</v>
      </c>
      <c r="C3327" t="s">
        <v>3331</v>
      </c>
      <c r="D3327" t="s">
        <v>8058</v>
      </c>
      <c r="E3327" t="str" cm="1">
        <f t="array" ref="E3327:F3327">_xlfn.TEXTSPLIT(G3327, " ")</f>
        <v>49.2287134,</v>
      </c>
      <c r="F3327" t="str">
        <v>-123.052159</v>
      </c>
      <c r="G3327" t="s">
        <v>14621</v>
      </c>
      <c r="H3327" t="s">
        <v>11340</v>
      </c>
      <c r="I3327" t="s">
        <v>17890</v>
      </c>
    </row>
    <row r="3328" spans="1:9" x14ac:dyDescent="0.35">
      <c r="A3328" t="s">
        <v>4750</v>
      </c>
      <c r="B3328" s="2" t="s">
        <v>4739</v>
      </c>
      <c r="C3328" t="s">
        <v>3332</v>
      </c>
      <c r="D3328" t="s">
        <v>8059</v>
      </c>
      <c r="E3328" t="str" cm="1">
        <f t="array" ref="E3328:F3328">_xlfn.TEXTSPLIT(G3328, " ")</f>
        <v>49.2245157,</v>
      </c>
      <c r="F3328" t="str">
        <v>-123.0521647</v>
      </c>
      <c r="G3328" t="s">
        <v>14622</v>
      </c>
      <c r="H3328" t="s">
        <v>11341</v>
      </c>
      <c r="I3328" t="s">
        <v>17891</v>
      </c>
    </row>
    <row r="3329" spans="1:9" x14ac:dyDescent="0.35">
      <c r="A3329" t="s">
        <v>4750</v>
      </c>
      <c r="B3329" s="2" t="s">
        <v>4740</v>
      </c>
      <c r="C3329" t="s">
        <v>3333</v>
      </c>
      <c r="D3329" t="s">
        <v>8060</v>
      </c>
      <c r="E3329" t="str" cm="1">
        <f t="array" ref="E3329:F3329">_xlfn.TEXTSPLIT(G3329, " ")</f>
        <v>49.2472295,</v>
      </c>
      <c r="F3329" t="str">
        <v>-123.1132769</v>
      </c>
      <c r="G3329" t="s">
        <v>14623</v>
      </c>
      <c r="H3329" t="s">
        <v>11342</v>
      </c>
      <c r="I3329" t="s">
        <v>17892</v>
      </c>
    </row>
    <row r="3330" spans="1:9" x14ac:dyDescent="0.35">
      <c r="A3330" t="s">
        <v>4750</v>
      </c>
      <c r="B3330" s="2" t="s">
        <v>4741</v>
      </c>
      <c r="C3330" t="s">
        <v>3334</v>
      </c>
      <c r="D3330" t="s">
        <v>8061</v>
      </c>
      <c r="E3330" t="str" cm="1">
        <f t="array" ref="E3330:F3330">_xlfn.TEXTSPLIT(G3330, " ")</f>
        <v>49.2186805,</v>
      </c>
      <c r="F3330" t="str">
        <v>-123.0482941</v>
      </c>
      <c r="G3330" t="s">
        <v>14624</v>
      </c>
      <c r="H3330" t="s">
        <v>11343</v>
      </c>
      <c r="I3330" t="s">
        <v>17893</v>
      </c>
    </row>
    <row r="3331" spans="1:9" x14ac:dyDescent="0.35">
      <c r="A3331" t="s">
        <v>4750</v>
      </c>
      <c r="B3331" s="2" t="s">
        <v>4741</v>
      </c>
      <c r="C3331" t="s">
        <v>3335</v>
      </c>
      <c r="D3331" t="s">
        <v>8062</v>
      </c>
      <c r="E3331" t="str" cm="1">
        <f t="array" ref="E3331:F3331">_xlfn.TEXTSPLIT(G3331, " ")</f>
        <v>49.2211374,</v>
      </c>
      <c r="F3331" t="str">
        <v>-123.0926227</v>
      </c>
      <c r="G3331" t="s">
        <v>14625</v>
      </c>
      <c r="H3331" t="s">
        <v>11344</v>
      </c>
      <c r="I3331" t="s">
        <v>17894</v>
      </c>
    </row>
    <row r="3332" spans="1:9" x14ac:dyDescent="0.35">
      <c r="A3332" t="s">
        <v>4750</v>
      </c>
      <c r="B3332" s="2" t="s">
        <v>4742</v>
      </c>
      <c r="C3332" t="s">
        <v>3336</v>
      </c>
      <c r="D3332" t="s">
        <v>8063</v>
      </c>
      <c r="E3332" t="str" cm="1">
        <f t="array" ref="E3332:F3332">_xlfn.TEXTSPLIT(G3332, " ")</f>
        <v>49.2682306,</v>
      </c>
      <c r="F3332" t="str">
        <v>-123.0432449</v>
      </c>
      <c r="G3332" t="s">
        <v>14626</v>
      </c>
      <c r="H3332" t="s">
        <v>11345</v>
      </c>
      <c r="I3332" t="s">
        <v>17895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Vancouver Laneway Suites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2024-05-15T15:01:33Z</dcterms:created>
  <dcterms:modified xsi:type="dcterms:W3CDTF">2024-05-16T12:35:58Z</dcterms:modified>
</cp:coreProperties>
</file>