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mdinw\Desktop\PPCORR Project\PPCORR Version Control\05-02-2024\"/>
    </mc:Choice>
  </mc:AlternateContent>
  <xr:revisionPtr revIDLastSave="0" documentId="13_ncr:1_{CECBBC3F-A648-4202-9F7E-E4124354634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9" i="1" l="1"/>
  <c r="F20" i="1"/>
  <c r="F21" i="1"/>
  <c r="F22" i="1"/>
  <c r="F23" i="1"/>
  <c r="F24" i="1"/>
  <c r="F25" i="1"/>
  <c r="F26" i="1"/>
  <c r="F27" i="1"/>
  <c r="F28" i="1"/>
  <c r="F29" i="1"/>
  <c r="F18" i="1"/>
  <c r="F4" i="1"/>
  <c r="F5" i="1"/>
  <c r="F6" i="1"/>
  <c r="F7" i="1"/>
  <c r="F8" i="1"/>
  <c r="F9" i="1"/>
  <c r="F10" i="1"/>
  <c r="F11" i="1"/>
  <c r="F12" i="1"/>
  <c r="F13" i="1"/>
  <c r="F14" i="1"/>
  <c r="F3" i="1"/>
</calcChain>
</file>

<file path=xl/sharedStrings.xml><?xml version="1.0" encoding="utf-8"?>
<sst xmlns="http://schemas.openxmlformats.org/spreadsheetml/2006/main" count="56" uniqueCount="16">
  <si>
    <t>n = 20</t>
  </si>
  <si>
    <t>n = 100</t>
  </si>
  <si>
    <t>pearson</t>
  </si>
  <si>
    <t>spearman</t>
  </si>
  <si>
    <t>kendall</t>
  </si>
  <si>
    <t>bootstrap</t>
  </si>
  <si>
    <t>parametric</t>
  </si>
  <si>
    <t>method</t>
  </si>
  <si>
    <t>sample size</t>
  </si>
  <si>
    <t>correlation type</t>
  </si>
  <si>
    <t>ci lower bound</t>
  </si>
  <si>
    <t>ci upper bound</t>
  </si>
  <si>
    <t>UNADJUSTED CORRELATION</t>
  </si>
  <si>
    <t>ADJUSTED CORRELATION</t>
  </si>
  <si>
    <t>(a = 0.05)</t>
  </si>
  <si>
    <t>intveral 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</si>
</sst>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rgb="FF2C3E5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0" xfId="0" applyFont="1"/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9"/>
  <sheetViews>
    <sheetView tabSelected="1" workbookViewId="0">
      <selection activeCell="G13" sqref="G13"/>
    </sheetView>
  </sheetViews>
  <sheetFormatPr defaultRowHeight="14.4" x14ac:dyDescent="0.3"/>
  <cols>
    <col min="1" max="1" width="26.77734375" customWidth="1"/>
    <col min="2" max="2" width="20.33203125" customWidth="1"/>
    <col min="3" max="4" width="19.77734375" customWidth="1"/>
    <col min="5" max="5" width="24.33203125" customWidth="1"/>
    <col min="6" max="6" width="23.44140625" customWidth="1"/>
    <col min="7" max="11" width="19.44140625" customWidth="1"/>
  </cols>
  <sheetData>
    <row r="1" spans="1:6" x14ac:dyDescent="0.3">
      <c r="A1" t="s">
        <v>12</v>
      </c>
      <c r="B1" t="s">
        <v>14</v>
      </c>
    </row>
    <row r="2" spans="1:6" x14ac:dyDescent="0.3">
      <c r="A2" s="1" t="s">
        <v>8</v>
      </c>
      <c r="B2" s="1" t="s">
        <v>9</v>
      </c>
      <c r="C2" s="1" t="s">
        <v>7</v>
      </c>
      <c r="D2" s="4" t="s">
        <v>10</v>
      </c>
      <c r="E2" s="4" t="s">
        <v>11</v>
      </c>
      <c r="F2" s="4" t="s">
        <v>15</v>
      </c>
    </row>
    <row r="3" spans="1:6" x14ac:dyDescent="0.3">
      <c r="A3" s="2" t="s">
        <v>0</v>
      </c>
      <c r="B3" s="2" t="s">
        <v>2</v>
      </c>
      <c r="C3" s="1" t="s">
        <v>5</v>
      </c>
      <c r="D3" s="5">
        <v>0.85240000000000005</v>
      </c>
      <c r="E3" s="6">
        <v>0.97419999999999995</v>
      </c>
      <c r="F3" s="6">
        <f>E3-D3</f>
        <v>0.12179999999999991</v>
      </c>
    </row>
    <row r="4" spans="1:6" x14ac:dyDescent="0.3">
      <c r="A4" s="2"/>
      <c r="B4" s="2"/>
      <c r="C4" s="1" t="s">
        <v>6</v>
      </c>
      <c r="D4" s="3">
        <v>0.97719999999999996</v>
      </c>
      <c r="E4" s="3">
        <v>0.99809999999999999</v>
      </c>
      <c r="F4" s="6">
        <f t="shared" ref="F4:F14" si="0">E4-D4</f>
        <v>2.090000000000003E-2</v>
      </c>
    </row>
    <row r="5" spans="1:6" x14ac:dyDescent="0.3">
      <c r="A5" s="2"/>
      <c r="B5" s="2" t="s">
        <v>3</v>
      </c>
      <c r="C5" s="1" t="s">
        <v>5</v>
      </c>
      <c r="D5" s="5">
        <v>0.85840000000000005</v>
      </c>
      <c r="E5" s="5">
        <v>0.98939999999999995</v>
      </c>
      <c r="F5" s="6">
        <f t="shared" si="0"/>
        <v>0.13099999999999989</v>
      </c>
    </row>
    <row r="6" spans="1:6" x14ac:dyDescent="0.3">
      <c r="A6" s="2"/>
      <c r="B6" s="2"/>
      <c r="C6" s="1" t="s">
        <v>6</v>
      </c>
      <c r="D6" s="3">
        <v>0.98340000000000005</v>
      </c>
      <c r="E6" s="3">
        <v>0.99809999999999999</v>
      </c>
      <c r="F6" s="6">
        <f t="shared" si="0"/>
        <v>1.4699999999999935E-2</v>
      </c>
    </row>
    <row r="7" spans="1:6" x14ac:dyDescent="0.3">
      <c r="A7" s="2"/>
      <c r="B7" s="2" t="s">
        <v>4</v>
      </c>
      <c r="C7" s="1" t="s">
        <v>5</v>
      </c>
      <c r="D7" s="5">
        <v>0.64670000000000005</v>
      </c>
      <c r="E7" s="5">
        <v>0.93069999999999997</v>
      </c>
      <c r="F7" s="6">
        <f t="shared" si="0"/>
        <v>0.28399999999999992</v>
      </c>
    </row>
    <row r="8" spans="1:6" x14ac:dyDescent="0.3">
      <c r="A8" s="2"/>
      <c r="B8" s="2"/>
      <c r="C8" s="1" t="s">
        <v>6</v>
      </c>
      <c r="D8" s="3">
        <v>0.90820000000000001</v>
      </c>
      <c r="E8" s="3">
        <v>0.99490000000000001</v>
      </c>
      <c r="F8" s="6">
        <f t="shared" si="0"/>
        <v>8.6699999999999999E-2</v>
      </c>
    </row>
    <row r="9" spans="1:6" x14ac:dyDescent="0.3">
      <c r="A9" s="2" t="s">
        <v>1</v>
      </c>
      <c r="B9" s="2" t="s">
        <v>2</v>
      </c>
      <c r="C9" s="1" t="s">
        <v>5</v>
      </c>
      <c r="D9" s="3">
        <v>0.85309999999999997</v>
      </c>
      <c r="E9" s="3">
        <v>0.93</v>
      </c>
      <c r="F9" s="6">
        <f t="shared" si="0"/>
        <v>7.6900000000000079E-2</v>
      </c>
    </row>
    <row r="10" spans="1:6" x14ac:dyDescent="0.3">
      <c r="A10" s="2"/>
      <c r="B10" s="2"/>
      <c r="C10" s="1" t="s">
        <v>6</v>
      </c>
      <c r="D10" s="3">
        <v>0.93089999999999995</v>
      </c>
      <c r="E10" s="3">
        <v>0.99739999999999995</v>
      </c>
      <c r="F10" s="6">
        <f t="shared" si="0"/>
        <v>6.6500000000000004E-2</v>
      </c>
    </row>
    <row r="11" spans="1:6" x14ac:dyDescent="0.3">
      <c r="A11" s="2"/>
      <c r="B11" s="2" t="s">
        <v>3</v>
      </c>
      <c r="C11" s="1" t="s">
        <v>5</v>
      </c>
      <c r="D11" s="3">
        <v>0.83740000000000003</v>
      </c>
      <c r="E11" s="3">
        <v>0.93100000000000005</v>
      </c>
      <c r="F11" s="6">
        <f t="shared" si="0"/>
        <v>9.3600000000000017E-2</v>
      </c>
    </row>
    <row r="12" spans="1:6" x14ac:dyDescent="0.3">
      <c r="A12" s="2"/>
      <c r="B12" s="2"/>
      <c r="C12" s="1" t="s">
        <v>6</v>
      </c>
      <c r="D12" s="3">
        <v>0.93010000000000004</v>
      </c>
      <c r="E12" s="3">
        <v>0.99709999999999999</v>
      </c>
      <c r="F12" s="6">
        <f t="shared" si="0"/>
        <v>6.6999999999999948E-2</v>
      </c>
    </row>
    <row r="13" spans="1:6" x14ac:dyDescent="0.3">
      <c r="A13" s="2"/>
      <c r="B13" s="2" t="s">
        <v>4</v>
      </c>
      <c r="C13" s="1" t="s">
        <v>5</v>
      </c>
      <c r="D13" s="3">
        <v>0.64239999999999997</v>
      </c>
      <c r="E13" s="3">
        <v>0.77639999999999998</v>
      </c>
      <c r="F13" s="6">
        <f t="shared" si="0"/>
        <v>0.13400000000000001</v>
      </c>
    </row>
    <row r="14" spans="1:6" x14ac:dyDescent="0.3">
      <c r="A14" s="2"/>
      <c r="B14" s="2"/>
      <c r="C14" s="1" t="s">
        <v>6</v>
      </c>
      <c r="D14" s="3">
        <v>0.77549999999999997</v>
      </c>
      <c r="E14" s="3">
        <v>0.99250000000000005</v>
      </c>
      <c r="F14" s="6">
        <f t="shared" si="0"/>
        <v>0.21700000000000008</v>
      </c>
    </row>
    <row r="15" spans="1:6" x14ac:dyDescent="0.3">
      <c r="D15" s="6"/>
      <c r="E15" s="6"/>
      <c r="F15" s="6"/>
    </row>
    <row r="16" spans="1:6" x14ac:dyDescent="0.3">
      <c r="A16" t="s">
        <v>13</v>
      </c>
      <c r="B16" t="s">
        <v>14</v>
      </c>
      <c r="D16" s="6"/>
      <c r="E16" s="6"/>
      <c r="F16" s="6"/>
    </row>
    <row r="17" spans="1:6" x14ac:dyDescent="0.3">
      <c r="A17" s="1" t="s">
        <v>8</v>
      </c>
      <c r="B17" s="1" t="s">
        <v>9</v>
      </c>
      <c r="C17" s="1" t="s">
        <v>7</v>
      </c>
      <c r="D17" s="4" t="s">
        <v>10</v>
      </c>
      <c r="E17" s="4" t="s">
        <v>11</v>
      </c>
      <c r="F17" s="4" t="s">
        <v>15</v>
      </c>
    </row>
    <row r="18" spans="1:6" x14ac:dyDescent="0.3">
      <c r="A18" s="2" t="s">
        <v>0</v>
      </c>
      <c r="B18" s="2" t="s">
        <v>2</v>
      </c>
      <c r="C18" s="1" t="s">
        <v>5</v>
      </c>
      <c r="D18" s="5">
        <v>-0.2591</v>
      </c>
      <c r="E18" s="6">
        <v>0.58930000000000005</v>
      </c>
      <c r="F18" s="6">
        <f>E18-D18</f>
        <v>0.84840000000000004</v>
      </c>
    </row>
    <row r="19" spans="1:6" x14ac:dyDescent="0.3">
      <c r="A19" s="2"/>
      <c r="B19" s="2"/>
      <c r="C19" s="1" t="s">
        <v>6</v>
      </c>
      <c r="D19" s="3">
        <v>0.52339999999999998</v>
      </c>
      <c r="E19" s="3">
        <v>0.94910000000000005</v>
      </c>
      <c r="F19" s="6">
        <f t="shared" ref="F19:F29" si="1">E19-D19</f>
        <v>0.42570000000000008</v>
      </c>
    </row>
    <row r="20" spans="1:6" x14ac:dyDescent="0.3">
      <c r="A20" s="2"/>
      <c r="B20" s="2" t="s">
        <v>3</v>
      </c>
      <c r="C20" s="1" t="s">
        <v>5</v>
      </c>
      <c r="D20" s="5">
        <v>-0.57550000000000001</v>
      </c>
      <c r="E20" s="6">
        <v>0.80769999999999997</v>
      </c>
      <c r="F20" s="6">
        <f t="shared" si="1"/>
        <v>1.3832</v>
      </c>
    </row>
    <row r="21" spans="1:6" x14ac:dyDescent="0.3">
      <c r="A21" s="2"/>
      <c r="B21" s="2"/>
      <c r="C21" s="1" t="s">
        <v>6</v>
      </c>
      <c r="D21" s="3">
        <v>0.71550000000000002</v>
      </c>
      <c r="E21" s="3">
        <v>0.97130000000000005</v>
      </c>
      <c r="F21" s="6">
        <f t="shared" si="1"/>
        <v>0.25580000000000003</v>
      </c>
    </row>
    <row r="22" spans="1:6" x14ac:dyDescent="0.3">
      <c r="A22" s="2"/>
      <c r="B22" s="2" t="s">
        <v>4</v>
      </c>
      <c r="C22" s="1" t="s">
        <v>5</v>
      </c>
      <c r="D22" s="5">
        <v>-4.2700000000000002E-2</v>
      </c>
      <c r="E22" s="5">
        <v>0.76980000000000004</v>
      </c>
      <c r="F22" s="6">
        <f t="shared" si="1"/>
        <v>0.8125</v>
      </c>
    </row>
    <row r="23" spans="1:6" x14ac:dyDescent="0.3">
      <c r="A23" s="2"/>
      <c r="B23" s="2"/>
      <c r="C23" s="1" t="s">
        <v>6</v>
      </c>
      <c r="D23" s="3">
        <v>0.622</v>
      </c>
      <c r="E23" s="3">
        <v>0.97570000000000001</v>
      </c>
      <c r="F23" s="6">
        <f t="shared" si="1"/>
        <v>0.35370000000000001</v>
      </c>
    </row>
    <row r="24" spans="1:6" x14ac:dyDescent="0.3">
      <c r="A24" s="2" t="s">
        <v>1</v>
      </c>
      <c r="B24" s="2" t="s">
        <v>2</v>
      </c>
      <c r="C24" s="1" t="s">
        <v>5</v>
      </c>
      <c r="D24" s="3">
        <v>-0.1205</v>
      </c>
      <c r="E24" s="3">
        <v>0.3478</v>
      </c>
      <c r="F24" s="6">
        <f t="shared" si="1"/>
        <v>0.46829999999999999</v>
      </c>
    </row>
    <row r="25" spans="1:6" x14ac:dyDescent="0.3">
      <c r="A25" s="2"/>
      <c r="B25" s="2"/>
      <c r="C25" s="1" t="s">
        <v>6</v>
      </c>
      <c r="D25" s="3">
        <v>0.3095</v>
      </c>
      <c r="E25" s="3">
        <v>0.96250000000000002</v>
      </c>
      <c r="F25" s="6">
        <f t="shared" si="1"/>
        <v>0.65300000000000002</v>
      </c>
    </row>
    <row r="26" spans="1:6" x14ac:dyDescent="0.3">
      <c r="A26" s="2"/>
      <c r="B26" s="2" t="s">
        <v>3</v>
      </c>
      <c r="C26" s="1" t="s">
        <v>5</v>
      </c>
      <c r="D26" s="3">
        <v>-0.13250000000000001</v>
      </c>
      <c r="E26" s="3">
        <v>0.3664</v>
      </c>
      <c r="F26" s="6">
        <f t="shared" si="1"/>
        <v>0.49890000000000001</v>
      </c>
    </row>
    <row r="27" spans="1:6" x14ac:dyDescent="0.3">
      <c r="A27" s="2"/>
      <c r="B27" s="2"/>
      <c r="C27" s="1" t="s">
        <v>6</v>
      </c>
      <c r="D27" s="3">
        <v>0.31850000000000001</v>
      </c>
      <c r="E27" s="3">
        <v>0.96319999999999995</v>
      </c>
      <c r="F27" s="6">
        <f t="shared" si="1"/>
        <v>0.64469999999999994</v>
      </c>
    </row>
    <row r="28" spans="1:6" x14ac:dyDescent="0.3">
      <c r="A28" s="2"/>
      <c r="B28" s="2" t="s">
        <v>4</v>
      </c>
      <c r="C28" s="1" t="s">
        <v>5</v>
      </c>
      <c r="D28" s="3">
        <v>0.1129</v>
      </c>
      <c r="E28" s="3">
        <v>0.29970000000000002</v>
      </c>
      <c r="F28" s="6">
        <f t="shared" si="1"/>
        <v>0.18680000000000002</v>
      </c>
    </row>
    <row r="29" spans="1:6" x14ac:dyDescent="0.3">
      <c r="A29" s="2"/>
      <c r="B29" s="2"/>
      <c r="C29" s="1" t="s">
        <v>6</v>
      </c>
      <c r="D29" s="3">
        <v>0.32500000000000001</v>
      </c>
      <c r="E29" s="3">
        <v>0.97030000000000005</v>
      </c>
      <c r="F29" s="6">
        <f t="shared" si="1"/>
        <v>0.64529999999999998</v>
      </c>
    </row>
  </sheetData>
  <mergeCells count="16">
    <mergeCell ref="A18:A23"/>
    <mergeCell ref="B18:B19"/>
    <mergeCell ref="B20:B21"/>
    <mergeCell ref="B22:B23"/>
    <mergeCell ref="A24:A29"/>
    <mergeCell ref="B24:B25"/>
    <mergeCell ref="B26:B27"/>
    <mergeCell ref="B28:B29"/>
    <mergeCell ref="A3:A8"/>
    <mergeCell ref="A9:A14"/>
    <mergeCell ref="B3:B4"/>
    <mergeCell ref="B5:B6"/>
    <mergeCell ref="B7:B8"/>
    <mergeCell ref="B9:B10"/>
    <mergeCell ref="B11:B12"/>
    <mergeCell ref="B13:B1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Dinwiddie</dc:creator>
  <cp:lastModifiedBy>Matt Dinwiddie</cp:lastModifiedBy>
  <dcterms:created xsi:type="dcterms:W3CDTF">2015-06-05T18:17:20Z</dcterms:created>
  <dcterms:modified xsi:type="dcterms:W3CDTF">2024-05-05T21:18:58Z</dcterms:modified>
</cp:coreProperties>
</file>