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khadijeh\Downloads\"/>
    </mc:Choice>
  </mc:AlternateContent>
  <xr:revisionPtr revIDLastSave="0" documentId="8_{A9848ECA-219B-4D13-96E0-A395203398BB}" xr6:coauthVersionLast="47" xr6:coauthVersionMax="47" xr10:uidLastSave="{00000000-0000-0000-0000-000000000000}"/>
  <bookViews>
    <workbookView xWindow="-110" yWindow="-110" windowWidth="19420" windowHeight="10420" xr2:uid="{1FF5F81E-E77D-4E82-AC47-CA1A6971F6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" i="1" l="1"/>
</calcChain>
</file>

<file path=xl/sharedStrings.xml><?xml version="1.0" encoding="utf-8"?>
<sst xmlns="http://schemas.openxmlformats.org/spreadsheetml/2006/main" count="8" uniqueCount="8">
  <si>
    <t>S22 UMAT</t>
  </si>
  <si>
    <t>S22 ABAQUS</t>
  </si>
  <si>
    <t>S11 UMAT</t>
  </si>
  <si>
    <t>S11 ABAQUS</t>
  </si>
  <si>
    <t>S33 UMAT</t>
  </si>
  <si>
    <t>S33 ABAQUS</t>
  </si>
  <si>
    <t>S12 UMAT</t>
  </si>
  <si>
    <t>S12 ABAQUS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</si>
</sst>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UMAT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Sheet1!$A$2:$A$57</c:f>
              <c:numCache>
                <c:formatCode>General</c:formatCode>
                <c:ptCount val="5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5</c:v>
                </c:pt>
                <c:pt idx="7">
                  <c:v>7.1841900000000001</c:v>
                </c:pt>
                <c:pt idx="8">
                  <c:v>12.184200000000001</c:v>
                </c:pt>
                <c:pt idx="9">
                  <c:v>17.184200000000001</c:v>
                </c:pt>
                <c:pt idx="10">
                  <c:v>22.184200000000001</c:v>
                </c:pt>
                <c:pt idx="11">
                  <c:v>27.184200000000001</c:v>
                </c:pt>
                <c:pt idx="12">
                  <c:v>32.184199999999997</c:v>
                </c:pt>
                <c:pt idx="13">
                  <c:v>37.184199999999997</c:v>
                </c:pt>
                <c:pt idx="14">
                  <c:v>42.184199999999997</c:v>
                </c:pt>
                <c:pt idx="15">
                  <c:v>47.184199999999997</c:v>
                </c:pt>
                <c:pt idx="16">
                  <c:v>52.184199999999997</c:v>
                </c:pt>
                <c:pt idx="17">
                  <c:v>55</c:v>
                </c:pt>
                <c:pt idx="18">
                  <c:v>55</c:v>
                </c:pt>
                <c:pt idx="19">
                  <c:v>56</c:v>
                </c:pt>
                <c:pt idx="20">
                  <c:v>57</c:v>
                </c:pt>
                <c:pt idx="21">
                  <c:v>58</c:v>
                </c:pt>
                <c:pt idx="22">
                  <c:v>59</c:v>
                </c:pt>
                <c:pt idx="23">
                  <c:v>60</c:v>
                </c:pt>
                <c:pt idx="24">
                  <c:v>60</c:v>
                </c:pt>
                <c:pt idx="25">
                  <c:v>62.184199999999997</c:v>
                </c:pt>
                <c:pt idx="26">
                  <c:v>67.184200000000004</c:v>
                </c:pt>
                <c:pt idx="27">
                  <c:v>72.184200000000004</c:v>
                </c:pt>
                <c:pt idx="28">
                  <c:v>77.184200000000004</c:v>
                </c:pt>
                <c:pt idx="29">
                  <c:v>82.184200000000004</c:v>
                </c:pt>
                <c:pt idx="30">
                  <c:v>87.184200000000004</c:v>
                </c:pt>
                <c:pt idx="31">
                  <c:v>92.184200000000004</c:v>
                </c:pt>
                <c:pt idx="32">
                  <c:v>97.184200000000004</c:v>
                </c:pt>
                <c:pt idx="33">
                  <c:v>102.184</c:v>
                </c:pt>
                <c:pt idx="34">
                  <c:v>107.184</c:v>
                </c:pt>
                <c:pt idx="35">
                  <c:v>110</c:v>
                </c:pt>
              </c:numCache>
            </c:numRef>
          </c:xVal>
          <c:yVal>
            <c:numRef>
              <c:f>Sheet1!$B$2:$B$57</c:f>
              <c:numCache>
                <c:formatCode>0.00E+00</c:formatCode>
                <c:ptCount val="56"/>
                <c:pt idx="0" formatCode="General">
                  <c:v>0</c:v>
                </c:pt>
                <c:pt idx="1">
                  <c:v>1984430</c:v>
                </c:pt>
                <c:pt idx="2">
                  <c:v>3940150</c:v>
                </c:pt>
                <c:pt idx="3">
                  <c:v>5869160</c:v>
                </c:pt>
                <c:pt idx="4">
                  <c:v>7777290</c:v>
                </c:pt>
                <c:pt idx="5">
                  <c:v>9660490</c:v>
                </c:pt>
                <c:pt idx="6">
                  <c:v>9660490</c:v>
                </c:pt>
                <c:pt idx="7">
                  <c:v>9438420</c:v>
                </c:pt>
                <c:pt idx="8">
                  <c:v>9075680</c:v>
                </c:pt>
                <c:pt idx="9">
                  <c:v>8841730</c:v>
                </c:pt>
                <c:pt idx="10">
                  <c:v>8686860</c:v>
                </c:pt>
                <c:pt idx="11">
                  <c:v>8581520</c:v>
                </c:pt>
                <c:pt idx="12">
                  <c:v>8506920</c:v>
                </c:pt>
                <c:pt idx="13">
                  <c:v>8451750</c:v>
                </c:pt>
                <c:pt idx="14">
                  <c:v>8409030</c:v>
                </c:pt>
                <c:pt idx="15">
                  <c:v>8374410</c:v>
                </c:pt>
                <c:pt idx="16">
                  <c:v>8345140</c:v>
                </c:pt>
                <c:pt idx="17">
                  <c:v>8330430</c:v>
                </c:pt>
                <c:pt idx="18">
                  <c:v>8330430</c:v>
                </c:pt>
                <c:pt idx="19">
                  <c:v>6356720</c:v>
                </c:pt>
                <c:pt idx="20">
                  <c:v>4403490</c:v>
                </c:pt>
                <c:pt idx="21">
                  <c:v>2465690</c:v>
                </c:pt>
                <c:pt idx="22">
                  <c:v>551280</c:v>
                </c:pt>
                <c:pt idx="23">
                  <c:v>-1349670</c:v>
                </c:pt>
                <c:pt idx="24">
                  <c:v>-1349670</c:v>
                </c:pt>
                <c:pt idx="25">
                  <c:v>-1142540</c:v>
                </c:pt>
                <c:pt idx="26">
                  <c:v>-800900</c:v>
                </c:pt>
                <c:pt idx="27">
                  <c:v>-585900</c:v>
                </c:pt>
                <c:pt idx="28">
                  <c:v>-448862</c:v>
                </c:pt>
                <c:pt idx="29">
                  <c:v>-360166</c:v>
                </c:pt>
                <c:pt idx="30">
                  <c:v>-301435</c:v>
                </c:pt>
                <c:pt idx="31">
                  <c:v>-261369</c:v>
                </c:pt>
                <c:pt idx="32">
                  <c:v>-233105</c:v>
                </c:pt>
                <c:pt idx="33">
                  <c:v>-212072</c:v>
                </c:pt>
                <c:pt idx="34">
                  <c:v>-195826</c:v>
                </c:pt>
                <c:pt idx="35">
                  <c:v>-188118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A21-4F06-9E68-6AB319F737BF}"/>
            </c:ext>
          </c:extLst>
        </c:ser>
        <c:ser>
          <c:idx val="1"/>
          <c:order val="1"/>
          <c:tx>
            <c:v>ABAQUS</c:v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Sheet1!$D$2:$D$37</c:f>
              <c:numCache>
                <c:formatCode>General</c:formatCode>
                <c:ptCount val="3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5</c:v>
                </c:pt>
                <c:pt idx="7">
                  <c:v>7.1841900000000001</c:v>
                </c:pt>
                <c:pt idx="8">
                  <c:v>12.184200000000001</c:v>
                </c:pt>
                <c:pt idx="9">
                  <c:v>17.184200000000001</c:v>
                </c:pt>
                <c:pt idx="10">
                  <c:v>22.184200000000001</c:v>
                </c:pt>
                <c:pt idx="11">
                  <c:v>27.184200000000001</c:v>
                </c:pt>
                <c:pt idx="12">
                  <c:v>32.184199999999997</c:v>
                </c:pt>
                <c:pt idx="13">
                  <c:v>37.184199999999997</c:v>
                </c:pt>
                <c:pt idx="14">
                  <c:v>42.184199999999997</c:v>
                </c:pt>
                <c:pt idx="15">
                  <c:v>47.184199999999997</c:v>
                </c:pt>
                <c:pt idx="16">
                  <c:v>52.184199999999997</c:v>
                </c:pt>
                <c:pt idx="17">
                  <c:v>55</c:v>
                </c:pt>
                <c:pt idx="18">
                  <c:v>55</c:v>
                </c:pt>
                <c:pt idx="19">
                  <c:v>56</c:v>
                </c:pt>
                <c:pt idx="20">
                  <c:v>57</c:v>
                </c:pt>
                <c:pt idx="21">
                  <c:v>58</c:v>
                </c:pt>
                <c:pt idx="22">
                  <c:v>59</c:v>
                </c:pt>
                <c:pt idx="23">
                  <c:v>60</c:v>
                </c:pt>
                <c:pt idx="24">
                  <c:v>60</c:v>
                </c:pt>
                <c:pt idx="25">
                  <c:v>62.184199999999997</c:v>
                </c:pt>
                <c:pt idx="26">
                  <c:v>67.184200000000004</c:v>
                </c:pt>
                <c:pt idx="27">
                  <c:v>72.184200000000004</c:v>
                </c:pt>
                <c:pt idx="28">
                  <c:v>77.184200000000004</c:v>
                </c:pt>
                <c:pt idx="29">
                  <c:v>82.184200000000004</c:v>
                </c:pt>
                <c:pt idx="30">
                  <c:v>87.184200000000004</c:v>
                </c:pt>
                <c:pt idx="31">
                  <c:v>92.184200000000004</c:v>
                </c:pt>
                <c:pt idx="32">
                  <c:v>97.184200000000004</c:v>
                </c:pt>
                <c:pt idx="33">
                  <c:v>102.184</c:v>
                </c:pt>
                <c:pt idx="34">
                  <c:v>107.184</c:v>
                </c:pt>
                <c:pt idx="35">
                  <c:v>110</c:v>
                </c:pt>
              </c:numCache>
            </c:numRef>
          </c:xVal>
          <c:yVal>
            <c:numRef>
              <c:f>Sheet1!$E$2:$E$37</c:f>
              <c:numCache>
                <c:formatCode>0.00E+00</c:formatCode>
                <c:ptCount val="36"/>
                <c:pt idx="0" formatCode="General">
                  <c:v>0</c:v>
                </c:pt>
                <c:pt idx="1">
                  <c:v>1984430</c:v>
                </c:pt>
                <c:pt idx="2">
                  <c:v>3940150</c:v>
                </c:pt>
                <c:pt idx="3">
                  <c:v>5869160</c:v>
                </c:pt>
                <c:pt idx="4">
                  <c:v>7777290</c:v>
                </c:pt>
                <c:pt idx="5">
                  <c:v>9660480</c:v>
                </c:pt>
                <c:pt idx="6">
                  <c:v>9660480</c:v>
                </c:pt>
                <c:pt idx="7">
                  <c:v>9438410</c:v>
                </c:pt>
                <c:pt idx="8">
                  <c:v>9075660</c:v>
                </c:pt>
                <c:pt idx="9">
                  <c:v>8841680</c:v>
                </c:pt>
                <c:pt idx="10">
                  <c:v>8686790</c:v>
                </c:pt>
                <c:pt idx="11">
                  <c:v>8581440</c:v>
                </c:pt>
                <c:pt idx="12">
                  <c:v>8506830</c:v>
                </c:pt>
                <c:pt idx="13">
                  <c:v>8451660</c:v>
                </c:pt>
                <c:pt idx="14">
                  <c:v>8408920</c:v>
                </c:pt>
                <c:pt idx="15">
                  <c:v>8374300</c:v>
                </c:pt>
                <c:pt idx="16">
                  <c:v>8345020</c:v>
                </c:pt>
                <c:pt idx="17">
                  <c:v>8330310</c:v>
                </c:pt>
                <c:pt idx="18">
                  <c:v>8330310</c:v>
                </c:pt>
                <c:pt idx="19">
                  <c:v>6356600</c:v>
                </c:pt>
                <c:pt idx="20">
                  <c:v>4403370</c:v>
                </c:pt>
                <c:pt idx="21">
                  <c:v>2465570</c:v>
                </c:pt>
                <c:pt idx="22" formatCode="General">
                  <c:v>551158</c:v>
                </c:pt>
                <c:pt idx="23">
                  <c:v>-1349800</c:v>
                </c:pt>
                <c:pt idx="24">
                  <c:v>-1349800</c:v>
                </c:pt>
                <c:pt idx="25">
                  <c:v>-1142670</c:v>
                </c:pt>
                <c:pt idx="26" formatCode="General">
                  <c:v>-801052</c:v>
                </c:pt>
                <c:pt idx="27" formatCode="General">
                  <c:v>-586073</c:v>
                </c:pt>
                <c:pt idx="28" formatCode="General">
                  <c:v>-449052</c:v>
                </c:pt>
                <c:pt idx="29" formatCode="General">
                  <c:v>-360370</c:v>
                </c:pt>
                <c:pt idx="30" formatCode="General">
                  <c:v>-301648</c:v>
                </c:pt>
                <c:pt idx="31" formatCode="General">
                  <c:v>-261591</c:v>
                </c:pt>
                <c:pt idx="32" formatCode="General">
                  <c:v>-233333</c:v>
                </c:pt>
                <c:pt idx="33" formatCode="General">
                  <c:v>-212306</c:v>
                </c:pt>
                <c:pt idx="34" formatCode="General">
                  <c:v>-196065</c:v>
                </c:pt>
                <c:pt idx="35" formatCode="General">
                  <c:v>-188359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A21-4F06-9E68-6AB319F737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8553744"/>
        <c:axId val="1844067456"/>
      </c:scatterChart>
      <c:valAx>
        <c:axId val="1938553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844067456"/>
        <c:crosses val="autoZero"/>
        <c:crossBetween val="midCat"/>
      </c:valAx>
      <c:valAx>
        <c:axId val="1844067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S22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9385537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UMAT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Sheet1!$I$2:$I$37</c:f>
              <c:numCache>
                <c:formatCode>General</c:formatCode>
                <c:ptCount val="3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5</c:v>
                </c:pt>
                <c:pt idx="7">
                  <c:v>7.1841900000000001</c:v>
                </c:pt>
                <c:pt idx="8">
                  <c:v>12.184200000000001</c:v>
                </c:pt>
                <c:pt idx="9">
                  <c:v>17.184200000000001</c:v>
                </c:pt>
                <c:pt idx="10">
                  <c:v>22.184200000000001</c:v>
                </c:pt>
                <c:pt idx="11">
                  <c:v>27.184200000000001</c:v>
                </c:pt>
                <c:pt idx="12">
                  <c:v>32.184199999999997</c:v>
                </c:pt>
                <c:pt idx="13">
                  <c:v>37.184199999999997</c:v>
                </c:pt>
                <c:pt idx="14">
                  <c:v>42.184199999999997</c:v>
                </c:pt>
                <c:pt idx="15">
                  <c:v>47.184199999999997</c:v>
                </c:pt>
                <c:pt idx="16">
                  <c:v>52.184199999999997</c:v>
                </c:pt>
                <c:pt idx="17">
                  <c:v>55</c:v>
                </c:pt>
                <c:pt idx="18">
                  <c:v>55</c:v>
                </c:pt>
                <c:pt idx="19">
                  <c:v>56</c:v>
                </c:pt>
                <c:pt idx="20">
                  <c:v>57</c:v>
                </c:pt>
                <c:pt idx="21">
                  <c:v>58</c:v>
                </c:pt>
                <c:pt idx="22">
                  <c:v>59</c:v>
                </c:pt>
                <c:pt idx="23">
                  <c:v>60</c:v>
                </c:pt>
                <c:pt idx="24">
                  <c:v>60</c:v>
                </c:pt>
                <c:pt idx="25">
                  <c:v>62.184199999999997</c:v>
                </c:pt>
                <c:pt idx="26">
                  <c:v>67.184200000000004</c:v>
                </c:pt>
                <c:pt idx="27">
                  <c:v>72.184200000000004</c:v>
                </c:pt>
                <c:pt idx="28">
                  <c:v>77.184200000000004</c:v>
                </c:pt>
                <c:pt idx="29">
                  <c:v>82.184200000000004</c:v>
                </c:pt>
                <c:pt idx="30">
                  <c:v>87.184200000000004</c:v>
                </c:pt>
                <c:pt idx="31">
                  <c:v>92.184200000000004</c:v>
                </c:pt>
                <c:pt idx="32">
                  <c:v>97.184200000000004</c:v>
                </c:pt>
                <c:pt idx="33">
                  <c:v>102.184</c:v>
                </c:pt>
                <c:pt idx="34">
                  <c:v>107.184</c:v>
                </c:pt>
                <c:pt idx="35">
                  <c:v>110</c:v>
                </c:pt>
              </c:numCache>
            </c:numRef>
          </c:xVal>
          <c:yVal>
            <c:numRef>
              <c:f>Sheet1!$J$2:$J$37</c:f>
              <c:numCache>
                <c:formatCode>General</c:formatCode>
                <c:ptCount val="36"/>
                <c:pt idx="0">
                  <c:v>0</c:v>
                </c:pt>
                <c:pt idx="1">
                  <c:v>-226.49600000000001</c:v>
                </c:pt>
                <c:pt idx="2">
                  <c:v>-871.17399999999998</c:v>
                </c:pt>
                <c:pt idx="3">
                  <c:v>-1885.48</c:v>
                </c:pt>
                <c:pt idx="4">
                  <c:v>-3226.54</c:v>
                </c:pt>
                <c:pt idx="5">
                  <c:v>-4855.76</c:v>
                </c:pt>
                <c:pt idx="6">
                  <c:v>-4855.76</c:v>
                </c:pt>
                <c:pt idx="7">
                  <c:v>-8398.7900000000009</c:v>
                </c:pt>
                <c:pt idx="8">
                  <c:v>-14239.1</c:v>
                </c:pt>
                <c:pt idx="9">
                  <c:v>-17939.099999999999</c:v>
                </c:pt>
                <c:pt idx="10">
                  <c:v>-20333.2</c:v>
                </c:pt>
                <c:pt idx="11">
                  <c:v>-21931</c:v>
                </c:pt>
                <c:pt idx="12">
                  <c:v>-23037.5</c:v>
                </c:pt>
                <c:pt idx="13">
                  <c:v>-23841</c:v>
                </c:pt>
                <c:pt idx="14">
                  <c:v>-24455.3</c:v>
                </c:pt>
                <c:pt idx="15">
                  <c:v>-24949.4</c:v>
                </c:pt>
                <c:pt idx="16">
                  <c:v>-25365</c:v>
                </c:pt>
                <c:pt idx="17">
                  <c:v>-25574.7</c:v>
                </c:pt>
                <c:pt idx="18">
                  <c:v>-25574.7</c:v>
                </c:pt>
                <c:pt idx="19">
                  <c:v>-25645.1</c:v>
                </c:pt>
                <c:pt idx="20">
                  <c:v>-25294.9</c:v>
                </c:pt>
                <c:pt idx="21">
                  <c:v>-24532.799999999999</c:v>
                </c:pt>
                <c:pt idx="22">
                  <c:v>-23435.3</c:v>
                </c:pt>
                <c:pt idx="23">
                  <c:v>-21992.3</c:v>
                </c:pt>
                <c:pt idx="24">
                  <c:v>-21992.3</c:v>
                </c:pt>
                <c:pt idx="25">
                  <c:v>-18443.599999999999</c:v>
                </c:pt>
                <c:pt idx="26">
                  <c:v>-12671.2</c:v>
                </c:pt>
                <c:pt idx="27">
                  <c:v>-9110.5</c:v>
                </c:pt>
                <c:pt idx="28">
                  <c:v>-6887.59</c:v>
                </c:pt>
                <c:pt idx="29">
                  <c:v>-5479.76</c:v>
                </c:pt>
                <c:pt idx="30">
                  <c:v>-4567.54</c:v>
                </c:pt>
                <c:pt idx="31">
                  <c:v>-3957.64</c:v>
                </c:pt>
                <c:pt idx="32">
                  <c:v>-3534.9</c:v>
                </c:pt>
                <c:pt idx="33">
                  <c:v>-3223.86</c:v>
                </c:pt>
                <c:pt idx="34">
                  <c:v>-2984.77</c:v>
                </c:pt>
                <c:pt idx="35">
                  <c:v>-2871.41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42-4743-86AE-ED1D95D26FCF}"/>
            </c:ext>
          </c:extLst>
        </c:ser>
        <c:ser>
          <c:idx val="1"/>
          <c:order val="1"/>
          <c:tx>
            <c:v>ABAQUS</c:v>
          </c:tx>
          <c:spPr>
            <a:ln w="1905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Sheet1!$L$2:$L$37</c:f>
              <c:numCache>
                <c:formatCode>General</c:formatCode>
                <c:ptCount val="3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5</c:v>
                </c:pt>
                <c:pt idx="7">
                  <c:v>7.1841900000000001</c:v>
                </c:pt>
                <c:pt idx="8">
                  <c:v>12.184200000000001</c:v>
                </c:pt>
                <c:pt idx="9">
                  <c:v>17.184200000000001</c:v>
                </c:pt>
                <c:pt idx="10">
                  <c:v>22.184200000000001</c:v>
                </c:pt>
                <c:pt idx="11">
                  <c:v>27.184200000000001</c:v>
                </c:pt>
                <c:pt idx="12">
                  <c:v>32.184199999999997</c:v>
                </c:pt>
                <c:pt idx="13">
                  <c:v>37.184199999999997</c:v>
                </c:pt>
                <c:pt idx="14">
                  <c:v>42.184199999999997</c:v>
                </c:pt>
                <c:pt idx="15">
                  <c:v>47.184199999999997</c:v>
                </c:pt>
                <c:pt idx="16">
                  <c:v>52.184199999999997</c:v>
                </c:pt>
                <c:pt idx="17">
                  <c:v>55</c:v>
                </c:pt>
                <c:pt idx="18">
                  <c:v>55</c:v>
                </c:pt>
                <c:pt idx="19">
                  <c:v>56</c:v>
                </c:pt>
                <c:pt idx="20">
                  <c:v>57</c:v>
                </c:pt>
                <c:pt idx="21">
                  <c:v>58</c:v>
                </c:pt>
                <c:pt idx="22">
                  <c:v>59</c:v>
                </c:pt>
                <c:pt idx="23">
                  <c:v>60</c:v>
                </c:pt>
                <c:pt idx="24">
                  <c:v>60</c:v>
                </c:pt>
                <c:pt idx="25">
                  <c:v>62.184199999999997</c:v>
                </c:pt>
                <c:pt idx="26">
                  <c:v>67.184200000000004</c:v>
                </c:pt>
                <c:pt idx="27">
                  <c:v>72.184200000000004</c:v>
                </c:pt>
                <c:pt idx="28">
                  <c:v>77.184200000000004</c:v>
                </c:pt>
                <c:pt idx="29">
                  <c:v>82.184200000000004</c:v>
                </c:pt>
                <c:pt idx="30">
                  <c:v>87.184200000000004</c:v>
                </c:pt>
                <c:pt idx="31">
                  <c:v>92.184200000000004</c:v>
                </c:pt>
                <c:pt idx="32">
                  <c:v>97.184200000000004</c:v>
                </c:pt>
                <c:pt idx="33">
                  <c:v>102.184</c:v>
                </c:pt>
                <c:pt idx="34">
                  <c:v>107.184</c:v>
                </c:pt>
                <c:pt idx="35">
                  <c:v>110</c:v>
                </c:pt>
              </c:numCache>
            </c:numRef>
          </c:xVal>
          <c:yVal>
            <c:numRef>
              <c:f>Sheet1!$M$2:$M$37</c:f>
              <c:numCache>
                <c:formatCode>General</c:formatCode>
                <c:ptCount val="36"/>
                <c:pt idx="0">
                  <c:v>0</c:v>
                </c:pt>
                <c:pt idx="1">
                  <c:v>-226.494</c:v>
                </c:pt>
                <c:pt idx="2">
                  <c:v>-871.15</c:v>
                </c:pt>
                <c:pt idx="3">
                  <c:v>-1885.36</c:v>
                </c:pt>
                <c:pt idx="4">
                  <c:v>-3226.21</c:v>
                </c:pt>
                <c:pt idx="5">
                  <c:v>-4855.0200000000004</c:v>
                </c:pt>
                <c:pt idx="6">
                  <c:v>-4855.01</c:v>
                </c:pt>
                <c:pt idx="7">
                  <c:v>-8396.2800000000007</c:v>
                </c:pt>
                <c:pt idx="8">
                  <c:v>-14230.5</c:v>
                </c:pt>
                <c:pt idx="9">
                  <c:v>-17924.599999999999</c:v>
                </c:pt>
                <c:pt idx="10">
                  <c:v>-20313.7</c:v>
                </c:pt>
                <c:pt idx="11">
                  <c:v>-21907.599999999999</c:v>
                </c:pt>
                <c:pt idx="12">
                  <c:v>-23011.1</c:v>
                </c:pt>
                <c:pt idx="13">
                  <c:v>-23812.2</c:v>
                </c:pt>
                <c:pt idx="14">
                  <c:v>-24424.6</c:v>
                </c:pt>
                <c:pt idx="15">
                  <c:v>-24917.1</c:v>
                </c:pt>
                <c:pt idx="16">
                  <c:v>-25331.3</c:v>
                </c:pt>
                <c:pt idx="17">
                  <c:v>-25540.2</c:v>
                </c:pt>
                <c:pt idx="18">
                  <c:v>-25540.2</c:v>
                </c:pt>
                <c:pt idx="19">
                  <c:v>-25610.2</c:v>
                </c:pt>
                <c:pt idx="20">
                  <c:v>-25259.7</c:v>
                </c:pt>
                <c:pt idx="21">
                  <c:v>-24497.200000000001</c:v>
                </c:pt>
                <c:pt idx="22">
                  <c:v>-23399.200000000001</c:v>
                </c:pt>
                <c:pt idx="23">
                  <c:v>-21955.4</c:v>
                </c:pt>
                <c:pt idx="24">
                  <c:v>-21955.4</c:v>
                </c:pt>
                <c:pt idx="25">
                  <c:v>-18404.599999999999</c:v>
                </c:pt>
                <c:pt idx="26">
                  <c:v>-12625.9</c:v>
                </c:pt>
                <c:pt idx="27">
                  <c:v>-9059.14</c:v>
                </c:pt>
                <c:pt idx="28">
                  <c:v>-6831.32</c:v>
                </c:pt>
                <c:pt idx="29">
                  <c:v>-5419.68</c:v>
                </c:pt>
                <c:pt idx="30">
                  <c:v>-4504.55</c:v>
                </c:pt>
                <c:pt idx="31">
                  <c:v>-3892.37</c:v>
                </c:pt>
                <c:pt idx="32">
                  <c:v>-3467.78</c:v>
                </c:pt>
                <c:pt idx="33">
                  <c:v>-3155.24</c:v>
                </c:pt>
                <c:pt idx="34">
                  <c:v>-2914.85</c:v>
                </c:pt>
                <c:pt idx="35">
                  <c:v>-2800.83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C42-4743-86AE-ED1D95D26F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4377967"/>
        <c:axId val="1484376047"/>
      </c:scatterChart>
      <c:valAx>
        <c:axId val="1484377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484376047"/>
        <c:crosses val="autoZero"/>
        <c:crossBetween val="midCat"/>
      </c:valAx>
      <c:valAx>
        <c:axId val="148437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S11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4843779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UMAT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Sheet1!$P$2:$P$47</c:f>
              <c:numCache>
                <c:formatCode>General</c:formatCode>
                <c:ptCount val="46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5</c:v>
                </c:pt>
                <c:pt idx="9">
                  <c:v>5</c:v>
                </c:pt>
                <c:pt idx="10">
                  <c:v>7.1841900000000001</c:v>
                </c:pt>
                <c:pt idx="11">
                  <c:v>12.184200000000001</c:v>
                </c:pt>
                <c:pt idx="12">
                  <c:v>17.184200000000001</c:v>
                </c:pt>
                <c:pt idx="13">
                  <c:v>22.184200000000001</c:v>
                </c:pt>
                <c:pt idx="14">
                  <c:v>27.184200000000001</c:v>
                </c:pt>
                <c:pt idx="15">
                  <c:v>32.184199999999997</c:v>
                </c:pt>
                <c:pt idx="16">
                  <c:v>37.184199999999997</c:v>
                </c:pt>
                <c:pt idx="17">
                  <c:v>42.184199999999997</c:v>
                </c:pt>
                <c:pt idx="18">
                  <c:v>47.184199999999997</c:v>
                </c:pt>
                <c:pt idx="19">
                  <c:v>52.184199999999997</c:v>
                </c:pt>
                <c:pt idx="20">
                  <c:v>52.184199999999997</c:v>
                </c:pt>
                <c:pt idx="21">
                  <c:v>55</c:v>
                </c:pt>
                <c:pt idx="22">
                  <c:v>55</c:v>
                </c:pt>
                <c:pt idx="23">
                  <c:v>56</c:v>
                </c:pt>
                <c:pt idx="24">
                  <c:v>57</c:v>
                </c:pt>
                <c:pt idx="25">
                  <c:v>58</c:v>
                </c:pt>
                <c:pt idx="26">
                  <c:v>59</c:v>
                </c:pt>
                <c:pt idx="27">
                  <c:v>60</c:v>
                </c:pt>
                <c:pt idx="28">
                  <c:v>60</c:v>
                </c:pt>
                <c:pt idx="29">
                  <c:v>60</c:v>
                </c:pt>
                <c:pt idx="30">
                  <c:v>60</c:v>
                </c:pt>
                <c:pt idx="31">
                  <c:v>62.184199999999997</c:v>
                </c:pt>
                <c:pt idx="32">
                  <c:v>62.184199999999997</c:v>
                </c:pt>
                <c:pt idx="33">
                  <c:v>67.184200000000004</c:v>
                </c:pt>
                <c:pt idx="34">
                  <c:v>72.184200000000004</c:v>
                </c:pt>
                <c:pt idx="35">
                  <c:v>77.184200000000004</c:v>
                </c:pt>
                <c:pt idx="36">
                  <c:v>82.184200000000004</c:v>
                </c:pt>
                <c:pt idx="37">
                  <c:v>87.184200000000004</c:v>
                </c:pt>
                <c:pt idx="38">
                  <c:v>87.184200000000004</c:v>
                </c:pt>
                <c:pt idx="39">
                  <c:v>92.184200000000004</c:v>
                </c:pt>
                <c:pt idx="40">
                  <c:v>97.184200000000004</c:v>
                </c:pt>
                <c:pt idx="41">
                  <c:v>97.184200000000004</c:v>
                </c:pt>
                <c:pt idx="42">
                  <c:v>102.184</c:v>
                </c:pt>
                <c:pt idx="43">
                  <c:v>102.184</c:v>
                </c:pt>
                <c:pt idx="44">
                  <c:v>107.184</c:v>
                </c:pt>
                <c:pt idx="45">
                  <c:v>110</c:v>
                </c:pt>
              </c:numCache>
            </c:numRef>
          </c:xVal>
          <c:yVal>
            <c:numRef>
              <c:f>Sheet1!$Q$2:$Q$47</c:f>
              <c:numCache>
                <c:formatCode>General</c:formatCode>
                <c:ptCount val="46"/>
                <c:pt idx="0">
                  <c:v>0</c:v>
                </c:pt>
                <c:pt idx="1">
                  <c:v>6762.02</c:v>
                </c:pt>
                <c:pt idx="2">
                  <c:v>6762.02</c:v>
                </c:pt>
                <c:pt idx="3">
                  <c:v>26144.1</c:v>
                </c:pt>
                <c:pt idx="4">
                  <c:v>26144.1</c:v>
                </c:pt>
                <c:pt idx="5">
                  <c:v>56892.6</c:v>
                </c:pt>
                <c:pt idx="6">
                  <c:v>97879.6</c:v>
                </c:pt>
                <c:pt idx="7">
                  <c:v>97879.6</c:v>
                </c:pt>
                <c:pt idx="8">
                  <c:v>148087</c:v>
                </c:pt>
                <c:pt idx="9">
                  <c:v>148087</c:v>
                </c:pt>
                <c:pt idx="10">
                  <c:v>254831</c:v>
                </c:pt>
                <c:pt idx="11">
                  <c:v>426357</c:v>
                </c:pt>
                <c:pt idx="12">
                  <c:v>531056</c:v>
                </c:pt>
                <c:pt idx="13">
                  <c:v>596286</c:v>
                </c:pt>
                <c:pt idx="14">
                  <c:v>638195</c:v>
                </c:pt>
                <c:pt idx="15">
                  <c:v>666299</c:v>
                </c:pt>
                <c:pt idx="16">
                  <c:v>686185</c:v>
                </c:pt>
                <c:pt idx="17">
                  <c:v>701128</c:v>
                </c:pt>
                <c:pt idx="18">
                  <c:v>713046</c:v>
                </c:pt>
                <c:pt idx="19">
                  <c:v>723061</c:v>
                </c:pt>
                <c:pt idx="20">
                  <c:v>723061</c:v>
                </c:pt>
                <c:pt idx="21">
                  <c:v>728122</c:v>
                </c:pt>
                <c:pt idx="22">
                  <c:v>728122</c:v>
                </c:pt>
                <c:pt idx="23">
                  <c:v>723135</c:v>
                </c:pt>
                <c:pt idx="24">
                  <c:v>705561</c:v>
                </c:pt>
                <c:pt idx="25">
                  <c:v>676599</c:v>
                </c:pt>
                <c:pt idx="26">
                  <c:v>637320</c:v>
                </c:pt>
                <c:pt idx="27">
                  <c:v>588700</c:v>
                </c:pt>
                <c:pt idx="28">
                  <c:v>588700</c:v>
                </c:pt>
                <c:pt idx="29">
                  <c:v>588700</c:v>
                </c:pt>
                <c:pt idx="30">
                  <c:v>588700</c:v>
                </c:pt>
                <c:pt idx="31">
                  <c:v>485211</c:v>
                </c:pt>
                <c:pt idx="32">
                  <c:v>485211</c:v>
                </c:pt>
                <c:pt idx="33">
                  <c:v>320791</c:v>
                </c:pt>
                <c:pt idx="34">
                  <c:v>222770</c:v>
                </c:pt>
                <c:pt idx="35">
                  <c:v>163841</c:v>
                </c:pt>
                <c:pt idx="36">
                  <c:v>127889</c:v>
                </c:pt>
                <c:pt idx="37">
                  <c:v>105427</c:v>
                </c:pt>
                <c:pt idx="38">
                  <c:v>105427</c:v>
                </c:pt>
                <c:pt idx="39">
                  <c:v>90887.1</c:v>
                </c:pt>
                <c:pt idx="40">
                  <c:v>81008.3</c:v>
                </c:pt>
                <c:pt idx="41">
                  <c:v>81008.3</c:v>
                </c:pt>
                <c:pt idx="42">
                  <c:v>73891.5</c:v>
                </c:pt>
                <c:pt idx="43">
                  <c:v>73891.5</c:v>
                </c:pt>
                <c:pt idx="44">
                  <c:v>68428.3</c:v>
                </c:pt>
                <c:pt idx="45">
                  <c:v>65825.100000000006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6EF-486C-8BA6-11EA5C8E77F4}"/>
            </c:ext>
          </c:extLst>
        </c:ser>
        <c:ser>
          <c:idx val="1"/>
          <c:order val="1"/>
          <c:tx>
            <c:v>ABAQUS</c:v>
          </c:tx>
          <c:spPr>
            <a:ln w="1905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Sheet1!$S$2:$S$50</c:f>
              <c:numCache>
                <c:formatCode>General</c:formatCode>
                <c:ptCount val="49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7.1841900000000001</c:v>
                </c:pt>
                <c:pt idx="13">
                  <c:v>12.184200000000001</c:v>
                </c:pt>
                <c:pt idx="14">
                  <c:v>17.184200000000001</c:v>
                </c:pt>
                <c:pt idx="15">
                  <c:v>22.184200000000001</c:v>
                </c:pt>
                <c:pt idx="16">
                  <c:v>27.184200000000001</c:v>
                </c:pt>
                <c:pt idx="17">
                  <c:v>32.184199999999997</c:v>
                </c:pt>
                <c:pt idx="18">
                  <c:v>37.184199999999997</c:v>
                </c:pt>
                <c:pt idx="19">
                  <c:v>42.184199999999997</c:v>
                </c:pt>
                <c:pt idx="20">
                  <c:v>42.184199999999997</c:v>
                </c:pt>
                <c:pt idx="21">
                  <c:v>47.184199999999997</c:v>
                </c:pt>
                <c:pt idx="22">
                  <c:v>52.184199999999997</c:v>
                </c:pt>
                <c:pt idx="23">
                  <c:v>55</c:v>
                </c:pt>
                <c:pt idx="24">
                  <c:v>55</c:v>
                </c:pt>
                <c:pt idx="25">
                  <c:v>55</c:v>
                </c:pt>
                <c:pt idx="26">
                  <c:v>55</c:v>
                </c:pt>
                <c:pt idx="27">
                  <c:v>56</c:v>
                </c:pt>
                <c:pt idx="28">
                  <c:v>57</c:v>
                </c:pt>
                <c:pt idx="29">
                  <c:v>57</c:v>
                </c:pt>
                <c:pt idx="30">
                  <c:v>58</c:v>
                </c:pt>
                <c:pt idx="31">
                  <c:v>59</c:v>
                </c:pt>
                <c:pt idx="32">
                  <c:v>59</c:v>
                </c:pt>
                <c:pt idx="33">
                  <c:v>60</c:v>
                </c:pt>
                <c:pt idx="34">
                  <c:v>60</c:v>
                </c:pt>
                <c:pt idx="35">
                  <c:v>60</c:v>
                </c:pt>
                <c:pt idx="36">
                  <c:v>60</c:v>
                </c:pt>
                <c:pt idx="37">
                  <c:v>62.184199999999997</c:v>
                </c:pt>
                <c:pt idx="38">
                  <c:v>67.184200000000004</c:v>
                </c:pt>
                <c:pt idx="39">
                  <c:v>72.184200000000004</c:v>
                </c:pt>
                <c:pt idx="40">
                  <c:v>77.184200000000004</c:v>
                </c:pt>
                <c:pt idx="41">
                  <c:v>82.184200000000004</c:v>
                </c:pt>
                <c:pt idx="42">
                  <c:v>87.184200000000004</c:v>
                </c:pt>
                <c:pt idx="43">
                  <c:v>92.184200000000004</c:v>
                </c:pt>
                <c:pt idx="44">
                  <c:v>92.184200000000004</c:v>
                </c:pt>
                <c:pt idx="45">
                  <c:v>97.184200000000004</c:v>
                </c:pt>
                <c:pt idx="46">
                  <c:v>102.184</c:v>
                </c:pt>
                <c:pt idx="47">
                  <c:v>107.184</c:v>
                </c:pt>
                <c:pt idx="48">
                  <c:v>110</c:v>
                </c:pt>
              </c:numCache>
            </c:numRef>
          </c:xVal>
          <c:yVal>
            <c:numRef>
              <c:f>Sheet1!$T$2:$T$50</c:f>
              <c:numCache>
                <c:formatCode>General</c:formatCode>
                <c:ptCount val="49"/>
                <c:pt idx="0">
                  <c:v>0</c:v>
                </c:pt>
                <c:pt idx="1">
                  <c:v>6762.02</c:v>
                </c:pt>
                <c:pt idx="2">
                  <c:v>6762.02</c:v>
                </c:pt>
                <c:pt idx="3">
                  <c:v>26144.1</c:v>
                </c:pt>
                <c:pt idx="4">
                  <c:v>26144.1</c:v>
                </c:pt>
                <c:pt idx="5">
                  <c:v>56892.6</c:v>
                </c:pt>
                <c:pt idx="6">
                  <c:v>97879.6</c:v>
                </c:pt>
                <c:pt idx="7">
                  <c:v>97879.6</c:v>
                </c:pt>
                <c:pt idx="8">
                  <c:v>148087</c:v>
                </c:pt>
                <c:pt idx="9">
                  <c:v>148087</c:v>
                </c:pt>
                <c:pt idx="10">
                  <c:v>148087</c:v>
                </c:pt>
                <c:pt idx="11">
                  <c:v>148087</c:v>
                </c:pt>
                <c:pt idx="12">
                  <c:v>254831</c:v>
                </c:pt>
                <c:pt idx="13">
                  <c:v>426357</c:v>
                </c:pt>
                <c:pt idx="14">
                  <c:v>531055</c:v>
                </c:pt>
                <c:pt idx="15">
                  <c:v>596284</c:v>
                </c:pt>
                <c:pt idx="16">
                  <c:v>638192</c:v>
                </c:pt>
                <c:pt idx="17">
                  <c:v>666296</c:v>
                </c:pt>
                <c:pt idx="18">
                  <c:v>686180</c:v>
                </c:pt>
                <c:pt idx="19">
                  <c:v>701123</c:v>
                </c:pt>
                <c:pt idx="20">
                  <c:v>701123</c:v>
                </c:pt>
                <c:pt idx="21">
                  <c:v>713041</c:v>
                </c:pt>
                <c:pt idx="22">
                  <c:v>723055</c:v>
                </c:pt>
                <c:pt idx="23">
                  <c:v>728116</c:v>
                </c:pt>
                <c:pt idx="24">
                  <c:v>728116</c:v>
                </c:pt>
                <c:pt idx="25">
                  <c:v>728116</c:v>
                </c:pt>
                <c:pt idx="26">
                  <c:v>728116</c:v>
                </c:pt>
                <c:pt idx="27">
                  <c:v>723128</c:v>
                </c:pt>
                <c:pt idx="28">
                  <c:v>705554</c:v>
                </c:pt>
                <c:pt idx="29">
                  <c:v>705554</c:v>
                </c:pt>
                <c:pt idx="30">
                  <c:v>676593</c:v>
                </c:pt>
                <c:pt idx="31">
                  <c:v>637314</c:v>
                </c:pt>
                <c:pt idx="32">
                  <c:v>637314</c:v>
                </c:pt>
                <c:pt idx="33">
                  <c:v>588694</c:v>
                </c:pt>
                <c:pt idx="34">
                  <c:v>588694</c:v>
                </c:pt>
                <c:pt idx="35">
                  <c:v>588694</c:v>
                </c:pt>
                <c:pt idx="36">
                  <c:v>588694</c:v>
                </c:pt>
                <c:pt idx="37">
                  <c:v>485204</c:v>
                </c:pt>
                <c:pt idx="38">
                  <c:v>320784</c:v>
                </c:pt>
                <c:pt idx="39">
                  <c:v>222762</c:v>
                </c:pt>
                <c:pt idx="40">
                  <c:v>163832</c:v>
                </c:pt>
                <c:pt idx="41">
                  <c:v>127879</c:v>
                </c:pt>
                <c:pt idx="42">
                  <c:v>105416</c:v>
                </c:pt>
                <c:pt idx="43">
                  <c:v>90875.199999999997</c:v>
                </c:pt>
                <c:pt idx="44">
                  <c:v>90875.199999999997</c:v>
                </c:pt>
                <c:pt idx="45">
                  <c:v>80995.600000000006</c:v>
                </c:pt>
                <c:pt idx="46">
                  <c:v>73878.100000000006</c:v>
                </c:pt>
                <c:pt idx="47">
                  <c:v>68414.399999999994</c:v>
                </c:pt>
                <c:pt idx="48">
                  <c:v>65810.899999999994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6EF-486C-8BA6-11EA5C8E77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2532383"/>
        <c:axId val="1622532863"/>
      </c:scatterChart>
      <c:valAx>
        <c:axId val="1622532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622532863"/>
        <c:crosses val="autoZero"/>
        <c:crossBetween val="midCat"/>
      </c:valAx>
      <c:valAx>
        <c:axId val="1622532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S33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6225323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465364</xdr:colOff>
      <xdr:row>4</xdr:row>
      <xdr:rowOff>76655</xdr:rowOff>
    </xdr:from>
    <xdr:to>
      <xdr:col>10</xdr:col>
      <xdr:colOff>181429</xdr:colOff>
      <xdr:row>22</xdr:row>
      <xdr:rowOff>143329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17B0DD3-B02E-4B96-BCF4-93E778D6EA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276679</xdr:colOff>
      <xdr:row>5</xdr:row>
      <xdr:rowOff>39008</xdr:rowOff>
    </xdr:from>
    <xdr:to>
      <xdr:col>17</xdr:col>
      <xdr:colOff>18142</xdr:colOff>
      <xdr:row>23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415621D-29DF-F35C-BC7E-31405B9432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104323</xdr:colOff>
      <xdr:row>6</xdr:row>
      <xdr:rowOff>93436</xdr:rowOff>
    </xdr:from>
    <xdr:to>
      <xdr:col>20</xdr:col>
      <xdr:colOff>421823</xdr:colOff>
      <xdr:row>21</xdr:row>
      <xdr:rowOff>115207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DA09921-DEC1-2BF8-D48B-AD5FEDC10F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80AC4-611E-41F6-B307-186D0DFD1AFF}">
  <dimension ref="A1:AB50"/>
  <sheetViews>
    <sheetView tabSelected="1" zoomScale="70" zoomScaleNormal="70" workbookViewId="0">
      <selection activeCell="O28" sqref="O28"/>
    </sheetView>
  </sheetViews>
  <sheetFormatPr defaultRowHeight="14.5" x14ac:dyDescent="0.35"/>
  <sheetData>
    <row r="1" spans="1:28" x14ac:dyDescent="0.35">
      <c r="A1" s="2" t="s">
        <v>0</v>
      </c>
      <c r="B1" s="2"/>
      <c r="D1" s="2" t="s">
        <v>1</v>
      </c>
      <c r="E1" s="2"/>
      <c r="I1" s="2" t="s">
        <v>2</v>
      </c>
      <c r="J1" s="2"/>
      <c r="L1" s="2" t="s">
        <v>3</v>
      </c>
      <c r="M1" s="2"/>
      <c r="P1" s="2" t="s">
        <v>4</v>
      </c>
      <c r="Q1" s="2"/>
      <c r="S1" s="2" t="s">
        <v>5</v>
      </c>
      <c r="T1" s="2"/>
      <c r="V1" s="2" t="s">
        <v>6</v>
      </c>
      <c r="W1" s="2"/>
      <c r="Y1" s="2" t="s">
        <v>7</v>
      </c>
      <c r="Z1" s="2"/>
    </row>
    <row r="2" spans="1:28" x14ac:dyDescent="0.35">
      <c r="A2">
        <v>0</v>
      </c>
      <c r="B2">
        <v>0</v>
      </c>
      <c r="D2">
        <v>0</v>
      </c>
      <c r="E2">
        <v>0</v>
      </c>
      <c r="I2">
        <v>0</v>
      </c>
      <c r="J2">
        <v>0</v>
      </c>
      <c r="L2">
        <v>0</v>
      </c>
      <c r="M2">
        <v>0</v>
      </c>
      <c r="P2">
        <v>0</v>
      </c>
      <c r="Q2">
        <v>0</v>
      </c>
      <c r="S2">
        <v>0</v>
      </c>
      <c r="T2">
        <v>0</v>
      </c>
      <c r="V2">
        <v>0</v>
      </c>
      <c r="W2">
        <v>0</v>
      </c>
      <c r="Y2">
        <v>0</v>
      </c>
      <c r="Z2">
        <v>0</v>
      </c>
      <c r="AB2">
        <f>Z2*-1</f>
        <v>0</v>
      </c>
    </row>
    <row r="3" spans="1:28" x14ac:dyDescent="0.35">
      <c r="A3">
        <v>1</v>
      </c>
      <c r="B3" s="1">
        <v>1984430</v>
      </c>
      <c r="D3">
        <v>1</v>
      </c>
      <c r="E3" s="1">
        <v>1984430</v>
      </c>
      <c r="I3">
        <v>1</v>
      </c>
      <c r="J3">
        <v>-226.49600000000001</v>
      </c>
      <c r="L3">
        <v>1</v>
      </c>
      <c r="M3">
        <v>-226.494</v>
      </c>
      <c r="P3">
        <v>1</v>
      </c>
      <c r="Q3">
        <v>6762.02</v>
      </c>
      <c r="S3">
        <v>1</v>
      </c>
      <c r="T3">
        <v>6762.02</v>
      </c>
      <c r="V3">
        <v>1</v>
      </c>
      <c r="W3" s="1">
        <v>-2.0861599999999999E-7</v>
      </c>
      <c r="Y3">
        <v>1</v>
      </c>
      <c r="Z3" s="1">
        <v>-4.1723300000000001E-7</v>
      </c>
    </row>
    <row r="4" spans="1:28" x14ac:dyDescent="0.35">
      <c r="A4">
        <v>2</v>
      </c>
      <c r="B4" s="1">
        <v>3940150</v>
      </c>
      <c r="D4">
        <v>2</v>
      </c>
      <c r="E4" s="1">
        <v>3940150</v>
      </c>
      <c r="I4">
        <v>2</v>
      </c>
      <c r="J4">
        <v>-871.17399999999998</v>
      </c>
      <c r="L4">
        <v>2</v>
      </c>
      <c r="M4">
        <v>-871.15</v>
      </c>
      <c r="P4">
        <v>1</v>
      </c>
      <c r="Q4">
        <v>6762.02</v>
      </c>
      <c r="S4">
        <v>1</v>
      </c>
      <c r="T4">
        <v>6762.02</v>
      </c>
      <c r="V4">
        <v>2</v>
      </c>
      <c r="W4" s="1">
        <v>2.3841900000000001E-7</v>
      </c>
      <c r="Y4">
        <v>2</v>
      </c>
      <c r="Z4" s="1">
        <v>-9.5367399999999999E-7</v>
      </c>
    </row>
    <row r="5" spans="1:28" x14ac:dyDescent="0.35">
      <c r="A5">
        <v>3</v>
      </c>
      <c r="B5" s="1">
        <v>5869160</v>
      </c>
      <c r="D5">
        <v>3</v>
      </c>
      <c r="E5" s="1">
        <v>5869160</v>
      </c>
      <c r="I5">
        <v>3</v>
      </c>
      <c r="J5">
        <v>-1885.48</v>
      </c>
      <c r="L5">
        <v>3</v>
      </c>
      <c r="M5">
        <v>-1885.36</v>
      </c>
      <c r="P5">
        <v>2</v>
      </c>
      <c r="Q5">
        <v>26144.1</v>
      </c>
      <c r="S5">
        <v>2</v>
      </c>
      <c r="T5">
        <v>26144.1</v>
      </c>
      <c r="V5">
        <v>3</v>
      </c>
      <c r="W5" s="1">
        <v>3.0994400000000002E-6</v>
      </c>
      <c r="Y5">
        <v>3</v>
      </c>
      <c r="Z5" s="1">
        <v>-4.5299499999999997E-6</v>
      </c>
    </row>
    <row r="6" spans="1:28" x14ac:dyDescent="0.35">
      <c r="A6">
        <v>4</v>
      </c>
      <c r="B6" s="1">
        <v>7777290</v>
      </c>
      <c r="D6">
        <v>4</v>
      </c>
      <c r="E6" s="1">
        <v>7777290</v>
      </c>
      <c r="I6">
        <v>4</v>
      </c>
      <c r="J6">
        <v>-3226.54</v>
      </c>
      <c r="L6">
        <v>4</v>
      </c>
      <c r="M6">
        <v>-3226.21</v>
      </c>
      <c r="P6">
        <v>2</v>
      </c>
      <c r="Q6">
        <v>26144.1</v>
      </c>
      <c r="S6">
        <v>2</v>
      </c>
      <c r="T6">
        <v>26144.1</v>
      </c>
      <c r="V6">
        <v>4</v>
      </c>
      <c r="W6" s="1">
        <v>6.67572E-6</v>
      </c>
      <c r="Y6">
        <v>4</v>
      </c>
      <c r="Z6">
        <v>0</v>
      </c>
    </row>
    <row r="7" spans="1:28" x14ac:dyDescent="0.35">
      <c r="A7">
        <v>5</v>
      </c>
      <c r="B7" s="1">
        <v>9660490</v>
      </c>
      <c r="D7">
        <v>5</v>
      </c>
      <c r="E7" s="1">
        <v>9660480</v>
      </c>
      <c r="I7">
        <v>5</v>
      </c>
      <c r="J7">
        <v>-4855.76</v>
      </c>
      <c r="L7">
        <v>5</v>
      </c>
      <c r="M7">
        <v>-4855.0200000000004</v>
      </c>
      <c r="P7">
        <v>3</v>
      </c>
      <c r="Q7">
        <v>56892.6</v>
      </c>
      <c r="S7">
        <v>3</v>
      </c>
      <c r="T7">
        <v>56892.6</v>
      </c>
      <c r="V7">
        <v>5</v>
      </c>
      <c r="W7">
        <v>0</v>
      </c>
      <c r="Y7">
        <v>5</v>
      </c>
      <c r="Z7" s="1">
        <v>5.7220499999999997E-6</v>
      </c>
    </row>
    <row r="8" spans="1:28" x14ac:dyDescent="0.35">
      <c r="A8">
        <v>5</v>
      </c>
      <c r="B8" s="1">
        <v>9660490</v>
      </c>
      <c r="D8">
        <v>5</v>
      </c>
      <c r="E8" s="1">
        <v>9660480</v>
      </c>
      <c r="I8">
        <v>5</v>
      </c>
      <c r="J8">
        <v>-4855.76</v>
      </c>
      <c r="L8">
        <v>5</v>
      </c>
      <c r="M8">
        <v>-4855.01</v>
      </c>
      <c r="P8">
        <v>4</v>
      </c>
      <c r="Q8">
        <v>97879.6</v>
      </c>
      <c r="S8">
        <v>4</v>
      </c>
      <c r="T8">
        <v>97879.6</v>
      </c>
      <c r="V8">
        <v>5</v>
      </c>
      <c r="W8">
        <v>0</v>
      </c>
      <c r="Y8">
        <v>5</v>
      </c>
      <c r="Z8" s="1">
        <v>-1.90735E-6</v>
      </c>
    </row>
    <row r="9" spans="1:28" x14ac:dyDescent="0.35">
      <c r="A9">
        <v>7.1841900000000001</v>
      </c>
      <c r="B9" s="1">
        <v>9438420</v>
      </c>
      <c r="D9">
        <v>7.1841900000000001</v>
      </c>
      <c r="E9" s="1">
        <v>9438410</v>
      </c>
      <c r="I9">
        <v>7.1841900000000001</v>
      </c>
      <c r="J9">
        <v>-8398.7900000000009</v>
      </c>
      <c r="L9">
        <v>7.1841900000000001</v>
      </c>
      <c r="M9">
        <v>-8396.2800000000007</v>
      </c>
      <c r="P9">
        <v>4</v>
      </c>
      <c r="Q9">
        <v>97879.6</v>
      </c>
      <c r="S9">
        <v>4</v>
      </c>
      <c r="T9">
        <v>97879.6</v>
      </c>
      <c r="V9">
        <v>7.1841900000000001</v>
      </c>
      <c r="W9" s="1">
        <v>-5.7220499999999997E-6</v>
      </c>
      <c r="Y9">
        <v>7.1841900000000001</v>
      </c>
      <c r="Z9" s="1">
        <v>-9.5367400000000008E-6</v>
      </c>
    </row>
    <row r="10" spans="1:28" x14ac:dyDescent="0.35">
      <c r="A10">
        <v>12.184200000000001</v>
      </c>
      <c r="B10" s="1">
        <v>9075680</v>
      </c>
      <c r="D10">
        <v>12.184200000000001</v>
      </c>
      <c r="E10" s="1">
        <v>9075660</v>
      </c>
      <c r="I10">
        <v>12.184200000000001</v>
      </c>
      <c r="J10">
        <v>-14239.1</v>
      </c>
      <c r="L10">
        <v>12.184200000000001</v>
      </c>
      <c r="M10">
        <v>-14230.5</v>
      </c>
      <c r="P10">
        <v>5</v>
      </c>
      <c r="Q10">
        <v>148087</v>
      </c>
      <c r="S10">
        <v>5</v>
      </c>
      <c r="T10">
        <v>148087</v>
      </c>
      <c r="V10">
        <v>12.184200000000001</v>
      </c>
      <c r="W10" s="1">
        <v>-1.90735E-6</v>
      </c>
      <c r="Y10">
        <v>12.184200000000001</v>
      </c>
      <c r="Z10" s="1">
        <v>-1.1444099999999999E-5</v>
      </c>
    </row>
    <row r="11" spans="1:28" x14ac:dyDescent="0.35">
      <c r="A11">
        <v>17.184200000000001</v>
      </c>
      <c r="B11" s="1">
        <v>8841730</v>
      </c>
      <c r="D11">
        <v>17.184200000000001</v>
      </c>
      <c r="E11" s="1">
        <v>8841680</v>
      </c>
      <c r="I11">
        <v>17.184200000000001</v>
      </c>
      <c r="J11">
        <v>-17939.099999999999</v>
      </c>
      <c r="L11">
        <v>17.184200000000001</v>
      </c>
      <c r="M11">
        <v>-17924.599999999999</v>
      </c>
      <c r="P11">
        <v>5</v>
      </c>
      <c r="Q11">
        <v>148087</v>
      </c>
      <c r="S11">
        <v>5</v>
      </c>
      <c r="T11">
        <v>148087</v>
      </c>
      <c r="V11">
        <v>17.184200000000001</v>
      </c>
      <c r="W11" s="1">
        <v>5.7220499999999999E-5</v>
      </c>
      <c r="Y11">
        <v>17.184200000000001</v>
      </c>
      <c r="Z11" s="1">
        <v>1.1444099999999999E-5</v>
      </c>
    </row>
    <row r="12" spans="1:28" x14ac:dyDescent="0.35">
      <c r="A12">
        <v>22.184200000000001</v>
      </c>
      <c r="B12" s="1">
        <v>8686860</v>
      </c>
      <c r="D12">
        <v>22.184200000000001</v>
      </c>
      <c r="E12" s="1">
        <v>8686790</v>
      </c>
      <c r="I12">
        <v>22.184200000000001</v>
      </c>
      <c r="J12">
        <v>-20333.2</v>
      </c>
      <c r="L12">
        <v>22.184200000000001</v>
      </c>
      <c r="M12">
        <v>-20313.7</v>
      </c>
      <c r="P12">
        <v>7.1841900000000001</v>
      </c>
      <c r="Q12">
        <v>254831</v>
      </c>
      <c r="S12">
        <v>5</v>
      </c>
      <c r="T12">
        <v>148087</v>
      </c>
      <c r="V12">
        <v>22.184200000000001</v>
      </c>
      <c r="W12" s="1">
        <v>7.6293900000000003E-6</v>
      </c>
      <c r="Y12">
        <v>22.184200000000001</v>
      </c>
      <c r="Z12" s="1">
        <v>-7.2479199999999995E-5</v>
      </c>
    </row>
    <row r="13" spans="1:28" x14ac:dyDescent="0.35">
      <c r="A13">
        <v>27.184200000000001</v>
      </c>
      <c r="B13" s="1">
        <v>8581520</v>
      </c>
      <c r="D13">
        <v>27.184200000000001</v>
      </c>
      <c r="E13" s="1">
        <v>8581440</v>
      </c>
      <c r="I13">
        <v>27.184200000000001</v>
      </c>
      <c r="J13">
        <v>-21931</v>
      </c>
      <c r="L13">
        <v>27.184200000000001</v>
      </c>
      <c r="M13">
        <v>-21907.599999999999</v>
      </c>
      <c r="P13">
        <v>12.184200000000001</v>
      </c>
      <c r="Q13">
        <v>426357</v>
      </c>
      <c r="S13">
        <v>5</v>
      </c>
      <c r="T13">
        <v>148087</v>
      </c>
      <c r="V13">
        <v>27.184200000000001</v>
      </c>
      <c r="W13" s="1">
        <v>3.8147000000000001E-6</v>
      </c>
      <c r="Y13">
        <v>27.184200000000001</v>
      </c>
      <c r="Z13" s="1">
        <v>1.1444099999999999E-5</v>
      </c>
    </row>
    <row r="14" spans="1:28" x14ac:dyDescent="0.35">
      <c r="A14">
        <v>32.184199999999997</v>
      </c>
      <c r="B14" s="1">
        <v>8506920</v>
      </c>
      <c r="D14">
        <v>32.184199999999997</v>
      </c>
      <c r="E14" s="1">
        <v>8506830</v>
      </c>
      <c r="I14">
        <v>32.184199999999997</v>
      </c>
      <c r="J14">
        <v>-23037.5</v>
      </c>
      <c r="L14">
        <v>32.184199999999997</v>
      </c>
      <c r="M14">
        <v>-23011.1</v>
      </c>
      <c r="P14">
        <v>17.184200000000001</v>
      </c>
      <c r="Q14">
        <v>531056</v>
      </c>
      <c r="S14">
        <v>7.1841900000000001</v>
      </c>
      <c r="T14">
        <v>254831</v>
      </c>
      <c r="V14">
        <v>32.184199999999997</v>
      </c>
      <c r="W14" s="1">
        <v>2.6702900000000001E-5</v>
      </c>
      <c r="Y14">
        <v>32.184199999999997</v>
      </c>
      <c r="Z14" s="1">
        <v>2.6702900000000001E-5</v>
      </c>
    </row>
    <row r="15" spans="1:28" x14ac:dyDescent="0.35">
      <c r="A15">
        <v>37.184199999999997</v>
      </c>
      <c r="B15" s="1">
        <v>8451750</v>
      </c>
      <c r="D15">
        <v>37.184199999999997</v>
      </c>
      <c r="E15" s="1">
        <v>8451660</v>
      </c>
      <c r="I15">
        <v>37.184199999999997</v>
      </c>
      <c r="J15">
        <v>-23841</v>
      </c>
      <c r="L15">
        <v>37.184199999999997</v>
      </c>
      <c r="M15">
        <v>-23812.2</v>
      </c>
      <c r="P15">
        <v>22.184200000000001</v>
      </c>
      <c r="Q15">
        <v>596286</v>
      </c>
      <c r="S15">
        <v>12.184200000000001</v>
      </c>
      <c r="T15">
        <v>426357</v>
      </c>
      <c r="V15">
        <v>37.184199999999997</v>
      </c>
      <c r="W15" s="1">
        <v>3.0517600000000001E-5</v>
      </c>
      <c r="Y15">
        <v>37.184199999999997</v>
      </c>
      <c r="Z15" s="1">
        <v>-1.52588E-5</v>
      </c>
    </row>
    <row r="16" spans="1:28" x14ac:dyDescent="0.35">
      <c r="A16">
        <v>42.184199999999997</v>
      </c>
      <c r="B16" s="1">
        <v>8409030</v>
      </c>
      <c r="D16">
        <v>42.184199999999997</v>
      </c>
      <c r="E16" s="1">
        <v>8408920</v>
      </c>
      <c r="I16">
        <v>42.184199999999997</v>
      </c>
      <c r="J16">
        <v>-24455.3</v>
      </c>
      <c r="L16">
        <v>42.184199999999997</v>
      </c>
      <c r="M16">
        <v>-24424.6</v>
      </c>
      <c r="P16">
        <v>27.184200000000001</v>
      </c>
      <c r="Q16">
        <v>638195</v>
      </c>
      <c r="S16">
        <v>17.184200000000001</v>
      </c>
      <c r="T16">
        <v>531055</v>
      </c>
      <c r="V16">
        <v>42.184199999999997</v>
      </c>
      <c r="W16" s="1">
        <v>-4.5776399999999998E-5</v>
      </c>
      <c r="Y16">
        <v>42.184199999999997</v>
      </c>
      <c r="Z16" s="1">
        <v>4.5776399999999998E-5</v>
      </c>
    </row>
    <row r="17" spans="1:26" x14ac:dyDescent="0.35">
      <c r="A17">
        <v>47.184199999999997</v>
      </c>
      <c r="B17" s="1">
        <v>8374410</v>
      </c>
      <c r="D17">
        <v>47.184199999999997</v>
      </c>
      <c r="E17" s="1">
        <v>8374300</v>
      </c>
      <c r="I17">
        <v>47.184199999999997</v>
      </c>
      <c r="J17">
        <v>-24949.4</v>
      </c>
      <c r="L17">
        <v>47.184199999999997</v>
      </c>
      <c r="M17">
        <v>-24917.1</v>
      </c>
      <c r="P17">
        <v>32.184199999999997</v>
      </c>
      <c r="Q17">
        <v>666299</v>
      </c>
      <c r="S17">
        <v>22.184200000000001</v>
      </c>
      <c r="T17">
        <v>596284</v>
      </c>
      <c r="V17">
        <v>47.184199999999997</v>
      </c>
      <c r="W17" s="1">
        <v>3.8146999999999999E-5</v>
      </c>
      <c r="Y17">
        <v>47.184199999999997</v>
      </c>
      <c r="Z17" s="1">
        <v>1.52588E-5</v>
      </c>
    </row>
    <row r="18" spans="1:26" x14ac:dyDescent="0.35">
      <c r="A18">
        <v>52.184199999999997</v>
      </c>
      <c r="B18" s="1">
        <v>8345140</v>
      </c>
      <c r="D18">
        <v>52.184199999999997</v>
      </c>
      <c r="E18" s="1">
        <v>8345020</v>
      </c>
      <c r="I18">
        <v>52.184199999999997</v>
      </c>
      <c r="J18">
        <v>-25365</v>
      </c>
      <c r="L18">
        <v>52.184199999999997</v>
      </c>
      <c r="M18">
        <v>-25331.3</v>
      </c>
      <c r="P18">
        <v>37.184199999999997</v>
      </c>
      <c r="Q18">
        <v>686185</v>
      </c>
      <c r="S18">
        <v>27.184200000000001</v>
      </c>
      <c r="T18">
        <v>638192</v>
      </c>
      <c r="V18">
        <v>52.184199999999997</v>
      </c>
      <c r="W18" s="1">
        <v>7.6293900000000003E-6</v>
      </c>
      <c r="Y18">
        <v>52.184199999999997</v>
      </c>
      <c r="Z18" s="1">
        <v>-4.5776399999999998E-5</v>
      </c>
    </row>
    <row r="19" spans="1:26" x14ac:dyDescent="0.35">
      <c r="A19">
        <v>55</v>
      </c>
      <c r="B19" s="1">
        <v>8330430</v>
      </c>
      <c r="D19">
        <v>55</v>
      </c>
      <c r="E19" s="1">
        <v>8330310</v>
      </c>
      <c r="I19">
        <v>55</v>
      </c>
      <c r="J19">
        <v>-25574.7</v>
      </c>
      <c r="L19">
        <v>55</v>
      </c>
      <c r="M19">
        <v>-25540.2</v>
      </c>
      <c r="P19">
        <v>42.184199999999997</v>
      </c>
      <c r="Q19">
        <v>701128</v>
      </c>
      <c r="S19">
        <v>32.184199999999997</v>
      </c>
      <c r="T19">
        <v>666296</v>
      </c>
      <c r="V19">
        <v>55</v>
      </c>
      <c r="W19" s="1">
        <v>3.8146999999999999E-5</v>
      </c>
      <c r="Y19">
        <v>55</v>
      </c>
      <c r="Z19" s="1">
        <v>2.2888199999999999E-5</v>
      </c>
    </row>
    <row r="20" spans="1:26" x14ac:dyDescent="0.35">
      <c r="A20">
        <v>55</v>
      </c>
      <c r="B20" s="1">
        <v>8330430</v>
      </c>
      <c r="D20">
        <v>55</v>
      </c>
      <c r="E20" s="1">
        <v>8330310</v>
      </c>
      <c r="I20">
        <v>55</v>
      </c>
      <c r="J20">
        <v>-25574.7</v>
      </c>
      <c r="L20">
        <v>55</v>
      </c>
      <c r="M20">
        <v>-25540.2</v>
      </c>
      <c r="P20">
        <v>47.184199999999997</v>
      </c>
      <c r="Q20">
        <v>713046</v>
      </c>
      <c r="S20">
        <v>37.184199999999997</v>
      </c>
      <c r="T20">
        <v>686180</v>
      </c>
      <c r="V20">
        <v>55</v>
      </c>
      <c r="W20" s="1">
        <v>3.8146999999999999E-5</v>
      </c>
      <c r="Y20">
        <v>55</v>
      </c>
      <c r="Z20" s="1">
        <v>2.2888199999999999E-5</v>
      </c>
    </row>
    <row r="21" spans="1:26" x14ac:dyDescent="0.35">
      <c r="A21">
        <v>56</v>
      </c>
      <c r="B21" s="1">
        <v>6356720</v>
      </c>
      <c r="D21">
        <v>56</v>
      </c>
      <c r="E21" s="1">
        <v>6356600</v>
      </c>
      <c r="I21">
        <v>56</v>
      </c>
      <c r="J21">
        <v>-25645.1</v>
      </c>
      <c r="L21">
        <v>56</v>
      </c>
      <c r="M21">
        <v>-25610.2</v>
      </c>
      <c r="P21">
        <v>52.184199999999997</v>
      </c>
      <c r="Q21">
        <v>723061</v>
      </c>
      <c r="S21">
        <v>42.184199999999997</v>
      </c>
      <c r="T21">
        <v>701123</v>
      </c>
      <c r="V21">
        <v>56</v>
      </c>
      <c r="W21" s="1">
        <v>2.2888199999999999E-5</v>
      </c>
      <c r="Y21">
        <v>56</v>
      </c>
      <c r="Z21">
        <v>0</v>
      </c>
    </row>
    <row r="22" spans="1:26" x14ac:dyDescent="0.35">
      <c r="A22">
        <v>57</v>
      </c>
      <c r="B22" s="1">
        <v>4403490</v>
      </c>
      <c r="D22">
        <v>57</v>
      </c>
      <c r="E22" s="1">
        <v>4403370</v>
      </c>
      <c r="I22">
        <v>57</v>
      </c>
      <c r="J22">
        <v>-25294.9</v>
      </c>
      <c r="L22">
        <v>57</v>
      </c>
      <c r="M22">
        <v>-25259.7</v>
      </c>
      <c r="P22">
        <v>52.184199999999997</v>
      </c>
      <c r="Q22">
        <v>723061</v>
      </c>
      <c r="S22">
        <v>42.184199999999997</v>
      </c>
      <c r="T22">
        <v>701123</v>
      </c>
      <c r="V22">
        <v>57</v>
      </c>
      <c r="W22" s="1">
        <v>-2.2888199999999999E-5</v>
      </c>
      <c r="Y22">
        <v>57</v>
      </c>
      <c r="Z22" s="1">
        <v>7.6293900000000003E-6</v>
      </c>
    </row>
    <row r="23" spans="1:26" x14ac:dyDescent="0.35">
      <c r="A23">
        <v>58</v>
      </c>
      <c r="B23" s="1">
        <v>2465690</v>
      </c>
      <c r="D23">
        <v>58</v>
      </c>
      <c r="E23" s="1">
        <v>2465570</v>
      </c>
      <c r="I23">
        <v>58</v>
      </c>
      <c r="J23">
        <v>-24532.799999999999</v>
      </c>
      <c r="L23">
        <v>58</v>
      </c>
      <c r="M23">
        <v>-24497.200000000001</v>
      </c>
      <c r="P23">
        <v>55</v>
      </c>
      <c r="Q23">
        <v>728122</v>
      </c>
      <c r="S23">
        <v>47.184199999999997</v>
      </c>
      <c r="T23">
        <v>713041</v>
      </c>
      <c r="V23">
        <v>58</v>
      </c>
      <c r="W23" s="1">
        <v>-2.2888199999999999E-5</v>
      </c>
      <c r="Y23">
        <v>58</v>
      </c>
      <c r="Z23" s="1">
        <v>-7.6293900000000003E-6</v>
      </c>
    </row>
    <row r="24" spans="1:26" x14ac:dyDescent="0.35">
      <c r="A24">
        <v>59</v>
      </c>
      <c r="B24" s="1">
        <v>551280</v>
      </c>
      <c r="D24">
        <v>59</v>
      </c>
      <c r="E24">
        <v>551158</v>
      </c>
      <c r="I24">
        <v>59</v>
      </c>
      <c r="J24">
        <v>-23435.3</v>
      </c>
      <c r="L24">
        <v>59</v>
      </c>
      <c r="M24">
        <v>-23399.200000000001</v>
      </c>
      <c r="P24">
        <v>55</v>
      </c>
      <c r="Q24">
        <v>728122</v>
      </c>
      <c r="S24">
        <v>52.184199999999997</v>
      </c>
      <c r="T24">
        <v>723055</v>
      </c>
      <c r="V24">
        <v>59</v>
      </c>
      <c r="W24" s="1">
        <v>1.52588E-5</v>
      </c>
      <c r="Y24">
        <v>59</v>
      </c>
      <c r="Z24" s="1">
        <v>4.5776399999999998E-5</v>
      </c>
    </row>
    <row r="25" spans="1:26" x14ac:dyDescent="0.35">
      <c r="A25">
        <v>60</v>
      </c>
      <c r="B25" s="1">
        <v>-1349670</v>
      </c>
      <c r="D25">
        <v>60</v>
      </c>
      <c r="E25" s="1">
        <v>-1349800</v>
      </c>
      <c r="I25">
        <v>60</v>
      </c>
      <c r="J25">
        <v>-21992.3</v>
      </c>
      <c r="L25">
        <v>60</v>
      </c>
      <c r="M25">
        <v>-21955.4</v>
      </c>
      <c r="P25">
        <v>56</v>
      </c>
      <c r="Q25">
        <v>723135</v>
      </c>
      <c r="S25">
        <v>55</v>
      </c>
      <c r="T25">
        <v>728116</v>
      </c>
      <c r="V25">
        <v>60</v>
      </c>
      <c r="W25" s="1">
        <v>2.2888199999999999E-5</v>
      </c>
      <c r="Y25">
        <v>60</v>
      </c>
      <c r="Z25" s="1">
        <v>-7.6293900000000005E-5</v>
      </c>
    </row>
    <row r="26" spans="1:26" x14ac:dyDescent="0.35">
      <c r="A26">
        <v>60</v>
      </c>
      <c r="B26" s="1">
        <v>-1349670</v>
      </c>
      <c r="D26">
        <v>60</v>
      </c>
      <c r="E26" s="1">
        <v>-1349800</v>
      </c>
      <c r="I26">
        <v>60</v>
      </c>
      <c r="J26">
        <v>-21992.3</v>
      </c>
      <c r="L26">
        <v>60</v>
      </c>
      <c r="M26">
        <v>-21955.4</v>
      </c>
      <c r="P26">
        <v>57</v>
      </c>
      <c r="Q26">
        <v>705561</v>
      </c>
      <c r="S26">
        <v>55</v>
      </c>
      <c r="T26">
        <v>728116</v>
      </c>
      <c r="V26">
        <v>60</v>
      </c>
      <c r="W26" s="1">
        <v>2.2888199999999999E-5</v>
      </c>
      <c r="Y26">
        <v>60</v>
      </c>
      <c r="Z26" s="1">
        <v>-7.6293900000000005E-5</v>
      </c>
    </row>
    <row r="27" spans="1:26" x14ac:dyDescent="0.35">
      <c r="A27">
        <v>62.184199999999997</v>
      </c>
      <c r="B27" s="1">
        <v>-1142540</v>
      </c>
      <c r="D27">
        <v>62.184199999999997</v>
      </c>
      <c r="E27" s="1">
        <v>-1142670</v>
      </c>
      <c r="I27">
        <v>62.184199999999997</v>
      </c>
      <c r="J27">
        <v>-18443.599999999999</v>
      </c>
      <c r="L27">
        <v>62.184199999999997</v>
      </c>
      <c r="M27">
        <v>-18404.599999999999</v>
      </c>
      <c r="P27">
        <v>58</v>
      </c>
      <c r="Q27">
        <v>676599</v>
      </c>
      <c r="S27">
        <v>55</v>
      </c>
      <c r="T27">
        <v>728116</v>
      </c>
      <c r="V27">
        <v>62.184199999999997</v>
      </c>
      <c r="W27" s="1">
        <v>-1.52588E-5</v>
      </c>
      <c r="Y27">
        <v>62.184199999999997</v>
      </c>
      <c r="Z27" s="1">
        <v>2.2888199999999999E-5</v>
      </c>
    </row>
    <row r="28" spans="1:26" x14ac:dyDescent="0.35">
      <c r="A28">
        <v>67.184200000000004</v>
      </c>
      <c r="B28" s="1">
        <v>-800900</v>
      </c>
      <c r="D28">
        <v>67.184200000000004</v>
      </c>
      <c r="E28">
        <v>-801052</v>
      </c>
      <c r="I28">
        <v>67.184200000000004</v>
      </c>
      <c r="J28">
        <v>-12671.2</v>
      </c>
      <c r="L28">
        <v>67.184200000000004</v>
      </c>
      <c r="M28">
        <v>-12625.9</v>
      </c>
      <c r="P28">
        <v>59</v>
      </c>
      <c r="Q28">
        <v>637320</v>
      </c>
      <c r="S28">
        <v>55</v>
      </c>
      <c r="T28">
        <v>728116</v>
      </c>
      <c r="V28">
        <v>67.184200000000004</v>
      </c>
      <c r="W28">
        <v>0</v>
      </c>
      <c r="Y28">
        <v>67.184200000000004</v>
      </c>
      <c r="Z28" s="1">
        <v>-3.8147000000000001E-6</v>
      </c>
    </row>
    <row r="29" spans="1:26" x14ac:dyDescent="0.35">
      <c r="A29">
        <v>72.184200000000004</v>
      </c>
      <c r="B29" s="1">
        <v>-585900</v>
      </c>
      <c r="D29">
        <v>72.184200000000004</v>
      </c>
      <c r="E29">
        <v>-586073</v>
      </c>
      <c r="I29">
        <v>72.184200000000004</v>
      </c>
      <c r="J29">
        <v>-9110.5</v>
      </c>
      <c r="L29">
        <v>72.184200000000004</v>
      </c>
      <c r="M29">
        <v>-9059.14</v>
      </c>
      <c r="P29">
        <v>60</v>
      </c>
      <c r="Q29">
        <v>588700</v>
      </c>
      <c r="S29">
        <v>56</v>
      </c>
      <c r="T29">
        <v>723128</v>
      </c>
      <c r="V29">
        <v>72.184200000000004</v>
      </c>
      <c r="W29" s="1">
        <v>-7.6293900000000003E-6</v>
      </c>
      <c r="Y29">
        <v>72.184200000000004</v>
      </c>
      <c r="Z29" s="1">
        <v>-7.6293900000000003E-6</v>
      </c>
    </row>
    <row r="30" spans="1:26" x14ac:dyDescent="0.35">
      <c r="A30">
        <v>77.184200000000004</v>
      </c>
      <c r="B30" s="1">
        <v>-448862</v>
      </c>
      <c r="D30">
        <v>77.184200000000004</v>
      </c>
      <c r="E30">
        <v>-449052</v>
      </c>
      <c r="I30">
        <v>77.184200000000004</v>
      </c>
      <c r="J30">
        <v>-6887.59</v>
      </c>
      <c r="L30">
        <v>77.184200000000004</v>
      </c>
      <c r="M30">
        <v>-6831.32</v>
      </c>
      <c r="P30">
        <v>60</v>
      </c>
      <c r="Q30">
        <v>588700</v>
      </c>
      <c r="S30">
        <v>57</v>
      </c>
      <c r="T30">
        <v>705554</v>
      </c>
      <c r="V30">
        <v>77.184200000000004</v>
      </c>
      <c r="W30" s="1">
        <v>5.7220499999999997E-6</v>
      </c>
      <c r="Y30">
        <v>77.184200000000004</v>
      </c>
      <c r="Z30" s="1">
        <v>-1.90735E-6</v>
      </c>
    </row>
    <row r="31" spans="1:26" x14ac:dyDescent="0.35">
      <c r="A31">
        <v>82.184200000000004</v>
      </c>
      <c r="B31" s="1">
        <v>-360166</v>
      </c>
      <c r="D31">
        <v>82.184200000000004</v>
      </c>
      <c r="E31">
        <v>-360370</v>
      </c>
      <c r="I31">
        <v>82.184200000000004</v>
      </c>
      <c r="J31">
        <v>-5479.76</v>
      </c>
      <c r="L31">
        <v>82.184200000000004</v>
      </c>
      <c r="M31">
        <v>-5419.68</v>
      </c>
      <c r="P31">
        <v>60</v>
      </c>
      <c r="Q31">
        <v>588700</v>
      </c>
      <c r="S31">
        <v>57</v>
      </c>
      <c r="T31">
        <v>705554</v>
      </c>
      <c r="V31">
        <v>82.184200000000004</v>
      </c>
      <c r="W31" s="1">
        <v>-1.90735E-6</v>
      </c>
      <c r="Y31">
        <v>82.184200000000004</v>
      </c>
      <c r="Z31" s="1">
        <v>-3.8147000000000001E-6</v>
      </c>
    </row>
    <row r="32" spans="1:26" x14ac:dyDescent="0.35">
      <c r="A32">
        <v>87.184200000000004</v>
      </c>
      <c r="B32" s="1">
        <v>-301435</v>
      </c>
      <c r="D32">
        <v>87.184200000000004</v>
      </c>
      <c r="E32">
        <v>-301648</v>
      </c>
      <c r="I32">
        <v>87.184200000000004</v>
      </c>
      <c r="J32">
        <v>-4567.54</v>
      </c>
      <c r="L32">
        <v>87.184200000000004</v>
      </c>
      <c r="M32">
        <v>-4504.55</v>
      </c>
      <c r="P32">
        <v>60</v>
      </c>
      <c r="Q32">
        <v>588700</v>
      </c>
      <c r="S32">
        <v>58</v>
      </c>
      <c r="T32">
        <v>676593</v>
      </c>
      <c r="V32">
        <v>87.184200000000004</v>
      </c>
      <c r="W32">
        <v>0</v>
      </c>
      <c r="Y32">
        <v>87.184200000000004</v>
      </c>
      <c r="Z32" s="1">
        <v>1.90735E-6</v>
      </c>
    </row>
    <row r="33" spans="1:26" x14ac:dyDescent="0.35">
      <c r="A33">
        <v>92.184200000000004</v>
      </c>
      <c r="B33" s="1">
        <v>-261369</v>
      </c>
      <c r="D33">
        <v>92.184200000000004</v>
      </c>
      <c r="E33">
        <v>-261591</v>
      </c>
      <c r="I33">
        <v>92.184200000000004</v>
      </c>
      <c r="J33">
        <v>-3957.64</v>
      </c>
      <c r="L33">
        <v>92.184200000000004</v>
      </c>
      <c r="M33">
        <v>-3892.37</v>
      </c>
      <c r="P33">
        <v>62.184199999999997</v>
      </c>
      <c r="Q33">
        <v>485211</v>
      </c>
      <c r="S33">
        <v>59</v>
      </c>
      <c r="T33">
        <v>637314</v>
      </c>
      <c r="V33">
        <v>92.184200000000004</v>
      </c>
      <c r="W33" s="1">
        <v>-9.5367400000000008E-6</v>
      </c>
      <c r="Y33">
        <v>92.184200000000004</v>
      </c>
      <c r="Z33" s="1">
        <v>-7.6293900000000003E-6</v>
      </c>
    </row>
    <row r="34" spans="1:26" x14ac:dyDescent="0.35">
      <c r="A34">
        <v>97.184200000000004</v>
      </c>
      <c r="B34" s="1">
        <v>-233105</v>
      </c>
      <c r="D34">
        <v>97.184200000000004</v>
      </c>
      <c r="E34">
        <v>-233333</v>
      </c>
      <c r="I34">
        <v>97.184200000000004</v>
      </c>
      <c r="J34">
        <v>-3534.9</v>
      </c>
      <c r="L34">
        <v>97.184200000000004</v>
      </c>
      <c r="M34">
        <v>-3467.78</v>
      </c>
      <c r="P34">
        <v>62.184199999999997</v>
      </c>
      <c r="Q34">
        <v>485211</v>
      </c>
      <c r="S34">
        <v>59</v>
      </c>
      <c r="T34">
        <v>637314</v>
      </c>
      <c r="V34">
        <v>97.184200000000004</v>
      </c>
      <c r="W34" s="1">
        <v>-2.8610199999999999E-6</v>
      </c>
      <c r="Y34">
        <v>97.184200000000004</v>
      </c>
      <c r="Z34" s="1">
        <v>4.7683700000000004E-6</v>
      </c>
    </row>
    <row r="35" spans="1:26" x14ac:dyDescent="0.35">
      <c r="A35">
        <v>102.184</v>
      </c>
      <c r="B35" s="1">
        <v>-212072</v>
      </c>
      <c r="D35">
        <v>102.184</v>
      </c>
      <c r="E35">
        <v>-212306</v>
      </c>
      <c r="I35">
        <v>102.184</v>
      </c>
      <c r="J35">
        <v>-3223.86</v>
      </c>
      <c r="L35">
        <v>102.184</v>
      </c>
      <c r="M35">
        <v>-3155.24</v>
      </c>
      <c r="P35">
        <v>67.184200000000004</v>
      </c>
      <c r="Q35">
        <v>320791</v>
      </c>
      <c r="S35">
        <v>60</v>
      </c>
      <c r="T35">
        <v>588694</v>
      </c>
      <c r="V35">
        <v>102.184</v>
      </c>
      <c r="W35">
        <v>0</v>
      </c>
      <c r="Y35">
        <v>102.184</v>
      </c>
      <c r="Z35" s="1">
        <v>2.8610199999999999E-6</v>
      </c>
    </row>
    <row r="36" spans="1:26" x14ac:dyDescent="0.35">
      <c r="A36">
        <v>107.184</v>
      </c>
      <c r="B36" s="1">
        <v>-195826</v>
      </c>
      <c r="D36">
        <v>107.184</v>
      </c>
      <c r="E36">
        <v>-196065</v>
      </c>
      <c r="I36">
        <v>107.184</v>
      </c>
      <c r="J36">
        <v>-2984.77</v>
      </c>
      <c r="L36">
        <v>107.184</v>
      </c>
      <c r="M36">
        <v>-2914.85</v>
      </c>
      <c r="P36">
        <v>72.184200000000004</v>
      </c>
      <c r="Q36">
        <v>222770</v>
      </c>
      <c r="S36">
        <v>60</v>
      </c>
      <c r="T36">
        <v>588694</v>
      </c>
      <c r="V36">
        <v>107.184</v>
      </c>
      <c r="W36" s="1">
        <v>1.90735E-6</v>
      </c>
      <c r="Y36">
        <v>107.184</v>
      </c>
      <c r="Z36" s="1">
        <v>9.5367399999999999E-7</v>
      </c>
    </row>
    <row r="37" spans="1:26" x14ac:dyDescent="0.35">
      <c r="A37">
        <v>110</v>
      </c>
      <c r="B37" s="1">
        <v>-188118</v>
      </c>
      <c r="D37">
        <v>110</v>
      </c>
      <c r="E37">
        <v>-188359</v>
      </c>
      <c r="I37">
        <v>110</v>
      </c>
      <c r="J37">
        <v>-2871.41</v>
      </c>
      <c r="L37">
        <v>110</v>
      </c>
      <c r="M37">
        <v>-2800.83</v>
      </c>
      <c r="P37">
        <v>77.184200000000004</v>
      </c>
      <c r="Q37">
        <v>163841</v>
      </c>
      <c r="S37">
        <v>60</v>
      </c>
      <c r="T37">
        <v>588694</v>
      </c>
      <c r="V37">
        <v>110</v>
      </c>
      <c r="W37" s="1">
        <v>-4.7683700000000004E-6</v>
      </c>
      <c r="Y37">
        <v>110</v>
      </c>
      <c r="Z37" s="1">
        <v>1.90735E-6</v>
      </c>
    </row>
    <row r="38" spans="1:26" x14ac:dyDescent="0.35">
      <c r="B38" s="1"/>
      <c r="P38">
        <v>82.184200000000004</v>
      </c>
      <c r="Q38">
        <v>127889</v>
      </c>
      <c r="S38">
        <v>60</v>
      </c>
      <c r="T38">
        <v>588694</v>
      </c>
    </row>
    <row r="39" spans="1:26" x14ac:dyDescent="0.35">
      <c r="B39" s="1"/>
      <c r="P39">
        <v>87.184200000000004</v>
      </c>
      <c r="Q39">
        <v>105427</v>
      </c>
      <c r="S39">
        <v>62.184199999999997</v>
      </c>
      <c r="T39">
        <v>485204</v>
      </c>
    </row>
    <row r="40" spans="1:26" x14ac:dyDescent="0.35">
      <c r="B40" s="1"/>
      <c r="P40">
        <v>87.184200000000004</v>
      </c>
      <c r="Q40">
        <v>105427</v>
      </c>
      <c r="S40">
        <v>67.184200000000004</v>
      </c>
      <c r="T40">
        <v>320784</v>
      </c>
    </row>
    <row r="41" spans="1:26" x14ac:dyDescent="0.35">
      <c r="B41" s="1"/>
      <c r="P41">
        <v>92.184200000000004</v>
      </c>
      <c r="Q41">
        <v>90887.1</v>
      </c>
      <c r="S41">
        <v>72.184200000000004</v>
      </c>
      <c r="T41">
        <v>222762</v>
      </c>
    </row>
    <row r="42" spans="1:26" x14ac:dyDescent="0.35">
      <c r="B42" s="1"/>
      <c r="P42">
        <v>97.184200000000004</v>
      </c>
      <c r="Q42">
        <v>81008.3</v>
      </c>
      <c r="S42">
        <v>77.184200000000004</v>
      </c>
      <c r="T42">
        <v>163832</v>
      </c>
    </row>
    <row r="43" spans="1:26" x14ac:dyDescent="0.35">
      <c r="B43" s="1"/>
      <c r="P43">
        <v>97.184200000000004</v>
      </c>
      <c r="Q43">
        <v>81008.3</v>
      </c>
      <c r="S43">
        <v>82.184200000000004</v>
      </c>
      <c r="T43">
        <v>127879</v>
      </c>
    </row>
    <row r="44" spans="1:26" x14ac:dyDescent="0.35">
      <c r="B44" s="1"/>
      <c r="P44">
        <v>102.184</v>
      </c>
      <c r="Q44">
        <v>73891.5</v>
      </c>
      <c r="S44">
        <v>87.184200000000004</v>
      </c>
      <c r="T44">
        <v>105416</v>
      </c>
    </row>
    <row r="45" spans="1:26" x14ac:dyDescent="0.35">
      <c r="B45" s="1"/>
      <c r="P45">
        <v>102.184</v>
      </c>
      <c r="Q45">
        <v>73891.5</v>
      </c>
      <c r="S45">
        <v>92.184200000000004</v>
      </c>
      <c r="T45">
        <v>90875.199999999997</v>
      </c>
    </row>
    <row r="46" spans="1:26" x14ac:dyDescent="0.35">
      <c r="B46" s="1"/>
      <c r="P46">
        <v>107.184</v>
      </c>
      <c r="Q46">
        <v>68428.3</v>
      </c>
      <c r="S46">
        <v>92.184200000000004</v>
      </c>
      <c r="T46">
        <v>90875.199999999997</v>
      </c>
    </row>
    <row r="47" spans="1:26" x14ac:dyDescent="0.35">
      <c r="B47" s="1"/>
      <c r="P47">
        <v>110</v>
      </c>
      <c r="Q47">
        <v>65825.100000000006</v>
      </c>
      <c r="S47">
        <v>97.184200000000004</v>
      </c>
      <c r="T47">
        <v>80995.600000000006</v>
      </c>
    </row>
    <row r="48" spans="1:26" x14ac:dyDescent="0.35">
      <c r="B48" s="1"/>
      <c r="S48">
        <v>102.184</v>
      </c>
      <c r="T48">
        <v>73878.100000000006</v>
      </c>
    </row>
    <row r="49" spans="19:20" x14ac:dyDescent="0.35">
      <c r="S49">
        <v>107.184</v>
      </c>
      <c r="T49">
        <v>68414.399999999994</v>
      </c>
    </row>
    <row r="50" spans="19:20" x14ac:dyDescent="0.35">
      <c r="S50">
        <v>110</v>
      </c>
      <c r="T50">
        <v>65810.899999999994</v>
      </c>
    </row>
  </sheetData>
  <mergeCells count="8">
    <mergeCell ref="S1:T1"/>
    <mergeCell ref="V1:W1"/>
    <mergeCell ref="Y1:Z1"/>
    <mergeCell ref="A1:B1"/>
    <mergeCell ref="D1:E1"/>
    <mergeCell ref="I1:J1"/>
    <mergeCell ref="L1:M1"/>
    <mergeCell ref="P1:Q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Khadijeh</dc:creator>
  <cp:lastModifiedBy>Mahmoud Khadijeh</cp:lastModifiedBy>
  <dcterms:created xsi:type="dcterms:W3CDTF">2024-10-26T08:34:22Z</dcterms:created>
  <dcterms:modified xsi:type="dcterms:W3CDTF">2024-11-06T12:45:38Z</dcterms:modified>
</cp:coreProperties>
</file>