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jects\cm-techno-notes\Excel\MS-Office-Assignments\MS-Excel\"/>
    </mc:Choice>
  </mc:AlternateContent>
  <bookViews>
    <workbookView xWindow="-113" yWindow="-113" windowWidth="19418" windowHeight="10298" activeTab="4"/>
  </bookViews>
  <sheets>
    <sheet name="sum" sheetId="1" r:id="rId1"/>
    <sheet name="sumif" sheetId="2" r:id="rId2"/>
    <sheet name="product" sheetId="3" r:id="rId3"/>
    <sheet name="max" sheetId="4" r:id="rId4"/>
    <sheet name="min" sheetId="5" r:id="rId5"/>
    <sheet name="len" sheetId="7" r:id="rId6"/>
    <sheet name="count" sheetId="8" r:id="rId7"/>
    <sheet name="counta" sheetId="9" r:id="rId8"/>
    <sheet name="countif" sheetId="11" r:id="rId9"/>
    <sheet name="countifs" sheetId="29" r:id="rId10"/>
    <sheet name="average" sheetId="12" r:id="rId11"/>
    <sheet name="proper" sheetId="13" r:id="rId12"/>
    <sheet name="upper" sheetId="14" r:id="rId13"/>
    <sheet name="concate" sheetId="15" r:id="rId14"/>
    <sheet name="large" sheetId="16" r:id="rId15"/>
    <sheet name="small" sheetId="17" r:id="rId16"/>
    <sheet name="roman" sheetId="18" r:id="rId17"/>
    <sheet name="if" sheetId="19" r:id="rId18"/>
    <sheet name="left" sheetId="20" r:id="rId19"/>
    <sheet name="right" sheetId="21" r:id="rId20"/>
    <sheet name="c-blank" sheetId="22" r:id="rId21"/>
    <sheet name="now" sheetId="23" r:id="rId22"/>
    <sheet name="today" sheetId="24" r:id="rId23"/>
    <sheet name="time" sheetId="25" r:id="rId24"/>
    <sheet name="month" sheetId="26" r:id="rId25"/>
    <sheet name="datedif" sheetId="27" r:id="rId2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" i="7" l="1"/>
  <c r="C10" i="7"/>
  <c r="C11" i="7"/>
  <c r="C12" i="7"/>
  <c r="C13" i="7"/>
  <c r="C14" i="7"/>
  <c r="C15" i="7"/>
  <c r="C16" i="7"/>
  <c r="C17" i="7"/>
  <c r="C8" i="7" l="1"/>
</calcChain>
</file>

<file path=xl/sharedStrings.xml><?xml version="1.0" encoding="utf-8"?>
<sst xmlns="http://schemas.openxmlformats.org/spreadsheetml/2006/main" count="443" uniqueCount="178">
  <si>
    <t>Bill No</t>
  </si>
  <si>
    <t>Product</t>
  </si>
  <si>
    <t>Qty</t>
  </si>
  <si>
    <t>Rate</t>
  </si>
  <si>
    <t>Total</t>
  </si>
  <si>
    <t>ax-01</t>
  </si>
  <si>
    <t>ax-02</t>
  </si>
  <si>
    <t>ax-03</t>
  </si>
  <si>
    <t>ax-04</t>
  </si>
  <si>
    <t>ax-05</t>
  </si>
  <si>
    <t>ax-06</t>
  </si>
  <si>
    <t>ax-07</t>
  </si>
  <si>
    <t>ax-08</t>
  </si>
  <si>
    <t>ax-09</t>
  </si>
  <si>
    <t>ax-10</t>
  </si>
  <si>
    <t>Jeans</t>
  </si>
  <si>
    <t>T-shirt</t>
  </si>
  <si>
    <t>Coat</t>
  </si>
  <si>
    <t>Jacket</t>
  </si>
  <si>
    <t>Trouser</t>
  </si>
  <si>
    <t>Sweater</t>
  </si>
  <si>
    <t>Pants</t>
  </si>
  <si>
    <t>Dress</t>
  </si>
  <si>
    <t>Pajamas</t>
  </si>
  <si>
    <t>Hat</t>
  </si>
  <si>
    <t>Grand Total</t>
  </si>
  <si>
    <t>Students Name</t>
  </si>
  <si>
    <t>Total Marks</t>
  </si>
  <si>
    <t>Suresh</t>
  </si>
  <si>
    <t>Akash</t>
  </si>
  <si>
    <t>Mohan</t>
  </si>
  <si>
    <t>Deepak</t>
  </si>
  <si>
    <t>Tarun</t>
  </si>
  <si>
    <t>Devesh</t>
  </si>
  <si>
    <t>Manish</t>
  </si>
  <si>
    <t>Pankaj</t>
  </si>
  <si>
    <t>Kalicharan</t>
  </si>
  <si>
    <t>Poonam</t>
  </si>
  <si>
    <t>Names</t>
  </si>
  <si>
    <t>Id Numbers</t>
  </si>
  <si>
    <t>ax65859745</t>
  </si>
  <si>
    <t>ax2569</t>
  </si>
  <si>
    <t>ax65987</t>
  </si>
  <si>
    <t>ax265895</t>
  </si>
  <si>
    <t>ax64</t>
  </si>
  <si>
    <t>ax59748662</t>
  </si>
  <si>
    <t>ax456</t>
  </si>
  <si>
    <t>ax78594</t>
  </si>
  <si>
    <t>Number Digit</t>
  </si>
  <si>
    <t>Salary</t>
  </si>
  <si>
    <t>Count</t>
  </si>
  <si>
    <t>Counta</t>
  </si>
  <si>
    <t>January</t>
  </si>
  <si>
    <t>February</t>
  </si>
  <si>
    <t>March</t>
  </si>
  <si>
    <t>April</t>
  </si>
  <si>
    <t>May</t>
  </si>
  <si>
    <t>June</t>
  </si>
  <si>
    <t>Per Month Average</t>
  </si>
  <si>
    <t>Stu_Names</t>
  </si>
  <si>
    <t>Mon</t>
  </si>
  <si>
    <t>Tue</t>
  </si>
  <si>
    <t>Wed</t>
  </si>
  <si>
    <t>Thu</t>
  </si>
  <si>
    <t>Fri</t>
  </si>
  <si>
    <t>Sat</t>
  </si>
  <si>
    <t>A</t>
  </si>
  <si>
    <t>P</t>
  </si>
  <si>
    <t>Name List</t>
  </si>
  <si>
    <t>ram pal</t>
  </si>
  <si>
    <t>jatin singh</t>
  </si>
  <si>
    <t>om prakash</t>
  </si>
  <si>
    <t>kiran kumari</t>
  </si>
  <si>
    <t>harish kumar</t>
  </si>
  <si>
    <t>mohan lal</t>
  </si>
  <si>
    <t xml:space="preserve">First Character Capital </t>
  </si>
  <si>
    <t xml:space="preserve">All Character Capital </t>
  </si>
  <si>
    <t>pal</t>
  </si>
  <si>
    <t>singh</t>
  </si>
  <si>
    <t>prakash</t>
  </si>
  <si>
    <t>kumari</t>
  </si>
  <si>
    <t>kumar</t>
  </si>
  <si>
    <t>lal</t>
  </si>
  <si>
    <t>First Name</t>
  </si>
  <si>
    <t>Last Name</t>
  </si>
  <si>
    <t>LARGE</t>
  </si>
  <si>
    <t>Total Sales</t>
  </si>
  <si>
    <t>SMALL</t>
  </si>
  <si>
    <t>Numbers</t>
  </si>
  <si>
    <t>Roman</t>
  </si>
  <si>
    <t>Prize</t>
  </si>
  <si>
    <t>Sunday</t>
  </si>
  <si>
    <t>Monday</t>
  </si>
  <si>
    <t>Tuesday</t>
  </si>
  <si>
    <t>Wednesday</t>
  </si>
  <si>
    <t>Thursday</t>
  </si>
  <si>
    <t>Friday</t>
  </si>
  <si>
    <t>Saturday</t>
  </si>
  <si>
    <t>Weeks Name</t>
  </si>
  <si>
    <t>Mobile Numbers</t>
  </si>
  <si>
    <t>Left 3 Char</t>
  </si>
  <si>
    <t>Right 4 Digit</t>
  </si>
  <si>
    <t>Mobile No.</t>
  </si>
  <si>
    <t>Yesterday</t>
  </si>
  <si>
    <t>Today</t>
  </si>
  <si>
    <t>Tomorrow</t>
  </si>
  <si>
    <t>Days</t>
  </si>
  <si>
    <t>Months</t>
  </si>
  <si>
    <t>Date of Birth</t>
  </si>
  <si>
    <t>Year</t>
  </si>
  <si>
    <t>Day</t>
  </si>
  <si>
    <t>T-shirt Total</t>
  </si>
  <si>
    <t>kiran</t>
  </si>
  <si>
    <t>harish</t>
  </si>
  <si>
    <t>om</t>
  </si>
  <si>
    <t>jatin</t>
  </si>
  <si>
    <t>mohan</t>
  </si>
  <si>
    <t>Jeans Total</t>
  </si>
  <si>
    <t>Hat Total</t>
  </si>
  <si>
    <t>Sum Product</t>
  </si>
  <si>
    <t>Len</t>
  </si>
  <si>
    <t>Len + Substitute</t>
  </si>
  <si>
    <t>Min + IFS</t>
  </si>
  <si>
    <t>Min</t>
  </si>
  <si>
    <t>Max + ifs</t>
  </si>
  <si>
    <t>Max</t>
  </si>
  <si>
    <t>Countblank</t>
  </si>
  <si>
    <t>Individual Present</t>
  </si>
  <si>
    <t>individual Absent</t>
  </si>
  <si>
    <t>Sumifs</t>
  </si>
  <si>
    <t>ax475 8956</t>
  </si>
  <si>
    <t>Delhi</t>
  </si>
  <si>
    <t>Eve</t>
  </si>
  <si>
    <t>Mumbai</t>
  </si>
  <si>
    <t>David</t>
  </si>
  <si>
    <t>Charlie</t>
  </si>
  <si>
    <t>Bob</t>
  </si>
  <si>
    <t>Alice</t>
  </si>
  <si>
    <t>Age</t>
  </si>
  <si>
    <t>City</t>
  </si>
  <si>
    <t>Name</t>
  </si>
  <si>
    <t>COUNTIFS function in Excel is used to count the number of cells that meet multiple conditions across one or more ranges.</t>
  </si>
  <si>
    <t>Countifs</t>
  </si>
  <si>
    <t xml:space="preserve">   ----&gt;</t>
  </si>
  <si>
    <t>Find the number of count where city is mumbai and age is 25</t>
  </si>
  <si>
    <t>CONCAT</t>
  </si>
  <si>
    <t>ram</t>
  </si>
  <si>
    <t>SUM - Adds all numbers in a specified range of cells.</t>
  </si>
  <si>
    <t>SUMIF: Adds values based on a single condition</t>
  </si>
  <si>
    <t>MAX: Returns the largest value in a given range of numbers</t>
  </si>
  <si>
    <t>MIN: Finds the smallest number in a range</t>
  </si>
  <si>
    <t>LEN: Returns the number of characters in a text string, including spaces</t>
  </si>
  <si>
    <t>SUBSTITUTE: Replaces specific instances of old text with new text within a text string</t>
  </si>
  <si>
    <t>ax00  2485</t>
  </si>
  <si>
    <t>COUNT: Counts the number of cells that contain numbers within a specified range</t>
  </si>
  <si>
    <t>COUNTBLANK: Counts the number of empty cells within a specified range</t>
  </si>
  <si>
    <t>PRODUCT: Multiplies everything together</t>
  </si>
  <si>
    <t>COUNTA: Counts the number of non-empty cells in a specified range, including cells with numbers, text, dates, and other types of data</t>
  </si>
  <si>
    <t>COUNTIF: Counts the number of cells in a range that meet a single specified condition</t>
  </si>
  <si>
    <t>AVERAGE function: In Excel, it finds the average of a group of numbers by adding them up and dividing the sum by the total count of numbers</t>
  </si>
  <si>
    <t>PROPER function : capitalizes the first letter of each word in a text string, converting all other letters to lowercase</t>
  </si>
  <si>
    <t>UPPER: The UPPER function converts all letters in a text string to uppercase</t>
  </si>
  <si>
    <r>
      <t xml:space="preserve">Joins two or more text strings together.Use </t>
    </r>
    <r>
      <rPr>
        <b/>
        <sz val="11"/>
        <color theme="1"/>
        <rFont val="Calibri"/>
        <family val="2"/>
        <scheme val="minor"/>
      </rPr>
      <t>CONCAT</t>
    </r>
    <r>
      <rPr>
        <sz val="11"/>
        <color theme="1"/>
        <rFont val="Calibri"/>
        <family val="2"/>
        <scheme val="minor"/>
      </rPr>
      <t xml:space="preserve"> instead of CONCATENATE because it's faster and more flexible.CONCATENATE still works for older files but is not recommended anymore</t>
    </r>
  </si>
  <si>
    <t>Large: Returns the kth (any) largest number from the range.</t>
  </si>
  <si>
    <t>Small: Returns the kth (any) smallest number from the range</t>
  </si>
  <si>
    <t>The ROMAN function in Excel converts a number into its Roman numeral equivalent.</t>
  </si>
  <si>
    <t xml:space="preserve">	IF - Returns a value based on a specified condition</t>
  </si>
  <si>
    <t>LEFT - Returns a specified number of characters from the start of a text string</t>
  </si>
  <si>
    <t>RIGHT - Returns a specified number of characters from the end of a text string</t>
  </si>
  <si>
    <t>Count Blank Cells</t>
  </si>
  <si>
    <t>NOW - Returns the current date and time</t>
  </si>
  <si>
    <t>TODAY - Returns the current date</t>
  </si>
  <si>
    <t>The TIME function in Excel returns the time value based on the given hour, minute, and second. The syntax is =TIME(hour, minute, second)</t>
  </si>
  <si>
    <t>MONTH - Extracts the month from a date.</t>
  </si>
  <si>
    <t>DATEDIF - Calculates the difference between two dates in days, years, or months.</t>
  </si>
  <si>
    <t>MAXIFS: Finds the largest value for Tarun</t>
  </si>
  <si>
    <t>SUMIFS: Return Total for Jeans and Pajamas</t>
  </si>
  <si>
    <t>MINIFS: Finds the smallest number in range for Suresh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</si>
</sst>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3" borderId="2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0" fillId="2" borderId="1" xfId="0" applyFill="1" applyBorder="1"/>
    <xf numFmtId="0" fontId="1" fillId="0" borderId="1" xfId="0" applyFont="1" applyBorder="1"/>
    <xf numFmtId="0" fontId="3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14" fontId="1" fillId="5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5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0" fontId="0" fillId="0" borderId="0" xfId="0" applyBorder="1"/>
    <xf numFmtId="0" fontId="0" fillId="0" borderId="4" xfId="0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0" fillId="0" borderId="6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0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1" xfId="0" applyBorder="1"/>
    <xf numFmtId="22" fontId="4" fillId="0" borderId="4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8" fontId="9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222926</xdr:colOff>
      <xdr:row>0</xdr:row>
      <xdr:rowOff>182394</xdr:rowOff>
    </xdr:from>
    <xdr:to>
      <xdr:col>4</xdr:col>
      <xdr:colOff>591766</xdr:colOff>
      <xdr:row>2</xdr:row>
      <xdr:rowOff>56744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27B9B9-B6F7-46F7-A41C-370D84A265EC}"/>
            </a:ext>
          </a:extLst>
        </xdr:cNvPr>
        <xdr:cNvSpPr/>
      </xdr:nvSpPr>
      <xdr:spPr>
        <a:xfrm>
          <a:off x="1438883" y="182394"/>
          <a:ext cx="1584798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SUM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190500</xdr:colOff>
      <xdr:row>0</xdr:row>
      <xdr:rowOff>138905</xdr:rowOff>
    </xdr:from>
    <xdr:to>
      <xdr:col>4</xdr:col>
      <xdr:colOff>552923</xdr:colOff>
      <xdr:row>2</xdr:row>
      <xdr:rowOff>175383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77A2EDC-18DC-4886-A189-8041F0D5B02E}"/>
            </a:ext>
          </a:extLst>
        </xdr:cNvPr>
        <xdr:cNvSpPr/>
      </xdr:nvSpPr>
      <xdr:spPr>
        <a:xfrm>
          <a:off x="1412875" y="138905"/>
          <a:ext cx="1584798" cy="417478"/>
        </a:xfrm>
        <a:prstGeom prst="roundRect">
          <a:avLst/>
        </a:prstGeom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SUMIF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178593</xdr:colOff>
      <xdr:row>0</xdr:row>
      <xdr:rowOff>138906</xdr:rowOff>
    </xdr:from>
    <xdr:to>
      <xdr:col>4</xdr:col>
      <xdr:colOff>541016</xdr:colOff>
      <xdr:row>2</xdr:row>
      <xdr:rowOff>175384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56EC9CC-7D60-4096-A814-26E7F7C5518B}"/>
            </a:ext>
          </a:extLst>
        </xdr:cNvPr>
        <xdr:cNvSpPr/>
      </xdr:nvSpPr>
      <xdr:spPr>
        <a:xfrm>
          <a:off x="1400968" y="138906"/>
          <a:ext cx="1584798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PRODUCT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48328</xdr:colOff>
      <xdr:row>2</xdr:row>
      <xdr:rowOff>52611</xdr:rowOff>
    </xdr:from>
    <xdr:to>
      <xdr:col>2</xdr:col>
      <xdr:colOff>652845</xdr:colOff>
      <xdr:row>4</xdr:row>
      <xdr:rowOff>162142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3BAD3F7-1E19-4B83-8FA3-71677FD16A83}"/>
            </a:ext>
          </a:extLst>
        </xdr:cNvPr>
        <xdr:cNvSpPr/>
      </xdr:nvSpPr>
      <xdr:spPr>
        <a:xfrm>
          <a:off x="655231" y="423496"/>
          <a:ext cx="1632879" cy="407363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MAX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320524</xdr:colOff>
      <xdr:row>2</xdr:row>
      <xdr:rowOff>56507</xdr:rowOff>
    </xdr:from>
    <xdr:to>
      <xdr:col>2</xdr:col>
      <xdr:colOff>634055</xdr:colOff>
      <xdr:row>4</xdr:row>
      <xdr:rowOff>159509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DC6F16-3A85-4719-AF8C-1616A636450A}"/>
            </a:ext>
          </a:extLst>
        </xdr:cNvPr>
        <xdr:cNvSpPr/>
      </xdr:nvSpPr>
      <xdr:spPr>
        <a:xfrm>
          <a:off x="931334" y="419364"/>
          <a:ext cx="1341626" cy="39933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MIN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366411</xdr:colOff>
      <xdr:row>2</xdr:row>
      <xdr:rowOff>169047</xdr:rowOff>
    </xdr:from>
    <xdr:to>
      <xdr:col>3</xdr:col>
      <xdr:colOff>175911</xdr:colOff>
      <xdr:row>4</xdr:row>
      <xdr:rowOff>178637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D9F5090-75C1-4154-9CD9-FB6DDA12F806}"/>
            </a:ext>
          </a:extLst>
        </xdr:cNvPr>
        <xdr:cNvSpPr/>
      </xdr:nvSpPr>
      <xdr:spPr>
        <a:xfrm>
          <a:off x="978528" y="535173"/>
          <a:ext cx="1382698" cy="410041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LEN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120092</xdr:colOff>
      <xdr:row>2</xdr:row>
      <xdr:rowOff>157272</xdr:rowOff>
    </xdr:from>
    <xdr:to>
      <xdr:col>2</xdr:col>
      <xdr:colOff>1458295</xdr:colOff>
      <xdr:row>4</xdr:row>
      <xdr:rowOff>165953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D574501-73D0-4FC2-98E0-B306B21A54F7}"/>
            </a:ext>
          </a:extLst>
        </xdr:cNvPr>
        <xdr:cNvSpPr/>
      </xdr:nvSpPr>
      <xdr:spPr>
        <a:xfrm>
          <a:off x="731573" y="521809"/>
          <a:ext cx="2367139" cy="408496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547689</xdr:colOff>
      <xdr:row>1</xdr:row>
      <xdr:rowOff>0</xdr:rowOff>
    </xdr:from>
    <xdr:to>
      <xdr:col>2</xdr:col>
      <xdr:colOff>107157</xdr:colOff>
      <xdr:row>2</xdr:row>
      <xdr:rowOff>226978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158FC520-8CC3-41BD-89E2-6828BFA26618}"/>
            </a:ext>
          </a:extLst>
        </xdr:cNvPr>
        <xdr:cNvSpPr/>
      </xdr:nvSpPr>
      <xdr:spPr>
        <a:xfrm>
          <a:off x="547689" y="190500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43657</xdr:colOff>
      <xdr:row>1</xdr:row>
      <xdr:rowOff>27782</xdr:rowOff>
    </xdr:from>
    <xdr:to>
      <xdr:col>7</xdr:col>
      <xdr:colOff>226220</xdr:colOff>
      <xdr:row>2</xdr:row>
      <xdr:rowOff>254760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6B1B806-8863-40E9-8826-91CD893D2116}"/>
            </a:ext>
          </a:extLst>
        </xdr:cNvPr>
        <xdr:cNvSpPr/>
      </xdr:nvSpPr>
      <xdr:spPr>
        <a:xfrm>
          <a:off x="2131220" y="218282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COUNTIF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971086</xdr:colOff>
      <xdr:row>1</xdr:row>
      <xdr:rowOff>240724</xdr:rowOff>
    </xdr:from>
    <xdr:to>
      <xdr:col>3</xdr:col>
      <xdr:colOff>216014</xdr:colOff>
      <xdr:row>5</xdr:row>
      <xdr:rowOff>77631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73BA3C9-E55B-4A7D-8354-5212B112045B}"/>
            </a:ext>
          </a:extLst>
        </xdr:cNvPr>
        <xdr:cNvSpPr/>
      </xdr:nvSpPr>
      <xdr:spPr>
        <a:xfrm>
          <a:off x="1578872" y="404010"/>
          <a:ext cx="1349499" cy="716835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AVERAGE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617964</xdr:colOff>
      <xdr:row>1</xdr:row>
      <xdr:rowOff>27878</xdr:rowOff>
    </xdr:from>
    <xdr:to>
      <xdr:col>3</xdr:col>
      <xdr:colOff>797913</xdr:colOff>
      <xdr:row>2</xdr:row>
      <xdr:rowOff>254856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78693BC-3074-4DFF-A5B8-A9802381E06E}"/>
            </a:ext>
          </a:extLst>
        </xdr:cNvPr>
        <xdr:cNvSpPr/>
      </xdr:nvSpPr>
      <xdr:spPr>
        <a:xfrm>
          <a:off x="2453269" y="218378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PROPER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613317</xdr:colOff>
      <xdr:row>1</xdr:row>
      <xdr:rowOff>41817</xdr:rowOff>
    </xdr:from>
    <xdr:to>
      <xdr:col>3</xdr:col>
      <xdr:colOff>793266</xdr:colOff>
      <xdr:row>2</xdr:row>
      <xdr:rowOff>268795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12EC49A-E1F2-466D-B1E1-5843756784BD}"/>
            </a:ext>
          </a:extLst>
        </xdr:cNvPr>
        <xdr:cNvSpPr/>
      </xdr:nvSpPr>
      <xdr:spPr>
        <a:xfrm>
          <a:off x="2448622" y="232317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UPPER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689107</xdr:colOff>
      <xdr:row>1</xdr:row>
      <xdr:rowOff>27091</xdr:rowOff>
    </xdr:from>
    <xdr:to>
      <xdr:col>2</xdr:col>
      <xdr:colOff>1159371</xdr:colOff>
      <xdr:row>2</xdr:row>
      <xdr:rowOff>254069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083940-881A-4259-B22E-4279E166F3EB}"/>
            </a:ext>
          </a:extLst>
        </xdr:cNvPr>
        <xdr:cNvSpPr/>
      </xdr:nvSpPr>
      <xdr:spPr>
        <a:xfrm>
          <a:off x="1298909" y="213559"/>
          <a:ext cx="1760422" cy="413447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CONCAT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441402</xdr:colOff>
      <xdr:row>1</xdr:row>
      <xdr:rowOff>51109</xdr:rowOff>
    </xdr:from>
    <xdr:to>
      <xdr:col>3</xdr:col>
      <xdr:colOff>649229</xdr:colOff>
      <xdr:row>2</xdr:row>
      <xdr:rowOff>278087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73FBA4E-4381-4368-81F3-C9369DFFCC57}"/>
            </a:ext>
          </a:extLst>
        </xdr:cNvPr>
        <xdr:cNvSpPr/>
      </xdr:nvSpPr>
      <xdr:spPr>
        <a:xfrm>
          <a:off x="2276707" y="241609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LARGE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432109</xdr:colOff>
      <xdr:row>1</xdr:row>
      <xdr:rowOff>55756</xdr:rowOff>
    </xdr:from>
    <xdr:to>
      <xdr:col>3</xdr:col>
      <xdr:colOff>639936</xdr:colOff>
      <xdr:row>2</xdr:row>
      <xdr:rowOff>282734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E620EA15-78B7-42DB-B33E-AAA856931850}"/>
            </a:ext>
          </a:extLst>
        </xdr:cNvPr>
        <xdr:cNvSpPr/>
      </xdr:nvSpPr>
      <xdr:spPr>
        <a:xfrm>
          <a:off x="2267414" y="246256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SMALL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427464</xdr:colOff>
      <xdr:row>1</xdr:row>
      <xdr:rowOff>46463</xdr:rowOff>
    </xdr:from>
    <xdr:to>
      <xdr:col>3</xdr:col>
      <xdr:colOff>635291</xdr:colOff>
      <xdr:row>2</xdr:row>
      <xdr:rowOff>273441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7997B21-8C69-46F1-80B4-63E151849DEB}"/>
            </a:ext>
          </a:extLst>
        </xdr:cNvPr>
        <xdr:cNvSpPr/>
      </xdr:nvSpPr>
      <xdr:spPr>
        <a:xfrm>
          <a:off x="2262769" y="236963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ROMAN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227671</xdr:colOff>
      <xdr:row>1</xdr:row>
      <xdr:rowOff>74341</xdr:rowOff>
    </xdr:from>
    <xdr:to>
      <xdr:col>3</xdr:col>
      <xdr:colOff>435498</xdr:colOff>
      <xdr:row>3</xdr:row>
      <xdr:rowOff>13246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B973177-B2EF-41E5-8647-93206E314B9C}"/>
            </a:ext>
          </a:extLst>
        </xdr:cNvPr>
        <xdr:cNvSpPr/>
      </xdr:nvSpPr>
      <xdr:spPr>
        <a:xfrm>
          <a:off x="2062976" y="264841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IF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292720</xdr:colOff>
      <xdr:row>1</xdr:row>
      <xdr:rowOff>23232</xdr:rowOff>
    </xdr:from>
    <xdr:to>
      <xdr:col>3</xdr:col>
      <xdr:colOff>635291</xdr:colOff>
      <xdr:row>2</xdr:row>
      <xdr:rowOff>250210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C458A58-43A5-4679-8C12-7028A4B3A146}"/>
            </a:ext>
          </a:extLst>
        </xdr:cNvPr>
        <xdr:cNvSpPr/>
      </xdr:nvSpPr>
      <xdr:spPr>
        <a:xfrm>
          <a:off x="2007220" y="213732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LEFT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334537</xdr:colOff>
      <xdr:row>1</xdr:row>
      <xdr:rowOff>41817</xdr:rowOff>
    </xdr:from>
    <xdr:to>
      <xdr:col>3</xdr:col>
      <xdr:colOff>570242</xdr:colOff>
      <xdr:row>2</xdr:row>
      <xdr:rowOff>268795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D9B971F-9A3F-4387-8C72-6E1C34E44A1D}"/>
            </a:ext>
          </a:extLst>
        </xdr:cNvPr>
        <xdr:cNvSpPr/>
      </xdr:nvSpPr>
      <xdr:spPr>
        <a:xfrm>
          <a:off x="2049037" y="232317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RIGHT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209085</xdr:colOff>
      <xdr:row>1</xdr:row>
      <xdr:rowOff>46464</xdr:rowOff>
    </xdr:from>
    <xdr:to>
      <xdr:col>3</xdr:col>
      <xdr:colOff>762000</xdr:colOff>
      <xdr:row>2</xdr:row>
      <xdr:rowOff>273442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704818F3-89C7-4891-AFBF-75D0E311FD7A}"/>
            </a:ext>
          </a:extLst>
        </xdr:cNvPr>
        <xdr:cNvSpPr/>
      </xdr:nvSpPr>
      <xdr:spPr>
        <a:xfrm>
          <a:off x="1923585" y="236964"/>
          <a:ext cx="163086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COUNTBLANK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864219</xdr:colOff>
      <xdr:row>1</xdr:row>
      <xdr:rowOff>171914</xdr:rowOff>
    </xdr:from>
    <xdr:to>
      <xdr:col>4</xdr:col>
      <xdr:colOff>138131</xdr:colOff>
      <xdr:row>3</xdr:row>
      <xdr:rowOff>208392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6729972-ABC1-4DE2-8191-56D59C8E0242}"/>
            </a:ext>
          </a:extLst>
        </xdr:cNvPr>
        <xdr:cNvSpPr/>
      </xdr:nvSpPr>
      <xdr:spPr>
        <a:xfrm>
          <a:off x="2578719" y="362414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NOW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413525</xdr:colOff>
      <xdr:row>2</xdr:row>
      <xdr:rowOff>69696</xdr:rowOff>
    </xdr:from>
    <xdr:to>
      <xdr:col>3</xdr:col>
      <xdr:colOff>649230</xdr:colOff>
      <xdr:row>4</xdr:row>
      <xdr:rowOff>8601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3B9710C-1576-406F-8C9B-AF375C57A391}"/>
            </a:ext>
          </a:extLst>
        </xdr:cNvPr>
        <xdr:cNvSpPr/>
      </xdr:nvSpPr>
      <xdr:spPr>
        <a:xfrm>
          <a:off x="2128025" y="450696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TODAY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371708</xdr:colOff>
      <xdr:row>2</xdr:row>
      <xdr:rowOff>51111</xdr:rowOff>
    </xdr:from>
    <xdr:to>
      <xdr:col>3</xdr:col>
      <xdr:colOff>607413</xdr:colOff>
      <xdr:row>3</xdr:row>
      <xdr:rowOff>278089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DF15EBF-A90C-4EA1-A9F5-6B23A89F7360}"/>
            </a:ext>
          </a:extLst>
        </xdr:cNvPr>
        <xdr:cNvSpPr/>
      </xdr:nvSpPr>
      <xdr:spPr>
        <a:xfrm>
          <a:off x="2086208" y="432111"/>
          <a:ext cx="1313656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Time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371708</xdr:colOff>
      <xdr:row>2</xdr:row>
      <xdr:rowOff>51111</xdr:rowOff>
    </xdr:from>
    <xdr:to>
      <xdr:col>3</xdr:col>
      <xdr:colOff>607413</xdr:colOff>
      <xdr:row>3</xdr:row>
      <xdr:rowOff>278089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832AD78B-DC7C-4533-A35D-D4D2784ED089}"/>
            </a:ext>
          </a:extLst>
        </xdr:cNvPr>
        <xdr:cNvSpPr/>
      </xdr:nvSpPr>
      <xdr:spPr>
        <a:xfrm>
          <a:off x="2086208" y="432111"/>
          <a:ext cx="1312030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MONTH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371708</xdr:colOff>
      <xdr:row>2</xdr:row>
      <xdr:rowOff>51111</xdr:rowOff>
    </xdr:from>
    <xdr:to>
      <xdr:col>3</xdr:col>
      <xdr:colOff>607413</xdr:colOff>
      <xdr:row>3</xdr:row>
      <xdr:rowOff>278089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C7BF315-850C-4B66-BA51-5A2916B84D33}"/>
            </a:ext>
          </a:extLst>
        </xdr:cNvPr>
        <xdr:cNvSpPr/>
      </xdr:nvSpPr>
      <xdr:spPr>
        <a:xfrm>
          <a:off x="2086208" y="432111"/>
          <a:ext cx="1312030" cy="417478"/>
        </a:xfrm>
        <a:prstGeom prst="roundRect">
          <a:avLst/>
        </a:prstGeom>
        <a:solidFill>
          <a:schemeClr val="accent1">
            <a:lumMod val="5000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800" b="1"/>
            <a:t>DATEDIF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2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3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7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10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11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1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13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zoomScale="96" zoomScaleNormal="115" workbookViewId="0">
      <selection activeCell="F5" sqref="F5:F14"/>
    </sheetView>
  </sheetViews>
  <sheetFormatPr defaultRowHeight="14.25" x14ac:dyDescent="0.45"/>
  <cols>
    <col min="1" max="1" width="9.19921875" customWidth="1"/>
    <col min="6" max="6" width="19.19921875" customWidth="1"/>
  </cols>
  <sheetData>
    <row r="2" spans="2:12" ht="27.75" customHeight="1" x14ac:dyDescent="0.45">
      <c r="G2" s="39" t="s">
        <v>147</v>
      </c>
      <c r="H2" s="39"/>
      <c r="I2" s="39"/>
      <c r="J2" s="39"/>
      <c r="K2" s="39"/>
      <c r="L2" s="39"/>
    </row>
    <row r="4" spans="2:12" x14ac:dyDescent="0.45">
      <c r="B4" s="5" t="s">
        <v>0</v>
      </c>
      <c r="C4" s="5" t="s">
        <v>1</v>
      </c>
      <c r="D4" s="5" t="s">
        <v>2</v>
      </c>
      <c r="E4" s="5" t="s">
        <v>3</v>
      </c>
      <c r="F4" s="5" t="s">
        <v>4</v>
      </c>
    </row>
    <row r="5" spans="2:12" x14ac:dyDescent="0.45">
      <c r="B5" s="3" t="s">
        <v>5</v>
      </c>
      <c r="C5" s="3" t="s">
        <v>15</v>
      </c>
      <c r="D5" s="3">
        <v>6</v>
      </c>
      <c r="E5" s="3">
        <v>650</v>
      </c>
      <c r="F5" s="4"/>
    </row>
    <row r="6" spans="2:12" x14ac:dyDescent="0.45">
      <c r="B6" s="3" t="s">
        <v>6</v>
      </c>
      <c r="C6" s="3" t="s">
        <v>16</v>
      </c>
      <c r="D6" s="3">
        <v>3</v>
      </c>
      <c r="E6" s="3">
        <v>720</v>
      </c>
      <c r="F6" s="4"/>
    </row>
    <row r="7" spans="2:12" x14ac:dyDescent="0.45">
      <c r="B7" s="3" t="s">
        <v>7</v>
      </c>
      <c r="C7" s="3" t="s">
        <v>17</v>
      </c>
      <c r="D7" s="3">
        <v>5</v>
      </c>
      <c r="E7" s="3">
        <v>950</v>
      </c>
      <c r="F7" s="4"/>
    </row>
    <row r="8" spans="2:12" x14ac:dyDescent="0.45">
      <c r="B8" s="3" t="s">
        <v>8</v>
      </c>
      <c r="C8" s="3" t="s">
        <v>21</v>
      </c>
      <c r="D8" s="3">
        <v>2</v>
      </c>
      <c r="E8" s="3">
        <v>680</v>
      </c>
      <c r="F8" s="4"/>
    </row>
    <row r="9" spans="2:12" x14ac:dyDescent="0.45">
      <c r="B9" s="3" t="s">
        <v>9</v>
      </c>
      <c r="C9" s="3" t="s">
        <v>18</v>
      </c>
      <c r="D9" s="3">
        <v>7</v>
      </c>
      <c r="E9" s="3">
        <v>600</v>
      </c>
      <c r="F9" s="4"/>
    </row>
    <row r="10" spans="2:12" x14ac:dyDescent="0.45">
      <c r="B10" s="3" t="s">
        <v>10</v>
      </c>
      <c r="C10" s="3" t="s">
        <v>19</v>
      </c>
      <c r="D10" s="3">
        <v>5</v>
      </c>
      <c r="E10" s="3">
        <v>250</v>
      </c>
      <c r="F10" s="4"/>
    </row>
    <row r="11" spans="2:12" x14ac:dyDescent="0.45">
      <c r="B11" s="3" t="s">
        <v>11</v>
      </c>
      <c r="C11" s="3" t="s">
        <v>20</v>
      </c>
      <c r="D11" s="3">
        <v>4</v>
      </c>
      <c r="E11" s="3">
        <v>300</v>
      </c>
      <c r="F11" s="4"/>
    </row>
    <row r="12" spans="2:12" x14ac:dyDescent="0.45">
      <c r="B12" s="3" t="s">
        <v>12</v>
      </c>
      <c r="C12" s="3" t="s">
        <v>22</v>
      </c>
      <c r="D12" s="3">
        <v>2</v>
      </c>
      <c r="E12" s="3">
        <v>500</v>
      </c>
      <c r="F12" s="4"/>
    </row>
    <row r="13" spans="2:12" x14ac:dyDescent="0.45">
      <c r="B13" s="3" t="s">
        <v>13</v>
      </c>
      <c r="C13" s="3" t="s">
        <v>23</v>
      </c>
      <c r="D13" s="3">
        <v>3</v>
      </c>
      <c r="E13" s="3">
        <v>200</v>
      </c>
      <c r="F13" s="4"/>
    </row>
    <row r="14" spans="2:12" x14ac:dyDescent="0.45">
      <c r="B14" s="3" t="s">
        <v>14</v>
      </c>
      <c r="C14" s="3" t="s">
        <v>24</v>
      </c>
      <c r="D14" s="3">
        <v>9</v>
      </c>
      <c r="E14" s="3">
        <v>150</v>
      </c>
      <c r="F14" s="4"/>
    </row>
    <row r="15" spans="2:12" x14ac:dyDescent="0.45">
      <c r="D15" s="38" t="s">
        <v>25</v>
      </c>
      <c r="E15" s="38"/>
      <c r="F15" s="7"/>
    </row>
  </sheetData>
  <mergeCells count="2">
    <mergeCell ref="D15:E15"/>
    <mergeCell ref="G2:L2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5"/>
  <sheetViews>
    <sheetView zoomScale="101" zoomScaleNormal="115" workbookViewId="0">
      <selection activeCell="H2" sqref="H2:K3"/>
    </sheetView>
  </sheetViews>
  <sheetFormatPr defaultRowHeight="14.25" x14ac:dyDescent="0.45"/>
  <cols>
    <col min="6" max="6" width="19.19921875" customWidth="1"/>
    <col min="7" max="7" width="3.796875" customWidth="1"/>
    <col min="8" max="8" width="14" customWidth="1"/>
    <col min="9" max="10" width="10.06640625" bestFit="1" customWidth="1"/>
  </cols>
  <sheetData>
    <row r="2" spans="2:11" x14ac:dyDescent="0.45">
      <c r="H2" s="40" t="s">
        <v>148</v>
      </c>
      <c r="I2" s="40"/>
      <c r="J2" s="40"/>
      <c r="K2" s="40"/>
    </row>
    <row r="3" spans="2:11" x14ac:dyDescent="0.45">
      <c r="H3" s="40"/>
      <c r="I3" s="40"/>
      <c r="J3" s="40"/>
      <c r="K3" s="40"/>
    </row>
    <row r="4" spans="2:11" ht="7.5" customHeight="1" x14ac:dyDescent="0.45"/>
    <row r="5" spans="2:11" x14ac:dyDescent="0.4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H5" s="5" t="s">
        <v>111</v>
      </c>
      <c r="I5" s="5" t="s">
        <v>117</v>
      </c>
      <c r="J5" s="5" t="s">
        <v>118</v>
      </c>
    </row>
    <row r="6" spans="2:11" x14ac:dyDescent="0.45">
      <c r="B6" s="3" t="s">
        <v>5</v>
      </c>
      <c r="C6" s="3" t="s">
        <v>15</v>
      </c>
      <c r="D6" s="3">
        <v>6</v>
      </c>
      <c r="E6" s="3">
        <v>650</v>
      </c>
      <c r="F6" s="4"/>
      <c r="H6" s="2"/>
      <c r="I6" s="2"/>
      <c r="J6" s="2"/>
    </row>
    <row r="7" spans="2:11" x14ac:dyDescent="0.45">
      <c r="B7" s="3" t="s">
        <v>6</v>
      </c>
      <c r="C7" s="3" t="s">
        <v>16</v>
      </c>
      <c r="D7" s="3">
        <v>3</v>
      </c>
      <c r="E7" s="3">
        <v>720</v>
      </c>
      <c r="F7" s="4"/>
    </row>
    <row r="8" spans="2:11" x14ac:dyDescent="0.45">
      <c r="B8" s="3" t="s">
        <v>7</v>
      </c>
      <c r="C8" s="3" t="s">
        <v>16</v>
      </c>
      <c r="D8" s="3">
        <v>5</v>
      </c>
      <c r="E8" s="3">
        <v>950</v>
      </c>
      <c r="F8" s="4"/>
    </row>
    <row r="9" spans="2:11" x14ac:dyDescent="0.45">
      <c r="B9" s="3" t="s">
        <v>8</v>
      </c>
      <c r="C9" s="3" t="s">
        <v>21</v>
      </c>
      <c r="D9" s="3">
        <v>2</v>
      </c>
      <c r="E9" s="3">
        <v>680</v>
      </c>
      <c r="F9" s="4"/>
      <c r="H9" s="40" t="s">
        <v>176</v>
      </c>
      <c r="I9" s="40"/>
      <c r="J9" s="40"/>
      <c r="K9" s="40"/>
    </row>
    <row r="10" spans="2:11" x14ac:dyDescent="0.45">
      <c r="B10" s="3" t="s">
        <v>9</v>
      </c>
      <c r="C10" s="3" t="s">
        <v>15</v>
      </c>
      <c r="D10" s="3">
        <v>7</v>
      </c>
      <c r="E10" s="3">
        <v>600</v>
      </c>
      <c r="F10" s="4"/>
      <c r="H10" s="40"/>
      <c r="I10" s="40"/>
      <c r="J10" s="40"/>
      <c r="K10" s="40"/>
    </row>
    <row r="11" spans="2:11" x14ac:dyDescent="0.45">
      <c r="B11" s="3" t="s">
        <v>10</v>
      </c>
      <c r="C11" s="3" t="s">
        <v>15</v>
      </c>
      <c r="D11" s="3">
        <v>5</v>
      </c>
      <c r="E11" s="3">
        <v>250</v>
      </c>
      <c r="F11" s="4"/>
    </row>
    <row r="12" spans="2:11" ht="15.75" x14ac:dyDescent="0.5">
      <c r="B12" s="3" t="s">
        <v>11</v>
      </c>
      <c r="C12" s="3" t="s">
        <v>15</v>
      </c>
      <c r="D12" s="3">
        <v>4</v>
      </c>
      <c r="E12" s="3">
        <v>300</v>
      </c>
      <c r="F12" s="4"/>
      <c r="H12" s="26" t="s">
        <v>129</v>
      </c>
    </row>
    <row r="13" spans="2:11" x14ac:dyDescent="0.45">
      <c r="B13" s="3" t="s">
        <v>12</v>
      </c>
      <c r="C13" s="3" t="s">
        <v>16</v>
      </c>
      <c r="D13" s="3">
        <v>2</v>
      </c>
      <c r="E13" s="3">
        <v>500</v>
      </c>
      <c r="F13" s="4"/>
      <c r="H13" s="2"/>
    </row>
    <row r="14" spans="2:11" x14ac:dyDescent="0.45">
      <c r="B14" s="3" t="s">
        <v>13</v>
      </c>
      <c r="C14" s="3" t="s">
        <v>23</v>
      </c>
      <c r="D14" s="3">
        <v>3</v>
      </c>
      <c r="E14" s="3">
        <v>200</v>
      </c>
      <c r="F14" s="4"/>
    </row>
    <row r="15" spans="2:11" x14ac:dyDescent="0.45">
      <c r="B15" s="3" t="s">
        <v>14</v>
      </c>
      <c r="C15" s="3" t="s">
        <v>24</v>
      </c>
      <c r="D15" s="3">
        <v>9</v>
      </c>
      <c r="E15" s="3">
        <v>150</v>
      </c>
      <c r="F15" s="4"/>
    </row>
  </sheetData>
  <mergeCells count="2">
    <mergeCell ref="H2:K3"/>
    <mergeCell ref="H9:K1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15"/>
  <sheetViews>
    <sheetView zoomScale="112" zoomScaleNormal="140" workbookViewId="0">
      <selection activeCell="J5" sqref="J5"/>
    </sheetView>
  </sheetViews>
  <sheetFormatPr defaultRowHeight="14.25" x14ac:dyDescent="0.45"/>
  <cols>
    <col min="6" max="6" width="19.19921875" customWidth="1"/>
    <col min="7" max="7" width="3.796875" customWidth="1"/>
    <col min="8" max="8" width="12" customWidth="1"/>
    <col min="10" max="10" width="11.53125" bestFit="1" customWidth="1"/>
  </cols>
  <sheetData>
    <row r="2" spans="2:12" x14ac:dyDescent="0.45">
      <c r="I2" s="40" t="s">
        <v>156</v>
      </c>
      <c r="J2" s="40"/>
      <c r="K2" s="40"/>
      <c r="L2" s="40"/>
    </row>
    <row r="3" spans="2:12" x14ac:dyDescent="0.45">
      <c r="I3" s="40"/>
      <c r="J3" s="40"/>
      <c r="K3" s="40"/>
      <c r="L3" s="40"/>
    </row>
    <row r="4" spans="2:12" ht="8.25" customHeight="1" x14ac:dyDescent="0.45"/>
    <row r="5" spans="2:12" x14ac:dyDescent="0.4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H5" s="5" t="s">
        <v>1</v>
      </c>
      <c r="J5" s="5" t="s">
        <v>119</v>
      </c>
    </row>
    <row r="6" spans="2:12" x14ac:dyDescent="0.45">
      <c r="B6" s="3" t="s">
        <v>5</v>
      </c>
      <c r="C6" s="3" t="s">
        <v>15</v>
      </c>
      <c r="D6" s="18">
        <v>6</v>
      </c>
      <c r="E6" s="18">
        <v>650</v>
      </c>
      <c r="F6" s="3"/>
      <c r="H6" s="19"/>
      <c r="J6" s="19"/>
    </row>
    <row r="7" spans="2:12" x14ac:dyDescent="0.45">
      <c r="B7" s="3" t="s">
        <v>6</v>
      </c>
      <c r="C7" s="3" t="s">
        <v>16</v>
      </c>
      <c r="D7" s="18">
        <v>3</v>
      </c>
      <c r="E7" s="18">
        <v>720</v>
      </c>
      <c r="F7" s="3"/>
      <c r="H7" s="19"/>
    </row>
    <row r="8" spans="2:12" x14ac:dyDescent="0.45">
      <c r="B8" s="3" t="s">
        <v>7</v>
      </c>
      <c r="C8" s="3" t="s">
        <v>17</v>
      </c>
      <c r="D8" s="18">
        <v>5</v>
      </c>
      <c r="E8" s="18">
        <v>950</v>
      </c>
      <c r="F8" s="3"/>
      <c r="H8" s="19"/>
    </row>
    <row r="9" spans="2:12" x14ac:dyDescent="0.45">
      <c r="B9" s="3" t="s">
        <v>8</v>
      </c>
      <c r="C9" s="3" t="s">
        <v>21</v>
      </c>
      <c r="D9" s="18">
        <v>2</v>
      </c>
      <c r="E9" s="18">
        <v>680</v>
      </c>
      <c r="F9" s="3"/>
      <c r="H9" s="19"/>
    </row>
    <row r="10" spans="2:12" x14ac:dyDescent="0.45">
      <c r="B10" s="3" t="s">
        <v>9</v>
      </c>
      <c r="C10" s="3" t="s">
        <v>15</v>
      </c>
      <c r="D10" s="18">
        <v>7</v>
      </c>
      <c r="E10" s="18">
        <v>600</v>
      </c>
      <c r="F10" s="3"/>
      <c r="H10" s="19"/>
    </row>
    <row r="11" spans="2:12" x14ac:dyDescent="0.45">
      <c r="B11" s="3" t="s">
        <v>10</v>
      </c>
      <c r="C11" s="3" t="s">
        <v>19</v>
      </c>
      <c r="D11" s="18">
        <v>5</v>
      </c>
      <c r="E11" s="18">
        <v>250</v>
      </c>
      <c r="F11" s="3"/>
      <c r="H11" s="19"/>
    </row>
    <row r="12" spans="2:12" x14ac:dyDescent="0.45">
      <c r="B12" s="3" t="s">
        <v>11</v>
      </c>
      <c r="C12" s="3" t="s">
        <v>20</v>
      </c>
      <c r="D12" s="18">
        <v>4</v>
      </c>
      <c r="E12" s="18">
        <v>300</v>
      </c>
      <c r="F12" s="3"/>
      <c r="H12" s="19"/>
    </row>
    <row r="13" spans="2:12" x14ac:dyDescent="0.45">
      <c r="B13" s="3" t="s">
        <v>12</v>
      </c>
      <c r="C13" s="3" t="s">
        <v>22</v>
      </c>
      <c r="D13" s="18">
        <v>2</v>
      </c>
      <c r="E13" s="18">
        <v>500</v>
      </c>
      <c r="F13" s="3"/>
      <c r="H13" s="19"/>
    </row>
    <row r="14" spans="2:12" x14ac:dyDescent="0.45">
      <c r="B14" s="3" t="s">
        <v>13</v>
      </c>
      <c r="C14" s="3" t="s">
        <v>23</v>
      </c>
      <c r="D14" s="18">
        <v>3</v>
      </c>
      <c r="E14" s="18">
        <v>200</v>
      </c>
      <c r="F14" s="3"/>
      <c r="H14" s="19"/>
    </row>
    <row r="15" spans="2:12" x14ac:dyDescent="0.45">
      <c r="B15" s="3" t="s">
        <v>14</v>
      </c>
      <c r="C15" s="3" t="s">
        <v>24</v>
      </c>
      <c r="D15" s="18">
        <v>9</v>
      </c>
      <c r="E15" s="18">
        <v>150</v>
      </c>
      <c r="F15" s="3"/>
      <c r="H15" s="19"/>
    </row>
  </sheetData>
  <mergeCells count="1">
    <mergeCell ref="I2:L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topLeftCell="A2" zoomScale="113" zoomScaleNormal="140" workbookViewId="0">
      <selection activeCell="E3" sqref="E3:G5"/>
    </sheetView>
  </sheetViews>
  <sheetFormatPr defaultRowHeight="14.25" x14ac:dyDescent="0.45"/>
  <cols>
    <col min="2" max="2" width="13.73046875" bestFit="1" customWidth="1"/>
    <col min="3" max="3" width="10.796875" bestFit="1" customWidth="1"/>
    <col min="4" max="4" width="7.19921875" customWidth="1"/>
    <col min="5" max="5" width="9.9296875" customWidth="1"/>
    <col min="6" max="6" width="19.19921875" customWidth="1"/>
    <col min="7" max="7" width="33.9296875" customWidth="1"/>
    <col min="8" max="8" width="12" customWidth="1"/>
  </cols>
  <sheetData>
    <row r="3" spans="2:7" x14ac:dyDescent="0.45">
      <c r="E3" s="40" t="s">
        <v>149</v>
      </c>
      <c r="F3" s="40"/>
      <c r="G3" s="40"/>
    </row>
    <row r="4" spans="2:7" ht="9" customHeight="1" x14ac:dyDescent="0.45">
      <c r="E4" s="40"/>
      <c r="F4" s="40"/>
      <c r="G4" s="40"/>
    </row>
    <row r="5" spans="2:7" x14ac:dyDescent="0.45">
      <c r="E5" s="40"/>
      <c r="F5" s="40"/>
      <c r="G5" s="40"/>
    </row>
    <row r="7" spans="2:7" x14ac:dyDescent="0.45">
      <c r="B7" s="5" t="s">
        <v>26</v>
      </c>
      <c r="C7" s="5" t="s">
        <v>27</v>
      </c>
      <c r="E7" s="5" t="s">
        <v>125</v>
      </c>
    </row>
    <row r="8" spans="2:7" x14ac:dyDescent="0.45">
      <c r="B8" s="3" t="s">
        <v>28</v>
      </c>
      <c r="C8" s="3">
        <v>482</v>
      </c>
      <c r="E8" s="2"/>
    </row>
    <row r="9" spans="2:7" x14ac:dyDescent="0.45">
      <c r="B9" s="3" t="s">
        <v>29</v>
      </c>
      <c r="C9" s="3">
        <v>276</v>
      </c>
      <c r="E9" s="20"/>
    </row>
    <row r="10" spans="2:7" x14ac:dyDescent="0.45">
      <c r="B10" s="3" t="s">
        <v>30</v>
      </c>
      <c r="C10" s="3">
        <v>373</v>
      </c>
      <c r="E10" s="20"/>
    </row>
    <row r="11" spans="2:7" x14ac:dyDescent="0.45">
      <c r="B11" s="3" t="s">
        <v>31</v>
      </c>
      <c r="C11" s="3">
        <v>253</v>
      </c>
      <c r="E11" s="40" t="s">
        <v>175</v>
      </c>
      <c r="F11" s="40"/>
      <c r="G11" s="40"/>
    </row>
    <row r="12" spans="2:7" x14ac:dyDescent="0.45">
      <c r="B12" s="3" t="s">
        <v>32</v>
      </c>
      <c r="C12" s="3">
        <v>440</v>
      </c>
      <c r="E12" s="40"/>
      <c r="F12" s="40"/>
      <c r="G12" s="40"/>
    </row>
    <row r="13" spans="2:7" x14ac:dyDescent="0.45">
      <c r="B13" s="3" t="s">
        <v>33</v>
      </c>
      <c r="C13" s="3">
        <v>475</v>
      </c>
      <c r="E13" s="40"/>
      <c r="F13" s="40"/>
      <c r="G13" s="40"/>
    </row>
    <row r="14" spans="2:7" x14ac:dyDescent="0.45">
      <c r="B14" s="3" t="s">
        <v>34</v>
      </c>
      <c r="C14" s="3">
        <v>418</v>
      </c>
    </row>
    <row r="15" spans="2:7" x14ac:dyDescent="0.45">
      <c r="B15" s="3" t="s">
        <v>35</v>
      </c>
      <c r="C15" s="3">
        <v>446</v>
      </c>
      <c r="E15" s="5" t="s">
        <v>124</v>
      </c>
    </row>
    <row r="16" spans="2:7" x14ac:dyDescent="0.45">
      <c r="B16" s="3" t="s">
        <v>32</v>
      </c>
      <c r="C16" s="3">
        <v>375</v>
      </c>
      <c r="E16" s="2"/>
    </row>
    <row r="17" spans="2:3" x14ac:dyDescent="0.45">
      <c r="B17" s="3" t="s">
        <v>28</v>
      </c>
      <c r="C17" s="3">
        <v>282</v>
      </c>
    </row>
  </sheetData>
  <mergeCells count="2">
    <mergeCell ref="E3:G5"/>
    <mergeCell ref="E11:G1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7"/>
  <sheetViews>
    <sheetView tabSelected="1" zoomScale="105" zoomScaleNormal="140" workbookViewId="0">
      <selection activeCell="E11" sqref="E11:I13"/>
    </sheetView>
  </sheetViews>
  <sheetFormatPr defaultRowHeight="14.25" x14ac:dyDescent="0.45"/>
  <cols>
    <col min="2" max="2" width="14.73046875" bestFit="1" customWidth="1"/>
    <col min="3" max="3" width="11.265625" bestFit="1" customWidth="1"/>
    <col min="4" max="4" width="7.19921875" customWidth="1"/>
    <col min="5" max="5" width="22.53125" customWidth="1"/>
    <col min="6" max="6" width="19.19921875" customWidth="1"/>
    <col min="7" max="7" width="3.796875" customWidth="1"/>
    <col min="8" max="8" width="12" customWidth="1"/>
  </cols>
  <sheetData>
    <row r="3" spans="2:9" x14ac:dyDescent="0.45">
      <c r="E3" s="41" t="s">
        <v>150</v>
      </c>
      <c r="F3" s="41"/>
    </row>
    <row r="4" spans="2:9" ht="9" customHeight="1" x14ac:dyDescent="0.45">
      <c r="E4" s="41"/>
      <c r="F4" s="41"/>
    </row>
    <row r="5" spans="2:9" x14ac:dyDescent="0.45">
      <c r="E5" s="41"/>
      <c r="F5" s="41"/>
    </row>
    <row r="7" spans="2:9" x14ac:dyDescent="0.45">
      <c r="B7" s="5" t="s">
        <v>26</v>
      </c>
      <c r="C7" s="5" t="s">
        <v>27</v>
      </c>
      <c r="E7" s="5" t="s">
        <v>123</v>
      </c>
    </row>
    <row r="8" spans="2:9" x14ac:dyDescent="0.45">
      <c r="B8" s="3" t="s">
        <v>28</v>
      </c>
      <c r="C8" s="3">
        <v>482</v>
      </c>
      <c r="E8" s="2"/>
    </row>
    <row r="9" spans="2:9" x14ac:dyDescent="0.45">
      <c r="B9" s="3" t="s">
        <v>29</v>
      </c>
      <c r="C9" s="3">
        <v>276</v>
      </c>
      <c r="E9" s="20"/>
    </row>
    <row r="10" spans="2:9" x14ac:dyDescent="0.45">
      <c r="B10" s="3" t="s">
        <v>30</v>
      </c>
      <c r="C10" s="3">
        <v>373</v>
      </c>
      <c r="E10" s="20"/>
    </row>
    <row r="11" spans="2:9" x14ac:dyDescent="0.45">
      <c r="B11" s="3" t="s">
        <v>31</v>
      </c>
      <c r="C11" s="3">
        <v>253</v>
      </c>
      <c r="E11" s="40" t="s">
        <v>177</v>
      </c>
      <c r="F11" s="40"/>
      <c r="G11" s="40"/>
      <c r="H11" s="40"/>
      <c r="I11" s="40"/>
    </row>
    <row r="12" spans="2:9" x14ac:dyDescent="0.45">
      <c r="B12" s="3" t="s">
        <v>32</v>
      </c>
      <c r="C12" s="3">
        <v>440</v>
      </c>
      <c r="E12" s="40"/>
      <c r="F12" s="40"/>
      <c r="G12" s="40"/>
      <c r="H12" s="40"/>
      <c r="I12" s="40"/>
    </row>
    <row r="13" spans="2:9" x14ac:dyDescent="0.45">
      <c r="B13" s="3" t="s">
        <v>33</v>
      </c>
      <c r="C13" s="3">
        <v>475</v>
      </c>
      <c r="E13" s="40"/>
      <c r="F13" s="40"/>
      <c r="G13" s="40"/>
      <c r="H13" s="40"/>
      <c r="I13" s="40"/>
    </row>
    <row r="14" spans="2:9" x14ac:dyDescent="0.45">
      <c r="B14" s="3" t="s">
        <v>34</v>
      </c>
      <c r="C14" s="3">
        <v>418</v>
      </c>
    </row>
    <row r="15" spans="2:9" x14ac:dyDescent="0.45">
      <c r="B15" s="3" t="s">
        <v>35</v>
      </c>
      <c r="C15" s="3">
        <v>446</v>
      </c>
      <c r="E15" s="5" t="s">
        <v>122</v>
      </c>
    </row>
    <row r="16" spans="2:9" x14ac:dyDescent="0.45">
      <c r="B16" s="3" t="s">
        <v>32</v>
      </c>
      <c r="C16" s="3">
        <v>375</v>
      </c>
      <c r="E16" s="2"/>
    </row>
    <row r="17" spans="2:3" x14ac:dyDescent="0.45">
      <c r="B17" s="3" t="s">
        <v>28</v>
      </c>
      <c r="C17" s="3">
        <v>282</v>
      </c>
    </row>
  </sheetData>
  <mergeCells count="2">
    <mergeCell ref="E3:F5"/>
    <mergeCell ref="E11:I13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zoomScale="114" zoomScaleNormal="140" workbookViewId="0">
      <selection activeCell="F16" activeCellId="1" sqref="F8 F16"/>
    </sheetView>
  </sheetViews>
  <sheetFormatPr defaultRowHeight="14.25" x14ac:dyDescent="0.45"/>
  <cols>
    <col min="2" max="2" width="12.73046875" customWidth="1"/>
    <col min="3" max="3" width="7.796875" customWidth="1"/>
    <col min="4" max="4" width="5.73046875" customWidth="1"/>
    <col min="5" max="5" width="12.06640625" customWidth="1"/>
    <col min="6" max="6" width="25.53125" customWidth="1"/>
    <col min="7" max="7" width="44.265625" customWidth="1"/>
  </cols>
  <sheetData>
    <row r="3" spans="2:7" ht="22.5" customHeight="1" x14ac:dyDescent="0.45">
      <c r="F3" s="40" t="s">
        <v>151</v>
      </c>
      <c r="G3" s="40"/>
    </row>
    <row r="4" spans="2:7" ht="9" customHeight="1" x14ac:dyDescent="0.45">
      <c r="F4" s="40"/>
      <c r="G4" s="40"/>
    </row>
    <row r="5" spans="2:7" x14ac:dyDescent="0.45">
      <c r="F5" s="40"/>
      <c r="G5" s="40"/>
    </row>
    <row r="7" spans="2:7" x14ac:dyDescent="0.45">
      <c r="B7" s="5" t="s">
        <v>39</v>
      </c>
      <c r="C7" s="44" t="s">
        <v>48</v>
      </c>
      <c r="D7" s="44"/>
      <c r="F7" s="5" t="s">
        <v>120</v>
      </c>
    </row>
    <row r="8" spans="2:7" x14ac:dyDescent="0.45">
      <c r="B8" s="4" t="s">
        <v>153</v>
      </c>
      <c r="C8" s="42">
        <f>LEN(B8)</f>
        <v>10</v>
      </c>
      <c r="D8" s="43"/>
      <c r="F8" s="2"/>
    </row>
    <row r="9" spans="2:7" x14ac:dyDescent="0.45">
      <c r="B9" s="4" t="s">
        <v>40</v>
      </c>
      <c r="C9" s="42">
        <f t="shared" ref="C9:C17" si="0">LEN(B9)</f>
        <v>10</v>
      </c>
      <c r="D9" s="43"/>
    </row>
    <row r="10" spans="2:7" x14ac:dyDescent="0.45">
      <c r="B10" s="4" t="s">
        <v>41</v>
      </c>
      <c r="C10" s="42">
        <f t="shared" si="0"/>
        <v>6</v>
      </c>
      <c r="D10" s="43"/>
    </row>
    <row r="11" spans="2:7" x14ac:dyDescent="0.45">
      <c r="B11" s="4" t="s">
        <v>42</v>
      </c>
      <c r="C11" s="42">
        <f t="shared" si="0"/>
        <v>7</v>
      </c>
      <c r="D11" s="43"/>
      <c r="F11" s="40" t="s">
        <v>152</v>
      </c>
      <c r="G11" s="40"/>
    </row>
    <row r="12" spans="2:7" x14ac:dyDescent="0.45">
      <c r="B12" s="4" t="s">
        <v>130</v>
      </c>
      <c r="C12" s="42">
        <f>LEN(B12)</f>
        <v>10</v>
      </c>
      <c r="D12" s="43"/>
      <c r="F12" s="40"/>
      <c r="G12" s="40"/>
    </row>
    <row r="13" spans="2:7" x14ac:dyDescent="0.45">
      <c r="B13" s="4" t="s">
        <v>43</v>
      </c>
      <c r="C13" s="42">
        <f t="shared" si="0"/>
        <v>8</v>
      </c>
      <c r="D13" s="43"/>
      <c r="F13" s="40"/>
      <c r="G13" s="40"/>
    </row>
    <row r="14" spans="2:7" x14ac:dyDescent="0.45">
      <c r="B14" s="4" t="s">
        <v>44</v>
      </c>
      <c r="C14" s="42">
        <f t="shared" si="0"/>
        <v>4</v>
      </c>
      <c r="D14" s="43"/>
    </row>
    <row r="15" spans="2:7" x14ac:dyDescent="0.45">
      <c r="B15" s="4" t="s">
        <v>45</v>
      </c>
      <c r="C15" s="42">
        <f t="shared" si="0"/>
        <v>10</v>
      </c>
      <c r="D15" s="43"/>
      <c r="F15" s="5" t="s">
        <v>121</v>
      </c>
    </row>
    <row r="16" spans="2:7" x14ac:dyDescent="0.45">
      <c r="B16" s="4" t="s">
        <v>46</v>
      </c>
      <c r="C16" s="42">
        <f t="shared" si="0"/>
        <v>5</v>
      </c>
      <c r="D16" s="43"/>
      <c r="F16" s="2"/>
    </row>
    <row r="17" spans="2:4" x14ac:dyDescent="0.45">
      <c r="B17" s="4" t="s">
        <v>47</v>
      </c>
      <c r="C17" s="42">
        <f t="shared" si="0"/>
        <v>7</v>
      </c>
      <c r="D17" s="43"/>
    </row>
  </sheetData>
  <mergeCells count="13">
    <mergeCell ref="F3:G5"/>
    <mergeCell ref="F11:G13"/>
    <mergeCell ref="C16:D16"/>
    <mergeCell ref="C17:D17"/>
    <mergeCell ref="C14:D14"/>
    <mergeCell ref="C15:D15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7"/>
  <sheetViews>
    <sheetView topLeftCell="B1" zoomScale="108" zoomScaleNormal="108" workbookViewId="0">
      <selection activeCell="E17" activeCellId="1" sqref="E8 E17"/>
    </sheetView>
  </sheetViews>
  <sheetFormatPr defaultRowHeight="14.25" x14ac:dyDescent="0.45"/>
  <cols>
    <col min="2" max="2" width="14.73046875" customWidth="1"/>
    <col min="3" max="3" width="21.9296875" customWidth="1"/>
    <col min="4" max="4" width="6.46484375" customWidth="1"/>
    <col min="5" max="5" width="16.06640625" customWidth="1"/>
    <col min="6" max="6" width="19.19921875" customWidth="1"/>
    <col min="7" max="7" width="12" customWidth="1"/>
  </cols>
  <sheetData>
    <row r="3" spans="2:10" ht="22.5" customHeight="1" x14ac:dyDescent="0.45">
      <c r="E3" s="40" t="s">
        <v>154</v>
      </c>
      <c r="F3" s="40"/>
      <c r="G3" s="40"/>
      <c r="H3" s="40"/>
      <c r="I3" s="40"/>
      <c r="J3" s="40"/>
    </row>
    <row r="4" spans="2:10" ht="9" customHeight="1" x14ac:dyDescent="0.45">
      <c r="E4" s="40"/>
      <c r="F4" s="40"/>
      <c r="G4" s="40"/>
      <c r="H4" s="40"/>
      <c r="I4" s="40"/>
      <c r="J4" s="40"/>
    </row>
    <row r="5" spans="2:10" x14ac:dyDescent="0.45">
      <c r="E5" s="40"/>
      <c r="F5" s="40"/>
      <c r="G5" s="40"/>
      <c r="H5" s="40"/>
      <c r="I5" s="40"/>
      <c r="J5" s="40"/>
    </row>
    <row r="6" spans="2:10" x14ac:dyDescent="0.45">
      <c r="H6" s="22"/>
    </row>
    <row r="7" spans="2:10" ht="21" x14ac:dyDescent="0.45">
      <c r="B7" s="5" t="s">
        <v>38</v>
      </c>
      <c r="C7" s="5" t="s">
        <v>49</v>
      </c>
      <c r="E7" s="8" t="s">
        <v>50</v>
      </c>
      <c r="H7" s="22"/>
    </row>
    <row r="8" spans="2:10" x14ac:dyDescent="0.45">
      <c r="B8" s="3" t="s">
        <v>28</v>
      </c>
      <c r="C8" s="3">
        <v>25769</v>
      </c>
      <c r="E8" s="21"/>
      <c r="H8" s="22"/>
    </row>
    <row r="9" spans="2:10" x14ac:dyDescent="0.45">
      <c r="B9" s="3" t="s">
        <v>29</v>
      </c>
      <c r="C9" s="3">
        <v>24384</v>
      </c>
      <c r="E9" s="20"/>
      <c r="H9" s="22"/>
    </row>
    <row r="10" spans="2:10" x14ac:dyDescent="0.45">
      <c r="B10" s="3" t="s">
        <v>30</v>
      </c>
      <c r="C10" s="3"/>
      <c r="H10" s="22"/>
    </row>
    <row r="11" spans="2:10" x14ac:dyDescent="0.45">
      <c r="B11" s="3" t="s">
        <v>31</v>
      </c>
      <c r="C11" s="3">
        <v>37175</v>
      </c>
      <c r="E11" s="39" t="s">
        <v>155</v>
      </c>
      <c r="F11" s="39"/>
      <c r="G11" s="39"/>
      <c r="H11" s="39"/>
      <c r="I11" s="39"/>
      <c r="J11" s="39"/>
    </row>
    <row r="12" spans="2:10" x14ac:dyDescent="0.45">
      <c r="B12" s="3" t="s">
        <v>32</v>
      </c>
      <c r="C12" s="3"/>
      <c r="E12" s="39"/>
      <c r="F12" s="39"/>
      <c r="G12" s="39"/>
      <c r="H12" s="39"/>
      <c r="I12" s="39"/>
      <c r="J12" s="39"/>
    </row>
    <row r="13" spans="2:10" x14ac:dyDescent="0.45">
      <c r="B13" s="3" t="s">
        <v>33</v>
      </c>
      <c r="C13" s="3">
        <v>34778</v>
      </c>
      <c r="E13" s="39"/>
      <c r="F13" s="39"/>
      <c r="G13" s="39"/>
      <c r="H13" s="39"/>
      <c r="I13" s="39"/>
      <c r="J13" s="39"/>
    </row>
    <row r="14" spans="2:10" x14ac:dyDescent="0.45">
      <c r="B14" s="3" t="s">
        <v>34</v>
      </c>
      <c r="C14" s="3"/>
      <c r="E14" s="39"/>
      <c r="F14" s="39"/>
      <c r="G14" s="39"/>
      <c r="H14" s="39"/>
      <c r="I14" s="39"/>
      <c r="J14" s="39"/>
    </row>
    <row r="15" spans="2:10" x14ac:dyDescent="0.45">
      <c r="B15" s="3" t="s">
        <v>35</v>
      </c>
      <c r="C15" s="3">
        <v>36392</v>
      </c>
    </row>
    <row r="16" spans="2:10" ht="21" x14ac:dyDescent="0.45">
      <c r="B16" s="3" t="s">
        <v>36</v>
      </c>
      <c r="C16" s="3"/>
      <c r="E16" s="8" t="s">
        <v>126</v>
      </c>
    </row>
    <row r="17" spans="2:5" x14ac:dyDescent="0.45">
      <c r="B17" s="3" t="s">
        <v>37</v>
      </c>
      <c r="C17" s="3">
        <v>12547</v>
      </c>
      <c r="E17" s="2"/>
    </row>
  </sheetData>
  <mergeCells count="2">
    <mergeCell ref="E3:J5"/>
    <mergeCell ref="E11:J14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I15"/>
  <sheetViews>
    <sheetView zoomScale="111" zoomScaleNormal="140" workbookViewId="0">
      <selection activeCell="D8" sqref="D8"/>
    </sheetView>
  </sheetViews>
  <sheetFormatPr defaultRowHeight="14.25" x14ac:dyDescent="0.45"/>
  <cols>
    <col min="2" max="2" width="17.19921875" customWidth="1"/>
    <col min="3" max="3" width="3.73046875" customWidth="1"/>
    <col min="4" max="4" width="12.265625" customWidth="1"/>
    <col min="5" max="5" width="4.19921875" customWidth="1"/>
    <col min="6" max="6" width="19.19921875" customWidth="1"/>
    <col min="7" max="7" width="12" customWidth="1"/>
  </cols>
  <sheetData>
    <row r="3" spans="2:9" ht="22.5" customHeight="1" x14ac:dyDescent="0.45">
      <c r="D3" s="45" t="s">
        <v>157</v>
      </c>
      <c r="E3" s="45"/>
      <c r="F3" s="45"/>
      <c r="G3" s="45"/>
      <c r="H3" s="45"/>
      <c r="I3" s="45"/>
    </row>
    <row r="4" spans="2:9" ht="9" customHeight="1" x14ac:dyDescent="0.45">
      <c r="D4" s="45"/>
      <c r="E4" s="45"/>
      <c r="F4" s="45"/>
      <c r="G4" s="45"/>
      <c r="H4" s="45"/>
      <c r="I4" s="45"/>
    </row>
    <row r="5" spans="2:9" x14ac:dyDescent="0.45">
      <c r="B5" s="5" t="s">
        <v>38</v>
      </c>
      <c r="D5" s="45"/>
      <c r="E5" s="45"/>
      <c r="F5" s="45"/>
      <c r="G5" s="45"/>
      <c r="H5" s="45"/>
      <c r="I5" s="45"/>
    </row>
    <row r="6" spans="2:9" x14ac:dyDescent="0.45">
      <c r="B6" s="3" t="s">
        <v>28</v>
      </c>
      <c r="F6" s="9"/>
    </row>
    <row r="7" spans="2:9" ht="21" x14ac:dyDescent="0.45">
      <c r="B7" s="3" t="s">
        <v>29</v>
      </c>
      <c r="D7" s="8" t="s">
        <v>51</v>
      </c>
    </row>
    <row r="8" spans="2:9" x14ac:dyDescent="0.45">
      <c r="B8" s="3" t="s">
        <v>30</v>
      </c>
      <c r="D8" s="1"/>
    </row>
    <row r="9" spans="2:9" x14ac:dyDescent="0.45">
      <c r="B9" s="3"/>
    </row>
    <row r="10" spans="2:9" x14ac:dyDescent="0.45">
      <c r="B10" s="3" t="s">
        <v>32</v>
      </c>
    </row>
    <row r="11" spans="2:9" x14ac:dyDescent="0.45">
      <c r="B11" s="3" t="s">
        <v>33</v>
      </c>
    </row>
    <row r="12" spans="2:9" x14ac:dyDescent="0.45">
      <c r="B12" s="3"/>
    </row>
    <row r="13" spans="2:9" x14ac:dyDescent="0.45">
      <c r="B13" s="3" t="s">
        <v>35</v>
      </c>
    </row>
    <row r="14" spans="2:9" x14ac:dyDescent="0.45">
      <c r="B14" s="3"/>
    </row>
    <row r="15" spans="2:9" x14ac:dyDescent="0.45">
      <c r="B15" s="3" t="s">
        <v>37</v>
      </c>
    </row>
  </sheetData>
  <mergeCells count="1">
    <mergeCell ref="D3:I5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K44"/>
  <sheetViews>
    <sheetView zoomScale="84" zoomScaleNormal="140" workbookViewId="0">
      <selection activeCell="G11" sqref="G11"/>
    </sheetView>
  </sheetViews>
  <sheetFormatPr defaultRowHeight="14.25" x14ac:dyDescent="0.45"/>
  <cols>
    <col min="2" max="2" width="20.19921875" customWidth="1"/>
    <col min="3" max="3" width="17.73046875" customWidth="1"/>
    <col min="4" max="4" width="17.19921875" customWidth="1"/>
    <col min="5" max="8" width="7.59765625" customWidth="1"/>
    <col min="9" max="9" width="2.9296875" customWidth="1"/>
    <col min="10" max="10" width="16.59765625" customWidth="1"/>
    <col min="11" max="11" width="23.33203125" customWidth="1"/>
    <col min="13" max="13" width="11.265625" bestFit="1" customWidth="1"/>
    <col min="14" max="14" width="12.9296875" bestFit="1" customWidth="1"/>
  </cols>
  <sheetData>
    <row r="3" spans="2:11" ht="22.5" customHeight="1" x14ac:dyDescent="0.45"/>
    <row r="4" spans="2:11" ht="9" customHeight="1" x14ac:dyDescent="0.45"/>
    <row r="5" spans="2:11" x14ac:dyDescent="0.45">
      <c r="B5" s="5" t="s">
        <v>59</v>
      </c>
      <c r="C5" s="23" t="s">
        <v>60</v>
      </c>
      <c r="D5" s="23" t="s">
        <v>61</v>
      </c>
      <c r="E5" s="23" t="s">
        <v>62</v>
      </c>
      <c r="F5" s="23" t="s">
        <v>63</v>
      </c>
      <c r="G5" s="23" t="s">
        <v>64</v>
      </c>
      <c r="H5" s="23" t="s">
        <v>65</v>
      </c>
      <c r="J5" s="24" t="s">
        <v>127</v>
      </c>
      <c r="K5" s="24" t="s">
        <v>128</v>
      </c>
    </row>
    <row r="6" spans="2:11" x14ac:dyDescent="0.45">
      <c r="B6" s="3" t="s">
        <v>28</v>
      </c>
      <c r="C6" s="3" t="s">
        <v>67</v>
      </c>
      <c r="D6" s="3" t="s">
        <v>66</v>
      </c>
      <c r="E6" s="3" t="s">
        <v>67</v>
      </c>
      <c r="F6" s="3" t="s">
        <v>66</v>
      </c>
      <c r="G6" s="3" t="s">
        <v>67</v>
      </c>
      <c r="H6" s="3" t="s">
        <v>67</v>
      </c>
      <c r="J6" s="1"/>
      <c r="K6" s="1"/>
    </row>
    <row r="7" spans="2:11" x14ac:dyDescent="0.45">
      <c r="B7" s="3" t="s">
        <v>29</v>
      </c>
      <c r="C7" s="3" t="s">
        <v>67</v>
      </c>
      <c r="D7" s="3" t="s">
        <v>67</v>
      </c>
      <c r="E7" s="3" t="s">
        <v>67</v>
      </c>
      <c r="F7" s="3" t="s">
        <v>66</v>
      </c>
      <c r="G7" s="3" t="s">
        <v>67</v>
      </c>
      <c r="H7" s="3" t="s">
        <v>67</v>
      </c>
      <c r="J7" s="1"/>
      <c r="K7" s="1"/>
    </row>
    <row r="8" spans="2:11" x14ac:dyDescent="0.45">
      <c r="B8" s="3" t="s">
        <v>30</v>
      </c>
      <c r="C8" s="3" t="s">
        <v>66</v>
      </c>
      <c r="D8" s="3" t="s">
        <v>67</v>
      </c>
      <c r="E8" s="3" t="s">
        <v>66</v>
      </c>
      <c r="F8" s="3" t="s">
        <v>67</v>
      </c>
      <c r="G8" s="3" t="s">
        <v>66</v>
      </c>
      <c r="H8" s="3" t="s">
        <v>67</v>
      </c>
      <c r="J8" s="1"/>
      <c r="K8" s="1"/>
    </row>
    <row r="9" spans="2:11" x14ac:dyDescent="0.45">
      <c r="B9" s="3" t="s">
        <v>28</v>
      </c>
      <c r="C9" s="3" t="s">
        <v>67</v>
      </c>
      <c r="D9" s="3" t="s">
        <v>67</v>
      </c>
      <c r="E9" s="3" t="s">
        <v>66</v>
      </c>
      <c r="F9" s="3" t="s">
        <v>67</v>
      </c>
      <c r="G9" s="3" t="s">
        <v>67</v>
      </c>
      <c r="H9" s="3" t="s">
        <v>66</v>
      </c>
      <c r="J9" s="1"/>
      <c r="K9" s="1"/>
    </row>
    <row r="10" spans="2:11" x14ac:dyDescent="0.45">
      <c r="B10" s="3" t="s">
        <v>32</v>
      </c>
      <c r="C10" s="3" t="s">
        <v>66</v>
      </c>
      <c r="D10" s="3" t="s">
        <v>67</v>
      </c>
      <c r="E10" s="3" t="s">
        <v>66</v>
      </c>
      <c r="F10" s="3" t="s">
        <v>66</v>
      </c>
      <c r="G10" s="3" t="s">
        <v>67</v>
      </c>
      <c r="H10" s="3" t="s">
        <v>67</v>
      </c>
      <c r="J10" s="1"/>
      <c r="K10" s="1"/>
    </row>
    <row r="11" spans="2:11" x14ac:dyDescent="0.45">
      <c r="B11" s="3" t="s">
        <v>33</v>
      </c>
      <c r="C11" s="3" t="s">
        <v>67</v>
      </c>
      <c r="D11" s="3" t="s">
        <v>67</v>
      </c>
      <c r="E11" s="3" t="s">
        <v>67</v>
      </c>
      <c r="F11" s="3" t="s">
        <v>67</v>
      </c>
      <c r="G11" s="3" t="s">
        <v>66</v>
      </c>
      <c r="H11" s="3" t="s">
        <v>67</v>
      </c>
      <c r="J11" s="1"/>
      <c r="K11" s="1"/>
    </row>
    <row r="12" spans="2:11" x14ac:dyDescent="0.45">
      <c r="B12" s="3" t="s">
        <v>29</v>
      </c>
      <c r="C12" s="3" t="s">
        <v>66</v>
      </c>
      <c r="D12" s="3" t="s">
        <v>67</v>
      </c>
      <c r="E12" s="3" t="s">
        <v>66</v>
      </c>
      <c r="F12" s="3" t="s">
        <v>67</v>
      </c>
      <c r="G12" s="3" t="s">
        <v>67</v>
      </c>
      <c r="H12" s="3" t="s">
        <v>66</v>
      </c>
      <c r="J12" s="1"/>
      <c r="K12" s="1"/>
    </row>
    <row r="13" spans="2:11" x14ac:dyDescent="0.45">
      <c r="B13" s="3" t="s">
        <v>35</v>
      </c>
      <c r="C13" s="3" t="s">
        <v>67</v>
      </c>
      <c r="D13" s="3" t="s">
        <v>67</v>
      </c>
      <c r="E13" s="3" t="s">
        <v>66</v>
      </c>
      <c r="F13" s="3" t="s">
        <v>67</v>
      </c>
      <c r="G13" s="3" t="s">
        <v>67</v>
      </c>
      <c r="H13" s="3" t="s">
        <v>67</v>
      </c>
      <c r="J13" s="1"/>
      <c r="K13" s="1"/>
    </row>
    <row r="14" spans="2:11" x14ac:dyDescent="0.45">
      <c r="B14" s="3" t="s">
        <v>28</v>
      </c>
      <c r="C14" s="3" t="s">
        <v>66</v>
      </c>
      <c r="D14" s="3" t="s">
        <v>67</v>
      </c>
      <c r="E14" s="3" t="s">
        <v>66</v>
      </c>
      <c r="F14" s="3" t="s">
        <v>67</v>
      </c>
      <c r="G14" s="3" t="s">
        <v>67</v>
      </c>
      <c r="H14" s="3" t="s">
        <v>67</v>
      </c>
      <c r="J14" s="1"/>
      <c r="K14" s="1"/>
    </row>
    <row r="15" spans="2:11" x14ac:dyDescent="0.45">
      <c r="B15" s="3" t="s">
        <v>37</v>
      </c>
      <c r="C15" s="3" t="s">
        <v>67</v>
      </c>
      <c r="D15" s="3" t="s">
        <v>66</v>
      </c>
      <c r="E15" s="3" t="s">
        <v>66</v>
      </c>
      <c r="F15" s="3" t="s">
        <v>66</v>
      </c>
      <c r="G15" s="3" t="s">
        <v>66</v>
      </c>
      <c r="H15" s="3" t="s">
        <v>67</v>
      </c>
      <c r="J15" s="1"/>
      <c r="K15" s="1"/>
    </row>
    <row r="17" spans="2:7" x14ac:dyDescent="0.45">
      <c r="B17" s="46" t="s">
        <v>158</v>
      </c>
      <c r="C17" s="46"/>
      <c r="D17" s="46"/>
      <c r="E17" s="46"/>
      <c r="F17" s="46"/>
      <c r="G17" s="46"/>
    </row>
    <row r="18" spans="2:7" x14ac:dyDescent="0.45">
      <c r="B18" s="46"/>
      <c r="C18" s="46"/>
      <c r="D18" s="46"/>
      <c r="E18" s="46"/>
      <c r="F18" s="46"/>
      <c r="G18" s="46"/>
    </row>
    <row r="19" spans="2:7" x14ac:dyDescent="0.45">
      <c r="B19" s="46"/>
      <c r="C19" s="46"/>
      <c r="D19" s="46"/>
      <c r="E19" s="46"/>
      <c r="F19" s="46"/>
      <c r="G19" s="46"/>
    </row>
    <row r="39" spans="2:8" x14ac:dyDescent="0.45">
      <c r="B39" s="5" t="s">
        <v>59</v>
      </c>
      <c r="C39" s="23" t="s">
        <v>60</v>
      </c>
      <c r="D39" s="23" t="s">
        <v>61</v>
      </c>
      <c r="E39" s="23" t="s">
        <v>62</v>
      </c>
      <c r="F39" s="23" t="s">
        <v>63</v>
      </c>
      <c r="G39" s="23" t="s">
        <v>64</v>
      </c>
      <c r="H39" s="23" t="s">
        <v>65</v>
      </c>
    </row>
    <row r="40" spans="2:8" x14ac:dyDescent="0.45">
      <c r="B40" s="3" t="s">
        <v>28</v>
      </c>
      <c r="C40" s="3" t="s">
        <v>67</v>
      </c>
      <c r="D40" s="3" t="s">
        <v>66</v>
      </c>
      <c r="E40" s="3" t="s">
        <v>67</v>
      </c>
      <c r="F40" s="3" t="s">
        <v>66</v>
      </c>
      <c r="G40" s="3" t="s">
        <v>67</v>
      </c>
      <c r="H40" s="3" t="s">
        <v>67</v>
      </c>
    </row>
    <row r="41" spans="2:8" x14ac:dyDescent="0.45">
      <c r="B41" s="3" t="s">
        <v>28</v>
      </c>
      <c r="C41" s="3" t="s">
        <v>67</v>
      </c>
      <c r="D41" s="3" t="s">
        <v>67</v>
      </c>
      <c r="E41" s="3" t="s">
        <v>66</v>
      </c>
      <c r="F41" s="3" t="s">
        <v>67</v>
      </c>
      <c r="G41" s="3" t="s">
        <v>67</v>
      </c>
      <c r="H41" s="3" t="s">
        <v>66</v>
      </c>
    </row>
    <row r="42" spans="2:8" x14ac:dyDescent="0.45">
      <c r="B42" s="3" t="s">
        <v>33</v>
      </c>
      <c r="C42" s="3" t="s">
        <v>67</v>
      </c>
      <c r="D42" s="3" t="s">
        <v>67</v>
      </c>
      <c r="E42" s="3" t="s">
        <v>67</v>
      </c>
      <c r="F42" s="3" t="s">
        <v>67</v>
      </c>
      <c r="G42" s="3" t="s">
        <v>66</v>
      </c>
      <c r="H42" s="3" t="s">
        <v>67</v>
      </c>
    </row>
    <row r="43" spans="2:8" x14ac:dyDescent="0.45">
      <c r="B43" s="3" t="s">
        <v>35</v>
      </c>
      <c r="C43" s="3" t="s">
        <v>67</v>
      </c>
      <c r="D43" s="3" t="s">
        <v>67</v>
      </c>
      <c r="E43" s="3" t="s">
        <v>66</v>
      </c>
      <c r="F43" s="3" t="s">
        <v>67</v>
      </c>
      <c r="G43" s="3" t="s">
        <v>67</v>
      </c>
      <c r="H43" s="3" t="s">
        <v>67</v>
      </c>
    </row>
    <row r="44" spans="2:8" x14ac:dyDescent="0.45">
      <c r="B44" s="25" t="s">
        <v>37</v>
      </c>
      <c r="C44" s="25" t="s">
        <v>67</v>
      </c>
      <c r="D44" s="25" t="s">
        <v>66</v>
      </c>
      <c r="E44" s="25" t="s">
        <v>66</v>
      </c>
      <c r="F44" s="25" t="s">
        <v>66</v>
      </c>
      <c r="G44" s="25" t="s">
        <v>66</v>
      </c>
      <c r="H44" s="25" t="s">
        <v>67</v>
      </c>
    </row>
  </sheetData>
  <mergeCells count="1">
    <mergeCell ref="B17:G19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0"/>
  <sheetViews>
    <sheetView workbookViewId="0">
      <selection activeCell="F6" sqref="F6"/>
    </sheetView>
  </sheetViews>
  <sheetFormatPr defaultRowHeight="14.25" x14ac:dyDescent="0.45"/>
  <cols>
    <col min="1" max="1" width="8.19921875" bestFit="1" customWidth="1"/>
    <col min="2" max="4" width="11.796875" customWidth="1"/>
    <col min="6" max="6" width="10.265625" customWidth="1"/>
  </cols>
  <sheetData>
    <row r="1" spans="2:13" ht="14.65" thickBot="1" x14ac:dyDescent="0.5"/>
    <row r="2" spans="2:13" ht="15.5" customHeight="1" x14ac:dyDescent="0.45">
      <c r="B2" s="48" t="s">
        <v>141</v>
      </c>
      <c r="C2" s="49"/>
      <c r="D2" s="49"/>
      <c r="E2" s="49"/>
      <c r="F2" s="49"/>
      <c r="G2" s="49"/>
      <c r="H2" s="50"/>
    </row>
    <row r="3" spans="2:13" ht="14.65" thickBot="1" x14ac:dyDescent="0.5">
      <c r="B3" s="51"/>
      <c r="C3" s="52"/>
      <c r="D3" s="52"/>
      <c r="E3" s="52"/>
      <c r="F3" s="52"/>
      <c r="G3" s="52"/>
      <c r="H3" s="53"/>
    </row>
    <row r="5" spans="2:13" ht="15.75" x14ac:dyDescent="0.45">
      <c r="B5" s="27" t="s">
        <v>140</v>
      </c>
      <c r="C5" s="27" t="s">
        <v>139</v>
      </c>
      <c r="D5" s="27" t="s">
        <v>138</v>
      </c>
      <c r="F5" s="27" t="s">
        <v>142</v>
      </c>
      <c r="G5" s="29" t="s">
        <v>143</v>
      </c>
      <c r="H5" s="47" t="s">
        <v>144</v>
      </c>
      <c r="I5" s="47"/>
      <c r="J5" s="47"/>
      <c r="K5" s="47"/>
      <c r="L5" s="47"/>
      <c r="M5" s="47"/>
    </row>
    <row r="6" spans="2:13" ht="15.75" x14ac:dyDescent="0.45">
      <c r="B6" s="28" t="s">
        <v>137</v>
      </c>
      <c r="C6" s="28" t="s">
        <v>133</v>
      </c>
      <c r="D6" s="28">
        <v>25</v>
      </c>
      <c r="F6" s="3"/>
    </row>
    <row r="7" spans="2:13" ht="15.75" x14ac:dyDescent="0.45">
      <c r="B7" s="28" t="s">
        <v>136</v>
      </c>
      <c r="C7" s="28" t="s">
        <v>131</v>
      </c>
      <c r="D7" s="28">
        <v>30</v>
      </c>
    </row>
    <row r="8" spans="2:13" ht="15.75" x14ac:dyDescent="0.45">
      <c r="B8" s="28" t="s">
        <v>135</v>
      </c>
      <c r="C8" s="28" t="s">
        <v>133</v>
      </c>
      <c r="D8" s="28">
        <v>25</v>
      </c>
    </row>
    <row r="9" spans="2:13" ht="15.75" x14ac:dyDescent="0.45">
      <c r="B9" s="28" t="s">
        <v>134</v>
      </c>
      <c r="C9" s="28" t="s">
        <v>133</v>
      </c>
      <c r="D9" s="28">
        <v>35</v>
      </c>
    </row>
    <row r="10" spans="2:13" ht="15.75" x14ac:dyDescent="0.45">
      <c r="B10" s="28" t="s">
        <v>132</v>
      </c>
      <c r="C10" s="28" t="s">
        <v>131</v>
      </c>
      <c r="D10" s="28">
        <v>25</v>
      </c>
    </row>
  </sheetData>
  <mergeCells count="2">
    <mergeCell ref="H5:M5"/>
    <mergeCell ref="B2:H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5"/>
  <sheetViews>
    <sheetView zoomScale="160" zoomScaleNormal="160" workbookViewId="0">
      <selection activeCell="C15" sqref="C15:E15"/>
    </sheetView>
  </sheetViews>
  <sheetFormatPr defaultRowHeight="14.25" x14ac:dyDescent="0.45"/>
  <cols>
    <col min="2" max="2" width="17.19921875" bestFit="1" customWidth="1"/>
    <col min="3" max="3" width="11.796875" bestFit="1" customWidth="1"/>
    <col min="4" max="4" width="6.265625" bestFit="1" customWidth="1"/>
    <col min="5" max="5" width="11.796875" bestFit="1" customWidth="1"/>
    <col min="6" max="6" width="19.19921875" customWidth="1"/>
    <col min="7" max="7" width="12" customWidth="1"/>
  </cols>
  <sheetData>
    <row r="1" spans="2:10" ht="12.5" customHeight="1" x14ac:dyDescent="0.45"/>
    <row r="2" spans="2:10" ht="38.549999999999997" customHeight="1" x14ac:dyDescent="0.45">
      <c r="E2" s="45" t="s">
        <v>159</v>
      </c>
      <c r="F2" s="45"/>
      <c r="G2" s="45"/>
      <c r="H2" s="45"/>
      <c r="I2" s="45"/>
      <c r="J2" s="45"/>
    </row>
    <row r="3" spans="2:10" ht="22.5" customHeight="1" x14ac:dyDescent="0.45">
      <c r="E3" s="45"/>
      <c r="F3" s="45"/>
      <c r="G3" s="45"/>
      <c r="H3" s="45"/>
      <c r="I3" s="45"/>
      <c r="J3" s="45"/>
    </row>
    <row r="4" spans="2:10" ht="8.25" customHeight="1" x14ac:dyDescent="0.45"/>
    <row r="5" spans="2:10" hidden="1" x14ac:dyDescent="0.45"/>
    <row r="7" spans="2:10" x14ac:dyDescent="0.45">
      <c r="B7" s="7" t="s">
        <v>1</v>
      </c>
      <c r="C7" s="11" t="s">
        <v>15</v>
      </c>
      <c r="D7" s="11" t="s">
        <v>16</v>
      </c>
      <c r="E7" s="11" t="s">
        <v>17</v>
      </c>
    </row>
    <row r="8" spans="2:10" x14ac:dyDescent="0.45">
      <c r="B8" s="10" t="s">
        <v>52</v>
      </c>
      <c r="C8" s="2">
        <v>600</v>
      </c>
      <c r="D8" s="2">
        <v>1200</v>
      </c>
      <c r="E8" s="2">
        <v>1500</v>
      </c>
    </row>
    <row r="9" spans="2:10" x14ac:dyDescent="0.45">
      <c r="B9" s="10" t="s">
        <v>53</v>
      </c>
      <c r="C9" s="2">
        <v>800</v>
      </c>
      <c r="D9" s="2">
        <v>1000</v>
      </c>
      <c r="E9" s="2">
        <v>1100</v>
      </c>
    </row>
    <row r="10" spans="2:10" x14ac:dyDescent="0.45">
      <c r="B10" s="10" t="s">
        <v>54</v>
      </c>
      <c r="C10" s="2">
        <v>1800</v>
      </c>
      <c r="D10" s="2">
        <v>500</v>
      </c>
      <c r="E10" s="2">
        <v>800</v>
      </c>
    </row>
    <row r="11" spans="2:10" x14ac:dyDescent="0.45">
      <c r="B11" s="7" t="s">
        <v>55</v>
      </c>
      <c r="C11" s="2">
        <v>600</v>
      </c>
      <c r="D11" s="2">
        <v>2100</v>
      </c>
      <c r="E11" s="2">
        <v>400</v>
      </c>
    </row>
    <row r="12" spans="2:10" x14ac:dyDescent="0.45">
      <c r="B12" s="7" t="s">
        <v>56</v>
      </c>
      <c r="C12" s="2">
        <v>5000</v>
      </c>
      <c r="D12" s="2">
        <v>4800</v>
      </c>
      <c r="E12" s="2">
        <v>550</v>
      </c>
    </row>
    <row r="13" spans="2:10" ht="14.55" customHeight="1" x14ac:dyDescent="0.45">
      <c r="B13" s="7" t="s">
        <v>57</v>
      </c>
      <c r="C13" s="2">
        <v>900</v>
      </c>
      <c r="D13" s="2">
        <v>6000</v>
      </c>
      <c r="E13" s="2">
        <v>350</v>
      </c>
    </row>
    <row r="15" spans="2:10" x14ac:dyDescent="0.45">
      <c r="B15" s="7" t="s">
        <v>58</v>
      </c>
      <c r="C15" s="12"/>
      <c r="D15" s="12"/>
      <c r="E15" s="12"/>
    </row>
  </sheetData>
  <mergeCells count="1">
    <mergeCell ref="E2:J3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13"/>
  <sheetViews>
    <sheetView zoomScale="103" zoomScaleNormal="140" workbookViewId="0">
      <selection activeCell="D7" sqref="D7:D12"/>
    </sheetView>
  </sheetViews>
  <sheetFormatPr defaultRowHeight="14.25" x14ac:dyDescent="0.45"/>
  <cols>
    <col min="2" max="2" width="18.46484375" bestFit="1" customWidth="1"/>
    <col min="3" max="3" width="17" customWidth="1"/>
    <col min="4" max="4" width="21" bestFit="1" customWidth="1"/>
    <col min="5" max="5" width="11.73046875" customWidth="1"/>
    <col min="6" max="6" width="19.19921875" customWidth="1"/>
    <col min="7" max="7" width="12" customWidth="1"/>
  </cols>
  <sheetData>
    <row r="3" spans="3:10" ht="22.5" customHeight="1" x14ac:dyDescent="0.45">
      <c r="F3" s="54" t="s">
        <v>160</v>
      </c>
      <c r="G3" s="54"/>
      <c r="H3" s="54"/>
      <c r="I3" s="54"/>
      <c r="J3" s="54"/>
    </row>
    <row r="4" spans="3:10" ht="8.25" customHeight="1" x14ac:dyDescent="0.45">
      <c r="F4" s="54"/>
      <c r="G4" s="54"/>
      <c r="H4" s="54"/>
      <c r="I4" s="54"/>
      <c r="J4" s="54"/>
    </row>
    <row r="5" spans="3:10" ht="14.55" hidden="1" customHeight="1" x14ac:dyDescent="0.45">
      <c r="F5" s="54"/>
      <c r="G5" s="54"/>
      <c r="H5" s="54"/>
      <c r="I5" s="54"/>
      <c r="J5" s="54"/>
    </row>
    <row r="6" spans="3:10" x14ac:dyDescent="0.45">
      <c r="C6" s="7" t="s">
        <v>68</v>
      </c>
      <c r="D6" s="7" t="s">
        <v>75</v>
      </c>
      <c r="F6" s="54"/>
      <c r="G6" s="54"/>
      <c r="H6" s="54"/>
      <c r="I6" s="54"/>
      <c r="J6" s="54"/>
    </row>
    <row r="7" spans="3:10" x14ac:dyDescent="0.45">
      <c r="C7" s="1" t="s">
        <v>69</v>
      </c>
      <c r="D7" s="1"/>
      <c r="F7" s="54"/>
      <c r="G7" s="54"/>
      <c r="H7" s="54"/>
      <c r="I7" s="54"/>
      <c r="J7" s="54"/>
    </row>
    <row r="8" spans="3:10" x14ac:dyDescent="0.45">
      <c r="C8" s="1" t="s">
        <v>70</v>
      </c>
      <c r="D8" s="1"/>
      <c r="F8" s="54"/>
      <c r="G8" s="54"/>
      <c r="H8" s="54"/>
      <c r="I8" s="54"/>
      <c r="J8" s="54"/>
    </row>
    <row r="9" spans="3:10" x14ac:dyDescent="0.45">
      <c r="C9" s="1" t="s">
        <v>71</v>
      </c>
      <c r="D9" s="1"/>
    </row>
    <row r="10" spans="3:10" x14ac:dyDescent="0.45">
      <c r="C10" s="1" t="s">
        <v>72</v>
      </c>
      <c r="D10" s="1"/>
    </row>
    <row r="11" spans="3:10" x14ac:dyDescent="0.45">
      <c r="C11" s="1" t="s">
        <v>73</v>
      </c>
      <c r="D11" s="1"/>
    </row>
    <row r="12" spans="3:10" x14ac:dyDescent="0.45">
      <c r="C12" s="1" t="s">
        <v>74</v>
      </c>
      <c r="D12" s="1"/>
    </row>
    <row r="13" spans="3:10" ht="6.75" customHeight="1" x14ac:dyDescent="0.45"/>
  </sheetData>
  <mergeCells count="1">
    <mergeCell ref="F3:J8"/>
  </mergeCells>
  <pageMargins left="0.7" right="0.7" top="0.75" bottom="0.75" header="0.3" footer="0.3"/>
  <pageSetup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3"/>
  <sheetViews>
    <sheetView zoomScale="127" zoomScaleNormal="140" workbookViewId="0">
      <selection activeCell="D7" sqref="D7:D12"/>
    </sheetView>
  </sheetViews>
  <sheetFormatPr defaultRowHeight="14.25" x14ac:dyDescent="0.45"/>
  <cols>
    <col min="2" max="2" width="18.46484375" bestFit="1" customWidth="1"/>
    <col min="3" max="3" width="17" customWidth="1"/>
    <col min="4" max="4" width="21" bestFit="1" customWidth="1"/>
    <col min="5" max="5" width="11.73046875" customWidth="1"/>
    <col min="6" max="6" width="19.19921875" customWidth="1"/>
    <col min="7" max="7" width="12" customWidth="1"/>
  </cols>
  <sheetData>
    <row r="3" spans="3:9" ht="22.5" customHeight="1" x14ac:dyDescent="0.45">
      <c r="F3" s="45" t="s">
        <v>161</v>
      </c>
      <c r="G3" s="45"/>
      <c r="H3" s="45"/>
      <c r="I3" s="45"/>
    </row>
    <row r="4" spans="3:9" ht="8.25" customHeight="1" x14ac:dyDescent="0.45">
      <c r="F4" s="45"/>
      <c r="G4" s="45"/>
      <c r="H4" s="45"/>
      <c r="I4" s="45"/>
    </row>
    <row r="5" spans="3:9" ht="14.55" hidden="1" customHeight="1" x14ac:dyDescent="0.45">
      <c r="F5" s="45"/>
      <c r="G5" s="45"/>
      <c r="H5" s="45"/>
      <c r="I5" s="45"/>
    </row>
    <row r="6" spans="3:9" x14ac:dyDescent="0.45">
      <c r="C6" s="7" t="s">
        <v>68</v>
      </c>
      <c r="D6" s="7" t="s">
        <v>76</v>
      </c>
      <c r="F6" s="45"/>
      <c r="G6" s="45"/>
      <c r="H6" s="45"/>
      <c r="I6" s="45"/>
    </row>
    <row r="7" spans="3:9" x14ac:dyDescent="0.45">
      <c r="C7" s="1" t="s">
        <v>69</v>
      </c>
      <c r="D7" s="1"/>
      <c r="F7" s="45"/>
      <c r="G7" s="45"/>
      <c r="H7" s="45"/>
      <c r="I7" s="45"/>
    </row>
    <row r="8" spans="3:9" x14ac:dyDescent="0.45">
      <c r="C8" s="1" t="s">
        <v>70</v>
      </c>
      <c r="D8" s="1"/>
      <c r="F8" s="45"/>
      <c r="G8" s="45"/>
      <c r="H8" s="45"/>
      <c r="I8" s="45"/>
    </row>
    <row r="9" spans="3:9" x14ac:dyDescent="0.45">
      <c r="C9" s="1" t="s">
        <v>71</v>
      </c>
      <c r="D9" s="1"/>
    </row>
    <row r="10" spans="3:9" x14ac:dyDescent="0.45">
      <c r="C10" s="1" t="s">
        <v>72</v>
      </c>
      <c r="D10" s="1"/>
    </row>
    <row r="11" spans="3:9" x14ac:dyDescent="0.45">
      <c r="C11" s="1" t="s">
        <v>73</v>
      </c>
      <c r="D11" s="1"/>
    </row>
    <row r="12" spans="3:9" x14ac:dyDescent="0.45">
      <c r="C12" s="1" t="s">
        <v>74</v>
      </c>
      <c r="D12" s="1"/>
    </row>
    <row r="13" spans="3:9" ht="6.75" customHeight="1" x14ac:dyDescent="0.45"/>
  </sheetData>
  <mergeCells count="1">
    <mergeCell ref="F3:I8"/>
  </mergeCells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13"/>
  <sheetViews>
    <sheetView zoomScale="85" zoomScaleNormal="140" workbookViewId="0">
      <selection activeCell="D7" sqref="D7:D12"/>
    </sheetView>
  </sheetViews>
  <sheetFormatPr defaultRowHeight="14.25" x14ac:dyDescent="0.45"/>
  <cols>
    <col min="2" max="2" width="18.46484375" bestFit="1" customWidth="1"/>
    <col min="3" max="3" width="17" customWidth="1"/>
    <col min="4" max="4" width="25.46484375" bestFit="1" customWidth="1"/>
    <col min="5" max="5" width="10.33203125" customWidth="1"/>
    <col min="6" max="6" width="19.19921875" customWidth="1"/>
    <col min="7" max="7" width="11.73046875" customWidth="1"/>
    <col min="8" max="8" width="12" customWidth="1"/>
  </cols>
  <sheetData>
    <row r="3" spans="2:10" ht="22.5" customHeight="1" x14ac:dyDescent="0.45"/>
    <row r="4" spans="2:10" ht="8.25" customHeight="1" x14ac:dyDescent="0.45"/>
    <row r="5" spans="2:10" hidden="1" x14ac:dyDescent="0.45"/>
    <row r="6" spans="2:10" x14ac:dyDescent="0.45">
      <c r="B6" s="7" t="s">
        <v>83</v>
      </c>
      <c r="C6" s="7" t="s">
        <v>84</v>
      </c>
      <c r="D6" s="7" t="s">
        <v>76</v>
      </c>
      <c r="F6" s="55" t="s">
        <v>162</v>
      </c>
      <c r="G6" s="56"/>
      <c r="H6" s="56"/>
      <c r="I6" s="56"/>
      <c r="J6" s="56"/>
    </row>
    <row r="7" spans="2:10" x14ac:dyDescent="0.45">
      <c r="B7" s="1" t="s">
        <v>146</v>
      </c>
      <c r="C7" s="1" t="s">
        <v>77</v>
      </c>
      <c r="D7" s="1"/>
      <c r="F7" s="56"/>
      <c r="G7" s="56"/>
      <c r="H7" s="56"/>
      <c r="I7" s="56"/>
      <c r="J7" s="56"/>
    </row>
    <row r="8" spans="2:10" x14ac:dyDescent="0.45">
      <c r="B8" s="1" t="s">
        <v>115</v>
      </c>
      <c r="C8" s="1" t="s">
        <v>78</v>
      </c>
      <c r="D8" s="1"/>
      <c r="F8" s="56"/>
      <c r="G8" s="56"/>
      <c r="H8" s="56"/>
      <c r="I8" s="56"/>
      <c r="J8" s="56"/>
    </row>
    <row r="9" spans="2:10" x14ac:dyDescent="0.45">
      <c r="B9" s="1" t="s">
        <v>114</v>
      </c>
      <c r="C9" s="1" t="s">
        <v>79</v>
      </c>
      <c r="D9" s="1"/>
    </row>
    <row r="10" spans="2:10" ht="18" x14ac:dyDescent="0.45">
      <c r="B10" s="1" t="s">
        <v>112</v>
      </c>
      <c r="C10" s="1" t="s">
        <v>80</v>
      </c>
      <c r="D10" s="1"/>
      <c r="F10" s="30" t="s">
        <v>145</v>
      </c>
    </row>
    <row r="11" spans="2:10" x14ac:dyDescent="0.45">
      <c r="B11" s="1" t="s">
        <v>113</v>
      </c>
      <c r="C11" s="1" t="s">
        <v>81</v>
      </c>
      <c r="D11" s="1"/>
      <c r="F11" s="3"/>
    </row>
    <row r="12" spans="2:10" x14ac:dyDescent="0.45">
      <c r="B12" s="1" t="s">
        <v>116</v>
      </c>
      <c r="C12" s="1" t="s">
        <v>82</v>
      </c>
      <c r="D12" s="1"/>
    </row>
    <row r="13" spans="2:10" ht="6.75" customHeight="1" x14ac:dyDescent="0.45"/>
  </sheetData>
  <mergeCells count="1">
    <mergeCell ref="F6:J8"/>
  </mergeCells>
  <pageMargins left="0.7" right="0.7" top="0.75" bottom="0.75" header="0.3" footer="0.3"/>
  <pageSetup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I16"/>
  <sheetViews>
    <sheetView zoomScale="70" zoomScaleNormal="70" workbookViewId="0">
      <selection activeCell="F10" sqref="F10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2.46484375" customWidth="1"/>
    <col min="6" max="6" width="19.19921875" customWidth="1"/>
    <col min="7" max="7" width="11.73046875" customWidth="1"/>
    <col min="8" max="8" width="12" customWidth="1"/>
  </cols>
  <sheetData>
    <row r="3" spans="3:9" ht="22.5" customHeight="1" x14ac:dyDescent="0.45">
      <c r="F3" s="40" t="s">
        <v>163</v>
      </c>
      <c r="G3" s="40"/>
      <c r="H3" s="40"/>
      <c r="I3" s="40"/>
    </row>
    <row r="4" spans="3:9" ht="8.25" customHeight="1" x14ac:dyDescent="0.45">
      <c r="F4" s="40"/>
      <c r="G4" s="40"/>
      <c r="H4" s="40"/>
      <c r="I4" s="40"/>
    </row>
    <row r="5" spans="3:9" ht="14.55" hidden="1" customHeight="1" x14ac:dyDescent="0.45">
      <c r="F5" s="40"/>
      <c r="G5" s="40"/>
      <c r="H5" s="40"/>
      <c r="I5" s="40"/>
    </row>
    <row r="6" spans="3:9" x14ac:dyDescent="0.45">
      <c r="C6" s="5" t="s">
        <v>1</v>
      </c>
      <c r="D6" s="5" t="s">
        <v>86</v>
      </c>
      <c r="F6" s="40"/>
      <c r="G6" s="40"/>
      <c r="H6" s="40"/>
      <c r="I6" s="40"/>
    </row>
    <row r="7" spans="3:9" x14ac:dyDescent="0.45">
      <c r="C7" s="3" t="s">
        <v>15</v>
      </c>
      <c r="D7" s="3">
        <v>1800</v>
      </c>
    </row>
    <row r="8" spans="3:9" x14ac:dyDescent="0.45">
      <c r="C8" s="3" t="s">
        <v>16</v>
      </c>
      <c r="D8" s="3">
        <v>12000</v>
      </c>
    </row>
    <row r="9" spans="3:9" ht="21" x14ac:dyDescent="0.65">
      <c r="C9" s="3" t="s">
        <v>17</v>
      </c>
      <c r="D9" s="3">
        <v>2500</v>
      </c>
      <c r="F9" s="14" t="s">
        <v>85</v>
      </c>
    </row>
    <row r="10" spans="3:9" ht="17.25" customHeight="1" x14ac:dyDescent="0.45">
      <c r="C10" s="3" t="s">
        <v>21</v>
      </c>
      <c r="D10" s="3">
        <v>3000</v>
      </c>
      <c r="F10" s="1"/>
    </row>
    <row r="11" spans="3:9" x14ac:dyDescent="0.45">
      <c r="C11" s="3" t="s">
        <v>15</v>
      </c>
      <c r="D11" s="3">
        <v>15000</v>
      </c>
    </row>
    <row r="12" spans="3:9" x14ac:dyDescent="0.45">
      <c r="C12" s="3" t="s">
        <v>19</v>
      </c>
      <c r="D12" s="3">
        <v>52000</v>
      </c>
    </row>
    <row r="13" spans="3:9" x14ac:dyDescent="0.45">
      <c r="C13" s="3" t="s">
        <v>20</v>
      </c>
      <c r="D13" s="3">
        <v>120000</v>
      </c>
    </row>
    <row r="14" spans="3:9" x14ac:dyDescent="0.45">
      <c r="C14" s="3" t="s">
        <v>22</v>
      </c>
      <c r="D14" s="3">
        <v>28000</v>
      </c>
    </row>
    <row r="15" spans="3:9" x14ac:dyDescent="0.45">
      <c r="C15" s="3" t="s">
        <v>23</v>
      </c>
      <c r="D15" s="3">
        <v>88000</v>
      </c>
    </row>
    <row r="16" spans="3:9" x14ac:dyDescent="0.45">
      <c r="C16" s="3" t="s">
        <v>24</v>
      </c>
      <c r="D16" s="3">
        <v>7800</v>
      </c>
    </row>
  </sheetData>
  <mergeCells count="1">
    <mergeCell ref="F3:I6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H16"/>
  <sheetViews>
    <sheetView zoomScaleNormal="100" workbookViewId="0">
      <selection activeCell="F10" sqref="F10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2.46484375" customWidth="1"/>
    <col min="6" max="6" width="19.19921875" customWidth="1"/>
    <col min="7" max="7" width="11.73046875" customWidth="1"/>
    <col min="8" max="8" width="12" customWidth="1"/>
  </cols>
  <sheetData>
    <row r="3" spans="3:8" ht="22.5" customHeight="1" x14ac:dyDescent="0.45"/>
    <row r="4" spans="3:8" ht="8.25" customHeight="1" x14ac:dyDescent="0.45">
      <c r="F4" s="45" t="s">
        <v>164</v>
      </c>
      <c r="G4" s="45"/>
      <c r="H4" s="45"/>
    </row>
    <row r="5" spans="3:8" ht="14.55" hidden="1" customHeight="1" x14ac:dyDescent="0.45">
      <c r="F5" s="45"/>
      <c r="G5" s="45"/>
      <c r="H5" s="45"/>
    </row>
    <row r="6" spans="3:8" x14ac:dyDescent="0.45">
      <c r="C6" s="5" t="s">
        <v>1</v>
      </c>
      <c r="D6" s="5" t="s">
        <v>86</v>
      </c>
      <c r="F6" s="45"/>
      <c r="G6" s="45"/>
      <c r="H6" s="45"/>
    </row>
    <row r="7" spans="3:8" x14ac:dyDescent="0.45">
      <c r="C7" s="3" t="s">
        <v>15</v>
      </c>
      <c r="D7" s="3">
        <v>52000</v>
      </c>
      <c r="F7" s="45"/>
      <c r="G7" s="45"/>
      <c r="H7" s="45"/>
    </row>
    <row r="8" spans="3:8" x14ac:dyDescent="0.45">
      <c r="C8" s="3" t="s">
        <v>16</v>
      </c>
      <c r="D8" s="3">
        <v>12000</v>
      </c>
    </row>
    <row r="9" spans="3:8" ht="21" x14ac:dyDescent="0.65">
      <c r="C9" s="3" t="s">
        <v>17</v>
      </c>
      <c r="D9" s="3">
        <v>88000</v>
      </c>
      <c r="F9" s="14" t="s">
        <v>87</v>
      </c>
    </row>
    <row r="10" spans="3:8" ht="17.25" customHeight="1" x14ac:dyDescent="0.45">
      <c r="C10" s="3" t="s">
        <v>21</v>
      </c>
      <c r="D10" s="3">
        <v>3000</v>
      </c>
      <c r="F10" s="1"/>
    </row>
    <row r="11" spans="3:8" x14ac:dyDescent="0.45">
      <c r="C11" s="3" t="s">
        <v>15</v>
      </c>
      <c r="D11" s="3">
        <v>15000</v>
      </c>
    </row>
    <row r="12" spans="3:8" x14ac:dyDescent="0.45">
      <c r="C12" s="3" t="s">
        <v>19</v>
      </c>
      <c r="D12" s="3">
        <v>49000</v>
      </c>
    </row>
    <row r="13" spans="3:8" x14ac:dyDescent="0.45">
      <c r="C13" s="3" t="s">
        <v>20</v>
      </c>
      <c r="D13" s="3">
        <v>120000</v>
      </c>
    </row>
    <row r="14" spans="3:8" x14ac:dyDescent="0.45">
      <c r="C14" s="3" t="s">
        <v>22</v>
      </c>
      <c r="D14" s="3">
        <v>28000</v>
      </c>
    </row>
    <row r="15" spans="3:8" x14ac:dyDescent="0.45">
      <c r="C15" s="3" t="s">
        <v>23</v>
      </c>
      <c r="D15" s="3">
        <v>8000</v>
      </c>
    </row>
    <row r="16" spans="3:8" x14ac:dyDescent="0.45">
      <c r="C16" s="3" t="s">
        <v>24</v>
      </c>
      <c r="D16" s="3">
        <v>7800</v>
      </c>
    </row>
  </sheetData>
  <mergeCells count="1">
    <mergeCell ref="F4:H7"/>
  </mergeCells>
  <pageMargins left="0.7" right="0.7" top="0.75" bottom="0.75" header="0.3" footer="0.3"/>
  <pageSetup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6"/>
  <sheetViews>
    <sheetView zoomScale="70" zoomScaleNormal="70" workbookViewId="0">
      <selection activeCell="D7" sqref="D7:D16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2.46484375" customWidth="1"/>
    <col min="6" max="6" width="19.19921875" customWidth="1"/>
    <col min="7" max="7" width="11.73046875" customWidth="1"/>
    <col min="8" max="8" width="12" customWidth="1"/>
  </cols>
  <sheetData>
    <row r="2" spans="3:8" x14ac:dyDescent="0.45">
      <c r="F2" s="45" t="s">
        <v>165</v>
      </c>
      <c r="G2" s="45"/>
      <c r="H2" s="45"/>
    </row>
    <row r="3" spans="3:8" ht="22.5" customHeight="1" x14ac:dyDescent="0.45">
      <c r="F3" s="45"/>
      <c r="G3" s="45"/>
      <c r="H3" s="45"/>
    </row>
    <row r="4" spans="3:8" ht="8.25" customHeight="1" x14ac:dyDescent="0.45"/>
    <row r="5" spans="3:8" hidden="1" x14ac:dyDescent="0.45"/>
    <row r="6" spans="3:8" x14ac:dyDescent="0.45">
      <c r="C6" s="5" t="s">
        <v>88</v>
      </c>
      <c r="D6" s="5" t="s">
        <v>89</v>
      </c>
    </row>
    <row r="7" spans="3:8" x14ac:dyDescent="0.45">
      <c r="C7" s="3">
        <v>1</v>
      </c>
      <c r="D7" s="3"/>
    </row>
    <row r="8" spans="3:8" x14ac:dyDescent="0.45">
      <c r="C8" s="3">
        <v>2</v>
      </c>
      <c r="D8" s="3"/>
    </row>
    <row r="9" spans="3:8" x14ac:dyDescent="0.45">
      <c r="C9" s="3">
        <v>3</v>
      </c>
      <c r="D9" s="3"/>
    </row>
    <row r="10" spans="3:8" ht="17.25" customHeight="1" x14ac:dyDescent="0.45">
      <c r="C10" s="3">
        <v>4</v>
      </c>
      <c r="D10" s="3"/>
    </row>
    <row r="11" spans="3:8" x14ac:dyDescent="0.45">
      <c r="C11" s="3">
        <v>5</v>
      </c>
      <c r="D11" s="3"/>
    </row>
    <row r="12" spans="3:8" x14ac:dyDescent="0.45">
      <c r="C12" s="3">
        <v>6</v>
      </c>
      <c r="D12" s="3"/>
    </row>
    <row r="13" spans="3:8" x14ac:dyDescent="0.45">
      <c r="C13" s="3">
        <v>7</v>
      </c>
      <c r="D13" s="3"/>
    </row>
    <row r="14" spans="3:8" x14ac:dyDescent="0.45">
      <c r="C14" s="3">
        <v>8</v>
      </c>
      <c r="D14" s="3"/>
    </row>
    <row r="15" spans="3:8" x14ac:dyDescent="0.45">
      <c r="C15" s="3">
        <v>9</v>
      </c>
      <c r="D15" s="3"/>
    </row>
    <row r="16" spans="3:8" x14ac:dyDescent="0.45">
      <c r="C16" s="3">
        <v>10</v>
      </c>
      <c r="D16" s="3"/>
    </row>
  </sheetData>
  <mergeCells count="1">
    <mergeCell ref="F2:H3"/>
  </mergeCells>
  <pageMargins left="0.7" right="0.7" top="0.75" bottom="0.75" header="0.3" footer="0.3"/>
  <pageSetup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6"/>
  <sheetViews>
    <sheetView zoomScale="70" zoomScaleNormal="70" workbookViewId="0">
      <selection activeCell="E7" sqref="E7:E16"/>
    </sheetView>
  </sheetViews>
  <sheetFormatPr defaultRowHeight="14.25" x14ac:dyDescent="0.45"/>
  <cols>
    <col min="2" max="2" width="18.46484375" bestFit="1" customWidth="1"/>
    <col min="3" max="3" width="16.53125" customWidth="1"/>
    <col min="4" max="4" width="14.53125" customWidth="1"/>
    <col min="5" max="5" width="14.19921875" customWidth="1"/>
    <col min="6" max="6" width="19.19921875" customWidth="1"/>
    <col min="7" max="7" width="11.73046875" customWidth="1"/>
    <col min="8" max="8" width="12" customWidth="1"/>
  </cols>
  <sheetData>
    <row r="2" spans="2:9" x14ac:dyDescent="0.45">
      <c r="F2" s="45" t="s">
        <v>166</v>
      </c>
      <c r="G2" s="45"/>
      <c r="H2" s="45"/>
      <c r="I2" s="45"/>
    </row>
    <row r="3" spans="2:9" ht="22.5" customHeight="1" x14ac:dyDescent="0.45">
      <c r="F3" s="45"/>
      <c r="G3" s="45"/>
      <c r="H3" s="45"/>
      <c r="I3" s="45"/>
    </row>
    <row r="4" spans="2:9" ht="8.25" customHeight="1" thickBot="1" x14ac:dyDescent="0.5"/>
    <row r="5" spans="2:9" hidden="1" x14ac:dyDescent="0.45"/>
    <row r="6" spans="2:9" ht="14.65" thickBot="1" x14ac:dyDescent="0.5">
      <c r="B6" s="5" t="s">
        <v>38</v>
      </c>
      <c r="C6" s="5" t="s">
        <v>1</v>
      </c>
      <c r="D6" s="35" t="s">
        <v>86</v>
      </c>
      <c r="E6" s="36" t="s">
        <v>90</v>
      </c>
    </row>
    <row r="7" spans="2:9" x14ac:dyDescent="0.45">
      <c r="B7" s="3" t="s">
        <v>28</v>
      </c>
      <c r="C7" s="3" t="s">
        <v>15</v>
      </c>
      <c r="D7" s="31">
        <v>1800</v>
      </c>
      <c r="E7" s="32"/>
      <c r="G7" s="9"/>
    </row>
    <row r="8" spans="2:9" x14ac:dyDescent="0.45">
      <c r="B8" s="3" t="s">
        <v>29</v>
      </c>
      <c r="C8" s="3" t="s">
        <v>16</v>
      </c>
      <c r="D8" s="31">
        <v>12000</v>
      </c>
      <c r="E8" s="33"/>
      <c r="G8" s="9"/>
    </row>
    <row r="9" spans="2:9" x14ac:dyDescent="0.45">
      <c r="B9" s="3" t="s">
        <v>30</v>
      </c>
      <c r="C9" s="3" t="s">
        <v>17</v>
      </c>
      <c r="D9" s="31">
        <v>2500</v>
      </c>
      <c r="E9" s="33"/>
    </row>
    <row r="10" spans="2:9" ht="17.25" customHeight="1" x14ac:dyDescent="0.45">
      <c r="B10" s="3" t="s">
        <v>31</v>
      </c>
      <c r="C10" s="3" t="s">
        <v>21</v>
      </c>
      <c r="D10" s="31">
        <v>3000</v>
      </c>
      <c r="E10" s="33"/>
    </row>
    <row r="11" spans="2:9" x14ac:dyDescent="0.45">
      <c r="B11" s="3" t="s">
        <v>32</v>
      </c>
      <c r="C11" s="3" t="s">
        <v>15</v>
      </c>
      <c r="D11" s="31">
        <v>15000</v>
      </c>
      <c r="E11" s="33"/>
    </row>
    <row r="12" spans="2:9" x14ac:dyDescent="0.45">
      <c r="B12" s="3" t="s">
        <v>33</v>
      </c>
      <c r="C12" s="3" t="s">
        <v>19</v>
      </c>
      <c r="D12" s="31">
        <v>52000</v>
      </c>
      <c r="E12" s="33"/>
    </row>
    <row r="13" spans="2:9" x14ac:dyDescent="0.45">
      <c r="B13" s="3" t="s">
        <v>34</v>
      </c>
      <c r="C13" s="3" t="s">
        <v>20</v>
      </c>
      <c r="D13" s="31">
        <v>120000</v>
      </c>
      <c r="E13" s="33"/>
    </row>
    <row r="14" spans="2:9" x14ac:dyDescent="0.45">
      <c r="B14" s="3" t="s">
        <v>35</v>
      </c>
      <c r="C14" s="3" t="s">
        <v>22</v>
      </c>
      <c r="D14" s="31">
        <v>28000</v>
      </c>
      <c r="E14" s="33"/>
    </row>
    <row r="15" spans="2:9" x14ac:dyDescent="0.45">
      <c r="B15" s="3" t="s">
        <v>36</v>
      </c>
      <c r="C15" s="3" t="s">
        <v>23</v>
      </c>
      <c r="D15" s="31">
        <v>88000</v>
      </c>
      <c r="E15" s="33"/>
    </row>
    <row r="16" spans="2:9" ht="14.65" thickBot="1" x14ac:dyDescent="0.5">
      <c r="B16" s="3" t="s">
        <v>37</v>
      </c>
      <c r="C16" s="3" t="s">
        <v>24</v>
      </c>
      <c r="D16" s="31">
        <v>7800</v>
      </c>
      <c r="E16" s="34"/>
    </row>
  </sheetData>
  <mergeCells count="1">
    <mergeCell ref="F2:I3"/>
  </mergeCells>
  <pageMargins left="0.7" right="0.7" top="0.75" bottom="0.75" header="0.3" footer="0.3"/>
  <pageSetup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3"/>
  <sheetViews>
    <sheetView zoomScaleNormal="100" workbookViewId="0">
      <selection activeCell="D7" sqref="D7:D13"/>
    </sheetView>
  </sheetViews>
  <sheetFormatPr defaultRowHeight="14.25" x14ac:dyDescent="0.45"/>
  <cols>
    <col min="2" max="2" width="16.53125" customWidth="1"/>
    <col min="3" max="3" width="14.53125" customWidth="1"/>
    <col min="4" max="4" width="14.19921875" customWidth="1"/>
    <col min="5" max="5" width="11.73046875" customWidth="1"/>
    <col min="6" max="6" width="19.19921875" customWidth="1"/>
    <col min="7" max="7" width="12" customWidth="1"/>
  </cols>
  <sheetData>
    <row r="2" spans="3:7" x14ac:dyDescent="0.45">
      <c r="E2" s="45" t="s">
        <v>167</v>
      </c>
      <c r="F2" s="45"/>
      <c r="G2" s="45"/>
    </row>
    <row r="3" spans="3:7" ht="22.5" customHeight="1" x14ac:dyDescent="0.45">
      <c r="E3" s="45"/>
      <c r="F3" s="45"/>
      <c r="G3" s="45"/>
    </row>
    <row r="4" spans="3:7" ht="8.25" customHeight="1" x14ac:dyDescent="0.45"/>
    <row r="5" spans="3:7" hidden="1" x14ac:dyDescent="0.45"/>
    <row r="6" spans="3:7" x14ac:dyDescent="0.45">
      <c r="C6" s="5" t="s">
        <v>98</v>
      </c>
      <c r="D6" s="5" t="s">
        <v>100</v>
      </c>
    </row>
    <row r="7" spans="3:7" x14ac:dyDescent="0.45">
      <c r="C7" s="3" t="s">
        <v>91</v>
      </c>
      <c r="D7" s="3"/>
      <c r="F7" s="9"/>
    </row>
    <row r="8" spans="3:7" x14ac:dyDescent="0.45">
      <c r="C8" s="3" t="s">
        <v>92</v>
      </c>
      <c r="D8" s="3"/>
      <c r="F8" s="9"/>
    </row>
    <row r="9" spans="3:7" x14ac:dyDescent="0.45">
      <c r="C9" s="3" t="s">
        <v>93</v>
      </c>
      <c r="D9" s="3"/>
    </row>
    <row r="10" spans="3:7" ht="17.25" customHeight="1" x14ac:dyDescent="0.45">
      <c r="C10" s="3" t="s">
        <v>94</v>
      </c>
      <c r="D10" s="3"/>
    </row>
    <row r="11" spans="3:7" x14ac:dyDescent="0.45">
      <c r="C11" s="3" t="s">
        <v>95</v>
      </c>
      <c r="D11" s="3"/>
    </row>
    <row r="12" spans="3:7" x14ac:dyDescent="0.45">
      <c r="C12" s="3" t="s">
        <v>96</v>
      </c>
      <c r="D12" s="3"/>
    </row>
    <row r="13" spans="3:7" x14ac:dyDescent="0.45">
      <c r="C13" s="3" t="s">
        <v>97</v>
      </c>
      <c r="D13" s="3"/>
    </row>
  </sheetData>
  <mergeCells count="1">
    <mergeCell ref="E2:G3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3"/>
  <sheetViews>
    <sheetView zoomScale="99" zoomScaleNormal="140" workbookViewId="0">
      <selection activeCell="D7" sqref="D7:D13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19921875" customWidth="1"/>
    <col min="5" max="5" width="11.73046875" customWidth="1"/>
    <col min="6" max="6" width="19.19921875" customWidth="1"/>
    <col min="7" max="7" width="12" customWidth="1"/>
  </cols>
  <sheetData>
    <row r="2" spans="3:7" x14ac:dyDescent="0.45">
      <c r="E2" s="45" t="s">
        <v>168</v>
      </c>
      <c r="F2" s="45"/>
      <c r="G2" s="45"/>
    </row>
    <row r="3" spans="3:7" ht="22.5" customHeight="1" x14ac:dyDescent="0.45">
      <c r="E3" s="45"/>
      <c r="F3" s="45"/>
      <c r="G3" s="45"/>
    </row>
    <row r="4" spans="3:7" ht="8.25" customHeight="1" x14ac:dyDescent="0.45"/>
    <row r="5" spans="3:7" hidden="1" x14ac:dyDescent="0.45"/>
    <row r="6" spans="3:7" x14ac:dyDescent="0.45">
      <c r="C6" s="5" t="s">
        <v>99</v>
      </c>
      <c r="D6" s="5" t="s">
        <v>101</v>
      </c>
    </row>
    <row r="7" spans="3:7" x14ac:dyDescent="0.45">
      <c r="C7" s="3">
        <v>9869763158</v>
      </c>
      <c r="D7" s="3"/>
      <c r="F7" s="9"/>
    </row>
    <row r="8" spans="3:7" x14ac:dyDescent="0.45">
      <c r="C8" s="3">
        <v>9821441211</v>
      </c>
      <c r="D8" s="3"/>
      <c r="F8" s="9"/>
    </row>
    <row r="9" spans="3:7" x14ac:dyDescent="0.45">
      <c r="C9" s="3">
        <v>9824504472</v>
      </c>
      <c r="D9" s="3"/>
    </row>
    <row r="10" spans="3:7" ht="17.25" customHeight="1" x14ac:dyDescent="0.45">
      <c r="C10" s="3">
        <v>9855429411</v>
      </c>
      <c r="D10" s="3"/>
    </row>
    <row r="11" spans="3:7" x14ac:dyDescent="0.45">
      <c r="C11" s="3">
        <v>9897577790</v>
      </c>
      <c r="D11" s="3"/>
    </row>
    <row r="12" spans="3:7" x14ac:dyDescent="0.45">
      <c r="C12" s="3">
        <v>9829994110</v>
      </c>
      <c r="D12" s="3"/>
    </row>
    <row r="13" spans="3:7" x14ac:dyDescent="0.45">
      <c r="C13" s="3">
        <v>9893606468</v>
      </c>
      <c r="D13" s="3"/>
    </row>
  </sheetData>
  <mergeCells count="1">
    <mergeCell ref="E2:G3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6"/>
  <sheetViews>
    <sheetView zoomScale="70" zoomScaleNormal="70" workbookViewId="0">
      <selection activeCell="F8" sqref="F8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19921875" customWidth="1"/>
    <col min="5" max="5" width="1.265625" customWidth="1"/>
    <col min="6" max="6" width="19.19921875" customWidth="1"/>
    <col min="7" max="7" width="12" customWidth="1"/>
  </cols>
  <sheetData>
    <row r="2" spans="3:8" x14ac:dyDescent="0.45">
      <c r="F2" s="45" t="s">
        <v>155</v>
      </c>
      <c r="G2" s="45"/>
      <c r="H2" s="45"/>
    </row>
    <row r="3" spans="3:8" ht="22.5" customHeight="1" x14ac:dyDescent="0.45">
      <c r="F3" s="45"/>
      <c r="G3" s="45"/>
      <c r="H3" s="45"/>
    </row>
    <row r="4" spans="3:8" ht="8.25" customHeight="1" x14ac:dyDescent="0.45"/>
    <row r="5" spans="3:8" hidden="1" x14ac:dyDescent="0.45"/>
    <row r="6" spans="3:8" x14ac:dyDescent="0.45">
      <c r="C6" s="5" t="s">
        <v>38</v>
      </c>
      <c r="D6" s="5" t="s">
        <v>102</v>
      </c>
    </row>
    <row r="7" spans="3:8" x14ac:dyDescent="0.45">
      <c r="C7" s="3" t="s">
        <v>28</v>
      </c>
      <c r="D7" s="3">
        <v>9904188701</v>
      </c>
      <c r="F7" s="37" t="s">
        <v>169</v>
      </c>
    </row>
    <row r="8" spans="3:8" x14ac:dyDescent="0.45">
      <c r="C8" s="3" t="s">
        <v>29</v>
      </c>
      <c r="D8" s="3">
        <v>9913599048</v>
      </c>
      <c r="F8" s="2"/>
    </row>
    <row r="9" spans="3:8" x14ac:dyDescent="0.45">
      <c r="C9" s="3" t="s">
        <v>30</v>
      </c>
      <c r="D9" s="3"/>
    </row>
    <row r="10" spans="3:8" ht="17.25" customHeight="1" x14ac:dyDescent="0.45">
      <c r="C10" s="3" t="s">
        <v>31</v>
      </c>
      <c r="D10" s="3">
        <v>9890759911</v>
      </c>
    </row>
    <row r="11" spans="3:8" x14ac:dyDescent="0.45">
      <c r="C11" s="3" t="s">
        <v>32</v>
      </c>
      <c r="D11" s="3">
        <v>9975441399</v>
      </c>
    </row>
    <row r="12" spans="3:8" x14ac:dyDescent="0.45">
      <c r="C12" s="3" t="s">
        <v>33</v>
      </c>
      <c r="D12" s="3">
        <v>9941249804</v>
      </c>
    </row>
    <row r="13" spans="3:8" x14ac:dyDescent="0.45">
      <c r="C13" s="3" t="s">
        <v>34</v>
      </c>
    </row>
    <row r="14" spans="3:8" x14ac:dyDescent="0.45">
      <c r="C14" s="3" t="s">
        <v>35</v>
      </c>
      <c r="D14" s="3">
        <v>9858415270</v>
      </c>
    </row>
    <row r="15" spans="3:8" x14ac:dyDescent="0.45">
      <c r="C15" s="3" t="s">
        <v>36</v>
      </c>
      <c r="D15" s="3"/>
    </row>
    <row r="16" spans="3:8" x14ac:dyDescent="0.45">
      <c r="C16" s="3" t="s">
        <v>37</v>
      </c>
      <c r="D16" s="3">
        <v>9989694230</v>
      </c>
    </row>
  </sheetData>
  <mergeCells count="1">
    <mergeCell ref="F2:H3"/>
  </mergeCells>
  <pageMargins left="0.7" right="0.7" top="0.75" bottom="0.75" header="0.3" footer="0.3"/>
  <pageSetup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"/>
  <sheetViews>
    <sheetView zoomScale="125" zoomScaleNormal="140" workbookViewId="0">
      <selection activeCell="C7" sqref="C7:E9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9.19921875" customWidth="1"/>
    <col min="7" max="7" width="11.73046875" customWidth="1"/>
    <col min="8" max="8" width="12" customWidth="1"/>
  </cols>
  <sheetData>
    <row r="2" spans="3:8" x14ac:dyDescent="0.45">
      <c r="F2" s="45" t="s">
        <v>170</v>
      </c>
      <c r="G2" s="45"/>
      <c r="H2" s="45"/>
    </row>
    <row r="3" spans="3:8" x14ac:dyDescent="0.45">
      <c r="F3" s="45"/>
      <c r="G3" s="45"/>
      <c r="H3" s="45"/>
    </row>
    <row r="4" spans="3:8" ht="22.5" customHeight="1" x14ac:dyDescent="0.45"/>
    <row r="5" spans="3:8" ht="8.25" customHeight="1" thickBot="1" x14ac:dyDescent="0.5"/>
    <row r="6" spans="3:8" hidden="1" x14ac:dyDescent="0.45"/>
    <row r="7" spans="3:8" x14ac:dyDescent="0.45">
      <c r="C7" s="57"/>
      <c r="D7" s="58"/>
      <c r="E7" s="59"/>
    </row>
    <row r="8" spans="3:8" ht="14.55" customHeight="1" x14ac:dyDescent="0.45">
      <c r="C8" s="60"/>
      <c r="D8" s="61"/>
      <c r="E8" s="62"/>
      <c r="G8" s="9"/>
    </row>
    <row r="9" spans="3:8" ht="14.65" thickBot="1" x14ac:dyDescent="0.5">
      <c r="C9" s="63"/>
      <c r="D9" s="64"/>
      <c r="E9" s="65"/>
      <c r="G9" s="9"/>
    </row>
    <row r="11" spans="3:8" ht="17.25" customHeight="1" x14ac:dyDescent="0.45"/>
  </sheetData>
  <mergeCells count="2">
    <mergeCell ref="C7:E9"/>
    <mergeCell ref="F2:H3"/>
  </mergeCells>
  <pageMargins left="0.7" right="0.7" top="0.75" bottom="0.75" header="0.3" footer="0.3"/>
  <pageSetup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1"/>
  <sheetViews>
    <sheetView zoomScale="92" zoomScaleNormal="205" workbookViewId="0">
      <selection activeCell="D7" sqref="D7:D9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7" x14ac:dyDescent="0.45">
      <c r="E2" s="45" t="s">
        <v>171</v>
      </c>
      <c r="F2" s="45"/>
      <c r="G2" s="45"/>
    </row>
    <row r="3" spans="3:7" x14ac:dyDescent="0.45">
      <c r="E3" s="45"/>
      <c r="F3" s="45"/>
      <c r="G3" s="45"/>
    </row>
    <row r="4" spans="3:7" ht="22.5" customHeight="1" x14ac:dyDescent="0.45"/>
    <row r="5" spans="3:7" ht="8.25" customHeight="1" x14ac:dyDescent="0.45"/>
    <row r="6" spans="3:7" ht="14.65" hidden="1" thickBot="1" x14ac:dyDescent="0.5"/>
    <row r="7" spans="3:7" ht="15" customHeight="1" x14ac:dyDescent="0.45">
      <c r="C7" s="13" t="s">
        <v>103</v>
      </c>
      <c r="D7" s="17"/>
    </row>
    <row r="8" spans="3:7" ht="15" customHeight="1" x14ac:dyDescent="0.45">
      <c r="C8" s="13" t="s">
        <v>104</v>
      </c>
      <c r="D8" s="17"/>
      <c r="G8" s="9"/>
    </row>
    <row r="9" spans="3:7" ht="15.75" customHeight="1" x14ac:dyDescent="0.45">
      <c r="C9" s="13" t="s">
        <v>105</v>
      </c>
      <c r="D9" s="17"/>
      <c r="G9" s="9"/>
    </row>
    <row r="11" spans="3:7" ht="17.25" customHeight="1" x14ac:dyDescent="0.45"/>
  </sheetData>
  <mergeCells count="1">
    <mergeCell ref="E2:G3"/>
  </mergeCells>
  <pageMargins left="0.7" right="0.7" top="0.75" bottom="0.75" header="0.3" footer="0.3"/>
  <pageSetup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I11"/>
  <sheetViews>
    <sheetView zoomScale="106" zoomScaleNormal="175" workbookViewId="0">
      <selection activeCell="C7" sqref="C7:D9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9" x14ac:dyDescent="0.45">
      <c r="E2" s="72" t="s">
        <v>172</v>
      </c>
      <c r="F2" s="72"/>
      <c r="G2" s="72"/>
      <c r="H2" s="72"/>
      <c r="I2" s="72"/>
    </row>
    <row r="3" spans="3:9" x14ac:dyDescent="0.45">
      <c r="E3" s="72"/>
      <c r="F3" s="72"/>
      <c r="G3" s="72"/>
      <c r="H3" s="72"/>
      <c r="I3" s="72"/>
    </row>
    <row r="4" spans="3:9" ht="22.5" customHeight="1" x14ac:dyDescent="0.45">
      <c r="E4" s="72"/>
      <c r="F4" s="72"/>
      <c r="G4" s="72"/>
      <c r="H4" s="72"/>
      <c r="I4" s="72"/>
    </row>
    <row r="5" spans="3:9" ht="8.25" customHeight="1" thickBot="1" x14ac:dyDescent="0.5"/>
    <row r="6" spans="3:9" ht="14.65" hidden="1" thickBot="1" x14ac:dyDescent="0.5"/>
    <row r="7" spans="3:9" ht="15" customHeight="1" x14ac:dyDescent="0.45">
      <c r="C7" s="66"/>
      <c r="D7" s="67"/>
    </row>
    <row r="8" spans="3:9" ht="15" customHeight="1" x14ac:dyDescent="0.45">
      <c r="C8" s="68"/>
      <c r="D8" s="69"/>
      <c r="G8" s="9"/>
    </row>
    <row r="9" spans="3:9" ht="15.75" customHeight="1" thickBot="1" x14ac:dyDescent="0.5">
      <c r="C9" s="70"/>
      <c r="D9" s="71"/>
      <c r="G9" s="9"/>
    </row>
    <row r="11" spans="3:9" ht="17.25" customHeight="1" x14ac:dyDescent="0.45"/>
  </sheetData>
  <mergeCells count="2">
    <mergeCell ref="C7:D9"/>
    <mergeCell ref="E2:I4"/>
  </mergeCells>
  <pageMargins left="0.7" right="0.7" top="0.75" bottom="0.75" header="0.3" footer="0.3"/>
  <pageSetup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G11"/>
  <sheetViews>
    <sheetView zoomScale="90" zoomScaleNormal="205" workbookViewId="0">
      <selection activeCell="D8" sqref="D8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7" x14ac:dyDescent="0.45">
      <c r="E2" s="45" t="s">
        <v>173</v>
      </c>
      <c r="F2" s="45"/>
      <c r="G2" s="45"/>
    </row>
    <row r="3" spans="3:7" x14ac:dyDescent="0.45">
      <c r="E3" s="45"/>
      <c r="F3" s="45"/>
      <c r="G3" s="45"/>
    </row>
    <row r="4" spans="3:7" ht="22.5" customHeight="1" x14ac:dyDescent="0.45"/>
    <row r="5" spans="3:7" ht="8.25" customHeight="1" x14ac:dyDescent="0.45"/>
    <row r="6" spans="3:7" ht="14.65" hidden="1" thickBot="1" x14ac:dyDescent="0.5"/>
    <row r="7" spans="3:7" ht="15" customHeight="1" x14ac:dyDescent="0.45">
      <c r="C7" s="6" t="s">
        <v>106</v>
      </c>
      <c r="D7" s="7" t="s">
        <v>107</v>
      </c>
    </row>
    <row r="8" spans="3:7" ht="15" customHeight="1" x14ac:dyDescent="0.45">
      <c r="C8" s="2">
        <v>100</v>
      </c>
      <c r="D8" s="1"/>
      <c r="G8" s="9"/>
    </row>
    <row r="9" spans="3:7" ht="15.75" customHeight="1" x14ac:dyDescent="0.45">
      <c r="G9" s="9"/>
    </row>
    <row r="11" spans="3:7" ht="17.25" customHeight="1" x14ac:dyDescent="0.45"/>
  </sheetData>
  <mergeCells count="1">
    <mergeCell ref="E2:G3"/>
  </mergeCells>
  <pageMargins left="0.7" right="0.7" top="0.75" bottom="0.75" header="0.3" footer="0.3"/>
  <pageSetup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H11"/>
  <sheetViews>
    <sheetView zoomScale="111" zoomScaleNormal="205" workbookViewId="0">
      <selection activeCell="F14" sqref="F14"/>
    </sheetView>
  </sheetViews>
  <sheetFormatPr defaultRowHeight="14.25" x14ac:dyDescent="0.45"/>
  <cols>
    <col min="2" max="2" width="16.53125" customWidth="1"/>
    <col min="3" max="3" width="16.19921875" bestFit="1" customWidth="1"/>
    <col min="4" max="4" width="14.46484375" customWidth="1"/>
    <col min="5" max="5" width="14.19921875" customWidth="1"/>
    <col min="6" max="6" width="1.265625" customWidth="1"/>
    <col min="7" max="7" width="11.73046875" customWidth="1"/>
    <col min="8" max="8" width="12" customWidth="1"/>
  </cols>
  <sheetData>
    <row r="2" spans="3:8" x14ac:dyDescent="0.45">
      <c r="E2" s="45" t="s">
        <v>174</v>
      </c>
      <c r="F2" s="45"/>
      <c r="G2" s="45"/>
      <c r="H2" s="45"/>
    </row>
    <row r="3" spans="3:8" x14ac:dyDescent="0.45">
      <c r="E3" s="45"/>
      <c r="F3" s="45"/>
      <c r="G3" s="45"/>
      <c r="H3" s="45"/>
    </row>
    <row r="4" spans="3:8" ht="22.5" customHeight="1" x14ac:dyDescent="0.45"/>
    <row r="5" spans="3:8" ht="8.25" customHeight="1" x14ac:dyDescent="0.45"/>
    <row r="6" spans="3:8" ht="14.65" hidden="1" thickBot="1" x14ac:dyDescent="0.5"/>
    <row r="7" spans="3:8" ht="15" customHeight="1" x14ac:dyDescent="0.45">
      <c r="C7" s="6" t="s">
        <v>108</v>
      </c>
      <c r="D7" s="16">
        <v>37598</v>
      </c>
    </row>
    <row r="8" spans="3:8" ht="15" customHeight="1" x14ac:dyDescent="0.45">
      <c r="C8" s="15" t="s">
        <v>109</v>
      </c>
      <c r="D8" s="3"/>
      <c r="G8" s="9"/>
    </row>
    <row r="9" spans="3:8" ht="15.75" customHeight="1" x14ac:dyDescent="0.45">
      <c r="C9" s="2" t="s">
        <v>107</v>
      </c>
      <c r="D9" s="3"/>
      <c r="G9" s="9"/>
    </row>
    <row r="10" spans="3:8" x14ac:dyDescent="0.45">
      <c r="C10" s="2" t="s">
        <v>110</v>
      </c>
      <c r="D10" s="3"/>
    </row>
    <row r="11" spans="3:8" ht="17.25" customHeight="1" x14ac:dyDescent="0.45"/>
  </sheetData>
  <mergeCells count="1">
    <mergeCell ref="E2:H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sum</vt:lpstr>
      <vt:lpstr>sumif</vt:lpstr>
      <vt:lpstr>product</vt:lpstr>
      <vt:lpstr>max</vt:lpstr>
      <vt:lpstr>min</vt:lpstr>
      <vt:lpstr>len</vt:lpstr>
      <vt:lpstr>count</vt:lpstr>
      <vt:lpstr>counta</vt:lpstr>
      <vt:lpstr>countif</vt:lpstr>
      <vt:lpstr>countifs</vt:lpstr>
      <vt:lpstr>average</vt:lpstr>
      <vt:lpstr>proper</vt:lpstr>
      <vt:lpstr>upper</vt:lpstr>
      <vt:lpstr>concate</vt:lpstr>
      <vt:lpstr>large</vt:lpstr>
      <vt:lpstr>small</vt:lpstr>
      <vt:lpstr>roman</vt:lpstr>
      <vt:lpstr>if</vt:lpstr>
      <vt:lpstr>left</vt:lpstr>
      <vt:lpstr>right</vt:lpstr>
      <vt:lpstr>c-blank</vt:lpstr>
      <vt:lpstr>now</vt:lpstr>
      <vt:lpstr>today</vt:lpstr>
      <vt:lpstr>time</vt:lpstr>
      <vt:lpstr>month</vt:lpstr>
      <vt:lpstr>datedif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Hasan</dc:creator>
  <cp:lastModifiedBy>AUTHOR</cp:lastModifiedBy>
  <dcterms:created xsi:type="dcterms:W3CDTF">2024-05-03T06:12:55Z</dcterms:created>
  <dcterms:modified xsi:type="dcterms:W3CDTF">2026-04-20T08:36:13Z</dcterms:modified>
</cp:coreProperties>
</file>