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k_Toko_Alkes" sheetId="1" r:id="rId4"/>
  </sheets>
  <definedNames/>
  <calcPr/>
  <extLst>
    <ext uri="GoogleSheetsCustomDataVersion2">
      <go:sheetsCustomData xmlns:go="http://customooxmlschemas.google.com/" r:id="rId5" roundtripDataChecksum="/AuLScyqlgvPjald96rVuuiIUGjJaF1unrHNJb44GjM="/>
    </ext>
  </extLst>
</workbook>
</file>

<file path=xl/sharedStrings.xml><?xml version="1.0" encoding="utf-8"?>
<sst xmlns="http://schemas.openxmlformats.org/spreadsheetml/2006/main" count="84" uniqueCount="63">
  <si>
    <t>No</t>
  </si>
  <si>
    <t>Kode Barang</t>
  </si>
  <si>
    <t>Nama Barang</t>
  </si>
  <si>
    <t>Merk</t>
  </si>
  <si>
    <t>Harga Modal</t>
  </si>
  <si>
    <t>Harga Jual</t>
  </si>
  <si>
    <t>Kategori</t>
  </si>
  <si>
    <t>Stok</t>
  </si>
  <si>
    <t>Satuan</t>
  </si>
  <si>
    <t>Supplier</t>
  </si>
  <si>
    <t>Tanggal Expired</t>
  </si>
  <si>
    <t>Catatan</t>
  </si>
  <si>
    <t xml:space="preserve">Termometer digital </t>
  </si>
  <si>
    <t>Onemed</t>
  </si>
  <si>
    <t>cek gula darah</t>
  </si>
  <si>
    <t>sinoheart</t>
  </si>
  <si>
    <t>Alcohol swab</t>
  </si>
  <si>
    <t>OneMed</t>
  </si>
  <si>
    <t>Blood lancets</t>
  </si>
  <si>
    <t>autoclick</t>
  </si>
  <si>
    <t>Termometer infra red</t>
  </si>
  <si>
    <t>Omicron</t>
  </si>
  <si>
    <t>Set Rawat Luka</t>
  </si>
  <si>
    <t>Sarung Tangan Karet</t>
  </si>
  <si>
    <t>Safegloves</t>
  </si>
  <si>
    <t>Kotak P3K</t>
  </si>
  <si>
    <t>​Ultrafix 5x1cm</t>
  </si>
  <si>
    <t>Electronic Blood Pressure</t>
  </si>
  <si>
    <t>Electronik</t>
  </si>
  <si>
    <t>​Plesterin WP</t>
  </si>
  <si>
    <t>GP Care</t>
  </si>
  <si>
    <t>Alkohol 70% 100ml</t>
  </si>
  <si>
    <t>LSI</t>
  </si>
  <si>
    <t>Povidone Iodine 30ml</t>
  </si>
  <si>
    <t>Test Pack</t>
  </si>
  <si>
    <t>​I.V. Catheter no 22</t>
  </si>
  <si>
    <t>GEA</t>
  </si>
  <si>
    <t xml:space="preserve">Pulse Oximeter </t>
  </si>
  <si>
    <t xml:space="preserve">​Mesin Nebulizer </t>
  </si>
  <si>
    <t>Upheal</t>
  </si>
  <si>
    <t>Celana sunat</t>
  </si>
  <si>
    <t>​Tensimeter Digital lengan</t>
  </si>
  <si>
    <t>Kasa hidrofik 16 x 16</t>
  </si>
  <si>
    <t>Narita Farma</t>
  </si>
  <si>
    <t>NGT 18Fr</t>
  </si>
  <si>
    <t>Foley Catheter 18Fr</t>
  </si>
  <si>
    <t>Nasal Dewasa</t>
  </si>
  <si>
    <t>​Syringe 50cc NT</t>
  </si>
  <si>
    <t>​I.V. Catheter No 22G</t>
  </si>
  <si>
    <t>Onehealth</t>
  </si>
  <si>
    <t>​I.V. Catheter No 20G</t>
  </si>
  <si>
    <t>Infusion set</t>
  </si>
  <si>
    <t>​Alcohol Pads</t>
  </si>
  <si>
    <t>Avico</t>
  </si>
  <si>
    <t>Plesterin bulat soft</t>
  </si>
  <si>
    <t>Plesterin</t>
  </si>
  <si>
    <t>Syringe 5 ml</t>
  </si>
  <si>
    <t>Syringe 3 ml</t>
  </si>
  <si>
    <t>Syringe 10 ml</t>
  </si>
  <si>
    <t>Doble spike</t>
  </si>
  <si>
    <t>urin bag</t>
  </si>
  <si>
    <t>Needle no 24</t>
  </si>
  <si>
    <t>Terumo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</si>
</sst>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5.0"/>
    <col customWidth="1" min="3" max="3" width="25.0"/>
    <col customWidth="1" min="4" max="4" width="15.14"/>
    <col customWidth="1" min="5" max="6" width="15.0"/>
    <col customWidth="1" min="7" max="7" width="18.0"/>
    <col customWidth="1" min="8" max="8" width="10.0"/>
    <col customWidth="1" min="9" max="9" width="12.0"/>
    <col customWidth="1" min="10" max="10" width="20.0"/>
    <col customWidth="1" min="11" max="11" width="18.0"/>
    <col customWidth="1" min="12" max="12" width="25.0"/>
    <col customWidth="1" min="13" max="28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1.0</v>
      </c>
      <c r="B2" s="4" t="str">
        <f t="shared" ref="B2:B37" si="1">UPPER(LEFT(C2,3)) &amp; "-" &amp; UPPER(LEFT(D2,3)) &amp; "-" &amp; TEXT(A2,"000")</f>
        <v>TER-ONE-001</v>
      </c>
      <c r="C2" s="5" t="s">
        <v>12</v>
      </c>
      <c r="D2" s="3" t="s">
        <v>13</v>
      </c>
      <c r="E2" s="3">
        <v>18000.0</v>
      </c>
      <c r="F2" s="3">
        <v>20000.0</v>
      </c>
    </row>
    <row r="3">
      <c r="A3" s="3">
        <v>2.0</v>
      </c>
      <c r="B3" s="4" t="str">
        <f t="shared" si="1"/>
        <v>CEK-SIN-002</v>
      </c>
      <c r="C3" s="6" t="s">
        <v>14</v>
      </c>
      <c r="D3" s="3" t="s">
        <v>15</v>
      </c>
      <c r="E3" s="3">
        <v>46000.0</v>
      </c>
      <c r="F3" s="3">
        <v>50000.0</v>
      </c>
    </row>
    <row r="4">
      <c r="A4" s="3">
        <v>3.0</v>
      </c>
      <c r="B4" s="4" t="str">
        <f t="shared" si="1"/>
        <v>ALC-ONE-003</v>
      </c>
      <c r="C4" s="3" t="s">
        <v>16</v>
      </c>
      <c r="D4" s="3" t="s">
        <v>17</v>
      </c>
      <c r="E4" s="3">
        <v>9500.0</v>
      </c>
      <c r="F4" s="3">
        <v>15000.0</v>
      </c>
    </row>
    <row r="5">
      <c r="A5" s="3">
        <v>4.0</v>
      </c>
      <c r="B5" s="4" t="str">
        <f t="shared" si="1"/>
        <v>BLO-AUT-004</v>
      </c>
      <c r="C5" s="3" t="s">
        <v>18</v>
      </c>
      <c r="D5" s="3" t="s">
        <v>19</v>
      </c>
      <c r="E5" s="3">
        <v>10000.0</v>
      </c>
      <c r="F5" s="3">
        <v>15000.0</v>
      </c>
    </row>
    <row r="6">
      <c r="A6" s="3">
        <v>5.0</v>
      </c>
      <c r="B6" s="4" t="str">
        <f t="shared" si="1"/>
        <v>TER-OMI-005</v>
      </c>
      <c r="C6" s="3" t="s">
        <v>20</v>
      </c>
      <c r="D6" s="3" t="s">
        <v>21</v>
      </c>
      <c r="E6" s="3">
        <v>47000.0</v>
      </c>
      <c r="F6" s="3">
        <v>55000.0</v>
      </c>
    </row>
    <row r="7">
      <c r="A7" s="3">
        <v>6.0</v>
      </c>
      <c r="B7" s="4" t="str">
        <f t="shared" si="1"/>
        <v>SET-ONE-006</v>
      </c>
      <c r="C7" s="3" t="s">
        <v>22</v>
      </c>
      <c r="D7" s="3" t="s">
        <v>13</v>
      </c>
      <c r="E7" s="3">
        <v>13500.0</v>
      </c>
      <c r="F7" s="3">
        <v>17000.0</v>
      </c>
    </row>
    <row r="8">
      <c r="A8" s="3">
        <v>7.0</v>
      </c>
      <c r="B8" s="4" t="str">
        <f t="shared" si="1"/>
        <v>SAR-SAF-007</v>
      </c>
      <c r="C8" s="3" t="s">
        <v>23</v>
      </c>
      <c r="D8" s="3" t="s">
        <v>24</v>
      </c>
      <c r="E8" s="3">
        <v>37000.0</v>
      </c>
      <c r="F8" s="3">
        <v>45000.0</v>
      </c>
    </row>
    <row r="9">
      <c r="A9" s="3">
        <v>8.0</v>
      </c>
      <c r="B9" s="4" t="str">
        <f t="shared" si="1"/>
        <v>KOT-ONE-008</v>
      </c>
      <c r="C9" s="3" t="s">
        <v>25</v>
      </c>
      <c r="D9" s="3" t="s">
        <v>13</v>
      </c>
      <c r="E9" s="3">
        <v>28000.0</v>
      </c>
      <c r="F9" s="3">
        <v>35000.0</v>
      </c>
    </row>
    <row r="10">
      <c r="A10" s="3">
        <v>9.0</v>
      </c>
      <c r="B10" s="4" t="str">
        <f t="shared" si="1"/>
        <v>​UL-ONE-009</v>
      </c>
      <c r="C10" s="3" t="s">
        <v>26</v>
      </c>
      <c r="D10" s="3" t="s">
        <v>13</v>
      </c>
      <c r="E10" s="3">
        <v>3500.0</v>
      </c>
      <c r="F10" s="3">
        <v>5000.0</v>
      </c>
    </row>
    <row r="11">
      <c r="A11" s="3">
        <v>10.0</v>
      </c>
      <c r="B11" s="4" t="str">
        <f t="shared" si="1"/>
        <v>ELE-ELE-010</v>
      </c>
      <c r="C11" s="3" t="s">
        <v>27</v>
      </c>
      <c r="D11" s="3" t="s">
        <v>28</v>
      </c>
      <c r="E11" s="3">
        <v>63000.0</v>
      </c>
      <c r="F11" s="3">
        <v>70000.0</v>
      </c>
    </row>
    <row r="12">
      <c r="A12" s="3">
        <v>11.0</v>
      </c>
      <c r="B12" s="4" t="str">
        <f t="shared" si="1"/>
        <v>​PL-ONE-011</v>
      </c>
      <c r="C12" s="3" t="s">
        <v>29</v>
      </c>
      <c r="D12" s="3" t="s">
        <v>13</v>
      </c>
      <c r="E12" s="3">
        <v>650.0</v>
      </c>
      <c r="F12" s="3">
        <v>1000.0</v>
      </c>
    </row>
    <row r="13">
      <c r="A13" s="3">
        <v>12.0</v>
      </c>
      <c r="B13" s="4" t="str">
        <f t="shared" si="1"/>
        <v>TER-GP -012</v>
      </c>
      <c r="C13" s="5" t="s">
        <v>12</v>
      </c>
      <c r="D13" s="3" t="s">
        <v>30</v>
      </c>
      <c r="E13" s="3">
        <v>16000.0</v>
      </c>
      <c r="F13" s="3">
        <v>18000.0</v>
      </c>
    </row>
    <row r="14">
      <c r="A14" s="3">
        <v>13.0</v>
      </c>
      <c r="B14" s="4" t="str">
        <f t="shared" si="1"/>
        <v>ALK-LSI-013</v>
      </c>
      <c r="C14" s="3" t="s">
        <v>31</v>
      </c>
      <c r="D14" s="3" t="s">
        <v>32</v>
      </c>
      <c r="E14" s="3">
        <v>4500.0</v>
      </c>
      <c r="F14" s="3">
        <v>10000.0</v>
      </c>
    </row>
    <row r="15">
      <c r="A15" s="3">
        <v>14.0</v>
      </c>
      <c r="B15" s="4" t="str">
        <f t="shared" si="1"/>
        <v>POV-ONE-014</v>
      </c>
      <c r="C15" s="3" t="s">
        <v>33</v>
      </c>
      <c r="D15" s="3" t="s">
        <v>13</v>
      </c>
      <c r="E15" s="3">
        <v>7500.0</v>
      </c>
      <c r="F15" s="3">
        <v>10000.0</v>
      </c>
    </row>
    <row r="16">
      <c r="A16" s="3">
        <v>15.0</v>
      </c>
      <c r="B16" s="4" t="str">
        <f t="shared" si="1"/>
        <v>TES-ONE-015</v>
      </c>
      <c r="C16" s="3" t="s">
        <v>34</v>
      </c>
      <c r="D16" s="3" t="s">
        <v>13</v>
      </c>
      <c r="E16" s="3">
        <v>3000.0</v>
      </c>
      <c r="F16" s="3">
        <v>5000.0</v>
      </c>
    </row>
    <row r="17">
      <c r="A17" s="3">
        <v>16.0</v>
      </c>
      <c r="B17" s="4" t="str">
        <f t="shared" si="1"/>
        <v>​I.-GEA-016</v>
      </c>
      <c r="C17" s="7" t="s">
        <v>35</v>
      </c>
      <c r="D17" s="3" t="s">
        <v>36</v>
      </c>
      <c r="E17" s="3">
        <v>3600.0</v>
      </c>
      <c r="F17" s="3">
        <v>8500.0</v>
      </c>
    </row>
    <row r="18">
      <c r="A18" s="3">
        <v>17.0</v>
      </c>
      <c r="B18" s="4" t="str">
        <f t="shared" si="1"/>
        <v>PUL-PUL-017</v>
      </c>
      <c r="C18" s="3" t="s">
        <v>37</v>
      </c>
      <c r="D18" s="3" t="s">
        <v>37</v>
      </c>
      <c r="E18" s="3">
        <v>50000.0</v>
      </c>
      <c r="F18" s="3">
        <v>57000.0</v>
      </c>
    </row>
    <row r="19">
      <c r="A19" s="3">
        <v>18.0</v>
      </c>
      <c r="B19" s="4" t="str">
        <f t="shared" si="1"/>
        <v>​ME-UPH-018</v>
      </c>
      <c r="C19" s="3" t="s">
        <v>38</v>
      </c>
      <c r="D19" s="3" t="s">
        <v>39</v>
      </c>
      <c r="E19" s="3">
        <v>65000.0</v>
      </c>
      <c r="F19" s="3">
        <v>76500.0</v>
      </c>
    </row>
    <row r="20">
      <c r="A20" s="3">
        <v>19.0</v>
      </c>
      <c r="B20" s="4" t="str">
        <f t="shared" si="1"/>
        <v>CEL-CEL-019</v>
      </c>
      <c r="C20" s="3" t="s">
        <v>40</v>
      </c>
      <c r="D20" s="3" t="s">
        <v>40</v>
      </c>
      <c r="E20" s="3">
        <v>20000.0</v>
      </c>
      <c r="F20" s="3">
        <v>25000.0</v>
      </c>
    </row>
    <row r="21" ht="15.75" customHeight="1">
      <c r="A21" s="3">
        <v>20.0</v>
      </c>
      <c r="B21" s="4" t="str">
        <f t="shared" si="1"/>
        <v>​TE-OMI-020</v>
      </c>
      <c r="C21" s="3" t="s">
        <v>41</v>
      </c>
      <c r="D21" s="3" t="s">
        <v>21</v>
      </c>
      <c r="E21" s="3">
        <v>110000.0</v>
      </c>
      <c r="F21" s="3">
        <v>120000.0</v>
      </c>
    </row>
    <row r="22" ht="15.75" customHeight="1">
      <c r="A22" s="3">
        <v>21.0</v>
      </c>
      <c r="B22" s="4" t="str">
        <f t="shared" si="1"/>
        <v>KAS-NAR-021</v>
      </c>
      <c r="C22" s="3" t="s">
        <v>42</v>
      </c>
      <c r="D22" s="3" t="s">
        <v>43</v>
      </c>
      <c r="E22" s="3">
        <v>3650.0</v>
      </c>
      <c r="F22" s="3">
        <v>5000.0</v>
      </c>
    </row>
    <row r="23" ht="15.75" customHeight="1">
      <c r="A23" s="3">
        <v>22.0</v>
      </c>
      <c r="B23" s="4" t="str">
        <f t="shared" si="1"/>
        <v>NGT-ONE-022</v>
      </c>
      <c r="C23" s="3" t="s">
        <v>44</v>
      </c>
      <c r="D23" s="3" t="s">
        <v>13</v>
      </c>
      <c r="E23" s="3">
        <v>11000.0</v>
      </c>
      <c r="F23" s="3">
        <v>15000.0</v>
      </c>
    </row>
    <row r="24" ht="15.75" customHeight="1">
      <c r="A24" s="3">
        <v>23.0</v>
      </c>
      <c r="B24" s="4" t="str">
        <f t="shared" si="1"/>
        <v>FOL-GEA-023</v>
      </c>
      <c r="C24" s="3" t="s">
        <v>45</v>
      </c>
      <c r="D24" s="3" t="s">
        <v>36</v>
      </c>
      <c r="E24" s="3">
        <v>10000.0</v>
      </c>
      <c r="F24" s="3">
        <v>15000.0</v>
      </c>
    </row>
    <row r="25" ht="15.75" customHeight="1">
      <c r="A25" s="3">
        <v>24.0</v>
      </c>
      <c r="B25" s="4" t="str">
        <f t="shared" si="1"/>
        <v>NAS-GEA-024</v>
      </c>
      <c r="C25" s="3" t="s">
        <v>46</v>
      </c>
      <c r="D25" s="3" t="s">
        <v>36</v>
      </c>
      <c r="E25" s="3">
        <v>7000.0</v>
      </c>
      <c r="F25" s="3">
        <v>15000.0</v>
      </c>
    </row>
    <row r="26" ht="15.75" customHeight="1">
      <c r="A26" s="3">
        <v>25.0</v>
      </c>
      <c r="B26" s="4" t="str">
        <f t="shared" si="1"/>
        <v>​SY-ONE-025</v>
      </c>
      <c r="C26" s="3" t="s">
        <v>47</v>
      </c>
      <c r="D26" s="3" t="s">
        <v>13</v>
      </c>
      <c r="E26" s="3">
        <v>6000.0</v>
      </c>
      <c r="F26" s="3">
        <v>10000.0</v>
      </c>
    </row>
    <row r="27" ht="15.75" customHeight="1">
      <c r="A27" s="3">
        <v>26.0</v>
      </c>
      <c r="B27" s="4" t="str">
        <f t="shared" si="1"/>
        <v>​I.-ONE-026</v>
      </c>
      <c r="C27" s="3" t="s">
        <v>48</v>
      </c>
      <c r="D27" s="3" t="s">
        <v>49</v>
      </c>
      <c r="E27" s="3">
        <v>3650.0</v>
      </c>
      <c r="F27" s="3">
        <v>8500.0</v>
      </c>
    </row>
    <row r="28" ht="15.75" customHeight="1">
      <c r="A28" s="3">
        <v>27.0</v>
      </c>
      <c r="B28" s="4" t="str">
        <f t="shared" si="1"/>
        <v>​I.-ONE-027</v>
      </c>
      <c r="C28" s="3" t="s">
        <v>50</v>
      </c>
      <c r="D28" s="3" t="s">
        <v>49</v>
      </c>
      <c r="E28" s="3">
        <v>3650.0</v>
      </c>
      <c r="F28" s="3">
        <v>8500.0</v>
      </c>
    </row>
    <row r="29" ht="15.75" customHeight="1">
      <c r="A29" s="3">
        <v>28.0</v>
      </c>
      <c r="B29" s="4" t="str">
        <f t="shared" si="1"/>
        <v>INF-ONE-028</v>
      </c>
      <c r="C29" s="3" t="s">
        <v>51</v>
      </c>
      <c r="D29" s="3" t="s">
        <v>49</v>
      </c>
      <c r="E29" s="3">
        <v>3000.0</v>
      </c>
      <c r="F29" s="3">
        <v>10000.0</v>
      </c>
    </row>
    <row r="30" ht="15.75" customHeight="1">
      <c r="A30" s="3">
        <v>29.0</v>
      </c>
      <c r="B30" s="4" t="str">
        <f t="shared" si="1"/>
        <v>​AL-AVI-029</v>
      </c>
      <c r="C30" s="3" t="s">
        <v>52</v>
      </c>
      <c r="D30" s="3" t="s">
        <v>53</v>
      </c>
      <c r="E30" s="3">
        <v>10000.0</v>
      </c>
      <c r="F30" s="3">
        <v>15000.0</v>
      </c>
    </row>
    <row r="31" ht="15.75" customHeight="1">
      <c r="A31" s="3">
        <v>30.0</v>
      </c>
      <c r="B31" s="4" t="str">
        <f t="shared" si="1"/>
        <v>PLE-PLE-030</v>
      </c>
      <c r="C31" s="3" t="s">
        <v>54</v>
      </c>
      <c r="D31" s="3" t="s">
        <v>55</v>
      </c>
      <c r="E31" s="3">
        <v>200.0</v>
      </c>
      <c r="F31" s="3">
        <v>500.0</v>
      </c>
    </row>
    <row r="32" ht="15.75" customHeight="1">
      <c r="A32" s="3">
        <v>31.0</v>
      </c>
      <c r="B32" s="4" t="str">
        <f t="shared" si="1"/>
        <v>SYR-ONE-031</v>
      </c>
      <c r="C32" s="3" t="s">
        <v>56</v>
      </c>
      <c r="D32" s="3" t="s">
        <v>49</v>
      </c>
      <c r="E32" s="3">
        <v>650.0</v>
      </c>
      <c r="F32" s="3">
        <v>1000.0</v>
      </c>
    </row>
    <row r="33" ht="15.75" customHeight="1">
      <c r="A33" s="3">
        <v>32.0</v>
      </c>
      <c r="B33" s="4" t="str">
        <f t="shared" si="1"/>
        <v>SYR-ONE-032</v>
      </c>
      <c r="C33" s="3" t="s">
        <v>57</v>
      </c>
      <c r="D33" s="3" t="s">
        <v>49</v>
      </c>
      <c r="E33" s="3">
        <v>600.0</v>
      </c>
      <c r="F33" s="3">
        <v>1000.0</v>
      </c>
    </row>
    <row r="34" ht="15.75" customHeight="1">
      <c r="A34" s="3">
        <v>33.0</v>
      </c>
      <c r="B34" s="4" t="str">
        <f t="shared" si="1"/>
        <v>SYR-ONE-033</v>
      </c>
      <c r="C34" s="3" t="s">
        <v>58</v>
      </c>
      <c r="D34" s="3" t="s">
        <v>49</v>
      </c>
      <c r="E34" s="3">
        <v>1000.0</v>
      </c>
      <c r="F34" s="3">
        <v>1500.0</v>
      </c>
    </row>
    <row r="35" ht="15.75" customHeight="1">
      <c r="A35" s="3">
        <v>34.0</v>
      </c>
      <c r="B35" s="4" t="str">
        <f t="shared" si="1"/>
        <v>DOB-ONE-034</v>
      </c>
      <c r="C35" s="3" t="s">
        <v>59</v>
      </c>
      <c r="D35" s="3" t="s">
        <v>13</v>
      </c>
      <c r="E35" s="3">
        <v>2500.0</v>
      </c>
      <c r="F35" s="3">
        <v>5000.0</v>
      </c>
    </row>
    <row r="36" ht="15.75" customHeight="1">
      <c r="A36" s="3">
        <v>35.0</v>
      </c>
      <c r="B36" s="4" t="str">
        <f t="shared" si="1"/>
        <v>URI-ONE-035</v>
      </c>
      <c r="C36" s="3" t="s">
        <v>60</v>
      </c>
      <c r="D36" s="3" t="s">
        <v>13</v>
      </c>
      <c r="E36" s="3">
        <v>5500.0</v>
      </c>
      <c r="F36" s="3">
        <v>12000.0</v>
      </c>
    </row>
    <row r="37" ht="15.75" customHeight="1">
      <c r="A37" s="3">
        <v>36.0</v>
      </c>
      <c r="B37" s="4" t="str">
        <f t="shared" si="1"/>
        <v>NEE-TER-036</v>
      </c>
      <c r="C37" s="3" t="s">
        <v>61</v>
      </c>
      <c r="D37" s="3" t="s">
        <v>62</v>
      </c>
      <c r="E37" s="3">
        <v>600.0</v>
      </c>
      <c r="F37" s="3">
        <v>1000.0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2025-12-02T14:27:47Z</dcterms:created>
  <dc:creator>openpyxl</dc:creator>
</cp:coreProperties>
</file>