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Private\Datasets\1. BMW Global Sales Dataset (2010–2024)\Github\"/>
    </mc:Choice>
  </mc:AlternateContent>
  <xr:revisionPtr revIDLastSave="0" documentId="8_{96BADC9F-7C24-4D26-80BB-64C79669CB9C}" xr6:coauthVersionLast="47" xr6:coauthVersionMax="47" xr10:uidLastSave="{00000000-0000-0000-0000-000000000000}"/>
  <bookViews>
    <workbookView xWindow="-108" yWindow="-108" windowWidth="23256" windowHeight="13896" xr2:uid="{00000000-000D-0000-FFFF-FFFF00000000}"/>
  </bookViews>
  <sheets>
    <sheet name="Dashboard" sheetId="4" r:id="rId1"/>
    <sheet name="Data" sheetId="2" r:id="rId2"/>
    <sheet name="Calculations" sheetId="3" r:id="rId3"/>
  </sheets>
  <definedNames>
    <definedName name="ExternalData_1" localSheetId="1" hidden="1">Data!$A$1:$L$1001</definedName>
    <definedName name="Slicer_Fuel_Type">#N/A</definedName>
    <definedName name="Slicer_Model">#N/A</definedName>
    <definedName name="Slicer_Region">#N/A</definedName>
    <definedName name="Slicer_Transmiss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175CF-2864-44F2-9A8D-5E347C2E09C8}" keepAlive="1" name="Query - BMW_sales_master" description="Connection to the 'BMW_sales_master' query in the workbook." type="5" refreshedVersion="8" background="1" saveData="1">
    <dbPr connection="Provider=Microsoft.Mashup.OleDb.1;Data Source=$Workbook$;Location=BMW_sales_master;Extended Properties=&quot;&quot;" command="SELECT * FROM [BMW_sales_master]"/>
  </connection>
</connections>
</file>

<file path=xl/sharedStrings.xml><?xml version="1.0" encoding="utf-8"?>
<sst xmlns="http://schemas.openxmlformats.org/spreadsheetml/2006/main" count="9049" uniqueCount="2081">
  <si>
    <t>Model</t>
  </si>
  <si>
    <t>Year</t>
  </si>
  <si>
    <t>Region</t>
  </si>
  <si>
    <t>Color</t>
  </si>
  <si>
    <t>Fuel_Type</t>
  </si>
  <si>
    <t>Transmission</t>
  </si>
  <si>
    <t>Engine_Size_L</t>
  </si>
  <si>
    <t>Mileage_KM</t>
  </si>
  <si>
    <t>Price_USD</t>
  </si>
  <si>
    <t>Sales_Volume</t>
  </si>
  <si>
    <t>Sales_Classification</t>
  </si>
  <si>
    <t>Total_Sales</t>
  </si>
  <si>
    <t>5 Series</t>
  </si>
  <si>
    <t>Asia</t>
  </si>
  <si>
    <t>Red</t>
  </si>
  <si>
    <t>Petrol</t>
  </si>
  <si>
    <t>Manual</t>
  </si>
  <si>
    <t>3.5</t>
  </si>
  <si>
    <t>98740.00</t>
  </si>
  <si>
    <t>High</t>
  </si>
  <si>
    <t>819542000.00</t>
  </si>
  <si>
    <t>i8</t>
  </si>
  <si>
    <t>North America</t>
  </si>
  <si>
    <t>Hybrid</t>
  </si>
  <si>
    <t>Automatic</t>
  </si>
  <si>
    <t>1.6</t>
  </si>
  <si>
    <t>79219.00</t>
  </si>
  <si>
    <t>Low</t>
  </si>
  <si>
    <t>271562732.00</t>
  </si>
  <si>
    <t>Blue</t>
  </si>
  <si>
    <t>4.5</t>
  </si>
  <si>
    <t>113265.00</t>
  </si>
  <si>
    <t>792175410.00</t>
  </si>
  <si>
    <t>X3</t>
  </si>
  <si>
    <t>Middle East</t>
  </si>
  <si>
    <t>1.7</t>
  </si>
  <si>
    <t>60971.00</t>
  </si>
  <si>
    <t>246749637.00</t>
  </si>
  <si>
    <t>7 Series</t>
  </si>
  <si>
    <t>South America</t>
  </si>
  <si>
    <t>Black</t>
  </si>
  <si>
    <t>Diesel</t>
  </si>
  <si>
    <t>2.1</t>
  </si>
  <si>
    <t>49898.00</t>
  </si>
  <si>
    <t>153685840.00</t>
  </si>
  <si>
    <t>Silver</t>
  </si>
  <si>
    <t>1.9</t>
  </si>
  <si>
    <t>42926.00</t>
  </si>
  <si>
    <t>52884832.00</t>
  </si>
  <si>
    <t>Europe</t>
  </si>
  <si>
    <t>White</t>
  </si>
  <si>
    <t>1.8</t>
  </si>
  <si>
    <t>55064.00</t>
  </si>
  <si>
    <t>437703736.00</t>
  </si>
  <si>
    <t>M5</t>
  </si>
  <si>
    <t>102778.00</t>
  </si>
  <si>
    <t>64955696.00</t>
  </si>
  <si>
    <t>116482.00</t>
  </si>
  <si>
    <t>1041815008.00</t>
  </si>
  <si>
    <t>Electric</t>
  </si>
  <si>
    <t>3.0</t>
  </si>
  <si>
    <t>96257.00</t>
  </si>
  <si>
    <t>424589627.00</t>
  </si>
  <si>
    <t>3 Series</t>
  </si>
  <si>
    <t>2.4</t>
  </si>
  <si>
    <t>117995.00</t>
  </si>
  <si>
    <t>58997500.00</t>
  </si>
  <si>
    <t>74539.00</t>
  </si>
  <si>
    <t>615095828.00</t>
  </si>
  <si>
    <t>3.8</t>
  </si>
  <si>
    <t>100015.00</t>
  </si>
  <si>
    <t>811221665.00</t>
  </si>
  <si>
    <t>Africa</t>
  </si>
  <si>
    <t>2.3</t>
  </si>
  <si>
    <t>119486.00</t>
  </si>
  <si>
    <t>557760648.00</t>
  </si>
  <si>
    <t>X1</t>
  </si>
  <si>
    <t>34078.00</t>
  </si>
  <si>
    <t>248462698.00</t>
  </si>
  <si>
    <t>M3</t>
  </si>
  <si>
    <t>94997.00</t>
  </si>
  <si>
    <t>737651705.00</t>
  </si>
  <si>
    <t>X5</t>
  </si>
  <si>
    <t>2.6</t>
  </si>
  <si>
    <t>114844.00</t>
  </si>
  <si>
    <t>638647484.00</t>
  </si>
  <si>
    <t>81934.00</t>
  </si>
  <si>
    <t>799266170.00</t>
  </si>
  <si>
    <t>3.1</t>
  </si>
  <si>
    <t>111326.00</t>
  </si>
  <si>
    <t>543270880.00</t>
  </si>
  <si>
    <t>82677.00</t>
  </si>
  <si>
    <t>587337408.00</t>
  </si>
  <si>
    <t>3.7</t>
  </si>
  <si>
    <t>88091.00</t>
  </si>
  <si>
    <t>760665785.00</t>
  </si>
  <si>
    <t>4.8</t>
  </si>
  <si>
    <t>62941.00</t>
  </si>
  <si>
    <t>70053333.00</t>
  </si>
  <si>
    <t>Grey</t>
  </si>
  <si>
    <t>3.3</t>
  </si>
  <si>
    <t>49507.00</t>
  </si>
  <si>
    <t>464524181.00</t>
  </si>
  <si>
    <t>3.2</t>
  </si>
  <si>
    <t>101791.00</t>
  </si>
  <si>
    <t>765570111.00</t>
  </si>
  <si>
    <t>2.2</t>
  </si>
  <si>
    <t>47527.00</t>
  </si>
  <si>
    <t>298136871.00</t>
  </si>
  <si>
    <t>4.1</t>
  </si>
  <si>
    <t>85370.00</t>
  </si>
  <si>
    <t>396543650.00</t>
  </si>
  <si>
    <t>2.0</t>
  </si>
  <si>
    <t>116902.00</t>
  </si>
  <si>
    <t>1040077094.00</t>
  </si>
  <si>
    <t>107465.00</t>
  </si>
  <si>
    <t>696480665.00</t>
  </si>
  <si>
    <t>32076.00</t>
  </si>
  <si>
    <t>303727644.00</t>
  </si>
  <si>
    <t>64049.00</t>
  </si>
  <si>
    <t>92230560.00</t>
  </si>
  <si>
    <t>4.7</t>
  </si>
  <si>
    <t>102215.00</t>
  </si>
  <si>
    <t>511688290.00</t>
  </si>
  <si>
    <t>64577.00</t>
  </si>
  <si>
    <t>28930496.00</t>
  </si>
  <si>
    <t>53277.00</t>
  </si>
  <si>
    <t>217956207.00</t>
  </si>
  <si>
    <t>118788.00</t>
  </si>
  <si>
    <t>401978592.00</t>
  </si>
  <si>
    <t>4.3</t>
  </si>
  <si>
    <t>116432.00</t>
  </si>
  <si>
    <t>573544032.00</t>
  </si>
  <si>
    <t>108240.00</t>
  </si>
  <si>
    <t>493682640.00</t>
  </si>
  <si>
    <t>52717.00</t>
  </si>
  <si>
    <t>424160982.00</t>
  </si>
  <si>
    <t>4.0</t>
  </si>
  <si>
    <t>37949.00</t>
  </si>
  <si>
    <t>86447822.00</t>
  </si>
  <si>
    <t>3.6</t>
  </si>
  <si>
    <t>86748.00</t>
  </si>
  <si>
    <t>340832892.00</t>
  </si>
  <si>
    <t>4.9</t>
  </si>
  <si>
    <t>35401.00</t>
  </si>
  <si>
    <t>251701110.00</t>
  </si>
  <si>
    <t>i3</t>
  </si>
  <si>
    <t>69578.00</t>
  </si>
  <si>
    <t>12036994.00</t>
  </si>
  <si>
    <t>37177.00</t>
  </si>
  <si>
    <t>221054442.00</t>
  </si>
  <si>
    <t>3.4</t>
  </si>
  <si>
    <t>60278.00</t>
  </si>
  <si>
    <t>175589814.00</t>
  </si>
  <si>
    <t>96256.00</t>
  </si>
  <si>
    <t>734144512.00</t>
  </si>
  <si>
    <t>82675.00</t>
  </si>
  <si>
    <t>178164625.00</t>
  </si>
  <si>
    <t>118317.00</t>
  </si>
  <si>
    <t>848096256.00</t>
  </si>
  <si>
    <t>79039.00</t>
  </si>
  <si>
    <t>654680037.00</t>
  </si>
  <si>
    <t>86855.00</t>
  </si>
  <si>
    <t>56282040.00</t>
  </si>
  <si>
    <t>X6</t>
  </si>
  <si>
    <t>2.8</t>
  </si>
  <si>
    <t>112542.00</t>
  </si>
  <si>
    <t>892795686.00</t>
  </si>
  <si>
    <t>3.9</t>
  </si>
  <si>
    <t>93508.00</t>
  </si>
  <si>
    <t>789020504.00</t>
  </si>
  <si>
    <t>119692.00</t>
  </si>
  <si>
    <t>811751144.00</t>
  </si>
  <si>
    <t>1.5</t>
  </si>
  <si>
    <t>49278.00</t>
  </si>
  <si>
    <t>155373534.00</t>
  </si>
  <si>
    <t>44269.00</t>
  </si>
  <si>
    <t>260611603.00</t>
  </si>
  <si>
    <t>46127.00</t>
  </si>
  <si>
    <t>28045216.00</t>
  </si>
  <si>
    <t>100747.00</t>
  </si>
  <si>
    <t>331558377.00</t>
  </si>
  <si>
    <t>4.2</t>
  </si>
  <si>
    <t>96739.00</t>
  </si>
  <si>
    <t>363158206.00</t>
  </si>
  <si>
    <t>57537.00</t>
  </si>
  <si>
    <t>237340125.00</t>
  </si>
  <si>
    <t>46263.00</t>
  </si>
  <si>
    <t>451619406.00</t>
  </si>
  <si>
    <t>2.5</t>
  </si>
  <si>
    <t>65464.00</t>
  </si>
  <si>
    <t>614706960.00</t>
  </si>
  <si>
    <t>54762.00</t>
  </si>
  <si>
    <t>180331266.00</t>
  </si>
  <si>
    <t>93915.00</t>
  </si>
  <si>
    <t>889375050.00</t>
  </si>
  <si>
    <t>117237.00</t>
  </si>
  <si>
    <t>636010725.00</t>
  </si>
  <si>
    <t>2.7</t>
  </si>
  <si>
    <t>34193.00</t>
  </si>
  <si>
    <t>14532025.00</t>
  </si>
  <si>
    <t>89970.00</t>
  </si>
  <si>
    <t>444001950.00</t>
  </si>
  <si>
    <t>65089.00</t>
  </si>
  <si>
    <t>42958740.00</t>
  </si>
  <si>
    <t>86402.00</t>
  </si>
  <si>
    <t>368590932.00</t>
  </si>
  <si>
    <t>44322.00</t>
  </si>
  <si>
    <t>97109502.00</t>
  </si>
  <si>
    <t>111352.00</t>
  </si>
  <si>
    <t>215132064.00</t>
  </si>
  <si>
    <t>50620.00</t>
  </si>
  <si>
    <t>352416440.00</t>
  </si>
  <si>
    <t>44950.00</t>
  </si>
  <si>
    <t>76549850.00</t>
  </si>
  <si>
    <t>101523.00</t>
  </si>
  <si>
    <t>871981047.00</t>
  </si>
  <si>
    <t>31815.00</t>
  </si>
  <si>
    <t>63979965.00</t>
  </si>
  <si>
    <t>118363.00</t>
  </si>
  <si>
    <t>185119732.00</t>
  </si>
  <si>
    <t>4.6</t>
  </si>
  <si>
    <t>43355.00</t>
  </si>
  <si>
    <t>40970475.00</t>
  </si>
  <si>
    <t>84346.00</t>
  </si>
  <si>
    <t>361759994.00</t>
  </si>
  <si>
    <t>66155.00</t>
  </si>
  <si>
    <t>247948940.00</t>
  </si>
  <si>
    <t>101753.00</t>
  </si>
  <si>
    <t>353693428.00</t>
  </si>
  <si>
    <t>68274.00</t>
  </si>
  <si>
    <t>393189966.00</t>
  </si>
  <si>
    <t>78144.00</t>
  </si>
  <si>
    <t>736116480.00</t>
  </si>
  <si>
    <t>87604.00</t>
  </si>
  <si>
    <t>858256388.00</t>
  </si>
  <si>
    <t>90388.00</t>
  </si>
  <si>
    <t>718042272.00</t>
  </si>
  <si>
    <t>102551.00</t>
  </si>
  <si>
    <t>688014659.00</t>
  </si>
  <si>
    <t>117121.00</t>
  </si>
  <si>
    <t>564874583.00</t>
  </si>
  <si>
    <t>68106.00</t>
  </si>
  <si>
    <t>71375088.00</t>
  </si>
  <si>
    <t>78729.00</t>
  </si>
  <si>
    <t>751468305.00</t>
  </si>
  <si>
    <t>71912.00</t>
  </si>
  <si>
    <t>155833304.00</t>
  </si>
  <si>
    <t>94286.00</t>
  </si>
  <si>
    <t>296058040.00</t>
  </si>
  <si>
    <t>50923.00</t>
  </si>
  <si>
    <t>398268783.00</t>
  </si>
  <si>
    <t>37887.00</t>
  </si>
  <si>
    <t>78994395.00</t>
  </si>
  <si>
    <t>101473.00</t>
  </si>
  <si>
    <t>814828190.00</t>
  </si>
  <si>
    <t>96965.00</t>
  </si>
  <si>
    <t>524483685.00</t>
  </si>
  <si>
    <t>76799.00</t>
  </si>
  <si>
    <t>335381233.00</t>
  </si>
  <si>
    <t>119927.00</t>
  </si>
  <si>
    <t>176532544.00</t>
  </si>
  <si>
    <t>72385.00</t>
  </si>
  <si>
    <t>32935175.00</t>
  </si>
  <si>
    <t>63696.00</t>
  </si>
  <si>
    <t>459757728.00</t>
  </si>
  <si>
    <t>35951.00</t>
  </si>
  <si>
    <t>121837939.00</t>
  </si>
  <si>
    <t>95900.00</t>
  </si>
  <si>
    <t>822917900.00</t>
  </si>
  <si>
    <t>44846.00</t>
  </si>
  <si>
    <t>64174626.00</t>
  </si>
  <si>
    <t>95908.00</t>
  </si>
  <si>
    <t>266144700.00</t>
  </si>
  <si>
    <t>119897.00</t>
  </si>
  <si>
    <t>551646097.00</t>
  </si>
  <si>
    <t>55612.00</t>
  </si>
  <si>
    <t>372489176.00</t>
  </si>
  <si>
    <t>72188.00</t>
  </si>
  <si>
    <t>437170528.00</t>
  </si>
  <si>
    <t>89587.00</t>
  </si>
  <si>
    <t>564487687.00</t>
  </si>
  <si>
    <t>46231.00</t>
  </si>
  <si>
    <t>403781554.00</t>
  </si>
  <si>
    <t>85801.00</t>
  </si>
  <si>
    <t>741663844.00</t>
  </si>
  <si>
    <t>92213.00</t>
  </si>
  <si>
    <t>503114128.00</t>
  </si>
  <si>
    <t>42013.00</t>
  </si>
  <si>
    <t>355934136.00</t>
  </si>
  <si>
    <t>50942.00</t>
  </si>
  <si>
    <t>302595480.00</t>
  </si>
  <si>
    <t>5.0</t>
  </si>
  <si>
    <t>83812.00</t>
  </si>
  <si>
    <t>187822692.00</t>
  </si>
  <si>
    <t>93993.00</t>
  </si>
  <si>
    <t>814261359.00</t>
  </si>
  <si>
    <t>30158.00</t>
  </si>
  <si>
    <t>250100294.00</t>
  </si>
  <si>
    <t>4.4</t>
  </si>
  <si>
    <t>102279.00</t>
  </si>
  <si>
    <t>863746155.00</t>
  </si>
  <si>
    <t>36081.00</t>
  </si>
  <si>
    <t>6855390.00</t>
  </si>
  <si>
    <t>93431.00</t>
  </si>
  <si>
    <t>697182122.00</t>
  </si>
  <si>
    <t>40950.00</t>
  </si>
  <si>
    <t>341482050.00</t>
  </si>
  <si>
    <t>66212.00</t>
  </si>
  <si>
    <t>268489660.00</t>
  </si>
  <si>
    <t>90224.00</t>
  </si>
  <si>
    <t>332294992.00</t>
  </si>
  <si>
    <t>49557.00</t>
  </si>
  <si>
    <t>58477260.00</t>
  </si>
  <si>
    <t>100663.00</t>
  </si>
  <si>
    <t>916033300.00</t>
  </si>
  <si>
    <t>83059.00</t>
  </si>
  <si>
    <t>568455796.00</t>
  </si>
  <si>
    <t>45389.00</t>
  </si>
  <si>
    <t>403145098.00</t>
  </si>
  <si>
    <t>36520.00</t>
  </si>
  <si>
    <t>106419280.00</t>
  </si>
  <si>
    <t>40194.00</t>
  </si>
  <si>
    <t>182802312.00</t>
  </si>
  <si>
    <t>82668.00</t>
  </si>
  <si>
    <t>22403028.00</t>
  </si>
  <si>
    <t>107348.00</t>
  </si>
  <si>
    <t>263109948.00</t>
  </si>
  <si>
    <t>52099.00</t>
  </si>
  <si>
    <t>219440988.00</t>
  </si>
  <si>
    <t>117084.00</t>
  </si>
  <si>
    <t>383450100.00</t>
  </si>
  <si>
    <t>38811.00</t>
  </si>
  <si>
    <t>284756307.00</t>
  </si>
  <si>
    <t>109733.00</t>
  </si>
  <si>
    <t>915721885.00</t>
  </si>
  <si>
    <t>53997.00</t>
  </si>
  <si>
    <t>116741514.00</t>
  </si>
  <si>
    <t>101282.00</t>
  </si>
  <si>
    <t>850363672.00</t>
  </si>
  <si>
    <t>87345.00</t>
  </si>
  <si>
    <t>113461155.00</t>
  </si>
  <si>
    <t>64095.00</t>
  </si>
  <si>
    <t>248688600.00</t>
  </si>
  <si>
    <t>117764.00</t>
  </si>
  <si>
    <t>663835668.00</t>
  </si>
  <si>
    <t>40275.00</t>
  </si>
  <si>
    <t>338068350.00</t>
  </si>
  <si>
    <t>33796.00</t>
  </si>
  <si>
    <t>200579260.00</t>
  </si>
  <si>
    <t>111071.00</t>
  </si>
  <si>
    <t>656207468.00</t>
  </si>
  <si>
    <t>39627.00</t>
  </si>
  <si>
    <t>124706169.00</t>
  </si>
  <si>
    <t>103316.00</t>
  </si>
  <si>
    <t>178943312.00</t>
  </si>
  <si>
    <t>106619.00</t>
  </si>
  <si>
    <t>76659061.00</t>
  </si>
  <si>
    <t>36666.00</t>
  </si>
  <si>
    <t>53532360.00</t>
  </si>
  <si>
    <t>56202.00</t>
  </si>
  <si>
    <t>181813470.00</t>
  </si>
  <si>
    <t>108152.00</t>
  </si>
  <si>
    <t>772097128.00</t>
  </si>
  <si>
    <t>102447.00</t>
  </si>
  <si>
    <t>275992218.00</t>
  </si>
  <si>
    <t>85983.00</t>
  </si>
  <si>
    <t>292600149.00</t>
  </si>
  <si>
    <t>2.9</t>
  </si>
  <si>
    <t>99958.00</t>
  </si>
  <si>
    <t>821254928.00</t>
  </si>
  <si>
    <t>86660.00</t>
  </si>
  <si>
    <t>749609000.00</t>
  </si>
  <si>
    <t>78509.00</t>
  </si>
  <si>
    <t>633567630.00</t>
  </si>
  <si>
    <t>84798.00</t>
  </si>
  <si>
    <t>14330862.00</t>
  </si>
  <si>
    <t>88464.00</t>
  </si>
  <si>
    <t>562011792.00</t>
  </si>
  <si>
    <t>33185.00</t>
  </si>
  <si>
    <t>286519290.00</t>
  </si>
  <si>
    <t>66606.00</t>
  </si>
  <si>
    <t>112164504.00</t>
  </si>
  <si>
    <t>85604.00</t>
  </si>
  <si>
    <t>454728448.00</t>
  </si>
  <si>
    <t>116198.00</t>
  </si>
  <si>
    <t>820241682.00</t>
  </si>
  <si>
    <t>119996.00</t>
  </si>
  <si>
    <t>1154361520.00</t>
  </si>
  <si>
    <t>50651.00</t>
  </si>
  <si>
    <t>413160207.00</t>
  </si>
  <si>
    <t>106473.00</t>
  </si>
  <si>
    <t>922695018.00</t>
  </si>
  <si>
    <t>41920.00</t>
  </si>
  <si>
    <t>108992000.00</t>
  </si>
  <si>
    <t>103384.00</t>
  </si>
  <si>
    <t>964986256.00</t>
  </si>
  <si>
    <t>34120.00</t>
  </si>
  <si>
    <t>45857280.00</t>
  </si>
  <si>
    <t>119412.00</t>
  </si>
  <si>
    <t>990044892.00</t>
  </si>
  <si>
    <t>34749.00</t>
  </si>
  <si>
    <t>262459197.00</t>
  </si>
  <si>
    <t>94884.00</t>
  </si>
  <si>
    <t>915156180.00</t>
  </si>
  <si>
    <t>86684.00</t>
  </si>
  <si>
    <t>821244216.00</t>
  </si>
  <si>
    <t>60899.00</t>
  </si>
  <si>
    <t>487192000.00</t>
  </si>
  <si>
    <t>39501.00</t>
  </si>
  <si>
    <t>260074584.00</t>
  </si>
  <si>
    <t>60731.00</t>
  </si>
  <si>
    <t>379508019.00</t>
  </si>
  <si>
    <t>71690.00</t>
  </si>
  <si>
    <t>121657930.00</t>
  </si>
  <si>
    <t>58894.00</t>
  </si>
  <si>
    <t>357604368.00</t>
  </si>
  <si>
    <t>79774.00</t>
  </si>
  <si>
    <t>91101908.00</t>
  </si>
  <si>
    <t>42764.00</t>
  </si>
  <si>
    <t>421481984.00</t>
  </si>
  <si>
    <t>45834.00</t>
  </si>
  <si>
    <t>348659238.00</t>
  </si>
  <si>
    <t>116468.00</t>
  </si>
  <si>
    <t>970527844.00</t>
  </si>
  <si>
    <t>59448.00</t>
  </si>
  <si>
    <t>230479896.00</t>
  </si>
  <si>
    <t>113482.00</t>
  </si>
  <si>
    <t>562416792.00</t>
  </si>
  <si>
    <t>86846.00</t>
  </si>
  <si>
    <t>486163908.00</t>
  </si>
  <si>
    <t>74494.00</t>
  </si>
  <si>
    <t>505888754.00</t>
  </si>
  <si>
    <t>101137.00</t>
  </si>
  <si>
    <t>97900616.00</t>
  </si>
  <si>
    <t>109617.00</t>
  </si>
  <si>
    <t>900722889.00</t>
  </si>
  <si>
    <t>108637.00</t>
  </si>
  <si>
    <t>602718076.00</t>
  </si>
  <si>
    <t>88181.00</t>
  </si>
  <si>
    <t>13050788.00</t>
  </si>
  <si>
    <t>79650.00</t>
  </si>
  <si>
    <t>513503550.00</t>
  </si>
  <si>
    <t>51627.00</t>
  </si>
  <si>
    <t>344506971.00</t>
  </si>
  <si>
    <t>99967.00</t>
  </si>
  <si>
    <t>812431809.00</t>
  </si>
  <si>
    <t>32120.00</t>
  </si>
  <si>
    <t>320236400.00</t>
  </si>
  <si>
    <t>91547.00</t>
  </si>
  <si>
    <t>900090104.00</t>
  </si>
  <si>
    <t>102818.00</t>
  </si>
  <si>
    <t>398933840.00</t>
  </si>
  <si>
    <t>49279.00</t>
  </si>
  <si>
    <t>490375329.00</t>
  </si>
  <si>
    <t>36571.00</t>
  </si>
  <si>
    <t>270735113.00</t>
  </si>
  <si>
    <t>96066.00</t>
  </si>
  <si>
    <t>820115442.00</t>
  </si>
  <si>
    <t>32119.00</t>
  </si>
  <si>
    <t>136473631.00</t>
  </si>
  <si>
    <t>57691.00</t>
  </si>
  <si>
    <t>15634261.00</t>
  </si>
  <si>
    <t>96429.00</t>
  </si>
  <si>
    <t>672495846.00</t>
  </si>
  <si>
    <t>112644.00</t>
  </si>
  <si>
    <t>329145768.00</t>
  </si>
  <si>
    <t>49010.00</t>
  </si>
  <si>
    <t>168251330.00</t>
  </si>
  <si>
    <t>39793.00</t>
  </si>
  <si>
    <t>263429660.00</t>
  </si>
  <si>
    <t>101189.00</t>
  </si>
  <si>
    <t>149354964.00</t>
  </si>
  <si>
    <t>107968.00</t>
  </si>
  <si>
    <t>445799872.00</t>
  </si>
  <si>
    <t>51327.00</t>
  </si>
  <si>
    <t>468512856.00</t>
  </si>
  <si>
    <t>84635.00</t>
  </si>
  <si>
    <t>296814945.00</t>
  </si>
  <si>
    <t>77484.00</t>
  </si>
  <si>
    <t>705569304.00</t>
  </si>
  <si>
    <t>71328.00</t>
  </si>
  <si>
    <t>229818816.00</t>
  </si>
  <si>
    <t>72024.00</t>
  </si>
  <si>
    <t>672055944.00</t>
  </si>
  <si>
    <t>72436.00</t>
  </si>
  <si>
    <t>417303796.00</t>
  </si>
  <si>
    <t>93997.00</t>
  </si>
  <si>
    <t>650459240.00</t>
  </si>
  <si>
    <t>53862.00</t>
  </si>
  <si>
    <t>371486214.00</t>
  </si>
  <si>
    <t>105924.00</t>
  </si>
  <si>
    <t>544343436.00</t>
  </si>
  <si>
    <t>62719.00</t>
  </si>
  <si>
    <t>87555724.00</t>
  </si>
  <si>
    <t>49919.00</t>
  </si>
  <si>
    <t>24510229.00</t>
  </si>
  <si>
    <t>71591.00</t>
  </si>
  <si>
    <t>475364240.00</t>
  </si>
  <si>
    <t>86328.00</t>
  </si>
  <si>
    <t>773498880.00</t>
  </si>
  <si>
    <t>42552.00</t>
  </si>
  <si>
    <t>235823184.00</t>
  </si>
  <si>
    <t>89156.00</t>
  </si>
  <si>
    <t>654583352.00</t>
  </si>
  <si>
    <t>79927.00</t>
  </si>
  <si>
    <t>84482839.00</t>
  </si>
  <si>
    <t>39495.00</t>
  </si>
  <si>
    <t>293487345.00</t>
  </si>
  <si>
    <t>38271.00</t>
  </si>
  <si>
    <t>235366650.00</t>
  </si>
  <si>
    <t>74435.00</t>
  </si>
  <si>
    <t>709812160.00</t>
  </si>
  <si>
    <t>103988.00</t>
  </si>
  <si>
    <t>534602308.00</t>
  </si>
  <si>
    <t>73953.00</t>
  </si>
  <si>
    <t>122688027.00</t>
  </si>
  <si>
    <t>106673.00</t>
  </si>
  <si>
    <t>501256427.00</t>
  </si>
  <si>
    <t>42738.00</t>
  </si>
  <si>
    <t>281557944.00</t>
  </si>
  <si>
    <t>53097.00</t>
  </si>
  <si>
    <t>78264978.00</t>
  </si>
  <si>
    <t>60936.00</t>
  </si>
  <si>
    <t>147952608.00</t>
  </si>
  <si>
    <t>87186.00</t>
  </si>
  <si>
    <t>441597090.00</t>
  </si>
  <si>
    <t>38861.00</t>
  </si>
  <si>
    <t>353129907.00</t>
  </si>
  <si>
    <t>33086.00</t>
  </si>
  <si>
    <t>192461262.00</t>
  </si>
  <si>
    <t>89868.00</t>
  </si>
  <si>
    <t>309595260.00</t>
  </si>
  <si>
    <t>87087.00</t>
  </si>
  <si>
    <t>293657364.00</t>
  </si>
  <si>
    <t>70057.00</t>
  </si>
  <si>
    <t>513307639.00</t>
  </si>
  <si>
    <t>111173.00</t>
  </si>
  <si>
    <t>89827784.00</t>
  </si>
  <si>
    <t>56309.00</t>
  </si>
  <si>
    <t>173206484.00</t>
  </si>
  <si>
    <t>76909.00</t>
  </si>
  <si>
    <t>510368124.00</t>
  </si>
  <si>
    <t>58752.00</t>
  </si>
  <si>
    <t>211859712.00</t>
  </si>
  <si>
    <t>82447.00</t>
  </si>
  <si>
    <t>99431082.00</t>
  </si>
  <si>
    <t>80705.00</t>
  </si>
  <si>
    <t>569615890.00</t>
  </si>
  <si>
    <t>92666.00</t>
  </si>
  <si>
    <t>868095088.00</t>
  </si>
  <si>
    <t>65268.00</t>
  </si>
  <si>
    <t>135039492.00</t>
  </si>
  <si>
    <t>116846.00</t>
  </si>
  <si>
    <t>715214366.00</t>
  </si>
  <si>
    <t>114860.00</t>
  </si>
  <si>
    <t>1124709120.00</t>
  </si>
  <si>
    <t>43850.00</t>
  </si>
  <si>
    <t>421486200.00</t>
  </si>
  <si>
    <t>96859.00</t>
  </si>
  <si>
    <t>777002898.00</t>
  </si>
  <si>
    <t>107293.00</t>
  </si>
  <si>
    <t>343874065.00</t>
  </si>
  <si>
    <t>58700.00</t>
  </si>
  <si>
    <t>14616300.00</t>
  </si>
  <si>
    <t>62253.00</t>
  </si>
  <si>
    <t>457559550.00</t>
  </si>
  <si>
    <t>100980.00</t>
  </si>
  <si>
    <t>361609380.00</t>
  </si>
  <si>
    <t>78120.00</t>
  </si>
  <si>
    <t>29763720.00</t>
  </si>
  <si>
    <t>94839.00</t>
  </si>
  <si>
    <t>367975320.00</t>
  </si>
  <si>
    <t>100678.00</t>
  </si>
  <si>
    <t>283408570.00</t>
  </si>
  <si>
    <t>38170.00</t>
  </si>
  <si>
    <t>352652630.00</t>
  </si>
  <si>
    <t>79035.00</t>
  </si>
  <si>
    <t>81880260.00</t>
  </si>
  <si>
    <t>56836.00</t>
  </si>
  <si>
    <t>302083340.00</t>
  </si>
  <si>
    <t>33093.00</t>
  </si>
  <si>
    <t>98484768.00</t>
  </si>
  <si>
    <t>50319.00</t>
  </si>
  <si>
    <t>65968209.00</t>
  </si>
  <si>
    <t>108905.00</t>
  </si>
  <si>
    <t>648202560.00</t>
  </si>
  <si>
    <t>31212.00</t>
  </si>
  <si>
    <t>117918936.00</t>
  </si>
  <si>
    <t>72641.00</t>
  </si>
  <si>
    <t>312211018.00</t>
  </si>
  <si>
    <t>82957.00</t>
  </si>
  <si>
    <t>674191539.00</t>
  </si>
  <si>
    <t>91248.00</t>
  </si>
  <si>
    <t>800427456.00</t>
  </si>
  <si>
    <t>113110.00</t>
  </si>
  <si>
    <t>387967300.00</t>
  </si>
  <si>
    <t>34249.00</t>
  </si>
  <si>
    <t>290534267.00</t>
  </si>
  <si>
    <t>77120.00</t>
  </si>
  <si>
    <t>526344000.00</t>
  </si>
  <si>
    <t>79969.00</t>
  </si>
  <si>
    <t>730436846.00</t>
  </si>
  <si>
    <t>101839.00</t>
  </si>
  <si>
    <t>12729875.00</t>
  </si>
  <si>
    <t>105887.00</t>
  </si>
  <si>
    <t>554424332.00</t>
  </si>
  <si>
    <t>31112.00</t>
  </si>
  <si>
    <t>76722192.00</t>
  </si>
  <si>
    <t>51743.00</t>
  </si>
  <si>
    <t>225082050.00</t>
  </si>
  <si>
    <t>102607.00</t>
  </si>
  <si>
    <t>812647440.00</t>
  </si>
  <si>
    <t>113159.00</t>
  </si>
  <si>
    <t>12786967.00</t>
  </si>
  <si>
    <t>34852.00</t>
  </si>
  <si>
    <t>79288300.00</t>
  </si>
  <si>
    <t>96938.00</t>
  </si>
  <si>
    <t>166151732.00</t>
  </si>
  <si>
    <t>103663.00</t>
  </si>
  <si>
    <t>1020769561.00</t>
  </si>
  <si>
    <t>74108.00</t>
  </si>
  <si>
    <t>309919656.00</t>
  </si>
  <si>
    <t>48461.00</t>
  </si>
  <si>
    <t>157207484.00</t>
  </si>
  <si>
    <t>113525.00</t>
  </si>
  <si>
    <t>733485025.00</t>
  </si>
  <si>
    <t>111245.00</t>
  </si>
  <si>
    <t>1059052400.00</t>
  </si>
  <si>
    <t>61329.00</t>
  </si>
  <si>
    <t>280825491.00</t>
  </si>
  <si>
    <t>68638.00</t>
  </si>
  <si>
    <t>516844140.00</t>
  </si>
  <si>
    <t>116928.00</t>
  </si>
  <si>
    <t>1151740800.00</t>
  </si>
  <si>
    <t>100103.00</t>
  </si>
  <si>
    <t>913139566.00</t>
  </si>
  <si>
    <t>35576.00</t>
  </si>
  <si>
    <t>68163616.00</t>
  </si>
  <si>
    <t>52709.00</t>
  </si>
  <si>
    <t>200979417.00</t>
  </si>
  <si>
    <t>73410.00</t>
  </si>
  <si>
    <t>455509050.00</t>
  </si>
  <si>
    <t>40782.00</t>
  </si>
  <si>
    <t>272750016.00</t>
  </si>
  <si>
    <t>79002.00</t>
  </si>
  <si>
    <t>110760804.00</t>
  </si>
  <si>
    <t>38344.00</t>
  </si>
  <si>
    <t>317219912.00</t>
  </si>
  <si>
    <t>103056.00</t>
  </si>
  <si>
    <t>780855312.00</t>
  </si>
  <si>
    <t>60458.00</t>
  </si>
  <si>
    <t>550046884.00</t>
  </si>
  <si>
    <t>32486.00</t>
  </si>
  <si>
    <t>143815522.00</t>
  </si>
  <si>
    <t>65633.00</t>
  </si>
  <si>
    <t>611108863.00</t>
  </si>
  <si>
    <t>101460.00</t>
  </si>
  <si>
    <t>322845720.00</t>
  </si>
  <si>
    <t>115240.00</t>
  </si>
  <si>
    <t>668046280.00</t>
  </si>
  <si>
    <t>114845.00</t>
  </si>
  <si>
    <t>66265565.00</t>
  </si>
  <si>
    <t>105938.00</t>
  </si>
  <si>
    <t>348324144.00</t>
  </si>
  <si>
    <t>42383.00</t>
  </si>
  <si>
    <t>298418703.00</t>
  </si>
  <si>
    <t>43439.00</t>
  </si>
  <si>
    <t>229531676.00</t>
  </si>
  <si>
    <t>59627.00</t>
  </si>
  <si>
    <t>563713658.00</t>
  </si>
  <si>
    <t>74501.00</t>
  </si>
  <si>
    <t>516664435.00</t>
  </si>
  <si>
    <t>81786.00</t>
  </si>
  <si>
    <t>413673588.00</t>
  </si>
  <si>
    <t>64007.00</t>
  </si>
  <si>
    <t>498806551.00</t>
  </si>
  <si>
    <t>36497.00</t>
  </si>
  <si>
    <t>85877441.00</t>
  </si>
  <si>
    <t>90061.00</t>
  </si>
  <si>
    <t>418153223.00</t>
  </si>
  <si>
    <t>49598.00</t>
  </si>
  <si>
    <t>62096696.00</t>
  </si>
  <si>
    <t>47994.00</t>
  </si>
  <si>
    <t>80389950.00</t>
  </si>
  <si>
    <t>52950.00</t>
  </si>
  <si>
    <t>327072150.00</t>
  </si>
  <si>
    <t>96914.00</t>
  </si>
  <si>
    <t>452491466.00</t>
  </si>
  <si>
    <t>98122.00</t>
  </si>
  <si>
    <t>508075716.00</t>
  </si>
  <si>
    <t>70907.00</t>
  </si>
  <si>
    <t>585266378.00</t>
  </si>
  <si>
    <t>96941.00</t>
  </si>
  <si>
    <t>650667992.00</t>
  </si>
  <si>
    <t>30074.00</t>
  </si>
  <si>
    <t>85560530.00</t>
  </si>
  <si>
    <t>88780.00</t>
  </si>
  <si>
    <t>443633660.00</t>
  </si>
  <si>
    <t>73453.00</t>
  </si>
  <si>
    <t>535178558.00</t>
  </si>
  <si>
    <t>107658.00</t>
  </si>
  <si>
    <t>982271592.00</t>
  </si>
  <si>
    <t>61914.00</t>
  </si>
  <si>
    <t>312356130.00</t>
  </si>
  <si>
    <t>116735.00</t>
  </si>
  <si>
    <t>549705115.00</t>
  </si>
  <si>
    <t>111742.00</t>
  </si>
  <si>
    <t>165601644.00</t>
  </si>
  <si>
    <t>64700.00</t>
  </si>
  <si>
    <t>202769800.00</t>
  </si>
  <si>
    <t>70672.00</t>
  </si>
  <si>
    <t>484527232.00</t>
  </si>
  <si>
    <t>47284.00</t>
  </si>
  <si>
    <t>176369320.00</t>
  </si>
  <si>
    <t>93837.00</t>
  </si>
  <si>
    <t>768525030.00</t>
  </si>
  <si>
    <t>74401.00</t>
  </si>
  <si>
    <t>674593867.00</t>
  </si>
  <si>
    <t>112265.00</t>
  </si>
  <si>
    <t>642829390.00</t>
  </si>
  <si>
    <t>71570.00</t>
  </si>
  <si>
    <t>235035880.00</t>
  </si>
  <si>
    <t>70118.00</t>
  </si>
  <si>
    <t>508635972.00</t>
  </si>
  <si>
    <t>80919.00</t>
  </si>
  <si>
    <t>192344463.00</t>
  </si>
  <si>
    <t>49840.00</t>
  </si>
  <si>
    <t>93848720.00</t>
  </si>
  <si>
    <t>99478.00</t>
  </si>
  <si>
    <t>51728560.00</t>
  </si>
  <si>
    <t>71666.00</t>
  </si>
  <si>
    <t>638759058.00</t>
  </si>
  <si>
    <t>99512.00</t>
  </si>
  <si>
    <t>234151736.00</t>
  </si>
  <si>
    <t>55881.00</t>
  </si>
  <si>
    <t>344729889.00</t>
  </si>
  <si>
    <t>109963.00</t>
  </si>
  <si>
    <t>12425819.00</t>
  </si>
  <si>
    <t>79299.00</t>
  </si>
  <si>
    <t>186590547.00</t>
  </si>
  <si>
    <t>46141.00</t>
  </si>
  <si>
    <t>375218612.00</t>
  </si>
  <si>
    <t>101553.00</t>
  </si>
  <si>
    <t>174468054.00</t>
  </si>
  <si>
    <t>115369.00</t>
  </si>
  <si>
    <t>632337489.00</t>
  </si>
  <si>
    <t>89763.00</t>
  </si>
  <si>
    <t>667477668.00</t>
  </si>
  <si>
    <t>117994.00</t>
  </si>
  <si>
    <t>746548038.00</t>
  </si>
  <si>
    <t>99138.00</t>
  </si>
  <si>
    <t>536832270.00</t>
  </si>
  <si>
    <t>107741.00</t>
  </si>
  <si>
    <t>294887117.00</t>
  </si>
  <si>
    <t>39207.00</t>
  </si>
  <si>
    <t>175961016.00</t>
  </si>
  <si>
    <t>52030.00</t>
  </si>
  <si>
    <t>96203470.00</t>
  </si>
  <si>
    <t>72271.00</t>
  </si>
  <si>
    <t>455307300.00</t>
  </si>
  <si>
    <t>42749.00</t>
  </si>
  <si>
    <t>132863892.00</t>
  </si>
  <si>
    <t>80312.00</t>
  </si>
  <si>
    <t>224231104.00</t>
  </si>
  <si>
    <t>89891.00</t>
  </si>
  <si>
    <t>350664791.00</t>
  </si>
  <si>
    <t>62609.00</t>
  </si>
  <si>
    <t>56160273.00</t>
  </si>
  <si>
    <t>54036.00</t>
  </si>
  <si>
    <t>167943888.00</t>
  </si>
  <si>
    <t>116494.00</t>
  </si>
  <si>
    <t>1048795482.00</t>
  </si>
  <si>
    <t>116827.00</t>
  </si>
  <si>
    <t>1104482458.00</t>
  </si>
  <si>
    <t>115705.00</t>
  </si>
  <si>
    <t>817340120.00</t>
  </si>
  <si>
    <t>51552.00</t>
  </si>
  <si>
    <t>236365920.00</t>
  </si>
  <si>
    <t>32230.00</t>
  </si>
  <si>
    <t>145518450.00</t>
  </si>
  <si>
    <t>92606.00</t>
  </si>
  <si>
    <t>887721116.00</t>
  </si>
  <si>
    <t>97301.00</t>
  </si>
  <si>
    <t>933797697.00</t>
  </si>
  <si>
    <t>102381.00</t>
  </si>
  <si>
    <t>937400436.00</t>
  </si>
  <si>
    <t>39129.00</t>
  </si>
  <si>
    <t>330248760.00</t>
  </si>
  <si>
    <t>105042.00</t>
  </si>
  <si>
    <t>258718446.00</t>
  </si>
  <si>
    <t>48463.00</t>
  </si>
  <si>
    <t>164677274.00</t>
  </si>
  <si>
    <t>94959.00</t>
  </si>
  <si>
    <t>765939294.00</t>
  </si>
  <si>
    <t>106595.00</t>
  </si>
  <si>
    <t>621342255.00</t>
  </si>
  <si>
    <t>83106.00</t>
  </si>
  <si>
    <t>519744924.00</t>
  </si>
  <si>
    <t>116107.00</t>
  </si>
  <si>
    <t>883342056.00</t>
  </si>
  <si>
    <t>114790.00</t>
  </si>
  <si>
    <t>247487240.00</t>
  </si>
  <si>
    <t>42409.00</t>
  </si>
  <si>
    <t>216201082.00</t>
  </si>
  <si>
    <t>112394.00</t>
  </si>
  <si>
    <t>572647430.00</t>
  </si>
  <si>
    <t>40062.00</t>
  </si>
  <si>
    <t>12218910.00</t>
  </si>
  <si>
    <t>68714.00</t>
  </si>
  <si>
    <t>409535440.00</t>
  </si>
  <si>
    <t>78565.00</t>
  </si>
  <si>
    <t>313474350.00</t>
  </si>
  <si>
    <t>76420.00</t>
  </si>
  <si>
    <t>523018480.00</t>
  </si>
  <si>
    <t>67269.00</t>
  </si>
  <si>
    <t>187075089.00</t>
  </si>
  <si>
    <t>110049.00</t>
  </si>
  <si>
    <t>152527914.00</t>
  </si>
  <si>
    <t>71905.00</t>
  </si>
  <si>
    <t>544392755.00</t>
  </si>
  <si>
    <t>31948.00</t>
  </si>
  <si>
    <t>187311124.00</t>
  </si>
  <si>
    <t>66518.00</t>
  </si>
  <si>
    <t>476468434.00</t>
  </si>
  <si>
    <t>102814.00</t>
  </si>
  <si>
    <t>517874118.00</t>
  </si>
  <si>
    <t>69488.00</t>
  </si>
  <si>
    <t>621431184.00</t>
  </si>
  <si>
    <t>34401.00</t>
  </si>
  <si>
    <t>9907488.00</t>
  </si>
  <si>
    <t>35905.00</t>
  </si>
  <si>
    <t>186131520.00</t>
  </si>
  <si>
    <t>70778.00</t>
  </si>
  <si>
    <t>578043926.00</t>
  </si>
  <si>
    <t>60324.00</t>
  </si>
  <si>
    <t>132411180.00</t>
  </si>
  <si>
    <t>58708.00</t>
  </si>
  <si>
    <t>214695156.00</t>
  </si>
  <si>
    <t>91637.00</t>
  </si>
  <si>
    <t>835821077.00</t>
  </si>
  <si>
    <t>116643.00</t>
  </si>
  <si>
    <t>554170893.00</t>
  </si>
  <si>
    <t>53115.00</t>
  </si>
  <si>
    <t>46422510.00</t>
  </si>
  <si>
    <t>82258.00</t>
  </si>
  <si>
    <t>813531620.00</t>
  </si>
  <si>
    <t>47128.00</t>
  </si>
  <si>
    <t>344081528.00</t>
  </si>
  <si>
    <t>37111.00</t>
  </si>
  <si>
    <t>157424862.00</t>
  </si>
  <si>
    <t>119792.00</t>
  </si>
  <si>
    <t>398188608.00</t>
  </si>
  <si>
    <t>67794.00</t>
  </si>
  <si>
    <t>629399496.00</t>
  </si>
  <si>
    <t>115537.00</t>
  </si>
  <si>
    <t>622397819.00</t>
  </si>
  <si>
    <t>81625.00</t>
  </si>
  <si>
    <t>270097125.00</t>
  </si>
  <si>
    <t>30463.00</t>
  </si>
  <si>
    <t>216622393.00</t>
  </si>
  <si>
    <t>101785.00</t>
  </si>
  <si>
    <t>165400625.00</t>
  </si>
  <si>
    <t>93495.00</t>
  </si>
  <si>
    <t>45719055.00</t>
  </si>
  <si>
    <t>91829.00</t>
  </si>
  <si>
    <t>653638822.00</t>
  </si>
  <si>
    <t>114903.00</t>
  </si>
  <si>
    <t>1025394372.00</t>
  </si>
  <si>
    <t>117363.00</t>
  </si>
  <si>
    <t>75347046.00</t>
  </si>
  <si>
    <t>95982.00</t>
  </si>
  <si>
    <t>419057412.00</t>
  </si>
  <si>
    <t>81725.00</t>
  </si>
  <si>
    <t>114741900.00</t>
  </si>
  <si>
    <t>62344.00</t>
  </si>
  <si>
    <t>521071152.00</t>
  </si>
  <si>
    <t>35561.00</t>
  </si>
  <si>
    <t>135700776.00</t>
  </si>
  <si>
    <t>59157.00</t>
  </si>
  <si>
    <t>572639760.00</t>
  </si>
  <si>
    <t>55419.00</t>
  </si>
  <si>
    <t>393973671.00</t>
  </si>
  <si>
    <t>84387.00</t>
  </si>
  <si>
    <t>524127657.00</t>
  </si>
  <si>
    <t>36457.00</t>
  </si>
  <si>
    <t>68028762.00</t>
  </si>
  <si>
    <t>32190.00</t>
  </si>
  <si>
    <t>4603170.00</t>
  </si>
  <si>
    <t>85852.00</t>
  </si>
  <si>
    <t>498113304.00</t>
  </si>
  <si>
    <t>93537.00</t>
  </si>
  <si>
    <t>554113188.00</t>
  </si>
  <si>
    <t>56075.00</t>
  </si>
  <si>
    <t>514992800.00</t>
  </si>
  <si>
    <t>33486.00</t>
  </si>
  <si>
    <t>165286896.00</t>
  </si>
  <si>
    <t>74267.00</t>
  </si>
  <si>
    <t>211586683.00</t>
  </si>
  <si>
    <t>112462.00</t>
  </si>
  <si>
    <t>663863186.00</t>
  </si>
  <si>
    <t>62084.00</t>
  </si>
  <si>
    <t>281923444.00</t>
  </si>
  <si>
    <t>119952.00</t>
  </si>
  <si>
    <t>1095281712.00</t>
  </si>
  <si>
    <t>33593.00</t>
  </si>
  <si>
    <t>108169460.00</t>
  </si>
  <si>
    <t>85617.00</t>
  </si>
  <si>
    <t>163442853.00</t>
  </si>
  <si>
    <t>45543.00</t>
  </si>
  <si>
    <t>303179751.00</t>
  </si>
  <si>
    <t>100512.00</t>
  </si>
  <si>
    <t>1001702592.00</t>
  </si>
  <si>
    <t>94088.00</t>
  </si>
  <si>
    <t>275677840.00</t>
  </si>
  <si>
    <t>39377.00</t>
  </si>
  <si>
    <t>375065925.00</t>
  </si>
  <si>
    <t>41990.00</t>
  </si>
  <si>
    <t>358720570.00</t>
  </si>
  <si>
    <t>41946.00</t>
  </si>
  <si>
    <t>102851592.00</t>
  </si>
  <si>
    <t>40370.00</t>
  </si>
  <si>
    <t>248194760.00</t>
  </si>
  <si>
    <t>58429.00</t>
  </si>
  <si>
    <t>524750849.00</t>
  </si>
  <si>
    <t>30284.00</t>
  </si>
  <si>
    <t>7298444.00</t>
  </si>
  <si>
    <t>76201.00</t>
  </si>
  <si>
    <t>438917760.00</t>
  </si>
  <si>
    <t>59712.00</t>
  </si>
  <si>
    <t>401622912.00</t>
  </si>
  <si>
    <t>85468.00</t>
  </si>
  <si>
    <t>704341788.00</t>
  </si>
  <si>
    <t>82911.00</t>
  </si>
  <si>
    <t>358258431.00</t>
  </si>
  <si>
    <t>54649.00</t>
  </si>
  <si>
    <t>368115664.00</t>
  </si>
  <si>
    <t>35915.00</t>
  </si>
  <si>
    <t>353439515.00</t>
  </si>
  <si>
    <t>54134.00</t>
  </si>
  <si>
    <t>48937136.00</t>
  </si>
  <si>
    <t>84569.00</t>
  </si>
  <si>
    <t>374725239.00</t>
  </si>
  <si>
    <t>92721.00</t>
  </si>
  <si>
    <t>697354641.00</t>
  </si>
  <si>
    <t>87621.00</t>
  </si>
  <si>
    <t>404020431.00</t>
  </si>
  <si>
    <t>76581.00</t>
  </si>
  <si>
    <t>525805146.00</t>
  </si>
  <si>
    <t>63248.00</t>
  </si>
  <si>
    <t>511992560.00</t>
  </si>
  <si>
    <t>118934.00</t>
  </si>
  <si>
    <t>216222012.00</t>
  </si>
  <si>
    <t>104651.00</t>
  </si>
  <si>
    <t>110302154.00</t>
  </si>
  <si>
    <t>93319.00</t>
  </si>
  <si>
    <t>308605933.00</t>
  </si>
  <si>
    <t>30946.00</t>
  </si>
  <si>
    <t>185676000.00</t>
  </si>
  <si>
    <t>45093.00</t>
  </si>
  <si>
    <t>320295579.00</t>
  </si>
  <si>
    <t>66769.00</t>
  </si>
  <si>
    <t>129665398.00</t>
  </si>
  <si>
    <t>84946.00</t>
  </si>
  <si>
    <t>171421028.00</t>
  </si>
  <si>
    <t>46751.00</t>
  </si>
  <si>
    <t>239458622.00</t>
  </si>
  <si>
    <t>41380.00</t>
  </si>
  <si>
    <t>87642840.00</t>
  </si>
  <si>
    <t>35130.00</t>
  </si>
  <si>
    <t>324601200.00</t>
  </si>
  <si>
    <t>74147.00</t>
  </si>
  <si>
    <t>652493600.00</t>
  </si>
  <si>
    <t>71187.00</t>
  </si>
  <si>
    <t>280619154.00</t>
  </si>
  <si>
    <t>36190.00</t>
  </si>
  <si>
    <t>229589360.00</t>
  </si>
  <si>
    <t>31385.00</t>
  </si>
  <si>
    <t>19898090.00</t>
  </si>
  <si>
    <t>48896.00</t>
  </si>
  <si>
    <t>19460608.00</t>
  </si>
  <si>
    <t>111758.00</t>
  </si>
  <si>
    <t>891605324.00</t>
  </si>
  <si>
    <t>112367.00</t>
  </si>
  <si>
    <t>737689355.00</t>
  </si>
  <si>
    <t>42468.00</t>
  </si>
  <si>
    <t>398095032.00</t>
  </si>
  <si>
    <t>94124.00</t>
  </si>
  <si>
    <t>245946012.00</t>
  </si>
  <si>
    <t>102861.00</t>
  </si>
  <si>
    <t>560901033.00</t>
  </si>
  <si>
    <t>76421.00</t>
  </si>
  <si>
    <t>66257007.00</t>
  </si>
  <si>
    <t>97980.00</t>
  </si>
  <si>
    <t>653036700.00</t>
  </si>
  <si>
    <t>53320.00</t>
  </si>
  <si>
    <t>5385320.00</t>
  </si>
  <si>
    <t>31016.00</t>
  </si>
  <si>
    <t>153157008.00</t>
  </si>
  <si>
    <t>32634.00</t>
  </si>
  <si>
    <t>187776036.00</t>
  </si>
  <si>
    <t>82139.00</t>
  </si>
  <si>
    <t>128136840.00</t>
  </si>
  <si>
    <t>35232.00</t>
  </si>
  <si>
    <t>160129440.00</t>
  </si>
  <si>
    <t>117586.00</t>
  </si>
  <si>
    <t>650485752.00</t>
  </si>
  <si>
    <t>90079.00</t>
  </si>
  <si>
    <t>547139846.00</t>
  </si>
  <si>
    <t>55483.00</t>
  </si>
  <si>
    <t>522483411.00</t>
  </si>
  <si>
    <t>110072.00</t>
  </si>
  <si>
    <t>394938336.00</t>
  </si>
  <si>
    <t>46723.00</t>
  </si>
  <si>
    <t>58450473.00</t>
  </si>
  <si>
    <t>98433.00</t>
  </si>
  <si>
    <t>896232465.00</t>
  </si>
  <si>
    <t>52655.00</t>
  </si>
  <si>
    <t>414710780.00</t>
  </si>
  <si>
    <t>58531.00</t>
  </si>
  <si>
    <t>428271327.00</t>
  </si>
  <si>
    <t>113647.00</t>
  </si>
  <si>
    <t>225362001.00</t>
  </si>
  <si>
    <t>112693.00</t>
  </si>
  <si>
    <t>655535181.00</t>
  </si>
  <si>
    <t>100148.00</t>
  </si>
  <si>
    <t>724170188.00</t>
  </si>
  <si>
    <t>82901.00</t>
  </si>
  <si>
    <t>18404022.00</t>
  </si>
  <si>
    <t>67998.00</t>
  </si>
  <si>
    <t>497269374.00</t>
  </si>
  <si>
    <t>41659.00</t>
  </si>
  <si>
    <t>74402974.00</t>
  </si>
  <si>
    <t>43238.00</t>
  </si>
  <si>
    <t>368128332.00</t>
  </si>
  <si>
    <t>86385.00</t>
  </si>
  <si>
    <t>861085680.00</t>
  </si>
  <si>
    <t>113709.00</t>
  </si>
  <si>
    <t>915016323.00</t>
  </si>
  <si>
    <t>80754.00</t>
  </si>
  <si>
    <t>471522606.00</t>
  </si>
  <si>
    <t>60361.00</t>
  </si>
  <si>
    <t>80823379.00</t>
  </si>
  <si>
    <t>46517.00</t>
  </si>
  <si>
    <t>440143854.00</t>
  </si>
  <si>
    <t>119117.00</t>
  </si>
  <si>
    <t>865980590.00</t>
  </si>
  <si>
    <t>108815.00</t>
  </si>
  <si>
    <t>313278385.00</t>
  </si>
  <si>
    <t>102968.00</t>
  </si>
  <si>
    <t>222925720.00</t>
  </si>
  <si>
    <t>102034.00</t>
  </si>
  <si>
    <t>454561470.00</t>
  </si>
  <si>
    <t>84856.00</t>
  </si>
  <si>
    <t>172681960.00</t>
  </si>
  <si>
    <t>46702.00</t>
  </si>
  <si>
    <t>350732020.00</t>
  </si>
  <si>
    <t>49819.00</t>
  </si>
  <si>
    <t>449616475.00</t>
  </si>
  <si>
    <t>33141.00</t>
  </si>
  <si>
    <t>169449933.00</t>
  </si>
  <si>
    <t>62226.00</t>
  </si>
  <si>
    <t>473913216.00</t>
  </si>
  <si>
    <t>117171.00</t>
  </si>
  <si>
    <t>783639648.00</t>
  </si>
  <si>
    <t>54989.00</t>
  </si>
  <si>
    <t>516346710.00</t>
  </si>
  <si>
    <t>54748.00</t>
  </si>
  <si>
    <t>193753172.00</t>
  </si>
  <si>
    <t>51785.00</t>
  </si>
  <si>
    <t>378807275.00</t>
  </si>
  <si>
    <t>70265.00</t>
  </si>
  <si>
    <t>694147935.00</t>
  </si>
  <si>
    <t>63605.00</t>
  </si>
  <si>
    <t>542741465.00</t>
  </si>
  <si>
    <t>58185.00</t>
  </si>
  <si>
    <t>19491975.00</t>
  </si>
  <si>
    <t>108406.00</t>
  </si>
  <si>
    <t>107647158.00</t>
  </si>
  <si>
    <t>38071.00</t>
  </si>
  <si>
    <t>310012153.00</t>
  </si>
  <si>
    <t>75628.00</t>
  </si>
  <si>
    <t>630737520.00</t>
  </si>
  <si>
    <t>100693.00</t>
  </si>
  <si>
    <t>636782532.00</t>
  </si>
  <si>
    <t>89453.00</t>
  </si>
  <si>
    <t>697286135.00</t>
  </si>
  <si>
    <t>82064.00</t>
  </si>
  <si>
    <t>768283168.00</t>
  </si>
  <si>
    <t>96319.00</t>
  </si>
  <si>
    <t>874576520.00</t>
  </si>
  <si>
    <t>78386.00</t>
  </si>
  <si>
    <t>99863764.00</t>
  </si>
  <si>
    <t>77426.00</t>
  </si>
  <si>
    <t>167782142.00</t>
  </si>
  <si>
    <t>119954.00</t>
  </si>
  <si>
    <t>809809454.00</t>
  </si>
  <si>
    <t>64742.00</t>
  </si>
  <si>
    <t>502527404.00</t>
  </si>
  <si>
    <t>93884.00</t>
  </si>
  <si>
    <t>604612960.00</t>
  </si>
  <si>
    <t>99698.00</t>
  </si>
  <si>
    <t>98900416.00</t>
  </si>
  <si>
    <t>82740.00</t>
  </si>
  <si>
    <t>109961460.00</t>
  </si>
  <si>
    <t>52193.00</t>
  </si>
  <si>
    <t>313471158.00</t>
  </si>
  <si>
    <t>36116.00</t>
  </si>
  <si>
    <t>115390620.00</t>
  </si>
  <si>
    <t>51226.00</t>
  </si>
  <si>
    <t>108547894.00</t>
  </si>
  <si>
    <t>114851.00</t>
  </si>
  <si>
    <t>154130042.00</t>
  </si>
  <si>
    <t>105711.00</t>
  </si>
  <si>
    <t>116282100.00</t>
  </si>
  <si>
    <t>36319.00</t>
  </si>
  <si>
    <t>235928224.00</t>
  </si>
  <si>
    <t>32423.00</t>
  </si>
  <si>
    <t>27365012.00</t>
  </si>
  <si>
    <t>56835.00</t>
  </si>
  <si>
    <t>392161500.00</t>
  </si>
  <si>
    <t>104447.00</t>
  </si>
  <si>
    <t>641826815.00</t>
  </si>
  <si>
    <t>105070.00</t>
  </si>
  <si>
    <t>450119880.00</t>
  </si>
  <si>
    <t>75419.00</t>
  </si>
  <si>
    <t>449572659.00</t>
  </si>
  <si>
    <t>84022.00</t>
  </si>
  <si>
    <t>100322268.00</t>
  </si>
  <si>
    <t>87697.00</t>
  </si>
  <si>
    <t>355172850.00</t>
  </si>
  <si>
    <t>75390.00</t>
  </si>
  <si>
    <t>605984820.00</t>
  </si>
  <si>
    <t>93236.00</t>
  </si>
  <si>
    <t>251084548.00</t>
  </si>
  <si>
    <t>72936.00</t>
  </si>
  <si>
    <t>181391832.00</t>
  </si>
  <si>
    <t>34553.00</t>
  </si>
  <si>
    <t>226287597.00</t>
  </si>
  <si>
    <t>90267.00</t>
  </si>
  <si>
    <t>575181324.00</t>
  </si>
  <si>
    <t>80247.00</t>
  </si>
  <si>
    <t>765315639.00</t>
  </si>
  <si>
    <t>107396.00</t>
  </si>
  <si>
    <t>987184032.00</t>
  </si>
  <si>
    <t>76124.00</t>
  </si>
  <si>
    <t>353672104.00</t>
  </si>
  <si>
    <t>119970.00</t>
  </si>
  <si>
    <t>645078690.00</t>
  </si>
  <si>
    <t>62008.00</t>
  </si>
  <si>
    <t>465184016.00</t>
  </si>
  <si>
    <t>36902.00</t>
  </si>
  <si>
    <t>280381396.00</t>
  </si>
  <si>
    <t>42650.00</t>
  </si>
  <si>
    <t>54080200.00</t>
  </si>
  <si>
    <t>103531.00</t>
  </si>
  <si>
    <t>459781171.00</t>
  </si>
  <si>
    <t>46019.00</t>
  </si>
  <si>
    <t>371557406.00</t>
  </si>
  <si>
    <t>83776.00</t>
  </si>
  <si>
    <t>307709248.00</t>
  </si>
  <si>
    <t>94038.00</t>
  </si>
  <si>
    <t>546925008.00</t>
  </si>
  <si>
    <t>36462.00</t>
  </si>
  <si>
    <t>260083446.00</t>
  </si>
  <si>
    <t>64069.00</t>
  </si>
  <si>
    <t>304135543.00</t>
  </si>
  <si>
    <t>60636.00</t>
  </si>
  <si>
    <t>141948876.00</t>
  </si>
  <si>
    <t>74150.00</t>
  </si>
  <si>
    <t>328113750.00</t>
  </si>
  <si>
    <t>110517.00</t>
  </si>
  <si>
    <t>363821964.00</t>
  </si>
  <si>
    <t>45607.00</t>
  </si>
  <si>
    <t>25357492.00</t>
  </si>
  <si>
    <t>52081.00</t>
  </si>
  <si>
    <t>170409032.00</t>
  </si>
  <si>
    <t>116500.00</t>
  </si>
  <si>
    <t>40542000.00</t>
  </si>
  <si>
    <t>30135.00</t>
  </si>
  <si>
    <t>297974880.00</t>
  </si>
  <si>
    <t>116918.00</t>
  </si>
  <si>
    <t>244943210.00</t>
  </si>
  <si>
    <t>49663.00</t>
  </si>
  <si>
    <t>357225959.00</t>
  </si>
  <si>
    <t>59889.00</t>
  </si>
  <si>
    <t>499174815.00</t>
  </si>
  <si>
    <t>829345044.00</t>
  </si>
  <si>
    <t>92250.00</t>
  </si>
  <si>
    <t>621211500.00</t>
  </si>
  <si>
    <t>99296.00</t>
  </si>
  <si>
    <t>590116128.00</t>
  </si>
  <si>
    <t>66166.00</t>
  </si>
  <si>
    <t>396797502.00</t>
  </si>
  <si>
    <t>92873.00</t>
  </si>
  <si>
    <t>485447171.00</t>
  </si>
  <si>
    <t>86673.00</t>
  </si>
  <si>
    <t>818453139.00</t>
  </si>
  <si>
    <t>53093.00</t>
  </si>
  <si>
    <t>319088930.00</t>
  </si>
  <si>
    <t>109866.00</t>
  </si>
  <si>
    <t>1077675594.00</t>
  </si>
  <si>
    <t>37051.00</t>
  </si>
  <si>
    <t>333421949.00</t>
  </si>
  <si>
    <t>42968.00</t>
  </si>
  <si>
    <t>366860784.00</t>
  </si>
  <si>
    <t>113426.00</t>
  </si>
  <si>
    <t>301599734.00</t>
  </si>
  <si>
    <t>103473.00</t>
  </si>
  <si>
    <t>612663633.00</t>
  </si>
  <si>
    <t>60516.00</t>
  </si>
  <si>
    <t>291747636.00</t>
  </si>
  <si>
    <t>58086.00</t>
  </si>
  <si>
    <t>100663038.00</t>
  </si>
  <si>
    <t>68930.00</t>
  </si>
  <si>
    <t>533449270.00</t>
  </si>
  <si>
    <t>41756.00</t>
  </si>
  <si>
    <t>23508628.00</t>
  </si>
  <si>
    <t>42697.00</t>
  </si>
  <si>
    <t>377356086.00</t>
  </si>
  <si>
    <t>35004.00</t>
  </si>
  <si>
    <t>85199736.00</t>
  </si>
  <si>
    <t>85638.00</t>
  </si>
  <si>
    <t>320200482.00</t>
  </si>
  <si>
    <t>94664.00</t>
  </si>
  <si>
    <t>158846192.00</t>
  </si>
  <si>
    <t>108265.00</t>
  </si>
  <si>
    <t>1030791065.00</t>
  </si>
  <si>
    <t>73514.00</t>
  </si>
  <si>
    <t>203486752.00</t>
  </si>
  <si>
    <t>64990.00</t>
  </si>
  <si>
    <t>155911010.00</t>
  </si>
  <si>
    <t>108742.00</t>
  </si>
  <si>
    <t>1002492498.00</t>
  </si>
  <si>
    <t>114354.00</t>
  </si>
  <si>
    <t>899737272.00</t>
  </si>
  <si>
    <t>73954.00</t>
  </si>
  <si>
    <t>375982136.00</t>
  </si>
  <si>
    <t>105341.00</t>
  </si>
  <si>
    <t>392605907.00</t>
  </si>
  <si>
    <t>119038.00</t>
  </si>
  <si>
    <t>891713658.00</t>
  </si>
  <si>
    <t>91730.00</t>
  </si>
  <si>
    <t>881158380.00</t>
  </si>
  <si>
    <t>109949.00</t>
  </si>
  <si>
    <t>680364412.00</t>
  </si>
  <si>
    <t>60352.00</t>
  </si>
  <si>
    <t>202058496.00</t>
  </si>
  <si>
    <t>96809.00</t>
  </si>
  <si>
    <t>17812856.00</t>
  </si>
  <si>
    <t>36661.00</t>
  </si>
  <si>
    <t>364923594.00</t>
  </si>
  <si>
    <t>88937.00</t>
  </si>
  <si>
    <t>320617885.00</t>
  </si>
  <si>
    <t>115843.00</t>
  </si>
  <si>
    <t>632155251.00</t>
  </si>
  <si>
    <t>93151.00</t>
  </si>
  <si>
    <t>438834361.00</t>
  </si>
  <si>
    <t>61625.00</t>
  </si>
  <si>
    <t>200342875.00</t>
  </si>
  <si>
    <t>97853.00</t>
  </si>
  <si>
    <t>478109758.00</t>
  </si>
  <si>
    <t>42186.00</t>
  </si>
  <si>
    <t>52352826.00</t>
  </si>
  <si>
    <t>88307.00</t>
  </si>
  <si>
    <t>428024029.00</t>
  </si>
  <si>
    <t>79362.00</t>
  </si>
  <si>
    <t>774731844.00</t>
  </si>
  <si>
    <t>55139.00</t>
  </si>
  <si>
    <t>124338445.00</t>
  </si>
  <si>
    <t>41969.00</t>
  </si>
  <si>
    <t>52209436.00</t>
  </si>
  <si>
    <t>59752.00</t>
  </si>
  <si>
    <t>517273064.00</t>
  </si>
  <si>
    <t>81354.00</t>
  </si>
  <si>
    <t>63781536.00</t>
  </si>
  <si>
    <t>119134.00</t>
  </si>
  <si>
    <t>782710380.00</t>
  </si>
  <si>
    <t>113671.00</t>
  </si>
  <si>
    <t>641559124.00</t>
  </si>
  <si>
    <t>75481.00</t>
  </si>
  <si>
    <t>370460748.00</t>
  </si>
  <si>
    <t>103534.00</t>
  </si>
  <si>
    <t>281301878.00</t>
  </si>
  <si>
    <t>35945.00</t>
  </si>
  <si>
    <t>166892635.00</t>
  </si>
  <si>
    <t>45297.00</t>
  </si>
  <si>
    <t>110841759.00</t>
  </si>
  <si>
    <t>83549.00</t>
  </si>
  <si>
    <t>194752719.00</t>
  </si>
  <si>
    <t>51230.00</t>
  </si>
  <si>
    <t>477104990.00</t>
  </si>
  <si>
    <t>107973.00</t>
  </si>
  <si>
    <t>912911715.00</t>
  </si>
  <si>
    <t>106372.00</t>
  </si>
  <si>
    <t>404532716.00</t>
  </si>
  <si>
    <t>100453.00</t>
  </si>
  <si>
    <t>333102148.00</t>
  </si>
  <si>
    <t>92285.00</t>
  </si>
  <si>
    <t>605389600.00</t>
  </si>
  <si>
    <t>95875.00</t>
  </si>
  <si>
    <t>669591000.00</t>
  </si>
  <si>
    <t>72593.00</t>
  </si>
  <si>
    <t>354036061.00</t>
  </si>
  <si>
    <t>101930.00</t>
  </si>
  <si>
    <t>465820100.00</t>
  </si>
  <si>
    <t>70403.00</t>
  </si>
  <si>
    <t>518518095.00</t>
  </si>
  <si>
    <t>41296.00</t>
  </si>
  <si>
    <t>317937904.00</t>
  </si>
  <si>
    <t>76189.00</t>
  </si>
  <si>
    <t>86169759.00</t>
  </si>
  <si>
    <t>114137.00</t>
  </si>
  <si>
    <t>105348451.00</t>
  </si>
  <si>
    <t>94933.00</t>
  </si>
  <si>
    <t>430331289.00</t>
  </si>
  <si>
    <t>45975.00</t>
  </si>
  <si>
    <t>137879025.00</t>
  </si>
  <si>
    <t>89574.00</t>
  </si>
  <si>
    <t>681837288.00</t>
  </si>
  <si>
    <t>101679.00</t>
  </si>
  <si>
    <t>340014576.00</t>
  </si>
  <si>
    <t>32116.00</t>
  </si>
  <si>
    <t>57230712.00</t>
  </si>
  <si>
    <t>56208.00</t>
  </si>
  <si>
    <t>482152224.00</t>
  </si>
  <si>
    <t>110953.00</t>
  </si>
  <si>
    <t>768682384.00</t>
  </si>
  <si>
    <t>30432.00</t>
  </si>
  <si>
    <t>79336224.00</t>
  </si>
  <si>
    <t>47201.00</t>
  </si>
  <si>
    <t>380015251.00</t>
  </si>
  <si>
    <t>74845.00</t>
  </si>
  <si>
    <t>620539895.00</t>
  </si>
  <si>
    <t>60810.00</t>
  </si>
  <si>
    <t>174038220.00</t>
  </si>
  <si>
    <t>54325.00</t>
  </si>
  <si>
    <t>543032700.00</t>
  </si>
  <si>
    <t>90483.00</t>
  </si>
  <si>
    <t>796250400.00</t>
  </si>
  <si>
    <t>63767.00</t>
  </si>
  <si>
    <t>102154734.00</t>
  </si>
  <si>
    <t>88568.00</t>
  </si>
  <si>
    <t>675950976.00</t>
  </si>
  <si>
    <t>63342.00</t>
  </si>
  <si>
    <t>197880408.00</t>
  </si>
  <si>
    <t>67337.00</t>
  </si>
  <si>
    <t>426579895.00</t>
  </si>
  <si>
    <t>54124.00</t>
  </si>
  <si>
    <t>421138844.00</t>
  </si>
  <si>
    <t>54215.00</t>
  </si>
  <si>
    <t>21306495.00</t>
  </si>
  <si>
    <t>106337.00</t>
  </si>
  <si>
    <t>611331413.00</t>
  </si>
  <si>
    <t>113894.00</t>
  </si>
  <si>
    <t>416396464.00</t>
  </si>
  <si>
    <t>95058.00</t>
  </si>
  <si>
    <t>174906720.00</t>
  </si>
  <si>
    <t>95155.00</t>
  </si>
  <si>
    <t>723463465.00</t>
  </si>
  <si>
    <t>62997.00</t>
  </si>
  <si>
    <t>168831960.00</t>
  </si>
  <si>
    <t>99809.00</t>
  </si>
  <si>
    <t>474192559.00</t>
  </si>
  <si>
    <t>113545.00</t>
  </si>
  <si>
    <t>309183035.00</t>
  </si>
  <si>
    <t>137229899.00</t>
  </si>
  <si>
    <t>67632.00</t>
  </si>
  <si>
    <t>488776464.00</t>
  </si>
  <si>
    <t>45507.00</t>
  </si>
  <si>
    <t>77225379.00</t>
  </si>
  <si>
    <t>98338.00</t>
  </si>
  <si>
    <t>291473832.00</t>
  </si>
  <si>
    <t>65146.00</t>
  </si>
  <si>
    <t>513155042.00</t>
  </si>
  <si>
    <t>39371.00</t>
  </si>
  <si>
    <t>319141326.00</t>
  </si>
  <si>
    <t>95650.00</t>
  </si>
  <si>
    <t>332957650.00</t>
  </si>
  <si>
    <t>95673.00</t>
  </si>
  <si>
    <t>862492095.00</t>
  </si>
  <si>
    <t>36529.00</t>
  </si>
  <si>
    <t>173403163.00</t>
  </si>
  <si>
    <t>37291.00</t>
  </si>
  <si>
    <t>104079181.00</t>
  </si>
  <si>
    <t>96374.00</t>
  </si>
  <si>
    <t>792676150.00</t>
  </si>
  <si>
    <t>65453.00</t>
  </si>
  <si>
    <t>502286322.00</t>
  </si>
  <si>
    <t>40976.00</t>
  </si>
  <si>
    <t>406645824.00</t>
  </si>
  <si>
    <t>96502.00</t>
  </si>
  <si>
    <t>40820346.00</t>
  </si>
  <si>
    <t>77086.00</t>
  </si>
  <si>
    <t>739177654.00</t>
  </si>
  <si>
    <t>114472.00</t>
  </si>
  <si>
    <t>238903064.00</t>
  </si>
  <si>
    <t>93444.00</t>
  </si>
  <si>
    <t>641960280.00</t>
  </si>
  <si>
    <t>47777.00</t>
  </si>
  <si>
    <t>110651532.00</t>
  </si>
  <si>
    <t>144235322.00</t>
  </si>
  <si>
    <t>105114.00</t>
  </si>
  <si>
    <t>866980272.00</t>
  </si>
  <si>
    <t>59940.00</t>
  </si>
  <si>
    <t>571527900.00</t>
  </si>
  <si>
    <t>95164.00</t>
  </si>
  <si>
    <t>929752280.00</t>
  </si>
  <si>
    <t>67268.00</t>
  </si>
  <si>
    <t>113615652.00</t>
  </si>
  <si>
    <t>107597.00</t>
  </si>
  <si>
    <t>776527549.00</t>
  </si>
  <si>
    <t>44431.00</t>
  </si>
  <si>
    <t>317370633.00</t>
  </si>
  <si>
    <t>33634.00</t>
  </si>
  <si>
    <t>39923558.00</t>
  </si>
  <si>
    <t>88294.00</t>
  </si>
  <si>
    <t>802769048.00</t>
  </si>
  <si>
    <t>43547.00</t>
  </si>
  <si>
    <t>302041992.00</t>
  </si>
  <si>
    <t>61697.00</t>
  </si>
  <si>
    <t>612466119.00</t>
  </si>
  <si>
    <t>83062.00</t>
  </si>
  <si>
    <t>389062408.00</t>
  </si>
  <si>
    <t>32033.00</t>
  </si>
  <si>
    <t>249889433.00</t>
  </si>
  <si>
    <t>98363.00</t>
  </si>
  <si>
    <t>931300884.00</t>
  </si>
  <si>
    <t>80549.00</t>
  </si>
  <si>
    <t>481360824.00</t>
  </si>
  <si>
    <t>101717.00</t>
  </si>
  <si>
    <t>830824456.00</t>
  </si>
  <si>
    <t>36829.00</t>
  </si>
  <si>
    <t>274486537.00</t>
  </si>
  <si>
    <t>58399.00</t>
  </si>
  <si>
    <t>64822890.00</t>
  </si>
  <si>
    <t>94328.00</t>
  </si>
  <si>
    <t>927338568.00</t>
  </si>
  <si>
    <t>104168.00</t>
  </si>
  <si>
    <t>182814840.00</t>
  </si>
  <si>
    <t>82166.00</t>
  </si>
  <si>
    <t>736946854.00</t>
  </si>
  <si>
    <t>61129.00</t>
  </si>
  <si>
    <t>117551067.00</t>
  </si>
  <si>
    <t>53341.00</t>
  </si>
  <si>
    <t>171117928.00</t>
  </si>
  <si>
    <t>90524.00</t>
  </si>
  <si>
    <t>873647124.00</t>
  </si>
  <si>
    <t>119903.00</t>
  </si>
  <si>
    <t>388605623.00</t>
  </si>
  <si>
    <t>97089.00</t>
  </si>
  <si>
    <t>429910092.00</t>
  </si>
  <si>
    <t>107374.00</t>
  </si>
  <si>
    <t>646928350.00</t>
  </si>
  <si>
    <t>68456.00</t>
  </si>
  <si>
    <t>137117368.00</t>
  </si>
  <si>
    <t>45078.00</t>
  </si>
  <si>
    <t>40074342.00</t>
  </si>
  <si>
    <t>78058.00</t>
  </si>
  <si>
    <t>618843824.00</t>
  </si>
  <si>
    <t>93953.00</t>
  </si>
  <si>
    <t>341988920.00</t>
  </si>
  <si>
    <t>65133.00</t>
  </si>
  <si>
    <t>461206773.00</t>
  </si>
  <si>
    <t>31709.00</t>
  </si>
  <si>
    <t>204776722.00</t>
  </si>
  <si>
    <t>83009.00</t>
  </si>
  <si>
    <t>17846935.00</t>
  </si>
  <si>
    <t>116905.00</t>
  </si>
  <si>
    <t>43371755.00</t>
  </si>
  <si>
    <t>39556.00</t>
  </si>
  <si>
    <t>350624384.00</t>
  </si>
  <si>
    <t>112830.00</t>
  </si>
  <si>
    <t>312313440.00</t>
  </si>
  <si>
    <t>113702.00</t>
  </si>
  <si>
    <t>773514706.00</t>
  </si>
  <si>
    <t>80565.00</t>
  </si>
  <si>
    <t>152026155.00</t>
  </si>
  <si>
    <t>114539.00</t>
  </si>
  <si>
    <t>613814501.00</t>
  </si>
  <si>
    <t>117738.00</t>
  </si>
  <si>
    <t>721262988.00</t>
  </si>
  <si>
    <t>98458.00</t>
  </si>
  <si>
    <t>551955548.00</t>
  </si>
  <si>
    <t>108495.00</t>
  </si>
  <si>
    <t>21373515.00</t>
  </si>
  <si>
    <t>45778.00</t>
  </si>
  <si>
    <t>220466848.00</t>
  </si>
  <si>
    <t>94162.00</t>
  </si>
  <si>
    <t>172316460.00</t>
  </si>
  <si>
    <t>53897.00</t>
  </si>
  <si>
    <t>123909203.00</t>
  </si>
  <si>
    <t>46246.00</t>
  </si>
  <si>
    <t>290471126.00</t>
  </si>
  <si>
    <t>100635.00</t>
  </si>
  <si>
    <t>696092295.00</t>
  </si>
  <si>
    <t>74783.00</t>
  </si>
  <si>
    <t>692490580.00</t>
  </si>
  <si>
    <t>85017.00</t>
  </si>
  <si>
    <t>831041175.00</t>
  </si>
  <si>
    <t>31497.00</t>
  </si>
  <si>
    <t>172509069.00</t>
  </si>
  <si>
    <t>35013.00</t>
  </si>
  <si>
    <t>71496546.00</t>
  </si>
  <si>
    <t>95330.00</t>
  </si>
  <si>
    <t>181412990.00</t>
  </si>
  <si>
    <t>75199.00</t>
  </si>
  <si>
    <t>453600368.00</t>
  </si>
  <si>
    <t>74599.00</t>
  </si>
  <si>
    <t>27601630.00</t>
  </si>
  <si>
    <t>83021.00</t>
  </si>
  <si>
    <t>373594500.00</t>
  </si>
  <si>
    <t>118641.00</t>
  </si>
  <si>
    <t>821351643.00</t>
  </si>
  <si>
    <t>100180.00</t>
  </si>
  <si>
    <t>836503000.00</t>
  </si>
  <si>
    <t>44482.00</t>
  </si>
  <si>
    <t>216849750.00</t>
  </si>
  <si>
    <t>86584.00</t>
  </si>
  <si>
    <t>471103544.00</t>
  </si>
  <si>
    <t>114475.00</t>
  </si>
  <si>
    <t>675402500.00</t>
  </si>
  <si>
    <t>94337.00</t>
  </si>
  <si>
    <t>488099638.00</t>
  </si>
  <si>
    <t>106356.00</t>
  </si>
  <si>
    <t>777462360.00</t>
  </si>
  <si>
    <t>56981.00</t>
  </si>
  <si>
    <t>190601445.00</t>
  </si>
  <si>
    <t>119557.00</t>
  </si>
  <si>
    <t>1133161246.00</t>
  </si>
  <si>
    <t>107095.00</t>
  </si>
  <si>
    <t>923265995.00</t>
  </si>
  <si>
    <t>103494.00</t>
  </si>
  <si>
    <t>82381224.00</t>
  </si>
  <si>
    <t>109197.00</t>
  </si>
  <si>
    <t>86156433.00</t>
  </si>
  <si>
    <t>65837.00</t>
  </si>
  <si>
    <t>576995468.00</t>
  </si>
  <si>
    <t>87403.00</t>
  </si>
  <si>
    <t>403714457.00</t>
  </si>
  <si>
    <t>88249.00</t>
  </si>
  <si>
    <t>385030387.00</t>
  </si>
  <si>
    <t>65419.00</t>
  </si>
  <si>
    <t>234527115.00</t>
  </si>
  <si>
    <t>41677.00</t>
  </si>
  <si>
    <t>367216047.00</t>
  </si>
  <si>
    <t>61076.00</t>
  </si>
  <si>
    <t>416782624.00</t>
  </si>
  <si>
    <t>95134.00</t>
  </si>
  <si>
    <t>132141126.00</t>
  </si>
  <si>
    <t>62329.00</t>
  </si>
  <si>
    <t>176204083.00</t>
  </si>
  <si>
    <t>72000.00</t>
  </si>
  <si>
    <t>560160000.00</t>
  </si>
  <si>
    <t>45092.00</t>
  </si>
  <si>
    <t>286965488.00</t>
  </si>
  <si>
    <t>102305.00</t>
  </si>
  <si>
    <t>371060235.00</t>
  </si>
  <si>
    <t>91146.00</t>
  </si>
  <si>
    <t>131797116.00</t>
  </si>
  <si>
    <t>46357.00</t>
  </si>
  <si>
    <t>392458362.00</t>
  </si>
  <si>
    <t>86015.00</t>
  </si>
  <si>
    <t>191899465.00</t>
  </si>
  <si>
    <t>61089.00</t>
  </si>
  <si>
    <t>183450267.00</t>
  </si>
  <si>
    <t>46581.00</t>
  </si>
  <si>
    <t>109232445.00</t>
  </si>
  <si>
    <t>90928.00</t>
  </si>
  <si>
    <t>821716336.00</t>
  </si>
  <si>
    <t>105608.00</t>
  </si>
  <si>
    <t>872005256.00</t>
  </si>
  <si>
    <t>111712.00</t>
  </si>
  <si>
    <t>545377984.00</t>
  </si>
  <si>
    <t>31296.00</t>
  </si>
  <si>
    <t>264795456.00</t>
  </si>
  <si>
    <t>41040.00</t>
  </si>
  <si>
    <t>386966160.00</t>
  </si>
  <si>
    <t>76111.00</t>
  </si>
  <si>
    <t>53506033.00</t>
  </si>
  <si>
    <t>84285.00</t>
  </si>
  <si>
    <t>481351635.00</t>
  </si>
  <si>
    <t>118835.00</t>
  </si>
  <si>
    <t>610098890.00</t>
  </si>
  <si>
    <t>58221.00</t>
  </si>
  <si>
    <t>231603138.00</t>
  </si>
  <si>
    <t>52744.00</t>
  </si>
  <si>
    <t>242780632.00</t>
  </si>
  <si>
    <t>87082.00</t>
  </si>
  <si>
    <t>450823514.00</t>
  </si>
  <si>
    <t>104125.00</t>
  </si>
  <si>
    <t>230324500.00</t>
  </si>
  <si>
    <t>111418.00</t>
  </si>
  <si>
    <t>376370004.00</t>
  </si>
  <si>
    <t>100299.00</t>
  </si>
  <si>
    <t>367796433.00</t>
  </si>
  <si>
    <t>53111.00</t>
  </si>
  <si>
    <t>517248029.00</t>
  </si>
  <si>
    <t>82381.00</t>
  </si>
  <si>
    <t>678901821.00</t>
  </si>
  <si>
    <t>114283.00</t>
  </si>
  <si>
    <t>356562960.00</t>
  </si>
  <si>
    <t>96987.00</t>
  </si>
  <si>
    <t>423057294.00</t>
  </si>
  <si>
    <t>38101.00</t>
  </si>
  <si>
    <t>33300274.00</t>
  </si>
  <si>
    <t>38185.00</t>
  </si>
  <si>
    <t>357449785.00</t>
  </si>
  <si>
    <t>60159.00</t>
  </si>
  <si>
    <t>35614128.00</t>
  </si>
  <si>
    <t>63716.00</t>
  </si>
  <si>
    <t>119212636.00</t>
  </si>
  <si>
    <t>95762.00</t>
  </si>
  <si>
    <t>93655236.00</t>
  </si>
  <si>
    <t>98873.00</t>
  </si>
  <si>
    <t>915959472.00</t>
  </si>
  <si>
    <t>57668.00</t>
  </si>
  <si>
    <t>162796764.00</t>
  </si>
  <si>
    <t>80525.00</t>
  </si>
  <si>
    <t>521882525.00</t>
  </si>
  <si>
    <t>113211.00</t>
  </si>
  <si>
    <t>847950390.00</t>
  </si>
  <si>
    <t>44441.00</t>
  </si>
  <si>
    <t>47729634.00</t>
  </si>
  <si>
    <t>119290.00</t>
  </si>
  <si>
    <t>360017220.00</t>
  </si>
  <si>
    <t>115174.00</t>
  </si>
  <si>
    <t>1002128974.00</t>
  </si>
  <si>
    <t>109008.00</t>
  </si>
  <si>
    <t>137132064.00</t>
  </si>
  <si>
    <t>65616.00</t>
  </si>
  <si>
    <t>515610528.00</t>
  </si>
  <si>
    <t>99005.00</t>
  </si>
  <si>
    <t>692044950.00</t>
  </si>
  <si>
    <t>95587.00</t>
  </si>
  <si>
    <t>485868721.00</t>
  </si>
  <si>
    <t>69403.00</t>
  </si>
  <si>
    <t>666824024.00</t>
  </si>
  <si>
    <t>66497.00</t>
  </si>
  <si>
    <t>20414579.00</t>
  </si>
  <si>
    <t>81746.00</t>
  </si>
  <si>
    <t>720264006.00</t>
  </si>
  <si>
    <t>113907.00</t>
  </si>
  <si>
    <t>1050678168.00</t>
  </si>
  <si>
    <t>90196.00</t>
  </si>
  <si>
    <t>343105584.00</t>
  </si>
  <si>
    <t>78281.00</t>
  </si>
  <si>
    <t>359622914.00</t>
  </si>
  <si>
    <t>33594.00</t>
  </si>
  <si>
    <t>81196698.00</t>
  </si>
  <si>
    <t>113697.00</t>
  </si>
  <si>
    <t>433185570.00</t>
  </si>
  <si>
    <t>89344.00</t>
  </si>
  <si>
    <t>787835392.00</t>
  </si>
  <si>
    <t>92844.00</t>
  </si>
  <si>
    <t>799758216.00</t>
  </si>
  <si>
    <t>96884.00</t>
  </si>
  <si>
    <t>737481008.00</t>
  </si>
  <si>
    <t>55965.00</t>
  </si>
  <si>
    <t>116854920.00</t>
  </si>
  <si>
    <t>89889.00</t>
  </si>
  <si>
    <t>231374286.00</t>
  </si>
  <si>
    <t>118546.00</t>
  </si>
  <si>
    <t>1033602574.00</t>
  </si>
  <si>
    <t>78337.00</t>
  </si>
  <si>
    <t>350714749.00</t>
  </si>
  <si>
    <t>104893.00</t>
  </si>
  <si>
    <t>1038440700.00</t>
  </si>
  <si>
    <t>85372.00</t>
  </si>
  <si>
    <t>147181328.00</t>
  </si>
  <si>
    <t>117253.00</t>
  </si>
  <si>
    <t>605846251.00</t>
  </si>
  <si>
    <t>30309.00</t>
  </si>
  <si>
    <t>207374178.00</t>
  </si>
  <si>
    <t>53556.00</t>
  </si>
  <si>
    <t>319300872.00</t>
  </si>
  <si>
    <t>35741.00</t>
  </si>
  <si>
    <t>208763181.00</t>
  </si>
  <si>
    <t>92196.00</t>
  </si>
  <si>
    <t>767255112.00</t>
  </si>
  <si>
    <t>113726.00</t>
  </si>
  <si>
    <t>851694014.00</t>
  </si>
  <si>
    <t>76966.00</t>
  </si>
  <si>
    <t>512747492.00</t>
  </si>
  <si>
    <t>44286.00</t>
  </si>
  <si>
    <t>343925076.00</t>
  </si>
  <si>
    <t>71486.00</t>
  </si>
  <si>
    <t>56402454.00</t>
  </si>
  <si>
    <t>79567068.00</t>
  </si>
  <si>
    <t>78675.00</t>
  </si>
  <si>
    <t>720112275.00</t>
  </si>
  <si>
    <t>82112.00</t>
  </si>
  <si>
    <t>119637184.00</t>
  </si>
  <si>
    <t>109162.00</t>
  </si>
  <si>
    <t>781927406.00</t>
  </si>
  <si>
    <t>43917.00</t>
  </si>
  <si>
    <t>275140005.00</t>
  </si>
  <si>
    <t>51179.00</t>
  </si>
  <si>
    <t>170681965.00</t>
  </si>
  <si>
    <t>48063.00</t>
  </si>
  <si>
    <t>206190270.00</t>
  </si>
  <si>
    <t>76513.00</t>
  </si>
  <si>
    <t>751816738.00</t>
  </si>
  <si>
    <t>118687.00</t>
  </si>
  <si>
    <t>1025336993.00</t>
  </si>
  <si>
    <t>119648.00</t>
  </si>
  <si>
    <t>193710112.00</t>
  </si>
  <si>
    <t>86577.00</t>
  </si>
  <si>
    <t>538076055.00</t>
  </si>
  <si>
    <t>101559.00</t>
  </si>
  <si>
    <t>598588746.00</t>
  </si>
  <si>
    <t>50570.00</t>
  </si>
  <si>
    <t>166881000.00</t>
  </si>
  <si>
    <t>70164.00</t>
  </si>
  <si>
    <t>382814784.00</t>
  </si>
  <si>
    <t>102260.00</t>
  </si>
  <si>
    <t>224972000.00</t>
  </si>
  <si>
    <t>48139.00</t>
  </si>
  <si>
    <t>448607341.00</t>
  </si>
  <si>
    <t>58521.00</t>
  </si>
  <si>
    <t>13342788.00</t>
  </si>
  <si>
    <t>79389.00</t>
  </si>
  <si>
    <t>479033226.00</t>
  </si>
  <si>
    <t>696117000.00</t>
  </si>
  <si>
    <t>35545.00</t>
  </si>
  <si>
    <t>92239275.00</t>
  </si>
  <si>
    <t>84501.00</t>
  </si>
  <si>
    <t>746650836.00</t>
  </si>
  <si>
    <t>50937.00</t>
  </si>
  <si>
    <t>238690782.00</t>
  </si>
  <si>
    <t>36771.00</t>
  </si>
  <si>
    <t>108731847.00</t>
  </si>
  <si>
    <t>34505.00</t>
  </si>
  <si>
    <t>195746865.00</t>
  </si>
  <si>
    <t>40694.00</t>
  </si>
  <si>
    <t>273178822.00</t>
  </si>
  <si>
    <t>54273.00</t>
  </si>
  <si>
    <t>432284445.00</t>
  </si>
  <si>
    <t>68785.00</t>
  </si>
  <si>
    <t>599598845.00</t>
  </si>
  <si>
    <t>89768.00</t>
  </si>
  <si>
    <t>470294552.00</t>
  </si>
  <si>
    <t>105970.00</t>
  </si>
  <si>
    <t>722821370.00</t>
  </si>
  <si>
    <t>64501.00</t>
  </si>
  <si>
    <t>460408138.00</t>
  </si>
  <si>
    <t>78109.00</t>
  </si>
  <si>
    <t>407338435.00</t>
  </si>
  <si>
    <t>50442.00</t>
  </si>
  <si>
    <t>310420068.00</t>
  </si>
  <si>
    <t>79236.00</t>
  </si>
  <si>
    <t>737132508.00</t>
  </si>
  <si>
    <t>104110.00</t>
  </si>
  <si>
    <t>23320640.00</t>
  </si>
  <si>
    <t>73424.00</t>
  </si>
  <si>
    <t>518373440.00</t>
  </si>
  <si>
    <t>76331.00</t>
  </si>
  <si>
    <t>529279154.00</t>
  </si>
  <si>
    <t>36317.00</t>
  </si>
  <si>
    <t>259521282.00</t>
  </si>
  <si>
    <t>68479.00</t>
  </si>
  <si>
    <t>611175075.00</t>
  </si>
  <si>
    <t>85282.00</t>
  </si>
  <si>
    <t>253031694.00</t>
  </si>
  <si>
    <t>62158048.00</t>
  </si>
  <si>
    <t>57092.00</t>
  </si>
  <si>
    <t>356539540.00</t>
  </si>
  <si>
    <t>35732.00</t>
  </si>
  <si>
    <t>289143344.00</t>
  </si>
  <si>
    <t>99825.00</t>
  </si>
  <si>
    <t>669725925.00</t>
  </si>
  <si>
    <t>82274.00</t>
  </si>
  <si>
    <t>581101262.00</t>
  </si>
  <si>
    <t>57393.00</t>
  </si>
  <si>
    <t>314341461.00</t>
  </si>
  <si>
    <t>54655.00</t>
  </si>
  <si>
    <t>64492900.00</t>
  </si>
  <si>
    <t>72395.00</t>
  </si>
  <si>
    <t>117714270.00</t>
  </si>
  <si>
    <t>60560.00</t>
  </si>
  <si>
    <t>491807760.00</t>
  </si>
  <si>
    <t>70094.00</t>
  </si>
  <si>
    <t>381731924.00</t>
  </si>
  <si>
    <t>88283.00</t>
  </si>
  <si>
    <t>645966711.00</t>
  </si>
  <si>
    <t>68117.00</t>
  </si>
  <si>
    <t>205168404.00</t>
  </si>
  <si>
    <t>116538.00</t>
  </si>
  <si>
    <t>955261986.00</t>
  </si>
  <si>
    <t>77593.00</t>
  </si>
  <si>
    <t>767006805.00</t>
  </si>
  <si>
    <t>32659.00</t>
  </si>
  <si>
    <t>312644607.00</t>
  </si>
  <si>
    <t>107478.00</t>
  </si>
  <si>
    <t>543946158.00</t>
  </si>
  <si>
    <t>57119.00</t>
  </si>
  <si>
    <t>370188239.00</t>
  </si>
  <si>
    <t>31157.00</t>
  </si>
  <si>
    <t>97147526.00</t>
  </si>
  <si>
    <t>55022.00</t>
  </si>
  <si>
    <t>350710228.00</t>
  </si>
  <si>
    <t>65102.00</t>
  </si>
  <si>
    <t>144331134.00</t>
  </si>
  <si>
    <t>71125.00</t>
  </si>
  <si>
    <t>458045000.00</t>
  </si>
  <si>
    <t>80402.00</t>
  </si>
  <si>
    <t>383195932.00</t>
  </si>
  <si>
    <t>47032.00</t>
  </si>
  <si>
    <t>438150112.00</t>
  </si>
  <si>
    <t>113241.00</t>
  </si>
  <si>
    <t>1037287560.00</t>
  </si>
  <si>
    <t>57120.00</t>
  </si>
  <si>
    <t>473067840.00</t>
  </si>
  <si>
    <t>101190.00</t>
  </si>
  <si>
    <t>623431590.00</t>
  </si>
  <si>
    <t>70841.00</t>
  </si>
  <si>
    <t>485827578.00</t>
  </si>
  <si>
    <t>89012.00</t>
  </si>
  <si>
    <t>629937924.00</t>
  </si>
  <si>
    <t>56520.00</t>
  </si>
  <si>
    <t>171199080.00</t>
  </si>
  <si>
    <t>87814.00</t>
  </si>
  <si>
    <t>105903684.00</t>
  </si>
  <si>
    <t>118386.00</t>
  </si>
  <si>
    <t>1027235322.00</t>
  </si>
  <si>
    <t>56363.00</t>
  </si>
  <si>
    <t>105849714.00</t>
  </si>
  <si>
    <t>94948.00</t>
  </si>
  <si>
    <t>321778772.00</t>
  </si>
  <si>
    <t>64984.00</t>
  </si>
  <si>
    <t>331808304.00</t>
  </si>
  <si>
    <t>89134.00</t>
  </si>
  <si>
    <t>816556574.00</t>
  </si>
  <si>
    <t>93579.00</t>
  </si>
  <si>
    <t>439353405.00</t>
  </si>
  <si>
    <t>62516.00</t>
  </si>
  <si>
    <t>268006092.00</t>
  </si>
  <si>
    <t>93080.00</t>
  </si>
  <si>
    <t>649605320.00</t>
  </si>
  <si>
    <t>106799.00</t>
  </si>
  <si>
    <t>781555082.00</t>
  </si>
  <si>
    <t>110453.00</t>
  </si>
  <si>
    <t>360629045.00</t>
  </si>
  <si>
    <t>103605.00</t>
  </si>
  <si>
    <t>133028820.00</t>
  </si>
  <si>
    <t>83743.00</t>
  </si>
  <si>
    <t>425079468.00</t>
  </si>
  <si>
    <t>30328.00</t>
  </si>
  <si>
    <t>132230080.00</t>
  </si>
  <si>
    <t>85692.00</t>
  </si>
  <si>
    <t>311747496.00</t>
  </si>
  <si>
    <t>94893.00</t>
  </si>
  <si>
    <t>16226703.00</t>
  </si>
  <si>
    <t>104754.00</t>
  </si>
  <si>
    <t>159854604.00</t>
  </si>
  <si>
    <t>52338.00</t>
  </si>
  <si>
    <t>95150484.00</t>
  </si>
  <si>
    <t>71133.00</t>
  </si>
  <si>
    <t>264045696.00</t>
  </si>
  <si>
    <t>60289.00</t>
  </si>
  <si>
    <t>464828190.00</t>
  </si>
  <si>
    <t>39344.00</t>
  </si>
  <si>
    <t>305781568.00</t>
  </si>
  <si>
    <t>64579.00</t>
  </si>
  <si>
    <t>571394992.00</t>
  </si>
  <si>
    <t>118444.00</t>
  </si>
  <si>
    <t>46785380.00</t>
  </si>
  <si>
    <t>66188.00</t>
  </si>
  <si>
    <t>658636788.00</t>
  </si>
  <si>
    <t>64391.00</t>
  </si>
  <si>
    <t>23438324.00</t>
  </si>
  <si>
    <t>33218.00</t>
  </si>
  <si>
    <t>94970262.00</t>
  </si>
  <si>
    <t>106740.00</t>
  </si>
  <si>
    <t>42482520.00</t>
  </si>
  <si>
    <t>39432.00</t>
  </si>
  <si>
    <t>154612872.00</t>
  </si>
  <si>
    <t>106759.00</t>
  </si>
  <si>
    <t>831866128.00</t>
  </si>
  <si>
    <t>45015.00</t>
  </si>
  <si>
    <t>199596510.00</t>
  </si>
  <si>
    <t>106667.00</t>
  </si>
  <si>
    <t>719148914.00</t>
  </si>
  <si>
    <t>33942.00</t>
  </si>
  <si>
    <t>41409240.00</t>
  </si>
  <si>
    <t>60717.00</t>
  </si>
  <si>
    <t>347544108.00</t>
  </si>
  <si>
    <t>101449.00</t>
  </si>
  <si>
    <t>909287387.00</t>
  </si>
  <si>
    <t>73418.00</t>
  </si>
  <si>
    <t>149772720.00</t>
  </si>
  <si>
    <t>65060.00</t>
  </si>
  <si>
    <t>245146080.00</t>
  </si>
  <si>
    <t>73274.00</t>
  </si>
  <si>
    <t>564356348.00</t>
  </si>
  <si>
    <t>40586.00</t>
  </si>
  <si>
    <t>67007486.00</t>
  </si>
  <si>
    <t>108107.00</t>
  </si>
  <si>
    <t>527886481.00</t>
  </si>
  <si>
    <t>115317.00</t>
  </si>
  <si>
    <t>636895791.00</t>
  </si>
  <si>
    <t>51932.00</t>
  </si>
  <si>
    <t>16981764.00</t>
  </si>
  <si>
    <t>59738.00</t>
  </si>
  <si>
    <t>236681956.00</t>
  </si>
  <si>
    <t>118571.00</t>
  </si>
  <si>
    <t>446775528.00</t>
  </si>
  <si>
    <t>63422.00</t>
  </si>
  <si>
    <t>569910092.00</t>
  </si>
  <si>
    <t>37168.00</t>
  </si>
  <si>
    <t>204386832.00</t>
  </si>
  <si>
    <t>105635.00</t>
  </si>
  <si>
    <t>119050645.00</t>
  </si>
  <si>
    <t>119552.00</t>
  </si>
  <si>
    <t>655742720.00</t>
  </si>
  <si>
    <t>35639.00</t>
  </si>
  <si>
    <t>99753561.00</t>
  </si>
  <si>
    <t>97324.00</t>
  </si>
  <si>
    <t>910660668.00</t>
  </si>
  <si>
    <t>52822.00</t>
  </si>
  <si>
    <t>466576726.00</t>
  </si>
  <si>
    <t>94689.00</t>
  </si>
  <si>
    <t>33709284.00</t>
  </si>
  <si>
    <t>86534.00</t>
  </si>
  <si>
    <t>685868484.00</t>
  </si>
  <si>
    <t>109434.00</t>
  </si>
  <si>
    <t>140950992.00</t>
  </si>
  <si>
    <t>70027.00</t>
  </si>
  <si>
    <t>320583606.00</t>
  </si>
  <si>
    <t>1006596882.00</t>
  </si>
  <si>
    <t>98452.00</t>
  </si>
  <si>
    <t>776294020.00</t>
  </si>
  <si>
    <t>56712.00</t>
  </si>
  <si>
    <t>98565456.00</t>
  </si>
  <si>
    <t>103737.00</t>
  </si>
  <si>
    <t>289841178.00</t>
  </si>
  <si>
    <t>53776.00</t>
  </si>
  <si>
    <t>24199200.00</t>
  </si>
  <si>
    <t>67930.00</t>
  </si>
  <si>
    <t>111133480.00</t>
  </si>
  <si>
    <t>117256.00</t>
  </si>
  <si>
    <t>191479048.00</t>
  </si>
  <si>
    <t>64944.00</t>
  </si>
  <si>
    <t>373363056.00</t>
  </si>
  <si>
    <t>65469.00</t>
  </si>
  <si>
    <t>159809829.00</t>
  </si>
  <si>
    <t>111968725.00</t>
  </si>
  <si>
    <t>117801.00</t>
  </si>
  <si>
    <t>1155274407.00</t>
  </si>
  <si>
    <t>104445.00</t>
  </si>
  <si>
    <t>493398180.00</t>
  </si>
  <si>
    <t>97419.00</t>
  </si>
  <si>
    <t>680374296.00</t>
  </si>
  <si>
    <t>110826.00</t>
  </si>
  <si>
    <t>743974938.00</t>
  </si>
  <si>
    <t>70903.00</t>
  </si>
  <si>
    <t>216537762.00</t>
  </si>
  <si>
    <t>57989.00</t>
  </si>
  <si>
    <t>67905119.00</t>
  </si>
  <si>
    <t>101165.00</t>
  </si>
  <si>
    <t>1010031360.00</t>
  </si>
  <si>
    <t>101241.00</t>
  </si>
  <si>
    <t>155404935.00</t>
  </si>
  <si>
    <t>52150.00</t>
  </si>
  <si>
    <t>333707850.00</t>
  </si>
  <si>
    <t>92479.00</t>
  </si>
  <si>
    <t>201881657.00</t>
  </si>
  <si>
    <t>114474.00</t>
  </si>
  <si>
    <t>497618478.00</t>
  </si>
  <si>
    <t>48790.00</t>
  </si>
  <si>
    <t>358216180.00</t>
  </si>
  <si>
    <t>58024.00</t>
  </si>
  <si>
    <t>222928208.00</t>
  </si>
  <si>
    <t>107369.00</t>
  </si>
  <si>
    <t>958160956.00</t>
  </si>
  <si>
    <t>89522.00</t>
  </si>
  <si>
    <t>654853430.00</t>
  </si>
  <si>
    <t>56472.00</t>
  </si>
  <si>
    <t>143947128.00</t>
  </si>
  <si>
    <t>86050.00</t>
  </si>
  <si>
    <t>71851750.00</t>
  </si>
  <si>
    <t>91955.00</t>
  </si>
  <si>
    <t>667869165.00</t>
  </si>
  <si>
    <t>92183.00</t>
  </si>
  <si>
    <t>175424249.00</t>
  </si>
  <si>
    <t>109920.00</t>
  </si>
  <si>
    <t>663806880.00</t>
  </si>
  <si>
    <t>63102.00</t>
  </si>
  <si>
    <t>62281674.00</t>
  </si>
  <si>
    <t>80949.00</t>
  </si>
  <si>
    <t>292468737.00</t>
  </si>
  <si>
    <t>84591.00</t>
  </si>
  <si>
    <t>755059266.00</t>
  </si>
  <si>
    <t>38246.00</t>
  </si>
  <si>
    <t>13883298.00</t>
  </si>
  <si>
    <t>98481.00</t>
  </si>
  <si>
    <t>882488241.00</t>
  </si>
  <si>
    <t>48576.00</t>
  </si>
  <si>
    <t>136935744.00</t>
  </si>
  <si>
    <t>81565.00</t>
  </si>
  <si>
    <t>655048515.00</t>
  </si>
  <si>
    <t>40124.00</t>
  </si>
  <si>
    <t>326970476.00</t>
  </si>
  <si>
    <t>97287.00</t>
  </si>
  <si>
    <t>844159299.00</t>
  </si>
  <si>
    <t>75453.00</t>
  </si>
  <si>
    <t>322108857.00</t>
  </si>
  <si>
    <t>79080.00</t>
  </si>
  <si>
    <t>286348680.00</t>
  </si>
  <si>
    <t>57271.00</t>
  </si>
  <si>
    <t>476437449.00</t>
  </si>
  <si>
    <t>98297.00</t>
  </si>
  <si>
    <t>451183230.00</t>
  </si>
  <si>
    <t>37456.00</t>
  </si>
  <si>
    <t>85062576.00</t>
  </si>
  <si>
    <t>108465.00</t>
  </si>
  <si>
    <t>985512990.00</t>
  </si>
  <si>
    <t>55187.00</t>
  </si>
  <si>
    <t>237414474.00</t>
  </si>
  <si>
    <t>42310.00</t>
  </si>
  <si>
    <t>107382780.00</t>
  </si>
  <si>
    <t>78458.00</t>
  </si>
  <si>
    <t>180453400.00</t>
  </si>
  <si>
    <t>112676.00</t>
  </si>
  <si>
    <t>907267152.00</t>
  </si>
  <si>
    <t>64510.00</t>
  </si>
  <si>
    <t>109215430.00</t>
  </si>
  <si>
    <t>111150.00</t>
  </si>
  <si>
    <t>603655650.00</t>
  </si>
  <si>
    <t>90629.00</t>
  </si>
  <si>
    <t>45586387.00</t>
  </si>
  <si>
    <t>99184.00</t>
  </si>
  <si>
    <t>41756464.00</t>
  </si>
  <si>
    <t>82819.00</t>
  </si>
  <si>
    <t>140875119.00</t>
  </si>
  <si>
    <t>119039.00</t>
  </si>
  <si>
    <t>1073850819.00</t>
  </si>
  <si>
    <t>33214.00</t>
  </si>
  <si>
    <t>316230494.00</t>
  </si>
  <si>
    <t>113268.00</t>
  </si>
  <si>
    <t>201277236.00</t>
  </si>
  <si>
    <t>119178.00</t>
  </si>
  <si>
    <t>392095620.00</t>
  </si>
  <si>
    <t>74402.00</t>
  </si>
  <si>
    <t>403779654.00</t>
  </si>
  <si>
    <t>39388.00</t>
  </si>
  <si>
    <t>331371244.00</t>
  </si>
  <si>
    <t>31447.00</t>
  </si>
  <si>
    <t>255789898.00</t>
  </si>
  <si>
    <t>65328.00</t>
  </si>
  <si>
    <t>261116016.00</t>
  </si>
  <si>
    <t>104408.00</t>
  </si>
  <si>
    <t>431727080.00</t>
  </si>
  <si>
    <t>62793.00</t>
  </si>
  <si>
    <t>71709606.00</t>
  </si>
  <si>
    <t>59387.00</t>
  </si>
  <si>
    <t>277752999.00</t>
  </si>
  <si>
    <t>63480.00</t>
  </si>
  <si>
    <t>285533040.00</t>
  </si>
  <si>
    <t>53591.00</t>
  </si>
  <si>
    <t>533819951.00</t>
  </si>
  <si>
    <t>50314.00</t>
  </si>
  <si>
    <t>433656366.00</t>
  </si>
  <si>
    <t>48803.00</t>
  </si>
  <si>
    <t>281788522.00</t>
  </si>
  <si>
    <t>52870.00</t>
  </si>
  <si>
    <t>527589730.00</t>
  </si>
  <si>
    <t>69138.00</t>
  </si>
  <si>
    <t>301856508.00</t>
  </si>
  <si>
    <t>102510.00</t>
  </si>
  <si>
    <t>156122730.00</t>
  </si>
  <si>
    <t>Row Labels</t>
  </si>
  <si>
    <t>Grand Total</t>
  </si>
  <si>
    <t>Total BMW Sales</t>
  </si>
  <si>
    <t>Sales by Region</t>
  </si>
  <si>
    <t>Sales Trend</t>
  </si>
  <si>
    <t>Model Performance</t>
  </si>
  <si>
    <t>Sales by Fuel Type</t>
  </si>
  <si>
    <t>BMW Sales Volume</t>
  </si>
  <si>
    <t>Average of Price_USD</t>
  </si>
  <si>
    <t>Prepared by Mkhululi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</si>
</sst>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4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2" borderId="0" xfId="0" applyFill="1" applyAlignment="1">
      <alignment horizontal="center" wrapText="1"/>
    </xf>
    <xf numFmtId="0" fontId="1" fillId="2" borderId="0" xfId="1" applyFill="1"/>
  </cellXfs>
  <cellStyles count="2">
    <cellStyle name="Hyperlink" xfId="1" builtinId="8"/>
    <cellStyle name="Normal" xfId="0" builtinId="0"/>
  </cellStyles>
  <dxfs count="17">
    <dxf>
      <numFmt numFmtId="164"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ill>
        <patternFill>
          <bgColor rgb="FF002060"/>
        </patternFill>
      </fill>
    </dxf>
  </dxfs>
  <tableStyles count="1" defaultTableStyle="TableStyleMedium2" defaultPivotStyle="PivotStyleLight16">
    <tableStyle name="Slicer Style 1" pivot="0" table="0" count="3" xr9:uid="{BCD5683A-13FB-4606-8056-AF92B9EBBA49}">
      <tableStyleElement type="wholeTable" dxfId="16"/>
      <tableStyleElement type="headerRow" dxfId="15"/>
    </tableStyle>
  </tableStyle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 - mkhululi technologies.xlsx]Calculations!PivotTable3</c:name>
    <c:fmtId val="10"/>
  </c:pivotSource>
  <c:chart>
    <c:title>
      <c:tx>
        <c:rich>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Calculations!$E$1</c:f>
              <c:strCache>
                <c:ptCount val="1"/>
                <c:pt idx="0">
                  <c:v>Total</c:v>
                </c:pt>
              </c:strCache>
            </c:strRef>
          </c:tx>
          <c:spPr>
            <a:solidFill>
              <a:schemeClr val="bg1"/>
            </a:solidFill>
            <a:ln>
              <a:noFill/>
            </a:ln>
            <a:effectLst/>
          </c:spPr>
          <c:invertIfNegative val="0"/>
          <c:cat>
            <c:strRef>
              <c:f>Calculations!$D$2:$D$8</c:f>
              <c:strCache>
                <c:ptCount val="6"/>
                <c:pt idx="0">
                  <c:v>North America</c:v>
                </c:pt>
                <c:pt idx="1">
                  <c:v>Europe</c:v>
                </c:pt>
                <c:pt idx="2">
                  <c:v>South America</c:v>
                </c:pt>
                <c:pt idx="3">
                  <c:v>Africa</c:v>
                </c:pt>
                <c:pt idx="4">
                  <c:v>Middle East</c:v>
                </c:pt>
                <c:pt idx="5">
                  <c:v>Asia</c:v>
                </c:pt>
              </c:strCache>
            </c:strRef>
          </c:cat>
          <c:val>
            <c:numRef>
              <c:f>Calculations!$E$2:$E$8</c:f>
              <c:numCache>
                <c:formatCode>_(* #,##0.00_);_(* \(#,##0.00\);_(* "-"??_);_(@_)</c:formatCode>
                <c:ptCount val="6"/>
                <c:pt idx="0">
                  <c:v>74513560187</c:v>
                </c:pt>
                <c:pt idx="1">
                  <c:v>72136785570</c:v>
                </c:pt>
                <c:pt idx="2">
                  <c:v>69771775026</c:v>
                </c:pt>
                <c:pt idx="3">
                  <c:v>66264674729</c:v>
                </c:pt>
                <c:pt idx="4">
                  <c:v>64661774510</c:v>
                </c:pt>
                <c:pt idx="5">
                  <c:v>55791683933</c:v>
                </c:pt>
              </c:numCache>
            </c:numRef>
          </c:val>
          <c:extLst>
            <c:ext xmlns:c16="http://schemas.microsoft.com/office/drawing/2014/chart" uri="{C3380CC4-5D6E-409C-BE32-E72D297353CC}">
              <c16:uniqueId val="{00000000-94DA-4DFF-9997-EDAACAE050F1}"/>
            </c:ext>
          </c:extLst>
        </c:ser>
        <c:dLbls>
          <c:showLegendKey val="0"/>
          <c:showVal val="0"/>
          <c:showCatName val="0"/>
          <c:showSerName val="0"/>
          <c:showPercent val="0"/>
          <c:showBubbleSize val="0"/>
        </c:dLbls>
        <c:gapWidth val="355"/>
        <c:overlap val="-70"/>
        <c:axId val="1664891792"/>
        <c:axId val="1664896592"/>
      </c:barChart>
      <c:catAx>
        <c:axId val="1664891792"/>
        <c:scaling>
          <c:orientation val="minMax"/>
        </c:scaling>
        <c:delete val="0"/>
        <c:axPos val="b"/>
        <c:title>
          <c:tx>
            <c:rich>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COUNTRY</a:t>
                </a:r>
              </a:p>
            </c:rich>
          </c:tx>
          <c:overlay val="0"/>
          <c:spPr>
            <a:noFill/>
            <a:ln>
              <a:noFill/>
            </a:ln>
            <a:effectLst/>
          </c:spPr>
          <c:txPr>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896592"/>
        <c:crosses val="autoZero"/>
        <c:auto val="1"/>
        <c:lblAlgn val="ctr"/>
        <c:lblOffset val="100"/>
        <c:noMultiLvlLbl val="0"/>
      </c:catAx>
      <c:valAx>
        <c:axId val="16648965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SALES IN BILLIONS</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89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 - mkhululi technologies.xlsx]Calculations!PivotTable4</c:name>
    <c:fmtId val="3"/>
  </c:pivotSource>
  <c:chart>
    <c:title>
      <c:tx>
        <c:rich>
          <a:bodyPr rot="0" spcFirstLastPara="1" vertOverflow="ellipsis" vert="horz" wrap="square" anchor="ctr" anchorCtr="1"/>
          <a:lstStyle/>
          <a:p>
            <a:pPr>
              <a:defRPr sz="1600" b="1" i="0" u="none" strike="noStrike" kern="120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TREND FROM 2010 TO 2024</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ysClr val="window" lastClr="FFFFFF"/>
            </a:soli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Calculations!$I$1</c:f>
              <c:strCache>
                <c:ptCount val="1"/>
                <c:pt idx="0">
                  <c:v>Total</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ysClr val="window" lastClr="FFFFFF"/>
              </a:solidFill>
              <a:ln w="9525">
                <a:solidFill>
                  <a:schemeClr val="bg1"/>
                </a:solidFill>
                <a:round/>
              </a:ln>
              <a:effectLst>
                <a:outerShdw blurRad="57150" dist="19050" dir="5400000" algn="ctr" rotWithShape="0">
                  <a:srgbClr val="000000">
                    <a:alpha val="63000"/>
                  </a:srgbClr>
                </a:outerShdw>
              </a:effectLst>
            </c:spPr>
          </c:marker>
          <c:cat>
            <c:strRef>
              <c:f>Calculations!$H$2:$H$17</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Calculations!$I$2:$I$17</c:f>
              <c:numCache>
                <c:formatCode>_(* #,##0.00_);_(* \(#,##0.00\);_(* "-"??_);_(@_)</c:formatCode>
                <c:ptCount val="15"/>
                <c:pt idx="0">
                  <c:v>34199727662</c:v>
                </c:pt>
                <c:pt idx="1">
                  <c:v>21716455429</c:v>
                </c:pt>
                <c:pt idx="2">
                  <c:v>31153035704</c:v>
                </c:pt>
                <c:pt idx="3">
                  <c:v>22518073573</c:v>
                </c:pt>
                <c:pt idx="4">
                  <c:v>32154564114</c:v>
                </c:pt>
                <c:pt idx="5">
                  <c:v>22655298749</c:v>
                </c:pt>
                <c:pt idx="6">
                  <c:v>30472794441</c:v>
                </c:pt>
                <c:pt idx="7">
                  <c:v>25842557958</c:v>
                </c:pt>
                <c:pt idx="8">
                  <c:v>26798528631</c:v>
                </c:pt>
                <c:pt idx="9">
                  <c:v>29319522769</c:v>
                </c:pt>
                <c:pt idx="10">
                  <c:v>20718403531</c:v>
                </c:pt>
                <c:pt idx="11">
                  <c:v>27957067002</c:v>
                </c:pt>
                <c:pt idx="12">
                  <c:v>26862100462</c:v>
                </c:pt>
                <c:pt idx="13">
                  <c:v>26178897152</c:v>
                </c:pt>
                <c:pt idx="14">
                  <c:v>24593226778</c:v>
                </c:pt>
              </c:numCache>
            </c:numRef>
          </c:val>
          <c:smooth val="0"/>
          <c:extLst>
            <c:ext xmlns:c16="http://schemas.microsoft.com/office/drawing/2014/chart" uri="{C3380CC4-5D6E-409C-BE32-E72D297353CC}">
              <c16:uniqueId val="{00000000-65D4-4731-B8F9-9AC8F279E9FD}"/>
            </c:ext>
          </c:extLst>
        </c:ser>
        <c:dLbls>
          <c:showLegendKey val="0"/>
          <c:showVal val="0"/>
          <c:showCatName val="0"/>
          <c:showSerName val="0"/>
          <c:showPercent val="0"/>
          <c:showBubbleSize val="0"/>
        </c:dLbls>
        <c:marker val="1"/>
        <c:smooth val="0"/>
        <c:axId val="1789338848"/>
        <c:axId val="1789324928"/>
      </c:lineChart>
      <c:catAx>
        <c:axId val="1789338848"/>
        <c:scaling>
          <c:orientation val="minMax"/>
        </c:scaling>
        <c:delete val="0"/>
        <c:axPos val="b"/>
        <c:title>
          <c:tx>
            <c:rich>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YEAR</a:t>
                </a:r>
              </a:p>
            </c:rich>
          </c:tx>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789324928"/>
        <c:crosses val="autoZero"/>
        <c:auto val="1"/>
        <c:lblAlgn val="ctr"/>
        <c:lblOffset val="100"/>
        <c:noMultiLvlLbl val="0"/>
      </c:catAx>
      <c:valAx>
        <c:axId val="178932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SALES IN BILLIONS</a:t>
                </a:r>
              </a:p>
            </c:rich>
          </c:tx>
          <c:overlay val="0"/>
          <c:spPr>
            <a:noFill/>
            <a:ln>
              <a:noFill/>
            </a:ln>
            <a:effectLst/>
          </c:spPr>
          <c:txPr>
            <a:bodyPr rot="-54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78933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 - mkhululi technologies.xlsx]Calculations!PivotTable6</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BY FUEL TYPE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6.0784839545901359E-2"/>
              <c:y val="-6.251627173301893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5.899705014749259E-2"/>
              <c:y val="-9.377440759952830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1269117252481889"/>
              <c:y val="3.1258135866509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6.4394955728467942E-2"/>
              <c:y val="9.724753380691825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6.0784839545901359E-2"/>
              <c:y val="-6.251627173301893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6.4394955728467942E-2"/>
              <c:y val="9.724753380691825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1269117252481889"/>
              <c:y val="3.1258135866509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5.899705014749259E-2"/>
              <c:y val="-9.377440759952830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8600823045267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7448559670781925E-2"/>
              <c:y val="-5.9012401897690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2680108659257106E-2"/>
                  <c:h val="0.1006162819016152"/>
                </c:manualLayout>
              </c15:layout>
            </c:ext>
          </c:extLst>
        </c:dLbl>
      </c:pivotFmt>
      <c:pivotFmt>
        <c:idx val="13"/>
        <c:spPr>
          <a:solidFill>
            <a:schemeClr val="accent1"/>
          </a:solidFill>
          <a:ln w="19050">
            <a:solidFill>
              <a:schemeClr val="lt1"/>
            </a:solidFill>
          </a:ln>
          <a:effectLst/>
        </c:spPr>
        <c:dLbl>
          <c:idx val="0"/>
          <c:layout>
            <c:manualLayout>
              <c:x val="-9.0877914951989019E-2"/>
              <c:y val="1.735658879343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05312767780634"/>
              <c:y val="-5.20697663803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061226143028423"/>
          <c:y val="0.17170531628214758"/>
          <c:w val="0.35534466370716006"/>
          <c:h val="0.71938550569036452"/>
        </c:manualLayout>
      </c:layout>
      <c:doughnutChart>
        <c:varyColors val="1"/>
        <c:ser>
          <c:idx val="0"/>
          <c:order val="0"/>
          <c:tx>
            <c:strRef>
              <c:f>Calculations!$Q$1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07-49C5-BE1F-819426EF9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07-49C5-BE1F-819426EF91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07-49C5-BE1F-819426EF91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07-49C5-BE1F-819426EF91DF}"/>
              </c:ext>
            </c:extLst>
          </c:dPt>
          <c:dLbls>
            <c:dLbl>
              <c:idx val="0"/>
              <c:layout>
                <c:manualLayout>
                  <c:x val="0.1405312767780634"/>
                  <c:y val="-5.20697663803148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07-49C5-BE1F-819426EF91DF}"/>
                </c:ext>
              </c:extLst>
            </c:dLbl>
            <c:dLbl>
              <c:idx val="1"/>
              <c:layout>
                <c:manualLayout>
                  <c:x val="0.12860082304526749"/>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07-49C5-BE1F-819426EF91DF}"/>
                </c:ext>
              </c:extLst>
            </c:dLbl>
            <c:dLbl>
              <c:idx val="2"/>
              <c:layout>
                <c:manualLayout>
                  <c:x val="-9.0877914951989019E-2"/>
                  <c:y val="1.7356588793438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F07-49C5-BE1F-819426EF91DF}"/>
                </c:ext>
              </c:extLst>
            </c:dLbl>
            <c:dLbl>
              <c:idx val="3"/>
              <c:layout>
                <c:manualLayout>
                  <c:x val="-8.7448559670781925E-2"/>
                  <c:y val="-5.9012401897690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2680108659257106E-2"/>
                      <c:h val="0.1006162819016152"/>
                    </c:manualLayout>
                  </c15:layout>
                </c:ext>
                <c:ext xmlns:c16="http://schemas.microsoft.com/office/drawing/2014/chart" uri="{C3380CC4-5D6E-409C-BE32-E72D297353CC}">
                  <c16:uniqueId val="{00000007-4F07-49C5-BE1F-819426EF9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Calculations!$P$2:$P$6</c:f>
              <c:strCache>
                <c:ptCount val="4"/>
                <c:pt idx="0">
                  <c:v>Petrol</c:v>
                </c:pt>
                <c:pt idx="1">
                  <c:v>Diesel</c:v>
                </c:pt>
                <c:pt idx="2">
                  <c:v>Hybrid</c:v>
                </c:pt>
                <c:pt idx="3">
                  <c:v>Electric</c:v>
                </c:pt>
              </c:strCache>
            </c:strRef>
          </c:cat>
          <c:val>
            <c:numRef>
              <c:f>Calculations!$Q$2:$Q$6</c:f>
              <c:numCache>
                <c:formatCode>_(* #,##0.00_);_(* \(#,##0.00\);_(* "-"??_);_(@_)</c:formatCode>
                <c:ptCount val="4"/>
                <c:pt idx="0">
                  <c:v>112790243358</c:v>
                </c:pt>
                <c:pt idx="1">
                  <c:v>102794739266</c:v>
                </c:pt>
                <c:pt idx="2">
                  <c:v>99239237267</c:v>
                </c:pt>
                <c:pt idx="3">
                  <c:v>88316034064</c:v>
                </c:pt>
              </c:numCache>
            </c:numRef>
          </c:val>
          <c:extLst>
            <c:ext xmlns:c16="http://schemas.microsoft.com/office/drawing/2014/chart" uri="{C3380CC4-5D6E-409C-BE32-E72D297353CC}">
              <c16:uniqueId val="{00000008-4F07-49C5-BE1F-819426EF91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 - mkhululi technologies.xlsx]Calculations!PivotTable5</c:name>
    <c:fmtId val="3"/>
  </c:pivotSource>
  <c:chart>
    <c:title>
      <c:tx>
        <c:rich>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VOLUME</a:t>
            </a:r>
          </a:p>
        </c:rich>
      </c:tx>
      <c:overlay val="0"/>
      <c:spPr>
        <a:noFill/>
        <a:ln>
          <a:noFill/>
        </a:ln>
        <a:effectLst/>
      </c:spPr>
      <c:txPr>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Calculations!$M$1</c:f>
              <c:strCache>
                <c:ptCount val="1"/>
                <c:pt idx="0">
                  <c:v>Total</c:v>
                </c:pt>
              </c:strCache>
            </c:strRef>
          </c:tx>
          <c:spPr>
            <a:solidFill>
              <a:schemeClr val="bg1"/>
            </a:solidFill>
            <a:ln>
              <a:noFill/>
            </a:ln>
            <a:effectLst/>
          </c:spPr>
          <c:invertIfNegative val="0"/>
          <c:cat>
            <c:strRef>
              <c:f>Calculations!$L$2:$L$13</c:f>
              <c:strCache>
                <c:ptCount val="11"/>
                <c:pt idx="0">
                  <c:v>3 Series</c:v>
                </c:pt>
                <c:pt idx="1">
                  <c:v>7 Series</c:v>
                </c:pt>
                <c:pt idx="2">
                  <c:v>X3</c:v>
                </c:pt>
                <c:pt idx="3">
                  <c:v>X5</c:v>
                </c:pt>
                <c:pt idx="4">
                  <c:v>i8</c:v>
                </c:pt>
                <c:pt idx="5">
                  <c:v>X1</c:v>
                </c:pt>
                <c:pt idx="6">
                  <c:v>M3</c:v>
                </c:pt>
                <c:pt idx="7">
                  <c:v>i3</c:v>
                </c:pt>
                <c:pt idx="8">
                  <c:v>X6</c:v>
                </c:pt>
                <c:pt idx="9">
                  <c:v>5 Series</c:v>
                </c:pt>
                <c:pt idx="10">
                  <c:v>M5</c:v>
                </c:pt>
              </c:strCache>
            </c:strRef>
          </c:cat>
          <c:val>
            <c:numRef>
              <c:f>Calculations!$M$2:$M$13</c:f>
              <c:numCache>
                <c:formatCode>General</c:formatCode>
                <c:ptCount val="11"/>
                <c:pt idx="0">
                  <c:v>531984</c:v>
                </c:pt>
                <c:pt idx="1">
                  <c:v>522292</c:v>
                </c:pt>
                <c:pt idx="2">
                  <c:v>508467</c:v>
                </c:pt>
                <c:pt idx="3">
                  <c:v>505475</c:v>
                </c:pt>
                <c:pt idx="4">
                  <c:v>495346</c:v>
                </c:pt>
                <c:pt idx="5">
                  <c:v>462407</c:v>
                </c:pt>
                <c:pt idx="6">
                  <c:v>461132</c:v>
                </c:pt>
                <c:pt idx="7">
                  <c:v>456483</c:v>
                </c:pt>
                <c:pt idx="8">
                  <c:v>449517</c:v>
                </c:pt>
                <c:pt idx="9">
                  <c:v>428548</c:v>
                </c:pt>
                <c:pt idx="10">
                  <c:v>409738</c:v>
                </c:pt>
              </c:numCache>
            </c:numRef>
          </c:val>
          <c:extLst>
            <c:ext xmlns:c16="http://schemas.microsoft.com/office/drawing/2014/chart" uri="{C3380CC4-5D6E-409C-BE32-E72D297353CC}">
              <c16:uniqueId val="{00000000-F513-4437-89A3-3C9601B13417}"/>
            </c:ext>
          </c:extLst>
        </c:ser>
        <c:dLbls>
          <c:showLegendKey val="0"/>
          <c:showVal val="0"/>
          <c:showCatName val="0"/>
          <c:showSerName val="0"/>
          <c:showPercent val="0"/>
          <c:showBubbleSize val="0"/>
        </c:dLbls>
        <c:gapWidth val="355"/>
        <c:overlap val="-70"/>
        <c:axId val="1664920112"/>
        <c:axId val="1664931632"/>
      </c:barChart>
      <c:catAx>
        <c:axId val="1664920112"/>
        <c:scaling>
          <c:orientation val="minMax"/>
        </c:scaling>
        <c:delete val="0"/>
        <c:axPos val="b"/>
        <c:title>
          <c:tx>
            <c:rich>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BMW MODEL</a:t>
                </a:r>
              </a:p>
            </c:rich>
          </c:tx>
          <c:overlay val="0"/>
          <c:spPr>
            <a:noFill/>
            <a:ln>
              <a:noFill/>
            </a:ln>
            <a:effectLst/>
          </c:spPr>
          <c:txPr>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931632"/>
        <c:crosses val="autoZero"/>
        <c:auto val="1"/>
        <c:lblAlgn val="ctr"/>
        <c:lblOffset val="100"/>
        <c:noMultiLvlLbl val="0"/>
      </c:catAx>
      <c:valAx>
        <c:axId val="16649316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BMW SALES VOLUME</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_(* #,##0.00_);_(* \(#,##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92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91440</xdr:colOff>
      <xdr:row>11</xdr:row>
      <xdr:rowOff>76199</xdr:rowOff>
    </xdr:to>
    <xdr:sp macro="" textlink="">
      <xdr:nvSpPr>
        <xdr:cNvPr id="2" name="Rectangle 1">
          <a:extLst>
            <a:ext uri="{FF2B5EF4-FFF2-40B4-BE49-F238E27FC236}">
              <a16:creationId xmlns:a16="http://schemas.microsoft.com/office/drawing/2014/main" id="{EABA4954-505E-EAA2-7CA8-231FE475B29C}"/>
            </a:ext>
          </a:extLst>
        </xdr:cNvPr>
        <xdr:cNvSpPr/>
      </xdr:nvSpPr>
      <xdr:spPr>
        <a:xfrm>
          <a:off x="0" y="0"/>
          <a:ext cx="15941040" cy="2066924"/>
        </a:xfrm>
        <a:prstGeom prst="rect">
          <a:avLst/>
        </a:prstGeom>
        <a:solidFill>
          <a:srgbClr val="002060"/>
        </a:solidFill>
        <a:ln>
          <a:solidFill>
            <a:schemeClr val="bg1">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4800">
            <a:solidFill>
              <a:schemeClr val="bg1"/>
            </a:solidFill>
          </a:endParaRPr>
        </a:p>
      </xdr:txBody>
    </xdr:sp>
    <xdr:clientData/>
  </xdr:twoCellAnchor>
  <xdr:twoCellAnchor editAs="oneCell">
    <xdr:from>
      <xdr:col>0</xdr:col>
      <xdr:colOff>55243</xdr:colOff>
      <xdr:row>0</xdr:row>
      <xdr:rowOff>53340</xdr:rowOff>
    </xdr:from>
    <xdr:to>
      <xdr:col>4</xdr:col>
      <xdr:colOff>323850</xdr:colOff>
      <xdr:row>10</xdr:row>
      <xdr:rowOff>167640</xdr:rowOff>
    </xdr:to>
    <xdr:pic>
      <xdr:nvPicPr>
        <xdr:cNvPr id="4" name="Picture 3">
          <a:extLst>
            <a:ext uri="{FF2B5EF4-FFF2-40B4-BE49-F238E27FC236}">
              <a16:creationId xmlns:a16="http://schemas.microsoft.com/office/drawing/2014/main" id="{FA4CB581-3AD6-399C-3600-9FA7A2AB84E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55243" y="53340"/>
          <a:ext cx="2703197" cy="1927860"/>
        </a:xfrm>
        <a:prstGeom prst="rect">
          <a:avLst/>
        </a:prstGeom>
        <a:ln>
          <a:solidFill>
            <a:srgbClr val="002060">
              <a:alpha val="0"/>
            </a:srgbClr>
          </a:solidFill>
        </a:ln>
      </xdr:spPr>
    </xdr:pic>
    <xdr:clientData/>
  </xdr:twoCellAnchor>
  <xdr:twoCellAnchor>
    <xdr:from>
      <xdr:col>0</xdr:col>
      <xdr:colOff>0</xdr:colOff>
      <xdr:row>44</xdr:row>
      <xdr:rowOff>114300</xdr:rowOff>
    </xdr:from>
    <xdr:to>
      <xdr:col>12</xdr:col>
      <xdr:colOff>91440</xdr:colOff>
      <xdr:row>64</xdr:row>
      <xdr:rowOff>69533</xdr:rowOff>
    </xdr:to>
    <xdr:graphicFrame macro="">
      <xdr:nvGraphicFramePr>
        <xdr:cNvPr id="12" name="Chart 11">
          <a:extLst>
            <a:ext uri="{FF2B5EF4-FFF2-40B4-BE49-F238E27FC236}">
              <a16:creationId xmlns:a16="http://schemas.microsoft.com/office/drawing/2014/main" id="{1D1F72DD-7B44-4C28-9002-7B806825B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392430</xdr:colOff>
      <xdr:row>44</xdr:row>
      <xdr:rowOff>123826</xdr:rowOff>
    </xdr:from>
    <xdr:to>
      <xdr:col>25</xdr:col>
      <xdr:colOff>11430</xdr:colOff>
      <xdr:row>64</xdr:row>
      <xdr:rowOff>85726</xdr:rowOff>
    </xdr:to>
    <xdr:graphicFrame macro="">
      <xdr:nvGraphicFramePr>
        <xdr:cNvPr id="13" name="Chart 12">
          <a:extLst>
            <a:ext uri="{FF2B5EF4-FFF2-40B4-BE49-F238E27FC236}">
              <a16:creationId xmlns:a16="http://schemas.microsoft.com/office/drawing/2014/main" id="{B30AD2C2-97CF-4642-9C7C-B428F5C7D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133350</xdr:rowOff>
    </xdr:from>
    <xdr:to>
      <xdr:col>12</xdr:col>
      <xdr:colOff>95250</xdr:colOff>
      <xdr:row>87</xdr:row>
      <xdr:rowOff>172403</xdr:rowOff>
    </xdr:to>
    <xdr:graphicFrame macro="">
      <xdr:nvGraphicFramePr>
        <xdr:cNvPr id="14" name="Chart 13">
          <a:extLst>
            <a:ext uri="{FF2B5EF4-FFF2-40B4-BE49-F238E27FC236}">
              <a16:creationId xmlns:a16="http://schemas.microsoft.com/office/drawing/2014/main" id="{C94B4FB8-FCF6-4459-8D22-CBF9A38D3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350520</xdr:colOff>
      <xdr:row>67</xdr:row>
      <xdr:rowOff>144780</xdr:rowOff>
    </xdr:from>
    <xdr:to>
      <xdr:col>25</xdr:col>
      <xdr:colOff>17145</xdr:colOff>
      <xdr:row>87</xdr:row>
      <xdr:rowOff>163830</xdr:rowOff>
    </xdr:to>
    <xdr:graphicFrame macro="">
      <xdr:nvGraphicFramePr>
        <xdr:cNvPr id="15" name="Chart 14">
          <a:extLst>
            <a:ext uri="{FF2B5EF4-FFF2-40B4-BE49-F238E27FC236}">
              <a16:creationId xmlns:a16="http://schemas.microsoft.com/office/drawing/2014/main" id="{394B74D2-FD7E-48E5-8E6A-3479A7B9D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76199</xdr:colOff>
      <xdr:row>26</xdr:row>
      <xdr:rowOff>152399</xdr:rowOff>
    </xdr:from>
    <xdr:to>
      <xdr:col>15</xdr:col>
      <xdr:colOff>480059</xdr:colOff>
      <xdr:row>42</xdr:row>
      <xdr:rowOff>114300</xdr:rowOff>
    </xdr:to>
    <mc:AlternateContent xmlns:mc="http://schemas.openxmlformats.org/markup-compatibility/2006" xmlns:a14="http://schemas.microsoft.com/office/drawing/2010/main">
      <mc:Choice Requires="a14">
        <xdr:graphicFrame macro="">
          <xdr:nvGraphicFramePr>
            <xdr:cNvPr id="16" name="Model">
              <a:extLst>
                <a:ext uri="{FF2B5EF4-FFF2-40B4-BE49-F238E27FC236}">
                  <a16:creationId xmlns:a16="http://schemas.microsoft.com/office/drawing/2014/main" id="{C8E56595-7E38-A7A1-6267-283B2A1BE199}"/>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5587092" y="4751613"/>
              <a:ext cx="4073978" cy="279218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266701</xdr:colOff>
      <xdr:row>27</xdr:row>
      <xdr:rowOff>133350</xdr:rowOff>
    </xdr:from>
    <xdr:to>
      <xdr:col>25</xdr:col>
      <xdr:colOff>586741</xdr:colOff>
      <xdr:row>34</xdr:row>
      <xdr:rowOff>95250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58417235-0390-A77E-784F-D1CDB5B0DF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76165" y="4905647"/>
              <a:ext cx="5222422" cy="12001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226694</xdr:colOff>
      <xdr:row>35</xdr:row>
      <xdr:rowOff>15240</xdr:rowOff>
    </xdr:from>
    <xdr:to>
      <xdr:col>7</xdr:col>
      <xdr:colOff>38100</xdr:colOff>
      <xdr:row>42</xdr:row>
      <xdr:rowOff>116205</xdr:rowOff>
    </xdr:to>
    <mc:AlternateContent xmlns:mc="http://schemas.openxmlformats.org/markup-compatibility/2006" xmlns:a14="http://schemas.microsoft.com/office/drawing/2010/main">
      <mc:Choice Requires="a14">
        <xdr:graphicFrame macro="">
          <xdr:nvGraphicFramePr>
            <xdr:cNvPr id="18" name="Fuel_Type">
              <a:extLst>
                <a:ext uri="{FF2B5EF4-FFF2-40B4-BE49-F238E27FC236}">
                  <a16:creationId xmlns:a16="http://schemas.microsoft.com/office/drawing/2014/main" id="{32E7178C-244D-9629-F953-552ED389EC03}"/>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226694" y="6210300"/>
              <a:ext cx="4097656" cy="13354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226694</xdr:colOff>
      <xdr:row>26</xdr:row>
      <xdr:rowOff>177165</xdr:rowOff>
    </xdr:from>
    <xdr:to>
      <xdr:col>7</xdr:col>
      <xdr:colOff>0</xdr:colOff>
      <xdr:row>33</xdr:row>
      <xdr:rowOff>93345</xdr:rowOff>
    </xdr:to>
    <mc:AlternateContent xmlns:mc="http://schemas.openxmlformats.org/markup-compatibility/2006" xmlns:a14="http://schemas.microsoft.com/office/drawing/2010/main">
      <mc:Choice Requires="a14">
        <xdr:graphicFrame macro="">
          <xdr:nvGraphicFramePr>
            <xdr:cNvPr id="19" name="Transmission">
              <a:extLst>
                <a:ext uri="{FF2B5EF4-FFF2-40B4-BE49-F238E27FC236}">
                  <a16:creationId xmlns:a16="http://schemas.microsoft.com/office/drawing/2014/main" id="{338D0EF3-D4B0-B138-B8F0-543FDA86D62F}"/>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226694" y="4772569"/>
              <a:ext cx="4059556" cy="1162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59056</xdr:colOff>
      <xdr:row>12</xdr:row>
      <xdr:rowOff>34290</xdr:rowOff>
    </xdr:from>
    <xdr:to>
      <xdr:col>7</xdr:col>
      <xdr:colOff>171450</xdr:colOff>
      <xdr:row>25</xdr:row>
      <xdr:rowOff>173355</xdr:rowOff>
    </xdr:to>
    <xdr:sp macro="" textlink="">
      <xdr:nvSpPr>
        <xdr:cNvPr id="20" name="Rectangle: Rounded Corners 19">
          <a:extLst>
            <a:ext uri="{FF2B5EF4-FFF2-40B4-BE49-F238E27FC236}">
              <a16:creationId xmlns:a16="http://schemas.microsoft.com/office/drawing/2014/main" id="{AFBBEAC7-4828-B504-A09E-82A1842105F9}"/>
            </a:ext>
          </a:extLst>
        </xdr:cNvPr>
        <xdr:cNvSpPr/>
      </xdr:nvSpPr>
      <xdr:spPr>
        <a:xfrm>
          <a:off x="59056" y="2205990"/>
          <a:ext cx="4379594" cy="249174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effectLst>
              <a:glow rad="101600">
                <a:schemeClr val="bg1">
                  <a:alpha val="60000"/>
                </a:schemeClr>
              </a:glow>
              <a:outerShdw blurRad="63500" sx="102000" sy="102000" algn="ctr" rotWithShape="0">
                <a:prstClr val="black">
                  <a:alpha val="40000"/>
                </a:prstClr>
              </a:outerShdw>
            </a:effectLst>
          </a:endParaRPr>
        </a:p>
      </xdr:txBody>
    </xdr:sp>
    <xdr:clientData/>
  </xdr:twoCellAnchor>
  <xdr:oneCellAnchor>
    <xdr:from>
      <xdr:col>0</xdr:col>
      <xdr:colOff>142875</xdr:colOff>
      <xdr:row>12</xdr:row>
      <xdr:rowOff>29343</xdr:rowOff>
    </xdr:from>
    <xdr:ext cx="4086224" cy="949828"/>
    <xdr:sp macro="" textlink="">
      <xdr:nvSpPr>
        <xdr:cNvPr id="22" name="Rectangle 21">
          <a:extLst>
            <a:ext uri="{FF2B5EF4-FFF2-40B4-BE49-F238E27FC236}">
              <a16:creationId xmlns:a16="http://schemas.microsoft.com/office/drawing/2014/main" id="{06DDA278-AC3A-3C7E-9D0B-5411DC693FF3}"/>
            </a:ext>
          </a:extLst>
        </xdr:cNvPr>
        <xdr:cNvSpPr/>
      </xdr:nvSpPr>
      <xdr:spPr>
        <a:xfrm>
          <a:off x="142875" y="2201043"/>
          <a:ext cx="4086224" cy="949828"/>
        </a:xfrm>
        <a:prstGeom prst="rect">
          <a:avLst/>
        </a:prstGeom>
        <a:noFill/>
      </xdr:spPr>
      <xdr:txBody>
        <a:bodyPr wrap="square" lIns="91440" tIns="45720" rIns="91440" bIns="45720">
          <a:noAutofit/>
        </a:bodyPr>
        <a:lstStyle/>
        <a:p>
          <a:pPr algn="ctr"/>
          <a:r>
            <a:rPr lang="en-GB" sz="2800" b="1" cap="none" spc="50">
              <a:ln w="9525" cmpd="sng">
                <a:solidFill>
                  <a:schemeClr val="accent1"/>
                </a:solidFill>
                <a:prstDash val="solid"/>
              </a:ln>
              <a:solidFill>
                <a:srgbClr val="70AD47">
                  <a:tint val="1000"/>
                </a:srgbClr>
              </a:solidFill>
              <a:effectLst>
                <a:glow rad="38100">
                  <a:srgbClr val="002060">
                    <a:alpha val="40000"/>
                  </a:srgbClr>
                </a:glow>
              </a:effectLst>
            </a:rPr>
            <a:t>TOTAL</a:t>
          </a:r>
          <a:r>
            <a:rPr lang="en-GB" sz="5400" b="1" cap="none" spc="50" baseline="0">
              <a:ln w="9525" cmpd="sng">
                <a:solidFill>
                  <a:schemeClr val="accent1"/>
                </a:solidFill>
                <a:prstDash val="solid"/>
              </a:ln>
              <a:solidFill>
                <a:srgbClr val="70AD47">
                  <a:tint val="1000"/>
                </a:srgbClr>
              </a:solidFill>
              <a:effectLst>
                <a:glow rad="38100">
                  <a:srgbClr val="002060">
                    <a:alpha val="40000"/>
                  </a:srgbClr>
                </a:glow>
              </a:effectLst>
            </a:rPr>
            <a:t> </a:t>
          </a:r>
          <a:r>
            <a:rPr lang="en-GB" sz="2800" b="1" cap="none" spc="50" baseline="0">
              <a:ln w="9525" cmpd="sng">
                <a:solidFill>
                  <a:schemeClr val="accent1"/>
                </a:solidFill>
                <a:prstDash val="solid"/>
              </a:ln>
              <a:solidFill>
                <a:srgbClr val="70AD47">
                  <a:tint val="1000"/>
                </a:srgbClr>
              </a:solidFill>
              <a:effectLst>
                <a:glow rad="38100">
                  <a:srgbClr val="002060">
                    <a:alpha val="40000"/>
                  </a:srgbClr>
                </a:glow>
              </a:effectLst>
            </a:rPr>
            <a:t>SALES</a:t>
          </a:r>
          <a:endParaRPr lang="en-GB" sz="2800" b="1" cap="none" spc="50">
            <a:ln w="9525" cmpd="sng">
              <a:solidFill>
                <a:schemeClr val="accent1"/>
              </a:solidFill>
              <a:prstDash val="solid"/>
            </a:ln>
            <a:solidFill>
              <a:srgbClr val="70AD47">
                <a:tint val="1000"/>
              </a:srgbClr>
            </a:solidFill>
            <a:effectLst>
              <a:glow rad="38100">
                <a:srgbClr val="002060">
                  <a:alpha val="40000"/>
                </a:srgbClr>
              </a:glow>
            </a:effectLst>
          </a:endParaRPr>
        </a:p>
      </xdr:txBody>
    </xdr:sp>
    <xdr:clientData/>
  </xdr:oneCellAnchor>
  <xdr:oneCellAnchor>
    <xdr:from>
      <xdr:col>0</xdr:col>
      <xdr:colOff>232409</xdr:colOff>
      <xdr:row>18</xdr:row>
      <xdr:rowOff>65538</xdr:rowOff>
    </xdr:from>
    <xdr:ext cx="3964305" cy="718466"/>
    <xdr:sp macro="" textlink="">
      <xdr:nvSpPr>
        <xdr:cNvPr id="23" name="Rectangle 22">
          <a:extLst>
            <a:ext uri="{FF2B5EF4-FFF2-40B4-BE49-F238E27FC236}">
              <a16:creationId xmlns:a16="http://schemas.microsoft.com/office/drawing/2014/main" id="{4A5E4A44-C56C-BC93-5530-9F24CF7FA1DE}"/>
            </a:ext>
          </a:extLst>
        </xdr:cNvPr>
        <xdr:cNvSpPr/>
      </xdr:nvSpPr>
      <xdr:spPr>
        <a:xfrm>
          <a:off x="232409" y="3323088"/>
          <a:ext cx="3964305" cy="718466"/>
        </a:xfrm>
        <a:prstGeom prst="rect">
          <a:avLst/>
        </a:prstGeom>
        <a:noFill/>
      </xdr:spPr>
      <xdr:txBody>
        <a:bodyPr wrap="square" lIns="91440" tIns="45720" rIns="91440" bIns="45720">
          <a:spAutoFit/>
        </a:bodyPr>
        <a:lstStyle/>
        <a:p>
          <a:pPr algn="ctr"/>
          <a:r>
            <a:rPr lang="en-GB" sz="4000" b="1" cap="none" spc="50">
              <a:ln w="9525" cmpd="sng">
                <a:solidFill>
                  <a:schemeClr val="accent1"/>
                </a:solidFill>
                <a:prstDash val="solid"/>
              </a:ln>
              <a:solidFill>
                <a:srgbClr val="70AD47">
                  <a:tint val="1000"/>
                </a:srgbClr>
              </a:solidFill>
              <a:effectLst>
                <a:glow rad="38100">
                  <a:schemeClr val="accent1">
                    <a:alpha val="40000"/>
                  </a:schemeClr>
                </a:glow>
              </a:effectLst>
            </a:rPr>
            <a:t>$403 BILLION</a:t>
          </a:r>
        </a:p>
      </xdr:txBody>
    </xdr:sp>
    <xdr:clientData/>
  </xdr:oneCellAnchor>
  <xdr:twoCellAnchor>
    <xdr:from>
      <xdr:col>8</xdr:col>
      <xdr:colOff>169545</xdr:colOff>
      <xdr:row>12</xdr:row>
      <xdr:rowOff>47625</xdr:rowOff>
    </xdr:from>
    <xdr:to>
      <xdr:col>16</xdr:col>
      <xdr:colOff>129540</xdr:colOff>
      <xdr:row>26</xdr:row>
      <xdr:rowOff>1905</xdr:rowOff>
    </xdr:to>
    <xdr:sp macro="" textlink="">
      <xdr:nvSpPr>
        <xdr:cNvPr id="24" name="Rectangle: Rounded Corners 23">
          <a:extLst>
            <a:ext uri="{FF2B5EF4-FFF2-40B4-BE49-F238E27FC236}">
              <a16:creationId xmlns:a16="http://schemas.microsoft.com/office/drawing/2014/main" id="{455FF6DA-745A-4CFA-9B8E-D4FE2FDB6231}"/>
            </a:ext>
          </a:extLst>
        </xdr:cNvPr>
        <xdr:cNvSpPr/>
      </xdr:nvSpPr>
      <xdr:spPr>
        <a:xfrm>
          <a:off x="5046345" y="2219325"/>
          <a:ext cx="4836795" cy="248793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17</xdr:col>
      <xdr:colOff>114300</xdr:colOff>
      <xdr:row>12</xdr:row>
      <xdr:rowOff>34290</xdr:rowOff>
    </xdr:from>
    <xdr:to>
      <xdr:col>26</xdr:col>
      <xdr:colOff>114300</xdr:colOff>
      <xdr:row>25</xdr:row>
      <xdr:rowOff>154305</xdr:rowOff>
    </xdr:to>
    <xdr:sp macro="" textlink="">
      <xdr:nvSpPr>
        <xdr:cNvPr id="25" name="Rectangle: Rounded Corners 24">
          <a:extLst>
            <a:ext uri="{FF2B5EF4-FFF2-40B4-BE49-F238E27FC236}">
              <a16:creationId xmlns:a16="http://schemas.microsoft.com/office/drawing/2014/main" id="{AF9FC96C-4E95-4C4D-8FA9-2CFF40665FE4}"/>
            </a:ext>
          </a:extLst>
        </xdr:cNvPr>
        <xdr:cNvSpPr/>
      </xdr:nvSpPr>
      <xdr:spPr>
        <a:xfrm>
          <a:off x="10477500" y="2205990"/>
          <a:ext cx="5486400" cy="247269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19</xdr:col>
      <xdr:colOff>514351</xdr:colOff>
      <xdr:row>12</xdr:row>
      <xdr:rowOff>163830</xdr:rowOff>
    </xdr:from>
    <xdr:ext cx="2543174" cy="949828"/>
    <xdr:sp macro="" textlink="">
      <xdr:nvSpPr>
        <xdr:cNvPr id="26" name="Rectangle 25">
          <a:extLst>
            <a:ext uri="{FF2B5EF4-FFF2-40B4-BE49-F238E27FC236}">
              <a16:creationId xmlns:a16="http://schemas.microsoft.com/office/drawing/2014/main" id="{140D2759-1B0A-4AF4-9CFC-F62304AE164D}"/>
            </a:ext>
          </a:extLst>
        </xdr:cNvPr>
        <xdr:cNvSpPr/>
      </xdr:nvSpPr>
      <xdr:spPr>
        <a:xfrm>
          <a:off x="12096751" y="2335530"/>
          <a:ext cx="2543174" cy="949828"/>
        </a:xfrm>
        <a:prstGeom prst="rect">
          <a:avLst/>
        </a:prstGeom>
        <a:noFill/>
      </xdr:spPr>
      <xdr:txBody>
        <a:bodyPr wrap="square" lIns="91440" tIns="45720" rIns="91440" bIns="45720">
          <a:noAutofit/>
        </a:bodyPr>
        <a:lstStyle/>
        <a:p>
          <a:pPr algn="ctr"/>
          <a:r>
            <a:rPr lang="en-GB" sz="2800" b="1" cap="none" spc="50" baseline="0">
              <a:ln w="9525" cmpd="sng">
                <a:solidFill>
                  <a:schemeClr val="accent1"/>
                </a:solidFill>
                <a:prstDash val="solid"/>
              </a:ln>
              <a:solidFill>
                <a:srgbClr val="70AD47">
                  <a:tint val="1000"/>
                </a:srgbClr>
              </a:solidFill>
              <a:effectLst>
                <a:glow rad="38100">
                  <a:schemeClr val="accent1">
                    <a:alpha val="40000"/>
                  </a:schemeClr>
                </a:glow>
              </a:effectLst>
            </a:rPr>
            <a:t>UNITS SOLD</a:t>
          </a:r>
          <a:endParaRPr lang="en-GB" sz="2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9</xdr:col>
      <xdr:colOff>272415</xdr:colOff>
      <xdr:row>13</xdr:row>
      <xdr:rowOff>36195</xdr:rowOff>
    </xdr:from>
    <xdr:ext cx="3488054" cy="949828"/>
    <xdr:sp macro="" textlink="">
      <xdr:nvSpPr>
        <xdr:cNvPr id="27" name="Rectangle 26">
          <a:extLst>
            <a:ext uri="{FF2B5EF4-FFF2-40B4-BE49-F238E27FC236}">
              <a16:creationId xmlns:a16="http://schemas.microsoft.com/office/drawing/2014/main" id="{1253AF67-EC99-4B72-BAEB-1657127ECFF9}"/>
            </a:ext>
          </a:extLst>
        </xdr:cNvPr>
        <xdr:cNvSpPr/>
      </xdr:nvSpPr>
      <xdr:spPr>
        <a:xfrm>
          <a:off x="5758815" y="2388870"/>
          <a:ext cx="3488054" cy="949828"/>
        </a:xfrm>
        <a:prstGeom prst="rect">
          <a:avLst/>
        </a:prstGeom>
        <a:noFill/>
      </xdr:spPr>
      <xdr:txBody>
        <a:bodyPr wrap="square" lIns="91440" tIns="45720" rIns="91440" bIns="45720">
          <a:noAutofit/>
        </a:bodyPr>
        <a:lstStyle/>
        <a:p>
          <a:pPr algn="ctr"/>
          <a:r>
            <a:rPr lang="en-GB" sz="2800" b="1" cap="none" spc="50">
              <a:ln w="9525" cmpd="sng">
                <a:solidFill>
                  <a:schemeClr val="accent1"/>
                </a:solidFill>
                <a:prstDash val="solid"/>
              </a:ln>
              <a:solidFill>
                <a:srgbClr val="70AD47">
                  <a:tint val="1000"/>
                </a:srgbClr>
              </a:solidFill>
              <a:effectLst>
                <a:glow rad="38100">
                  <a:schemeClr val="accent1">
                    <a:alpha val="40000"/>
                  </a:schemeClr>
                </a:glow>
              </a:effectLst>
            </a:rPr>
            <a:t>AVERAGE</a:t>
          </a:r>
          <a:r>
            <a:rPr lang="en-GB" sz="2800" b="1" cap="none" spc="50" baseline="0">
              <a:ln w="9525" cmpd="sng">
                <a:solidFill>
                  <a:schemeClr val="accent1"/>
                </a:solidFill>
                <a:prstDash val="solid"/>
              </a:ln>
              <a:solidFill>
                <a:srgbClr val="70AD47">
                  <a:tint val="1000"/>
                </a:srgbClr>
              </a:solidFill>
              <a:effectLst>
                <a:glow rad="38100">
                  <a:schemeClr val="accent1">
                    <a:alpha val="40000"/>
                  </a:schemeClr>
                </a:glow>
              </a:effectLst>
            </a:rPr>
            <a:t> PRICE</a:t>
          </a:r>
          <a:endParaRPr lang="en-GB" sz="2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8</xdr:col>
      <xdr:colOff>542925</xdr:colOff>
      <xdr:row>18</xdr:row>
      <xdr:rowOff>49530</xdr:rowOff>
    </xdr:from>
    <xdr:ext cx="4257675" cy="655885"/>
    <xdr:sp macro="" textlink="">
      <xdr:nvSpPr>
        <xdr:cNvPr id="28" name="Rectangle 27">
          <a:extLst>
            <a:ext uri="{FF2B5EF4-FFF2-40B4-BE49-F238E27FC236}">
              <a16:creationId xmlns:a16="http://schemas.microsoft.com/office/drawing/2014/main" id="{5BB9731F-58DC-4465-B46F-8B3C8DA572F3}"/>
            </a:ext>
          </a:extLst>
        </xdr:cNvPr>
        <xdr:cNvSpPr/>
      </xdr:nvSpPr>
      <xdr:spPr>
        <a:xfrm>
          <a:off x="5419725" y="3307080"/>
          <a:ext cx="4257675" cy="655885"/>
        </a:xfrm>
        <a:prstGeom prst="rect">
          <a:avLst/>
        </a:prstGeom>
        <a:noFill/>
      </xdr:spPr>
      <xdr:txBody>
        <a:bodyPr wrap="square" lIns="91440" tIns="45720" rIns="91440" bIns="45720">
          <a:spAutoFit/>
        </a:bodyPr>
        <a:lstStyle/>
        <a:p>
          <a:pPr algn="ctr"/>
          <a:r>
            <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rPr>
            <a:t>$76.5</a:t>
          </a:r>
          <a:r>
            <a:rPr lang="en-GB" sz="3600" b="1" cap="none" spc="50" baseline="0">
              <a:ln w="9525" cmpd="sng">
                <a:solidFill>
                  <a:schemeClr val="accent1"/>
                </a:solidFill>
                <a:prstDash val="solid"/>
              </a:ln>
              <a:solidFill>
                <a:srgbClr val="70AD47">
                  <a:tint val="1000"/>
                </a:srgbClr>
              </a:solidFill>
              <a:effectLst>
                <a:glow rad="38100">
                  <a:schemeClr val="accent1">
                    <a:alpha val="40000"/>
                  </a:schemeClr>
                </a:glow>
              </a:effectLst>
            </a:rPr>
            <a:t> THOUSAND</a:t>
          </a:r>
          <a:endPar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19</xdr:col>
      <xdr:colOff>312420</xdr:colOff>
      <xdr:row>17</xdr:row>
      <xdr:rowOff>173355</xdr:rowOff>
    </xdr:from>
    <xdr:ext cx="3135629" cy="1019175"/>
    <xdr:sp macro="" textlink="">
      <xdr:nvSpPr>
        <xdr:cNvPr id="29" name="Rectangle 28">
          <a:extLst>
            <a:ext uri="{FF2B5EF4-FFF2-40B4-BE49-F238E27FC236}">
              <a16:creationId xmlns:a16="http://schemas.microsoft.com/office/drawing/2014/main" id="{3CD97346-4CD8-473F-9C14-BDC5F4E3FFA3}"/>
            </a:ext>
          </a:extLst>
        </xdr:cNvPr>
        <xdr:cNvSpPr/>
      </xdr:nvSpPr>
      <xdr:spPr>
        <a:xfrm>
          <a:off x="11894820" y="3249930"/>
          <a:ext cx="3135629" cy="1019175"/>
        </a:xfrm>
        <a:prstGeom prst="rect">
          <a:avLst/>
        </a:prstGeom>
        <a:noFill/>
      </xdr:spPr>
      <xdr:txBody>
        <a:bodyPr wrap="square" lIns="91440" tIns="45720" rIns="91440" bIns="45720">
          <a:noAutofit/>
        </a:bodyPr>
        <a:lstStyle/>
        <a:p>
          <a:pPr algn="ctr"/>
          <a:r>
            <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rPr>
            <a:t>5.2</a:t>
          </a:r>
          <a:r>
            <a:rPr lang="en-GB" sz="3600" b="1" cap="none" spc="50" baseline="0">
              <a:ln w="9525" cmpd="sng">
                <a:solidFill>
                  <a:schemeClr val="accent1"/>
                </a:solidFill>
                <a:prstDash val="solid"/>
              </a:ln>
              <a:solidFill>
                <a:srgbClr val="70AD47">
                  <a:tint val="1000"/>
                </a:srgbClr>
              </a:solidFill>
              <a:effectLst>
                <a:glow rad="38100">
                  <a:schemeClr val="accent1">
                    <a:alpha val="40000"/>
                  </a:schemeClr>
                </a:glow>
              </a:effectLst>
            </a:rPr>
            <a:t> MILLION</a:t>
          </a:r>
          <a:endPar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152400</xdr:colOff>
      <xdr:row>89</xdr:row>
      <xdr:rowOff>91441</xdr:rowOff>
    </xdr:from>
    <xdr:to>
      <xdr:col>25</xdr:col>
      <xdr:colOff>76200</xdr:colOff>
      <xdr:row>104</xdr:row>
      <xdr:rowOff>66676</xdr:rowOff>
    </xdr:to>
    <xdr:sp macro="" textlink="">
      <xdr:nvSpPr>
        <xdr:cNvPr id="30" name="TextBox 29">
          <a:extLst>
            <a:ext uri="{FF2B5EF4-FFF2-40B4-BE49-F238E27FC236}">
              <a16:creationId xmlns:a16="http://schemas.microsoft.com/office/drawing/2014/main" id="{CF6C800E-A165-6E54-7A86-FE0C50E7AE04}"/>
            </a:ext>
          </a:extLst>
        </xdr:cNvPr>
        <xdr:cNvSpPr txBox="1"/>
      </xdr:nvSpPr>
      <xdr:spPr>
        <a:xfrm>
          <a:off x="152400" y="16198216"/>
          <a:ext cx="15163800" cy="26898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oneCellAnchor>
    <xdr:from>
      <xdr:col>6</xdr:col>
      <xdr:colOff>141776</xdr:colOff>
      <xdr:row>4</xdr:row>
      <xdr:rowOff>50298</xdr:rowOff>
    </xdr:from>
    <xdr:ext cx="8822352" cy="937629"/>
    <xdr:sp macro="" textlink="">
      <xdr:nvSpPr>
        <xdr:cNvPr id="31" name="Rectangle 30">
          <a:extLst>
            <a:ext uri="{FF2B5EF4-FFF2-40B4-BE49-F238E27FC236}">
              <a16:creationId xmlns:a16="http://schemas.microsoft.com/office/drawing/2014/main" id="{6E303E03-4203-8FAA-DF8E-426B218BF10D}"/>
            </a:ext>
          </a:extLst>
        </xdr:cNvPr>
        <xdr:cNvSpPr/>
      </xdr:nvSpPr>
      <xdr:spPr>
        <a:xfrm>
          <a:off x="3799376" y="774198"/>
          <a:ext cx="8822352" cy="937629"/>
        </a:xfrm>
        <a:prstGeom prst="rect">
          <a:avLst/>
        </a:prstGeom>
        <a:noFill/>
      </xdr:spPr>
      <xdr:txBody>
        <a:bodyPr wrap="none" lIns="91440" tIns="45720" rIns="91440" bIns="45720">
          <a:spAutoFit/>
        </a:bodyPr>
        <a:lstStyle/>
        <a:p>
          <a:pPr algn="ctr"/>
          <a:r>
            <a:rPr lang="en-ZA" sz="5400" b="1" cap="none" spc="50">
              <a:ln w="9525" cmpd="sng">
                <a:solidFill>
                  <a:schemeClr val="accent1"/>
                </a:solidFill>
                <a:prstDash val="solid"/>
              </a:ln>
              <a:solidFill>
                <a:srgbClr val="70AD47">
                  <a:tint val="1000"/>
                </a:srgbClr>
              </a:solidFill>
              <a:effectLst>
                <a:glow rad="38100">
                  <a:schemeClr val="accent1">
                    <a:alpha val="40000"/>
                  </a:schemeClr>
                </a:glow>
              </a:effectLst>
            </a:rPr>
            <a:t>North</a:t>
          </a:r>
          <a:r>
            <a:rPr lang="en-ZA" sz="5400" b="1" cap="none" spc="50" baseline="0">
              <a:ln w="9525" cmpd="sng">
                <a:solidFill>
                  <a:schemeClr val="accent1"/>
                </a:solidFill>
                <a:prstDash val="solid"/>
              </a:ln>
              <a:solidFill>
                <a:srgbClr val="70AD47">
                  <a:tint val="1000"/>
                </a:srgbClr>
              </a:solidFill>
              <a:effectLst>
                <a:glow rad="38100">
                  <a:schemeClr val="accent1">
                    <a:alpha val="40000"/>
                  </a:schemeClr>
                </a:glow>
              </a:effectLst>
            </a:rPr>
            <a:t> America (2010, Petrol)</a:t>
          </a:r>
          <a:r>
            <a:rPr lang="en-ZA" sz="5400" b="1" cap="none" spc="50">
              <a:ln w="9525" cmpd="sng">
                <a:solidFill>
                  <a:schemeClr val="accent1"/>
                </a:solidFill>
                <a:prstDash val="solid"/>
              </a:ln>
              <a:solidFill>
                <a:srgbClr val="70AD47">
                  <a:tint val="1000"/>
                </a:srgbClr>
              </a:solidFill>
              <a:effectLst>
                <a:glow rad="38100">
                  <a:schemeClr val="accent1">
                    <a:alpha val="40000"/>
                  </a:schemeClr>
                </a:glow>
              </a:effectLst>
            </a:rPr>
            <a:t> </a:t>
          </a:r>
        </a:p>
      </xdr:txBody>
    </xdr:sp>
    <xdr:clientData/>
  </xdr:oneCellAnchor>
  <xdr:oneCellAnchor>
    <xdr:from>
      <xdr:col>3</xdr:col>
      <xdr:colOff>74829</xdr:colOff>
      <xdr:row>0</xdr:row>
      <xdr:rowOff>21723</xdr:rowOff>
    </xdr:from>
    <xdr:ext cx="14323161" cy="875048"/>
    <xdr:sp macro="" textlink="">
      <xdr:nvSpPr>
        <xdr:cNvPr id="32" name="Rectangle 31">
          <a:extLst>
            <a:ext uri="{FF2B5EF4-FFF2-40B4-BE49-F238E27FC236}">
              <a16:creationId xmlns:a16="http://schemas.microsoft.com/office/drawing/2014/main" id="{672FAAA4-151A-6B04-5CE2-13ED100B56D3}"/>
            </a:ext>
          </a:extLst>
        </xdr:cNvPr>
        <xdr:cNvSpPr/>
      </xdr:nvSpPr>
      <xdr:spPr>
        <a:xfrm>
          <a:off x="1903629" y="21723"/>
          <a:ext cx="14323161" cy="875048"/>
        </a:xfrm>
        <a:prstGeom prst="rect">
          <a:avLst/>
        </a:prstGeom>
        <a:noFill/>
      </xdr:spPr>
      <xdr:txBody>
        <a:bodyPr wrap="square" lIns="91440" tIns="45720" rIns="91440" bIns="45720">
          <a:spAutoFit/>
        </a:bodyPr>
        <a:lstStyle/>
        <a:p>
          <a:pPr algn="ctr"/>
          <a:r>
            <a:rPr lang="en-ZA" sz="5000" b="1" cap="none" spc="50">
              <a:ln w="9525" cmpd="sng">
                <a:solidFill>
                  <a:schemeClr val="accent1"/>
                </a:solidFill>
                <a:prstDash val="solid"/>
              </a:ln>
              <a:solidFill>
                <a:srgbClr val="70AD47">
                  <a:tint val="1000"/>
                </a:srgbClr>
              </a:solidFill>
              <a:effectLst>
                <a:glow rad="38100">
                  <a:schemeClr val="accent1">
                    <a:alpha val="40000"/>
                  </a:schemeClr>
                </a:glow>
              </a:effectLst>
            </a:rPr>
            <a:t>BMW SALES PERFORMANCE DASHBOARD </a:t>
          </a:r>
        </a:p>
      </xdr:txBody>
    </xdr:sp>
    <xdr:clientData/>
  </xdr:oneCellAnchor>
  <xdr:oneCellAnchor>
    <xdr:from>
      <xdr:col>8</xdr:col>
      <xdr:colOff>110070</xdr:colOff>
      <xdr:row>88</xdr:row>
      <xdr:rowOff>92208</xdr:rowOff>
    </xdr:from>
    <xdr:ext cx="3848939" cy="937629"/>
    <xdr:sp macro="" textlink="">
      <xdr:nvSpPr>
        <xdr:cNvPr id="33" name="Rectangle 32">
          <a:extLst>
            <a:ext uri="{FF2B5EF4-FFF2-40B4-BE49-F238E27FC236}">
              <a16:creationId xmlns:a16="http://schemas.microsoft.com/office/drawing/2014/main" id="{6947FACC-40AB-EDC8-9B5B-4AAF00368980}"/>
            </a:ext>
          </a:extLst>
        </xdr:cNvPr>
        <xdr:cNvSpPr/>
      </xdr:nvSpPr>
      <xdr:spPr>
        <a:xfrm>
          <a:off x="4986870" y="16018008"/>
          <a:ext cx="3848939" cy="937629"/>
        </a:xfrm>
        <a:prstGeom prst="rect">
          <a:avLst/>
        </a:prstGeom>
        <a:noFill/>
      </xdr:spPr>
      <xdr:txBody>
        <a:bodyPr wrap="none" lIns="91440" tIns="45720" rIns="91440" bIns="45720">
          <a:spAutoFit/>
        </a:bodyPr>
        <a:lstStyle/>
        <a:p>
          <a:pPr algn="ctr"/>
          <a:r>
            <a:rPr lang="en-ZA" sz="5400"/>
            <a:t> </a:t>
          </a:r>
          <a:r>
            <a:rPr lang="en-ZA" sz="5400" b="1" cap="none" spc="50">
              <a:ln w="9525" cmpd="sng">
                <a:solidFill>
                  <a:schemeClr val="accent1"/>
                </a:solidFill>
                <a:prstDash val="solid"/>
              </a:ln>
              <a:solidFill>
                <a:srgbClr val="70AD47">
                  <a:tint val="1000"/>
                </a:srgbClr>
              </a:solidFill>
              <a:effectLst>
                <a:glow rad="38100">
                  <a:schemeClr val="accent1">
                    <a:alpha val="40000"/>
                  </a:schemeClr>
                </a:glow>
              </a:effectLst>
            </a:rPr>
            <a:t>Key Insights</a:t>
          </a:r>
          <a:endParaRPr lang="en-GB" sz="5400" b="1" cap="none" spc="0">
            <a:ln>
              <a:solidFill>
                <a:schemeClr val="bg1"/>
              </a:solidFill>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0</xdr:col>
      <xdr:colOff>158115</xdr:colOff>
      <xdr:row>105</xdr:row>
      <xdr:rowOff>177933</xdr:rowOff>
    </xdr:from>
    <xdr:ext cx="14955585" cy="2654802"/>
    <xdr:sp macro="" textlink="">
      <xdr:nvSpPr>
        <xdr:cNvPr id="35" name="Rectangle 34">
          <a:extLst>
            <a:ext uri="{FF2B5EF4-FFF2-40B4-BE49-F238E27FC236}">
              <a16:creationId xmlns:a16="http://schemas.microsoft.com/office/drawing/2014/main" id="{94175CDE-26F0-6B47-EF02-E0725F69A324}"/>
            </a:ext>
          </a:extLst>
        </xdr:cNvPr>
        <xdr:cNvSpPr/>
      </xdr:nvSpPr>
      <xdr:spPr>
        <a:xfrm>
          <a:off x="158115" y="19180308"/>
          <a:ext cx="14955585" cy="2654802"/>
        </a:xfrm>
        <a:prstGeom prst="rect">
          <a:avLst/>
        </a:prstGeom>
        <a:noFill/>
      </xdr:spPr>
      <xdr:txBody>
        <a:bodyPr wrap="square" lIns="91440" tIns="45720" rIns="91440" bIns="45720">
          <a:noAutofit/>
        </a:bodyPr>
        <a:lstStyle/>
        <a:p>
          <a:pPr algn="ctr"/>
          <a:endParaRPr lang="en-GB" sz="1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5</xdr:col>
      <xdr:colOff>200594</xdr:colOff>
      <xdr:row>92</xdr:row>
      <xdr:rowOff>126499</xdr:rowOff>
    </xdr:from>
    <xdr:ext cx="10238805" cy="2064251"/>
    <xdr:sp macro="" textlink="">
      <xdr:nvSpPr>
        <xdr:cNvPr id="36" name="Rectangle 35">
          <a:extLst>
            <a:ext uri="{FF2B5EF4-FFF2-40B4-BE49-F238E27FC236}">
              <a16:creationId xmlns:a16="http://schemas.microsoft.com/office/drawing/2014/main" id="{B9CE86F2-D03F-6D3E-F81F-48517F8EFF58}"/>
            </a:ext>
          </a:extLst>
        </xdr:cNvPr>
        <xdr:cNvSpPr/>
      </xdr:nvSpPr>
      <xdr:spPr>
        <a:xfrm>
          <a:off x="3248594" y="16776199"/>
          <a:ext cx="10238805" cy="2064251"/>
        </a:xfrm>
        <a:prstGeom prst="rect">
          <a:avLst/>
        </a:prstGeom>
        <a:noFill/>
      </xdr:spPr>
      <xdr:txBody>
        <a:bodyPr wrap="square" lIns="91440" tIns="45720" rIns="91440" bIns="45720">
          <a:noAutofit/>
        </a:bodyPr>
        <a:lstStyle/>
        <a:p>
          <a:endParaRPr lang="en-ZA"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a:p>
          <a:r>
            <a:rPr lang="en-ZA" sz="1800" b="1" cap="none" spc="50">
              <a:ln w="9525" cmpd="sng">
                <a:solidFill>
                  <a:schemeClr val="accent1"/>
                </a:solidFill>
                <a:prstDash val="solid"/>
              </a:ln>
              <a:solidFill>
                <a:srgbClr val="70AD47">
                  <a:tint val="1000"/>
                </a:srgbClr>
              </a:solidFill>
              <a:effectLst>
                <a:glow rad="38100">
                  <a:schemeClr val="accent1">
                    <a:alpha val="40000"/>
                  </a:schemeClr>
                </a:glow>
              </a:effectLst>
            </a:rPr>
            <a:t>• </a:t>
          </a:r>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The 3 Series dominates both revenue and volume, making it the core business driver.</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Sales are regionally concentrated, with North America carrying a significant share. </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The business shows a declining sales trend, which may require strategic intervention .</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There is a clear balance model (3 Series) outperforming both premium and low-end segments. </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Petrol and automatic vehicles reflect strong consumer preference trends.</a:t>
          </a:r>
        </a:p>
        <a:p>
          <a:pPr algn="ctr"/>
          <a:endParaRPr lang="en-GB"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5</xdr:col>
      <xdr:colOff>311056</xdr:colOff>
      <xdr:row>105</xdr:row>
      <xdr:rowOff>78873</xdr:rowOff>
    </xdr:from>
    <xdr:ext cx="8285666" cy="937629"/>
    <xdr:sp macro="" textlink="">
      <xdr:nvSpPr>
        <xdr:cNvPr id="38" name="Rectangle 37">
          <a:extLst>
            <a:ext uri="{FF2B5EF4-FFF2-40B4-BE49-F238E27FC236}">
              <a16:creationId xmlns:a16="http://schemas.microsoft.com/office/drawing/2014/main" id="{E34FFD43-96BB-FFAC-A7AB-BBCE6B5703E7}"/>
            </a:ext>
          </a:extLst>
        </xdr:cNvPr>
        <xdr:cNvSpPr/>
      </xdr:nvSpPr>
      <xdr:spPr>
        <a:xfrm>
          <a:off x="3359056" y="19081248"/>
          <a:ext cx="8285666" cy="937629"/>
        </a:xfrm>
        <a:prstGeom prst="rect">
          <a:avLst/>
        </a:prstGeom>
        <a:noFill/>
      </xdr:spPr>
      <xdr:txBody>
        <a:bodyPr wrap="none" lIns="91440" tIns="45720" rIns="91440" bIns="45720">
          <a:spAutoFit/>
        </a:bodyPr>
        <a:lstStyle/>
        <a:p>
          <a:pPr algn="ctr"/>
          <a:r>
            <a:rPr lang="en-ZA" sz="5400">
              <a:ln>
                <a:solidFill>
                  <a:schemeClr val="bg1"/>
                </a:solidFill>
              </a:ln>
              <a:solidFill>
                <a:schemeClr val="bg1"/>
              </a:solidFill>
            </a:rPr>
            <a:t>CFO / CEO SUMMARY PANEL</a:t>
          </a:r>
          <a:endParaRPr lang="en-GB" sz="5400" b="1" cap="none" spc="50">
            <a:ln>
              <a:solidFill>
                <a:schemeClr val="bg1"/>
              </a:solidFill>
            </a:ln>
            <a:solidFill>
              <a:schemeClr val="bg1"/>
            </a:solidFill>
            <a:effectLst>
              <a:glow rad="38100">
                <a:schemeClr val="accent1">
                  <a:alpha val="40000"/>
                </a:schemeClr>
              </a:glow>
            </a:effectLst>
          </a:endParaRPr>
        </a:p>
      </xdr:txBody>
    </xdr:sp>
    <xdr:clientData/>
  </xdr:oneCellAnchor>
  <xdr:oneCellAnchor>
    <xdr:from>
      <xdr:col>5</xdr:col>
      <xdr:colOff>84517</xdr:colOff>
      <xdr:row>110</xdr:row>
      <xdr:rowOff>97243</xdr:rowOff>
    </xdr:from>
    <xdr:ext cx="11021480" cy="457928"/>
    <xdr:sp macro="" textlink="">
      <xdr:nvSpPr>
        <xdr:cNvPr id="3" name="Rectangle 2">
          <a:extLst>
            <a:ext uri="{FF2B5EF4-FFF2-40B4-BE49-F238E27FC236}">
              <a16:creationId xmlns:a16="http://schemas.microsoft.com/office/drawing/2014/main" id="{54C40640-C20E-B649-D180-1A4F09E40298}"/>
            </a:ext>
          </a:extLst>
        </xdr:cNvPr>
        <xdr:cNvSpPr/>
      </xdr:nvSpPr>
      <xdr:spPr>
        <a:xfrm>
          <a:off x="3132517" y="20453529"/>
          <a:ext cx="11021480" cy="457928"/>
        </a:xfrm>
        <a:prstGeom prst="rect">
          <a:avLst/>
        </a:prstGeom>
        <a:noFill/>
      </xdr:spPr>
      <xdr:txBody>
        <a:bodyPr wrap="none" lIns="91440" tIns="45720" rIns="91440" bIns="45720">
          <a:noAutofit/>
        </a:bodyPr>
        <a:lstStyle/>
        <a:p>
          <a:pPr algn="ctr"/>
          <a:r>
            <a:rPr lang="en-ZA" sz="1800">
              <a:solidFill>
                <a:schemeClr val="bg1"/>
              </a:solidFill>
              <a:latin typeface="Arial Black" panose="020B0A04020102020204" pitchFamily="34" charset="0"/>
            </a:rPr>
            <a:t>• Total BMW sales revenue amounts to </a:t>
          </a:r>
          <a:r>
            <a:rPr lang="en-ZA" sz="1800" b="1">
              <a:solidFill>
                <a:schemeClr val="bg1"/>
              </a:solidFill>
              <a:latin typeface="Arial Black" panose="020B0A04020102020204" pitchFamily="34" charset="0"/>
            </a:rPr>
            <a:t>$403.1 billion</a:t>
          </a:r>
          <a:r>
            <a:rPr lang="en-ZA" sz="1800">
              <a:solidFill>
                <a:schemeClr val="bg1"/>
              </a:solidFill>
              <a:latin typeface="Arial Black" panose="020B0A04020102020204" pitchFamily="34" charset="0"/>
            </a:rPr>
            <a:t> across all recorded transactions.</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61476</xdr:colOff>
      <xdr:row>112</xdr:row>
      <xdr:rowOff>75471</xdr:rowOff>
    </xdr:from>
    <xdr:ext cx="13048765" cy="417807"/>
    <xdr:sp macro="" textlink="">
      <xdr:nvSpPr>
        <xdr:cNvPr id="5" name="Rectangle 4">
          <a:extLst>
            <a:ext uri="{FF2B5EF4-FFF2-40B4-BE49-F238E27FC236}">
              <a16:creationId xmlns:a16="http://schemas.microsoft.com/office/drawing/2014/main" id="{99B3D44D-86B4-7491-8320-D9EFB794A8D7}"/>
            </a:ext>
          </a:extLst>
        </xdr:cNvPr>
        <xdr:cNvSpPr/>
      </xdr:nvSpPr>
      <xdr:spPr>
        <a:xfrm>
          <a:off x="3109476" y="20801871"/>
          <a:ext cx="13048765" cy="417807"/>
        </a:xfrm>
        <a:prstGeom prst="rect">
          <a:avLst/>
        </a:prstGeom>
        <a:noFill/>
      </xdr:spPr>
      <xdr:txBody>
        <a:bodyPr wrap="none" lIns="91440" tIns="45720" rIns="91440" bIns="45720">
          <a:spAutoFit/>
        </a:bodyPr>
        <a:lstStyle/>
        <a:p>
          <a:pPr algn="ctr"/>
          <a:r>
            <a:rPr lang="en-ZA" sz="1800">
              <a:solidFill>
                <a:schemeClr val="bg1"/>
              </a:solidFill>
              <a:latin typeface="Arial Black" panose="020B0A04020102020204" pitchFamily="34" charset="0"/>
            </a:rPr>
            <a:t>• The </a:t>
          </a:r>
          <a:r>
            <a:rPr lang="en-ZA" sz="1800" b="1">
              <a:solidFill>
                <a:schemeClr val="bg1"/>
              </a:solidFill>
              <a:latin typeface="Arial Black" panose="020B0A04020102020204" pitchFamily="34" charset="0"/>
            </a:rPr>
            <a:t>3 Series</a:t>
          </a:r>
          <a:r>
            <a:rPr lang="en-ZA" sz="1800">
              <a:solidFill>
                <a:schemeClr val="bg1"/>
              </a:solidFill>
              <a:latin typeface="Arial Black" panose="020B0A04020102020204" pitchFamily="34" charset="0"/>
            </a:rPr>
            <a:t> is the primary revenue and volume driver, forming the backbone of overall performance.</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82818</xdr:colOff>
      <xdr:row>114</xdr:row>
      <xdr:rowOff>75470</xdr:rowOff>
    </xdr:from>
    <xdr:ext cx="13637451" cy="417807"/>
    <xdr:sp macro="" textlink="">
      <xdr:nvSpPr>
        <xdr:cNvPr id="6" name="Rectangle 5">
          <a:extLst>
            <a:ext uri="{FF2B5EF4-FFF2-40B4-BE49-F238E27FC236}">
              <a16:creationId xmlns:a16="http://schemas.microsoft.com/office/drawing/2014/main" id="{11B775FC-C90D-6872-F4EF-12C81B3B2C98}"/>
            </a:ext>
          </a:extLst>
        </xdr:cNvPr>
        <xdr:cNvSpPr/>
      </xdr:nvSpPr>
      <xdr:spPr>
        <a:xfrm>
          <a:off x="3130818" y="21171984"/>
          <a:ext cx="13637451" cy="417807"/>
        </a:xfrm>
        <a:prstGeom prst="rect">
          <a:avLst/>
        </a:prstGeom>
        <a:noFill/>
      </xdr:spPr>
      <xdr:txBody>
        <a:bodyPr wrap="none" lIns="91440" tIns="45720" rIns="91440" bIns="45720">
          <a:spAutoFit/>
        </a:bodyPr>
        <a:lstStyle/>
        <a:p>
          <a:pPr algn="ctr"/>
          <a:r>
            <a:rPr lang="en-ZA" sz="1800" b="1">
              <a:solidFill>
                <a:schemeClr val="bg1"/>
              </a:solidFill>
              <a:latin typeface="Arial Black" panose="020B0A04020102020204" pitchFamily="34" charset="0"/>
            </a:rPr>
            <a:t>• North America</a:t>
          </a:r>
          <a:r>
            <a:rPr lang="en-ZA" sz="1800">
              <a:solidFill>
                <a:schemeClr val="bg1"/>
              </a:solidFill>
              <a:latin typeface="Arial Black" panose="020B0A04020102020204" pitchFamily="34" charset="0"/>
            </a:rPr>
            <a:t> is the dominant market, while </a:t>
          </a:r>
          <a:r>
            <a:rPr lang="en-ZA" sz="1800" b="1">
              <a:solidFill>
                <a:schemeClr val="bg1"/>
              </a:solidFill>
              <a:latin typeface="Arial Black" panose="020B0A04020102020204" pitchFamily="34" charset="0"/>
            </a:rPr>
            <a:t>Asia underperforms</a:t>
          </a:r>
          <a:r>
            <a:rPr lang="en-ZA" sz="1800">
              <a:solidFill>
                <a:schemeClr val="bg1"/>
              </a:solidFill>
              <a:latin typeface="Arial Black" panose="020B0A04020102020204" pitchFamily="34" charset="0"/>
            </a:rPr>
            <a:t>, indicating uneven regional distribution.</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93422</xdr:colOff>
      <xdr:row>116</xdr:row>
      <xdr:rowOff>75470</xdr:rowOff>
    </xdr:from>
    <xdr:ext cx="10394064" cy="417807"/>
    <xdr:sp macro="" textlink="">
      <xdr:nvSpPr>
        <xdr:cNvPr id="7" name="Rectangle 6">
          <a:extLst>
            <a:ext uri="{FF2B5EF4-FFF2-40B4-BE49-F238E27FC236}">
              <a16:creationId xmlns:a16="http://schemas.microsoft.com/office/drawing/2014/main" id="{AA1AF134-02FA-228E-54C8-12EBA4EADEAF}"/>
            </a:ext>
          </a:extLst>
        </xdr:cNvPr>
        <xdr:cNvSpPr/>
      </xdr:nvSpPr>
      <xdr:spPr>
        <a:xfrm>
          <a:off x="3141422" y="21542099"/>
          <a:ext cx="10394064" cy="417807"/>
        </a:xfrm>
        <a:prstGeom prst="rect">
          <a:avLst/>
        </a:prstGeom>
        <a:noFill/>
      </xdr:spPr>
      <xdr:txBody>
        <a:bodyPr wrap="none" lIns="91440" tIns="45720" rIns="91440" bIns="45720">
          <a:spAutoFit/>
        </a:bodyPr>
        <a:lstStyle/>
        <a:p>
          <a:pPr algn="ctr"/>
          <a:r>
            <a:rPr lang="en-ZA" sz="1800">
              <a:solidFill>
                <a:schemeClr val="bg1"/>
              </a:solidFill>
              <a:latin typeface="Arial Black" panose="020B0A04020102020204" pitchFamily="34" charset="0"/>
            </a:rPr>
            <a:t>• Sales performance has </a:t>
          </a:r>
          <a:r>
            <a:rPr lang="en-ZA" sz="1800" b="1">
              <a:solidFill>
                <a:schemeClr val="bg1"/>
              </a:solidFill>
              <a:latin typeface="Arial Black" panose="020B0A04020102020204" pitchFamily="34" charset="0"/>
            </a:rPr>
            <a:t>declined over time</a:t>
          </a:r>
          <a:r>
            <a:rPr lang="en-ZA" sz="1800">
              <a:solidFill>
                <a:schemeClr val="bg1"/>
              </a:solidFill>
              <a:latin typeface="Arial Black" panose="020B0A04020102020204" pitchFamily="34" charset="0"/>
            </a:rPr>
            <a:t>, with peak revenue recorded in </a:t>
          </a:r>
          <a:r>
            <a:rPr lang="en-ZA" sz="1800" b="1">
              <a:solidFill>
                <a:schemeClr val="bg1"/>
              </a:solidFill>
              <a:latin typeface="Arial Black" panose="020B0A04020102020204" pitchFamily="34" charset="0"/>
            </a:rPr>
            <a:t>2010.</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52498</xdr:colOff>
      <xdr:row>118</xdr:row>
      <xdr:rowOff>53700</xdr:rowOff>
    </xdr:from>
    <xdr:ext cx="9931630" cy="417807"/>
    <xdr:sp macro="" textlink="">
      <xdr:nvSpPr>
        <xdr:cNvPr id="8" name="Rectangle 7">
          <a:extLst>
            <a:ext uri="{FF2B5EF4-FFF2-40B4-BE49-F238E27FC236}">
              <a16:creationId xmlns:a16="http://schemas.microsoft.com/office/drawing/2014/main" id="{F7125B3F-2553-6A55-025A-F689404CD4E5}"/>
            </a:ext>
          </a:extLst>
        </xdr:cNvPr>
        <xdr:cNvSpPr/>
      </xdr:nvSpPr>
      <xdr:spPr>
        <a:xfrm>
          <a:off x="3100498" y="21890443"/>
          <a:ext cx="9931630" cy="417807"/>
        </a:xfrm>
        <a:prstGeom prst="rect">
          <a:avLst/>
        </a:prstGeom>
        <a:noFill/>
      </xdr:spPr>
      <xdr:txBody>
        <a:bodyPr wrap="none" lIns="91440" tIns="45720" rIns="91440" bIns="45720">
          <a:spAutoFit/>
        </a:bodyPr>
        <a:lstStyle/>
        <a:p>
          <a:pPr algn="ctr"/>
          <a:r>
            <a:rPr lang="en-ZA" sz="1800">
              <a:solidFill>
                <a:schemeClr val="bg1"/>
              </a:solidFill>
              <a:latin typeface="Arial Black" panose="020B0A04020102020204" pitchFamily="34" charset="0"/>
            </a:rPr>
            <a:t>• Consumer demand is heavily skewed toward </a:t>
          </a:r>
          <a:r>
            <a:rPr lang="en-ZA" sz="1800" b="1">
              <a:solidFill>
                <a:schemeClr val="bg1"/>
              </a:solidFill>
              <a:latin typeface="Arial Black" panose="020B0A04020102020204" pitchFamily="34" charset="0"/>
            </a:rPr>
            <a:t>petrol and automatic vehicles.</a:t>
          </a:r>
        </a:p>
      </xdr:txBody>
    </xdr:sp>
    <xdr:clientData/>
  </xdr:oneCellAnchor>
  <xdr:oneCellAnchor>
    <xdr:from>
      <xdr:col>3</xdr:col>
      <xdr:colOff>401982</xdr:colOff>
      <xdr:row>120</xdr:row>
      <xdr:rowOff>31927</xdr:rowOff>
    </xdr:from>
    <xdr:ext cx="13792558" cy="417807"/>
    <xdr:sp macro="" textlink="">
      <xdr:nvSpPr>
        <xdr:cNvPr id="9" name="Rectangle 8">
          <a:extLst>
            <a:ext uri="{FF2B5EF4-FFF2-40B4-BE49-F238E27FC236}">
              <a16:creationId xmlns:a16="http://schemas.microsoft.com/office/drawing/2014/main" id="{A4658257-FB1D-6C8C-D2C4-5EABB21A0718}"/>
            </a:ext>
          </a:extLst>
        </xdr:cNvPr>
        <xdr:cNvSpPr/>
      </xdr:nvSpPr>
      <xdr:spPr>
        <a:xfrm>
          <a:off x="2230782" y="22238784"/>
          <a:ext cx="13792558" cy="417807"/>
        </a:xfrm>
        <a:prstGeom prst="rect">
          <a:avLst/>
        </a:prstGeom>
        <a:noFill/>
      </xdr:spPr>
      <xdr:txBody>
        <a:bodyPr wrap="none" lIns="91440" tIns="45720" rIns="91440" bIns="45720">
          <a:spAutoFit/>
        </a:bodyPr>
        <a:lstStyle/>
        <a:p>
          <a:r>
            <a:rPr lang="en-ZA" sz="1100" b="1">
              <a:effectLst/>
              <a:latin typeface="+mn-lt"/>
              <a:ea typeface="+mn-ea"/>
              <a:cs typeface="+mn-cs"/>
            </a:rPr>
            <a:t>	</a:t>
          </a:r>
          <a:r>
            <a:rPr lang="en-ZA" sz="1800" b="1">
              <a:solidFill>
                <a:schemeClr val="bg1"/>
              </a:solidFill>
              <a:effectLst/>
              <a:latin typeface="Arial Black" panose="020B0A04020102020204" pitchFamily="34" charset="0"/>
              <a:ea typeface="+mn-ea"/>
              <a:cs typeface="+mn-cs"/>
            </a:rPr>
            <a:t>•</a:t>
          </a:r>
          <a:r>
            <a:rPr lang="en-ZA" sz="1800">
              <a:solidFill>
                <a:schemeClr val="bg1"/>
              </a:solidFill>
              <a:effectLst/>
              <a:latin typeface="Arial Black" panose="020B0A04020102020204" pitchFamily="34" charset="0"/>
              <a:ea typeface="+mn-ea"/>
              <a:cs typeface="+mn-cs"/>
            </a:rPr>
            <a:t> Revenue concentration around a single model and region presents a </a:t>
          </a:r>
          <a:r>
            <a:rPr lang="en-ZA" sz="1800" b="1">
              <a:solidFill>
                <a:schemeClr val="bg1"/>
              </a:solidFill>
              <a:effectLst/>
              <a:latin typeface="Arial Black" panose="020B0A04020102020204" pitchFamily="34" charset="0"/>
              <a:ea typeface="+mn-ea"/>
              <a:cs typeface="+mn-cs"/>
            </a:rPr>
            <a:t>strategic risk</a:t>
          </a:r>
          <a:r>
            <a:rPr lang="en-ZA" sz="1800">
              <a:solidFill>
                <a:schemeClr val="bg1"/>
              </a:solidFill>
              <a:effectLst/>
              <a:latin typeface="Arial Black" panose="020B0A04020102020204" pitchFamily="34" charset="0"/>
              <a:ea typeface="+mn-ea"/>
              <a:cs typeface="+mn-cs"/>
            </a:rPr>
            <a:t> if demand shifts.</a:t>
          </a:r>
          <a:endParaRPr lang="en-ZA" sz="1800">
            <a:solidFill>
              <a:schemeClr val="bg1"/>
            </a:solidFill>
            <a:effectLst/>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5.629884490743" createdVersion="8" refreshedVersion="8" minRefreshableVersion="3" recordCount="1000" xr:uid="{05697124-7853-4776-8BA6-83FA29808E78}">
  <cacheSource type="worksheet">
    <worksheetSource name="SalesData"/>
  </cacheSource>
  <cacheFields count="12">
    <cacheField name="Model" numFmtId="0">
      <sharedItems count="11">
        <s v="5 Series"/>
        <s v="i8"/>
        <s v="X3"/>
        <s v="7 Series"/>
        <s v="M5"/>
        <s v="3 Series"/>
        <s v="X1"/>
        <s v="M3"/>
        <s v="X5"/>
        <s v="i3"/>
        <s v="X6"/>
      </sharedItems>
    </cacheField>
    <cacheField name="Year" numFmtId="0">
      <sharedItems containsSemiMixedTypes="0" containsString="0" containsNumber="1" containsInteger="1" minValue="2010" maxValue="2024" count="15">
        <n v="2016"/>
        <n v="2013"/>
        <n v="2022"/>
        <n v="2024"/>
        <n v="2020"/>
        <n v="2017"/>
        <n v="2014"/>
        <n v="2019"/>
        <n v="2012"/>
        <n v="2015"/>
        <n v="2011"/>
        <n v="2021"/>
        <n v="2023"/>
        <n v="2010"/>
        <n v="2018"/>
      </sharedItems>
    </cacheField>
    <cacheField name="Region" numFmtId="0">
      <sharedItems count="6">
        <s v="Asia"/>
        <s v="North America"/>
        <s v="Middle East"/>
        <s v="South America"/>
        <s v="Europe"/>
        <s v="Africa"/>
      </sharedItems>
    </cacheField>
    <cacheField name="Color" numFmtId="0">
      <sharedItems/>
    </cacheField>
    <cacheField name="Fuel_Type" numFmtId="0">
      <sharedItems count="4">
        <s v="Petrol"/>
        <s v="Hybrid"/>
        <s v="Diesel"/>
        <s v="Electric"/>
      </sharedItems>
    </cacheField>
    <cacheField name="Transmission" numFmtId="0">
      <sharedItems count="2">
        <s v="Manual"/>
        <s v="Automatic"/>
      </sharedItems>
    </cacheField>
    <cacheField name="Engine_Size_L" numFmtId="0">
      <sharedItems containsSemiMixedTypes="0" containsString="0" containsNumber="1" minValue="1.5" maxValue="5"/>
    </cacheField>
    <cacheField name="Mileage_KM" numFmtId="0">
      <sharedItems containsSemiMixedTypes="0" containsString="0" containsNumber="1" containsInteger="1" minValue="199" maxValue="199447"/>
    </cacheField>
    <cacheField name="Price_USD" numFmtId="0">
      <sharedItems containsSemiMixedTypes="0" containsString="0" containsNumber="1" containsInteger="1" minValue="30074" maxValue="119996"/>
    </cacheField>
    <cacheField name="Sales_Volume" numFmtId="0">
      <sharedItems containsSemiMixedTypes="0" containsString="0" containsNumber="1" containsInteger="1" minValue="101" maxValue="9996"/>
    </cacheField>
    <cacheField name="Sales_Classification" numFmtId="0">
      <sharedItems/>
    </cacheField>
    <cacheField name="Total_Sales" numFmtId="0">
      <sharedItems containsSemiMixedTypes="0" containsString="0" containsNumber="1" containsInteger="1" minValue="4603170" maxValue="1155274407"/>
    </cacheField>
  </cacheFields>
  <extLst>
    <ext xmlns:x14="http://schemas.microsoft.com/office/spreadsheetml/2009/9/main" uri="{725AE2AE-9491-48be-B2B4-4EB974FC3084}">
      <x14:pivotCacheDefinition pivotCacheId="241790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ed"/>
    <x v="0"/>
    <x v="0"/>
    <n v="3.5"/>
    <n v="151748"/>
    <n v="98740"/>
    <n v="8300"/>
    <s v="High"/>
    <n v="819542000"/>
  </r>
  <r>
    <x v="1"/>
    <x v="1"/>
    <x v="1"/>
    <s v="Red"/>
    <x v="1"/>
    <x v="1"/>
    <n v="1.6"/>
    <n v="121671"/>
    <n v="79219"/>
    <n v="3428"/>
    <s v="Low"/>
    <n v="271562732"/>
  </r>
  <r>
    <x v="0"/>
    <x v="2"/>
    <x v="1"/>
    <s v="Blue"/>
    <x v="0"/>
    <x v="1"/>
    <n v="4.5"/>
    <n v="10991"/>
    <n v="113265"/>
    <n v="6994"/>
    <s v="Low"/>
    <n v="792175410"/>
  </r>
  <r>
    <x v="2"/>
    <x v="3"/>
    <x v="2"/>
    <s v="Blue"/>
    <x v="0"/>
    <x v="1"/>
    <n v="1.7"/>
    <n v="27255"/>
    <n v="60971"/>
    <n v="4047"/>
    <s v="Low"/>
    <n v="246749637"/>
  </r>
  <r>
    <x v="3"/>
    <x v="4"/>
    <x v="3"/>
    <s v="Black"/>
    <x v="2"/>
    <x v="0"/>
    <n v="2.1"/>
    <n v="122131"/>
    <n v="49898"/>
    <n v="3080"/>
    <s v="Low"/>
    <n v="153685840"/>
  </r>
  <r>
    <x v="0"/>
    <x v="5"/>
    <x v="2"/>
    <s v="Silver"/>
    <x v="2"/>
    <x v="0"/>
    <n v="1.9"/>
    <n v="171362"/>
    <n v="42926"/>
    <n v="1232"/>
    <s v="Low"/>
    <n v="52884832"/>
  </r>
  <r>
    <x v="1"/>
    <x v="2"/>
    <x v="4"/>
    <s v="White"/>
    <x v="2"/>
    <x v="0"/>
    <n v="1.8"/>
    <n v="196741"/>
    <n v="55064"/>
    <n v="7949"/>
    <s v="High"/>
    <n v="437703736"/>
  </r>
  <r>
    <x v="4"/>
    <x v="6"/>
    <x v="0"/>
    <s v="Black"/>
    <x v="2"/>
    <x v="1"/>
    <n v="1.6"/>
    <n v="121156"/>
    <n v="102778"/>
    <n v="632"/>
    <s v="Low"/>
    <n v="64955696"/>
  </r>
  <r>
    <x v="2"/>
    <x v="0"/>
    <x v="3"/>
    <s v="White"/>
    <x v="2"/>
    <x v="1"/>
    <n v="1.7"/>
    <n v="48073"/>
    <n v="116482"/>
    <n v="8944"/>
    <s v="High"/>
    <n v="1041815008"/>
  </r>
  <r>
    <x v="1"/>
    <x v="7"/>
    <x v="4"/>
    <s v="White"/>
    <x v="3"/>
    <x v="0"/>
    <n v="3"/>
    <n v="35700"/>
    <n v="96257"/>
    <n v="4411"/>
    <s v="Low"/>
    <n v="424589627"/>
  </r>
  <r>
    <x v="5"/>
    <x v="8"/>
    <x v="2"/>
    <s v="White"/>
    <x v="3"/>
    <x v="0"/>
    <n v="2.4"/>
    <n v="101595"/>
    <n v="117995"/>
    <n v="500"/>
    <s v="Low"/>
    <n v="58997500"/>
  </r>
  <r>
    <x v="1"/>
    <x v="0"/>
    <x v="1"/>
    <s v="Blue"/>
    <x v="1"/>
    <x v="0"/>
    <n v="1.9"/>
    <n v="116863"/>
    <n v="74539"/>
    <n v="8252"/>
    <s v="High"/>
    <n v="615095828"/>
  </r>
  <r>
    <x v="3"/>
    <x v="4"/>
    <x v="1"/>
    <s v="Silver"/>
    <x v="2"/>
    <x v="1"/>
    <n v="3.8"/>
    <n v="27403"/>
    <n v="100015"/>
    <n v="8111"/>
    <s v="High"/>
    <n v="811221665"/>
  </r>
  <r>
    <x v="0"/>
    <x v="4"/>
    <x v="5"/>
    <s v="White"/>
    <x v="3"/>
    <x v="0"/>
    <n v="2.2999999999999998"/>
    <n v="163444"/>
    <n v="119486"/>
    <n v="4668"/>
    <s v="Low"/>
    <n v="557760648"/>
  </r>
  <r>
    <x v="6"/>
    <x v="5"/>
    <x v="0"/>
    <s v="Black"/>
    <x v="3"/>
    <x v="1"/>
    <n v="1.6"/>
    <n v="107918"/>
    <n v="34078"/>
    <n v="7291"/>
    <s v="High"/>
    <n v="248462698"/>
  </r>
  <r>
    <x v="7"/>
    <x v="6"/>
    <x v="1"/>
    <s v="Silver"/>
    <x v="1"/>
    <x v="0"/>
    <n v="3"/>
    <n v="154050"/>
    <n v="94997"/>
    <n v="7765"/>
    <s v="High"/>
    <n v="737651705"/>
  </r>
  <r>
    <x v="8"/>
    <x v="1"/>
    <x v="0"/>
    <s v="Blue"/>
    <x v="3"/>
    <x v="0"/>
    <n v="2.6"/>
    <n v="110142"/>
    <n v="114844"/>
    <n v="5561"/>
    <s v="Low"/>
    <n v="638647484"/>
  </r>
  <r>
    <x v="4"/>
    <x v="5"/>
    <x v="1"/>
    <s v="Red"/>
    <x v="2"/>
    <x v="1"/>
    <n v="2.6"/>
    <n v="86900"/>
    <n v="81934"/>
    <n v="9755"/>
    <s v="High"/>
    <n v="799266170"/>
  </r>
  <r>
    <x v="0"/>
    <x v="5"/>
    <x v="1"/>
    <s v="Silver"/>
    <x v="3"/>
    <x v="0"/>
    <n v="3.1"/>
    <n v="57843"/>
    <n v="111326"/>
    <n v="4880"/>
    <s v="Low"/>
    <n v="543270880"/>
  </r>
  <r>
    <x v="8"/>
    <x v="8"/>
    <x v="5"/>
    <s v="Blue"/>
    <x v="3"/>
    <x v="0"/>
    <n v="3.8"/>
    <n v="142243"/>
    <n v="82677"/>
    <n v="7104"/>
    <s v="High"/>
    <n v="587337408"/>
  </r>
  <r>
    <x v="2"/>
    <x v="9"/>
    <x v="1"/>
    <s v="Red"/>
    <x v="2"/>
    <x v="1"/>
    <n v="3.7"/>
    <n v="123910"/>
    <n v="88091"/>
    <n v="8635"/>
    <s v="High"/>
    <n v="760665785"/>
  </r>
  <r>
    <x v="6"/>
    <x v="6"/>
    <x v="5"/>
    <s v="White"/>
    <x v="0"/>
    <x v="0"/>
    <n v="4.8"/>
    <n v="13568"/>
    <n v="62941"/>
    <n v="1113"/>
    <s v="Low"/>
    <n v="70053333"/>
  </r>
  <r>
    <x v="4"/>
    <x v="10"/>
    <x v="4"/>
    <s v="Grey"/>
    <x v="3"/>
    <x v="1"/>
    <n v="3.3"/>
    <n v="78042"/>
    <n v="49507"/>
    <n v="9383"/>
    <s v="High"/>
    <n v="464524181"/>
  </r>
  <r>
    <x v="3"/>
    <x v="5"/>
    <x v="1"/>
    <s v="Black"/>
    <x v="0"/>
    <x v="1"/>
    <n v="3.2"/>
    <n v="58288"/>
    <n v="101791"/>
    <n v="7521"/>
    <s v="High"/>
    <n v="765570111"/>
  </r>
  <r>
    <x v="8"/>
    <x v="11"/>
    <x v="3"/>
    <s v="Red"/>
    <x v="2"/>
    <x v="0"/>
    <n v="2.2000000000000002"/>
    <n v="184981"/>
    <n v="47527"/>
    <n v="6273"/>
    <s v="Low"/>
    <n v="298136871"/>
  </r>
  <r>
    <x v="2"/>
    <x v="12"/>
    <x v="2"/>
    <s v="White"/>
    <x v="3"/>
    <x v="1"/>
    <n v="4.0999999999999996"/>
    <n v="194398"/>
    <n v="85370"/>
    <n v="4645"/>
    <s v="Low"/>
    <n v="396543650"/>
  </r>
  <r>
    <x v="7"/>
    <x v="9"/>
    <x v="0"/>
    <s v="Red"/>
    <x v="1"/>
    <x v="0"/>
    <n v="2"/>
    <n v="41514"/>
    <n v="116902"/>
    <n v="8897"/>
    <s v="High"/>
    <n v="1040077094"/>
  </r>
  <r>
    <x v="6"/>
    <x v="10"/>
    <x v="1"/>
    <s v="Black"/>
    <x v="1"/>
    <x v="1"/>
    <n v="3.2"/>
    <n v="104742"/>
    <n v="107465"/>
    <n v="6481"/>
    <s v="Low"/>
    <n v="696480665"/>
  </r>
  <r>
    <x v="4"/>
    <x v="11"/>
    <x v="0"/>
    <s v="Red"/>
    <x v="1"/>
    <x v="1"/>
    <n v="3"/>
    <n v="105162"/>
    <n v="32076"/>
    <n v="9469"/>
    <s v="High"/>
    <n v="303727644"/>
  </r>
  <r>
    <x v="7"/>
    <x v="6"/>
    <x v="0"/>
    <s v="White"/>
    <x v="3"/>
    <x v="1"/>
    <n v="3.8"/>
    <n v="90282"/>
    <n v="64049"/>
    <n v="1440"/>
    <s v="Low"/>
    <n v="92230560"/>
  </r>
  <r>
    <x v="1"/>
    <x v="13"/>
    <x v="3"/>
    <s v="Black"/>
    <x v="1"/>
    <x v="1"/>
    <n v="4.7"/>
    <n v="16020"/>
    <n v="102215"/>
    <n v="5006"/>
    <s v="Low"/>
    <n v="511688290"/>
  </r>
  <r>
    <x v="1"/>
    <x v="11"/>
    <x v="3"/>
    <s v="Silver"/>
    <x v="2"/>
    <x v="0"/>
    <n v="4.8"/>
    <n v="3188"/>
    <n v="64577"/>
    <n v="448"/>
    <s v="Low"/>
    <n v="28930496"/>
  </r>
  <r>
    <x v="4"/>
    <x v="7"/>
    <x v="0"/>
    <s v="Red"/>
    <x v="2"/>
    <x v="0"/>
    <n v="2.1"/>
    <n v="97294"/>
    <n v="53277"/>
    <n v="4091"/>
    <s v="Low"/>
    <n v="217956207"/>
  </r>
  <r>
    <x v="1"/>
    <x v="9"/>
    <x v="0"/>
    <s v="White"/>
    <x v="1"/>
    <x v="1"/>
    <n v="2.4"/>
    <n v="194395"/>
    <n v="118788"/>
    <n v="3384"/>
    <s v="Low"/>
    <n v="401978592"/>
  </r>
  <r>
    <x v="6"/>
    <x v="2"/>
    <x v="2"/>
    <s v="Grey"/>
    <x v="1"/>
    <x v="0"/>
    <n v="4.3"/>
    <n v="143013"/>
    <n v="116432"/>
    <n v="4926"/>
    <s v="Low"/>
    <n v="573544032"/>
  </r>
  <r>
    <x v="4"/>
    <x v="11"/>
    <x v="3"/>
    <s v="Grey"/>
    <x v="0"/>
    <x v="1"/>
    <n v="3.3"/>
    <n v="88342"/>
    <n v="108240"/>
    <n v="4561"/>
    <s v="Low"/>
    <n v="493682640"/>
  </r>
  <r>
    <x v="2"/>
    <x v="14"/>
    <x v="2"/>
    <s v="White"/>
    <x v="0"/>
    <x v="0"/>
    <n v="3.1"/>
    <n v="33370"/>
    <n v="52717"/>
    <n v="8046"/>
    <s v="High"/>
    <n v="424160982"/>
  </r>
  <r>
    <x v="1"/>
    <x v="13"/>
    <x v="2"/>
    <s v="Grey"/>
    <x v="0"/>
    <x v="1"/>
    <n v="4"/>
    <n v="98514"/>
    <n v="37949"/>
    <n v="2278"/>
    <s v="Low"/>
    <n v="86447822"/>
  </r>
  <r>
    <x v="7"/>
    <x v="4"/>
    <x v="5"/>
    <s v="Black"/>
    <x v="0"/>
    <x v="0"/>
    <n v="3.6"/>
    <n v="82668"/>
    <n v="86748"/>
    <n v="3929"/>
    <s v="Low"/>
    <n v="340832892"/>
  </r>
  <r>
    <x v="8"/>
    <x v="4"/>
    <x v="2"/>
    <s v="White"/>
    <x v="1"/>
    <x v="1"/>
    <n v="4.9000000000000004"/>
    <n v="132299"/>
    <n v="35401"/>
    <n v="7110"/>
    <s v="High"/>
    <n v="251701110"/>
  </r>
  <r>
    <x v="9"/>
    <x v="3"/>
    <x v="2"/>
    <s v="Red"/>
    <x v="0"/>
    <x v="1"/>
    <n v="3.5"/>
    <n v="135958"/>
    <n v="69578"/>
    <n v="173"/>
    <s v="Low"/>
    <n v="12036994"/>
  </r>
  <r>
    <x v="4"/>
    <x v="7"/>
    <x v="3"/>
    <s v="White"/>
    <x v="2"/>
    <x v="0"/>
    <n v="3.1"/>
    <n v="192690"/>
    <n v="37177"/>
    <n v="5946"/>
    <s v="Low"/>
    <n v="221054442"/>
  </r>
  <r>
    <x v="8"/>
    <x v="11"/>
    <x v="5"/>
    <s v="Red"/>
    <x v="2"/>
    <x v="0"/>
    <n v="3.4"/>
    <n v="99697"/>
    <n v="60278"/>
    <n v="2913"/>
    <s v="Low"/>
    <n v="175589814"/>
  </r>
  <r>
    <x v="8"/>
    <x v="11"/>
    <x v="2"/>
    <s v="Black"/>
    <x v="0"/>
    <x v="1"/>
    <n v="4.3"/>
    <n v="44279"/>
    <n v="96256"/>
    <n v="7627"/>
    <s v="High"/>
    <n v="734144512"/>
  </r>
  <r>
    <x v="8"/>
    <x v="3"/>
    <x v="3"/>
    <s v="Black"/>
    <x v="1"/>
    <x v="0"/>
    <n v="3.6"/>
    <n v="111661"/>
    <n v="82675"/>
    <n v="2155"/>
    <s v="Low"/>
    <n v="178164625"/>
  </r>
  <r>
    <x v="1"/>
    <x v="12"/>
    <x v="4"/>
    <s v="Blue"/>
    <x v="2"/>
    <x v="1"/>
    <n v="3.8"/>
    <n v="78573"/>
    <n v="118317"/>
    <n v="7168"/>
    <s v="High"/>
    <n v="848096256"/>
  </r>
  <r>
    <x v="9"/>
    <x v="12"/>
    <x v="1"/>
    <s v="Silver"/>
    <x v="0"/>
    <x v="1"/>
    <n v="4.9000000000000004"/>
    <n v="94453"/>
    <n v="79039"/>
    <n v="8283"/>
    <s v="High"/>
    <n v="654680037"/>
  </r>
  <r>
    <x v="0"/>
    <x v="3"/>
    <x v="0"/>
    <s v="Blue"/>
    <x v="3"/>
    <x v="0"/>
    <n v="3.7"/>
    <n v="157789"/>
    <n v="86855"/>
    <n v="648"/>
    <s v="Low"/>
    <n v="56282040"/>
  </r>
  <r>
    <x v="10"/>
    <x v="12"/>
    <x v="5"/>
    <s v="White"/>
    <x v="1"/>
    <x v="1"/>
    <n v="2.8"/>
    <n v="84367"/>
    <n v="112542"/>
    <n v="7933"/>
    <s v="High"/>
    <n v="892795686"/>
  </r>
  <r>
    <x v="9"/>
    <x v="8"/>
    <x v="0"/>
    <s v="White"/>
    <x v="1"/>
    <x v="0"/>
    <n v="3.9"/>
    <n v="193905"/>
    <n v="93508"/>
    <n v="8438"/>
    <s v="High"/>
    <n v="789020504"/>
  </r>
  <r>
    <x v="2"/>
    <x v="11"/>
    <x v="0"/>
    <s v="Silver"/>
    <x v="1"/>
    <x v="1"/>
    <n v="3.8"/>
    <n v="57759"/>
    <n v="119692"/>
    <n v="6782"/>
    <s v="Low"/>
    <n v="811751144"/>
  </r>
  <r>
    <x v="7"/>
    <x v="0"/>
    <x v="5"/>
    <s v="Black"/>
    <x v="1"/>
    <x v="0"/>
    <n v="1.5"/>
    <n v="113832"/>
    <n v="49278"/>
    <n v="3153"/>
    <s v="Low"/>
    <n v="155373534"/>
  </r>
  <r>
    <x v="1"/>
    <x v="1"/>
    <x v="2"/>
    <s v="White"/>
    <x v="0"/>
    <x v="0"/>
    <n v="3.1"/>
    <n v="42427"/>
    <n v="44269"/>
    <n v="5887"/>
    <s v="Low"/>
    <n v="260611603"/>
  </r>
  <r>
    <x v="9"/>
    <x v="14"/>
    <x v="3"/>
    <s v="Red"/>
    <x v="0"/>
    <x v="0"/>
    <n v="4.0999999999999996"/>
    <n v="1428"/>
    <n v="46127"/>
    <n v="608"/>
    <s v="Low"/>
    <n v="28045216"/>
  </r>
  <r>
    <x v="1"/>
    <x v="8"/>
    <x v="2"/>
    <s v="Red"/>
    <x v="2"/>
    <x v="1"/>
    <n v="3.2"/>
    <n v="110845"/>
    <n v="100747"/>
    <n v="3291"/>
    <s v="Low"/>
    <n v="331558377"/>
  </r>
  <r>
    <x v="4"/>
    <x v="6"/>
    <x v="3"/>
    <s v="Red"/>
    <x v="3"/>
    <x v="1"/>
    <n v="4.2"/>
    <n v="125379"/>
    <n v="96739"/>
    <n v="3754"/>
    <s v="Low"/>
    <n v="363158206"/>
  </r>
  <r>
    <x v="8"/>
    <x v="8"/>
    <x v="2"/>
    <s v="Black"/>
    <x v="0"/>
    <x v="0"/>
    <n v="3.1"/>
    <n v="107014"/>
    <n v="57537"/>
    <n v="4125"/>
    <s v="Low"/>
    <n v="237340125"/>
  </r>
  <r>
    <x v="10"/>
    <x v="0"/>
    <x v="3"/>
    <s v="Silver"/>
    <x v="1"/>
    <x v="1"/>
    <n v="4.9000000000000004"/>
    <n v="180186"/>
    <n v="46263"/>
    <n v="9762"/>
    <s v="High"/>
    <n v="451619406"/>
  </r>
  <r>
    <x v="7"/>
    <x v="6"/>
    <x v="4"/>
    <s v="Red"/>
    <x v="3"/>
    <x v="0"/>
    <n v="2.5"/>
    <n v="74474"/>
    <n v="65464"/>
    <n v="9390"/>
    <s v="High"/>
    <n v="614706960"/>
  </r>
  <r>
    <x v="5"/>
    <x v="14"/>
    <x v="5"/>
    <s v="Black"/>
    <x v="3"/>
    <x v="0"/>
    <n v="1.8"/>
    <n v="117061"/>
    <n v="54762"/>
    <n v="3293"/>
    <s v="Low"/>
    <n v="180331266"/>
  </r>
  <r>
    <x v="7"/>
    <x v="0"/>
    <x v="3"/>
    <s v="Grey"/>
    <x v="3"/>
    <x v="1"/>
    <n v="3"/>
    <n v="102675"/>
    <n v="93915"/>
    <n v="9470"/>
    <s v="High"/>
    <n v="889375050"/>
  </r>
  <r>
    <x v="10"/>
    <x v="10"/>
    <x v="2"/>
    <s v="Blue"/>
    <x v="2"/>
    <x v="1"/>
    <n v="3.4"/>
    <n v="27706"/>
    <n v="117237"/>
    <n v="5425"/>
    <s v="Low"/>
    <n v="636010725"/>
  </r>
  <r>
    <x v="1"/>
    <x v="1"/>
    <x v="3"/>
    <s v="Black"/>
    <x v="2"/>
    <x v="0"/>
    <n v="2.7"/>
    <n v="150761"/>
    <n v="34193"/>
    <n v="425"/>
    <s v="Low"/>
    <n v="14532025"/>
  </r>
  <r>
    <x v="10"/>
    <x v="14"/>
    <x v="0"/>
    <s v="Red"/>
    <x v="3"/>
    <x v="0"/>
    <n v="2.2999999999999998"/>
    <n v="10027"/>
    <n v="89970"/>
    <n v="4935"/>
    <s v="Low"/>
    <n v="444001950"/>
  </r>
  <r>
    <x v="5"/>
    <x v="11"/>
    <x v="1"/>
    <s v="Black"/>
    <x v="1"/>
    <x v="1"/>
    <n v="3.9"/>
    <n v="87632"/>
    <n v="65089"/>
    <n v="660"/>
    <s v="Low"/>
    <n v="42958740"/>
  </r>
  <r>
    <x v="5"/>
    <x v="12"/>
    <x v="4"/>
    <s v="Black"/>
    <x v="3"/>
    <x v="0"/>
    <n v="2.8"/>
    <n v="128295"/>
    <n v="86402"/>
    <n v="4266"/>
    <s v="Low"/>
    <n v="368590932"/>
  </r>
  <r>
    <x v="7"/>
    <x v="10"/>
    <x v="0"/>
    <s v="Red"/>
    <x v="2"/>
    <x v="1"/>
    <n v="3.7"/>
    <n v="40915"/>
    <n v="44322"/>
    <n v="2191"/>
    <s v="Low"/>
    <n v="97109502"/>
  </r>
  <r>
    <x v="2"/>
    <x v="7"/>
    <x v="0"/>
    <s v="Silver"/>
    <x v="3"/>
    <x v="1"/>
    <n v="4.2"/>
    <n v="88705"/>
    <n v="111352"/>
    <n v="1932"/>
    <s v="Low"/>
    <n v="215132064"/>
  </r>
  <r>
    <x v="3"/>
    <x v="14"/>
    <x v="2"/>
    <s v="Blue"/>
    <x v="0"/>
    <x v="0"/>
    <n v="4.2"/>
    <n v="94859"/>
    <n v="50620"/>
    <n v="6962"/>
    <s v="Low"/>
    <n v="352416440"/>
  </r>
  <r>
    <x v="5"/>
    <x v="7"/>
    <x v="3"/>
    <s v="Silver"/>
    <x v="1"/>
    <x v="0"/>
    <n v="2.8"/>
    <n v="193021"/>
    <n v="44950"/>
    <n v="1703"/>
    <s v="Low"/>
    <n v="76549850"/>
  </r>
  <r>
    <x v="10"/>
    <x v="6"/>
    <x v="4"/>
    <s v="Grey"/>
    <x v="2"/>
    <x v="0"/>
    <n v="3.5"/>
    <n v="178427"/>
    <n v="101523"/>
    <n v="8589"/>
    <s v="High"/>
    <n v="871981047"/>
  </r>
  <r>
    <x v="0"/>
    <x v="10"/>
    <x v="2"/>
    <s v="Red"/>
    <x v="1"/>
    <x v="1"/>
    <n v="3.1"/>
    <n v="139212"/>
    <n v="31815"/>
    <n v="2011"/>
    <s v="Low"/>
    <n v="63979965"/>
  </r>
  <r>
    <x v="3"/>
    <x v="1"/>
    <x v="0"/>
    <s v="Red"/>
    <x v="1"/>
    <x v="0"/>
    <n v="4.5"/>
    <n v="144832"/>
    <n v="118363"/>
    <n v="1564"/>
    <s v="Low"/>
    <n v="185119732"/>
  </r>
  <r>
    <x v="9"/>
    <x v="11"/>
    <x v="3"/>
    <s v="Red"/>
    <x v="3"/>
    <x v="0"/>
    <n v="4.5999999999999996"/>
    <n v="107985"/>
    <n v="43355"/>
    <n v="945"/>
    <s v="Low"/>
    <n v="40970475"/>
  </r>
  <r>
    <x v="6"/>
    <x v="3"/>
    <x v="4"/>
    <s v="Red"/>
    <x v="0"/>
    <x v="1"/>
    <n v="2.7"/>
    <n v="24141"/>
    <n v="84346"/>
    <n v="4289"/>
    <s v="Low"/>
    <n v="361759994"/>
  </r>
  <r>
    <x v="9"/>
    <x v="11"/>
    <x v="1"/>
    <s v="Silver"/>
    <x v="3"/>
    <x v="1"/>
    <n v="1.8"/>
    <n v="112862"/>
    <n v="66155"/>
    <n v="3748"/>
    <s v="Low"/>
    <n v="247948940"/>
  </r>
  <r>
    <x v="6"/>
    <x v="0"/>
    <x v="4"/>
    <s v="Black"/>
    <x v="0"/>
    <x v="0"/>
    <n v="2.1"/>
    <n v="37975"/>
    <n v="101753"/>
    <n v="3476"/>
    <s v="Low"/>
    <n v="353693428"/>
  </r>
  <r>
    <x v="2"/>
    <x v="11"/>
    <x v="1"/>
    <s v="Grey"/>
    <x v="3"/>
    <x v="0"/>
    <n v="2.8"/>
    <n v="75480"/>
    <n v="68274"/>
    <n v="5759"/>
    <s v="Low"/>
    <n v="393189966"/>
  </r>
  <r>
    <x v="2"/>
    <x v="2"/>
    <x v="2"/>
    <s v="Grey"/>
    <x v="0"/>
    <x v="0"/>
    <n v="3.5"/>
    <n v="52217"/>
    <n v="78144"/>
    <n v="9420"/>
    <s v="High"/>
    <n v="736116480"/>
  </r>
  <r>
    <x v="7"/>
    <x v="5"/>
    <x v="1"/>
    <s v="Grey"/>
    <x v="1"/>
    <x v="1"/>
    <n v="3.8"/>
    <n v="24291"/>
    <n v="87604"/>
    <n v="9797"/>
    <s v="High"/>
    <n v="858256388"/>
  </r>
  <r>
    <x v="4"/>
    <x v="3"/>
    <x v="1"/>
    <s v="Black"/>
    <x v="2"/>
    <x v="0"/>
    <n v="2.7"/>
    <n v="143885"/>
    <n v="90388"/>
    <n v="7944"/>
    <s v="High"/>
    <n v="718042272"/>
  </r>
  <r>
    <x v="3"/>
    <x v="8"/>
    <x v="3"/>
    <s v="Silver"/>
    <x v="0"/>
    <x v="0"/>
    <n v="3.8"/>
    <n v="93073"/>
    <n v="102551"/>
    <n v="6709"/>
    <s v="Low"/>
    <n v="688014659"/>
  </r>
  <r>
    <x v="3"/>
    <x v="12"/>
    <x v="1"/>
    <s v="Grey"/>
    <x v="2"/>
    <x v="1"/>
    <n v="4.8"/>
    <n v="64153"/>
    <n v="117121"/>
    <n v="4823"/>
    <s v="Low"/>
    <n v="564874583"/>
  </r>
  <r>
    <x v="10"/>
    <x v="13"/>
    <x v="4"/>
    <s v="Red"/>
    <x v="1"/>
    <x v="0"/>
    <n v="3.8"/>
    <n v="128477"/>
    <n v="68106"/>
    <n v="1048"/>
    <s v="Low"/>
    <n v="71375088"/>
  </r>
  <r>
    <x v="1"/>
    <x v="1"/>
    <x v="2"/>
    <s v="Grey"/>
    <x v="0"/>
    <x v="0"/>
    <n v="2.1"/>
    <n v="119491"/>
    <n v="78729"/>
    <n v="9545"/>
    <s v="High"/>
    <n v="751468305"/>
  </r>
  <r>
    <x v="4"/>
    <x v="10"/>
    <x v="1"/>
    <s v="Grey"/>
    <x v="1"/>
    <x v="1"/>
    <n v="3.5"/>
    <n v="94375"/>
    <n v="71912"/>
    <n v="2167"/>
    <s v="Low"/>
    <n v="155833304"/>
  </r>
  <r>
    <x v="4"/>
    <x v="5"/>
    <x v="3"/>
    <s v="White"/>
    <x v="0"/>
    <x v="0"/>
    <n v="3.4"/>
    <n v="190609"/>
    <n v="94286"/>
    <n v="3140"/>
    <s v="Low"/>
    <n v="296058040"/>
  </r>
  <r>
    <x v="10"/>
    <x v="1"/>
    <x v="3"/>
    <s v="White"/>
    <x v="1"/>
    <x v="0"/>
    <n v="4.5"/>
    <n v="94915"/>
    <n v="50923"/>
    <n v="7821"/>
    <s v="High"/>
    <n v="398268783"/>
  </r>
  <r>
    <x v="1"/>
    <x v="10"/>
    <x v="2"/>
    <s v="Grey"/>
    <x v="2"/>
    <x v="1"/>
    <n v="2.7"/>
    <n v="144698"/>
    <n v="37887"/>
    <n v="2085"/>
    <s v="Low"/>
    <n v="78994395"/>
  </r>
  <r>
    <x v="2"/>
    <x v="12"/>
    <x v="4"/>
    <s v="Red"/>
    <x v="1"/>
    <x v="0"/>
    <n v="3"/>
    <n v="12922"/>
    <n v="101473"/>
    <n v="8030"/>
    <s v="High"/>
    <n v="814828190"/>
  </r>
  <r>
    <x v="1"/>
    <x v="9"/>
    <x v="2"/>
    <s v="Black"/>
    <x v="3"/>
    <x v="0"/>
    <n v="3.6"/>
    <n v="46176"/>
    <n v="96965"/>
    <n v="5409"/>
    <s v="Low"/>
    <n v="524483685"/>
  </r>
  <r>
    <x v="8"/>
    <x v="9"/>
    <x v="2"/>
    <s v="Black"/>
    <x v="1"/>
    <x v="1"/>
    <n v="3.3"/>
    <n v="121271"/>
    <n v="76799"/>
    <n v="4367"/>
    <s v="Low"/>
    <n v="335381233"/>
  </r>
  <r>
    <x v="2"/>
    <x v="7"/>
    <x v="1"/>
    <s v="Silver"/>
    <x v="1"/>
    <x v="1"/>
    <n v="4"/>
    <n v="189804"/>
    <n v="119927"/>
    <n v="1472"/>
    <s v="Low"/>
    <n v="176532544"/>
  </r>
  <r>
    <x v="9"/>
    <x v="1"/>
    <x v="5"/>
    <s v="Black"/>
    <x v="2"/>
    <x v="0"/>
    <n v="1.6"/>
    <n v="192509"/>
    <n v="72385"/>
    <n v="455"/>
    <s v="Low"/>
    <n v="32935175"/>
  </r>
  <r>
    <x v="9"/>
    <x v="9"/>
    <x v="0"/>
    <s v="Silver"/>
    <x v="3"/>
    <x v="0"/>
    <n v="3.5"/>
    <n v="68161"/>
    <n v="63696"/>
    <n v="7218"/>
    <s v="High"/>
    <n v="459757728"/>
  </r>
  <r>
    <x v="10"/>
    <x v="2"/>
    <x v="0"/>
    <s v="White"/>
    <x v="3"/>
    <x v="0"/>
    <n v="1.9"/>
    <n v="182027"/>
    <n v="35951"/>
    <n v="3389"/>
    <s v="Low"/>
    <n v="121837939"/>
  </r>
  <r>
    <x v="8"/>
    <x v="3"/>
    <x v="0"/>
    <s v="Blue"/>
    <x v="1"/>
    <x v="1"/>
    <n v="2.6"/>
    <n v="120597"/>
    <n v="95900"/>
    <n v="8581"/>
    <s v="High"/>
    <n v="822917900"/>
  </r>
  <r>
    <x v="1"/>
    <x v="10"/>
    <x v="4"/>
    <s v="Red"/>
    <x v="1"/>
    <x v="1"/>
    <n v="3.8"/>
    <n v="184765"/>
    <n v="44846"/>
    <n v="1431"/>
    <s v="Low"/>
    <n v="64174626"/>
  </r>
  <r>
    <x v="8"/>
    <x v="7"/>
    <x v="5"/>
    <s v="Blue"/>
    <x v="3"/>
    <x v="0"/>
    <n v="2.1"/>
    <n v="161177"/>
    <n v="95908"/>
    <n v="2775"/>
    <s v="Low"/>
    <n v="266144700"/>
  </r>
  <r>
    <x v="6"/>
    <x v="11"/>
    <x v="0"/>
    <s v="Silver"/>
    <x v="2"/>
    <x v="0"/>
    <n v="2.6"/>
    <n v="84621"/>
    <n v="119897"/>
    <n v="4601"/>
    <s v="Low"/>
    <n v="551646097"/>
  </r>
  <r>
    <x v="5"/>
    <x v="10"/>
    <x v="2"/>
    <s v="Red"/>
    <x v="1"/>
    <x v="1"/>
    <n v="4"/>
    <n v="22280"/>
    <n v="55612"/>
    <n v="6698"/>
    <s v="Low"/>
    <n v="372489176"/>
  </r>
  <r>
    <x v="4"/>
    <x v="7"/>
    <x v="4"/>
    <s v="Black"/>
    <x v="2"/>
    <x v="0"/>
    <n v="3.8"/>
    <n v="127689"/>
    <n v="72188"/>
    <n v="6056"/>
    <s v="Low"/>
    <n v="437170528"/>
  </r>
  <r>
    <x v="9"/>
    <x v="12"/>
    <x v="5"/>
    <s v="Grey"/>
    <x v="1"/>
    <x v="0"/>
    <n v="1.8"/>
    <n v="73990"/>
    <n v="89587"/>
    <n v="6301"/>
    <s v="Low"/>
    <n v="564487687"/>
  </r>
  <r>
    <x v="4"/>
    <x v="1"/>
    <x v="0"/>
    <s v="Red"/>
    <x v="2"/>
    <x v="1"/>
    <n v="3.5"/>
    <n v="17838"/>
    <n v="46231"/>
    <n v="8734"/>
    <s v="High"/>
    <n v="403781554"/>
  </r>
  <r>
    <x v="6"/>
    <x v="12"/>
    <x v="2"/>
    <s v="Silver"/>
    <x v="2"/>
    <x v="0"/>
    <n v="2"/>
    <n v="172729"/>
    <n v="85801"/>
    <n v="8644"/>
    <s v="High"/>
    <n v="741663844"/>
  </r>
  <r>
    <x v="3"/>
    <x v="3"/>
    <x v="1"/>
    <s v="Grey"/>
    <x v="3"/>
    <x v="0"/>
    <n v="2.4"/>
    <n v="80659"/>
    <n v="92213"/>
    <n v="5456"/>
    <s v="Low"/>
    <n v="503114128"/>
  </r>
  <r>
    <x v="3"/>
    <x v="3"/>
    <x v="5"/>
    <s v="Blue"/>
    <x v="2"/>
    <x v="1"/>
    <n v="3.1"/>
    <n v="132686"/>
    <n v="42013"/>
    <n v="8472"/>
    <s v="High"/>
    <n v="355934136"/>
  </r>
  <r>
    <x v="1"/>
    <x v="5"/>
    <x v="0"/>
    <s v="Grey"/>
    <x v="0"/>
    <x v="1"/>
    <n v="1.9"/>
    <n v="146940"/>
    <n v="50942"/>
    <n v="5940"/>
    <s v="Low"/>
    <n v="302595480"/>
  </r>
  <r>
    <x v="3"/>
    <x v="12"/>
    <x v="4"/>
    <s v="Red"/>
    <x v="3"/>
    <x v="0"/>
    <n v="5"/>
    <n v="50602"/>
    <n v="83812"/>
    <n v="2241"/>
    <s v="Low"/>
    <n v="187822692"/>
  </r>
  <r>
    <x v="3"/>
    <x v="0"/>
    <x v="5"/>
    <s v="Grey"/>
    <x v="0"/>
    <x v="1"/>
    <n v="2.1"/>
    <n v="49521"/>
    <n v="93993"/>
    <n v="8663"/>
    <s v="High"/>
    <n v="814261359"/>
  </r>
  <r>
    <x v="2"/>
    <x v="11"/>
    <x v="5"/>
    <s v="Blue"/>
    <x v="3"/>
    <x v="1"/>
    <n v="4.2"/>
    <n v="169825"/>
    <n v="30158"/>
    <n v="8293"/>
    <s v="High"/>
    <n v="250100294"/>
  </r>
  <r>
    <x v="1"/>
    <x v="14"/>
    <x v="4"/>
    <s v="Black"/>
    <x v="0"/>
    <x v="1"/>
    <n v="4.4000000000000004"/>
    <n v="193467"/>
    <n v="102279"/>
    <n v="8445"/>
    <s v="High"/>
    <n v="863746155"/>
  </r>
  <r>
    <x v="9"/>
    <x v="12"/>
    <x v="1"/>
    <s v="Silver"/>
    <x v="3"/>
    <x v="0"/>
    <n v="5"/>
    <n v="190643"/>
    <n v="36081"/>
    <n v="190"/>
    <s v="Low"/>
    <n v="6855390"/>
  </r>
  <r>
    <x v="3"/>
    <x v="5"/>
    <x v="2"/>
    <s v="Grey"/>
    <x v="0"/>
    <x v="1"/>
    <n v="3"/>
    <n v="112754"/>
    <n v="93431"/>
    <n v="7462"/>
    <s v="High"/>
    <n v="697182122"/>
  </r>
  <r>
    <x v="7"/>
    <x v="6"/>
    <x v="2"/>
    <s v="Blue"/>
    <x v="2"/>
    <x v="0"/>
    <n v="4.5999999999999996"/>
    <n v="42711"/>
    <n v="40950"/>
    <n v="8339"/>
    <s v="High"/>
    <n v="341482050"/>
  </r>
  <r>
    <x v="1"/>
    <x v="2"/>
    <x v="3"/>
    <s v="Grey"/>
    <x v="2"/>
    <x v="1"/>
    <n v="4.9000000000000004"/>
    <n v="103105"/>
    <n v="66212"/>
    <n v="4055"/>
    <s v="Low"/>
    <n v="268489660"/>
  </r>
  <r>
    <x v="0"/>
    <x v="10"/>
    <x v="4"/>
    <s v="White"/>
    <x v="0"/>
    <x v="1"/>
    <n v="2.1"/>
    <n v="146963"/>
    <n v="90224"/>
    <n v="3683"/>
    <s v="Low"/>
    <n v="332294992"/>
  </r>
  <r>
    <x v="5"/>
    <x v="3"/>
    <x v="3"/>
    <s v="Grey"/>
    <x v="1"/>
    <x v="1"/>
    <n v="3.2"/>
    <n v="144152"/>
    <n v="49557"/>
    <n v="1180"/>
    <s v="Low"/>
    <n v="58477260"/>
  </r>
  <r>
    <x v="10"/>
    <x v="6"/>
    <x v="4"/>
    <s v="Blue"/>
    <x v="2"/>
    <x v="1"/>
    <n v="1.7"/>
    <n v="105592"/>
    <n v="100663"/>
    <n v="9100"/>
    <s v="High"/>
    <n v="916033300"/>
  </r>
  <r>
    <x v="8"/>
    <x v="5"/>
    <x v="3"/>
    <s v="Grey"/>
    <x v="0"/>
    <x v="0"/>
    <n v="3.7"/>
    <n v="31779"/>
    <n v="83059"/>
    <n v="6844"/>
    <s v="Low"/>
    <n v="568455796"/>
  </r>
  <r>
    <x v="4"/>
    <x v="7"/>
    <x v="0"/>
    <s v="Blue"/>
    <x v="0"/>
    <x v="0"/>
    <n v="3.5"/>
    <n v="154626"/>
    <n v="45389"/>
    <n v="8882"/>
    <s v="High"/>
    <n v="403145098"/>
  </r>
  <r>
    <x v="10"/>
    <x v="14"/>
    <x v="1"/>
    <s v="Red"/>
    <x v="2"/>
    <x v="1"/>
    <n v="2.2000000000000002"/>
    <n v="162862"/>
    <n v="36520"/>
    <n v="2914"/>
    <s v="Low"/>
    <n v="106419280"/>
  </r>
  <r>
    <x v="5"/>
    <x v="11"/>
    <x v="5"/>
    <s v="Grey"/>
    <x v="2"/>
    <x v="0"/>
    <n v="4.3"/>
    <n v="170208"/>
    <n v="40194"/>
    <n v="4548"/>
    <s v="Low"/>
    <n v="182802312"/>
  </r>
  <r>
    <x v="0"/>
    <x v="11"/>
    <x v="0"/>
    <s v="Blue"/>
    <x v="3"/>
    <x v="0"/>
    <n v="1.6"/>
    <n v="140059"/>
    <n v="82668"/>
    <n v="271"/>
    <s v="Low"/>
    <n v="22403028"/>
  </r>
  <r>
    <x v="2"/>
    <x v="11"/>
    <x v="2"/>
    <s v="Grey"/>
    <x v="3"/>
    <x v="1"/>
    <n v="4.3"/>
    <n v="63050"/>
    <n v="107348"/>
    <n v="2451"/>
    <s v="Low"/>
    <n v="263109948"/>
  </r>
  <r>
    <x v="3"/>
    <x v="2"/>
    <x v="1"/>
    <s v="Silver"/>
    <x v="0"/>
    <x v="1"/>
    <n v="1.6"/>
    <n v="123623"/>
    <n v="52099"/>
    <n v="4212"/>
    <s v="Low"/>
    <n v="219440988"/>
  </r>
  <r>
    <x v="8"/>
    <x v="14"/>
    <x v="2"/>
    <s v="Black"/>
    <x v="0"/>
    <x v="0"/>
    <n v="3.8"/>
    <n v="159629"/>
    <n v="117084"/>
    <n v="3275"/>
    <s v="Low"/>
    <n v="383450100"/>
  </r>
  <r>
    <x v="7"/>
    <x v="2"/>
    <x v="0"/>
    <s v="Blue"/>
    <x v="2"/>
    <x v="0"/>
    <n v="1.8"/>
    <n v="189688"/>
    <n v="38811"/>
    <n v="7337"/>
    <s v="High"/>
    <n v="284756307"/>
  </r>
  <r>
    <x v="10"/>
    <x v="3"/>
    <x v="1"/>
    <s v="White"/>
    <x v="0"/>
    <x v="0"/>
    <n v="2.4"/>
    <n v="120004"/>
    <n v="109733"/>
    <n v="8345"/>
    <s v="High"/>
    <n v="915721885"/>
  </r>
  <r>
    <x v="2"/>
    <x v="2"/>
    <x v="0"/>
    <s v="Black"/>
    <x v="2"/>
    <x v="0"/>
    <n v="4"/>
    <n v="160878"/>
    <n v="53997"/>
    <n v="2162"/>
    <s v="Low"/>
    <n v="116741514"/>
  </r>
  <r>
    <x v="1"/>
    <x v="13"/>
    <x v="1"/>
    <s v="White"/>
    <x v="3"/>
    <x v="1"/>
    <n v="2.5"/>
    <n v="75457"/>
    <n v="101282"/>
    <n v="8396"/>
    <s v="High"/>
    <n v="850363672"/>
  </r>
  <r>
    <x v="0"/>
    <x v="14"/>
    <x v="2"/>
    <s v="Grey"/>
    <x v="0"/>
    <x v="1"/>
    <n v="3.3"/>
    <n v="45371"/>
    <n v="87345"/>
    <n v="1299"/>
    <s v="Low"/>
    <n v="113461155"/>
  </r>
  <r>
    <x v="8"/>
    <x v="0"/>
    <x v="4"/>
    <s v="Silver"/>
    <x v="0"/>
    <x v="1"/>
    <n v="4.7"/>
    <n v="182118"/>
    <n v="64095"/>
    <n v="3880"/>
    <s v="Low"/>
    <n v="248688600"/>
  </r>
  <r>
    <x v="10"/>
    <x v="14"/>
    <x v="4"/>
    <s v="Silver"/>
    <x v="1"/>
    <x v="0"/>
    <n v="1.7"/>
    <n v="10316"/>
    <n v="117764"/>
    <n v="5637"/>
    <s v="Low"/>
    <n v="663835668"/>
  </r>
  <r>
    <x v="8"/>
    <x v="5"/>
    <x v="3"/>
    <s v="Red"/>
    <x v="0"/>
    <x v="1"/>
    <n v="4.3"/>
    <n v="169491"/>
    <n v="40275"/>
    <n v="8394"/>
    <s v="High"/>
    <n v="338068350"/>
  </r>
  <r>
    <x v="10"/>
    <x v="13"/>
    <x v="5"/>
    <s v="Silver"/>
    <x v="0"/>
    <x v="0"/>
    <n v="1.7"/>
    <n v="176650"/>
    <n v="33796"/>
    <n v="5935"/>
    <s v="Low"/>
    <n v="200579260"/>
  </r>
  <r>
    <x v="3"/>
    <x v="11"/>
    <x v="3"/>
    <s v="Blue"/>
    <x v="0"/>
    <x v="1"/>
    <n v="1.9"/>
    <n v="68969"/>
    <n v="111071"/>
    <n v="5908"/>
    <s v="Low"/>
    <n v="656207468"/>
  </r>
  <r>
    <x v="10"/>
    <x v="5"/>
    <x v="3"/>
    <s v="Red"/>
    <x v="1"/>
    <x v="0"/>
    <n v="1.9"/>
    <n v="111235"/>
    <n v="39627"/>
    <n v="3147"/>
    <s v="Low"/>
    <n v="124706169"/>
  </r>
  <r>
    <x v="4"/>
    <x v="5"/>
    <x v="0"/>
    <s v="Blue"/>
    <x v="2"/>
    <x v="0"/>
    <n v="5"/>
    <n v="51891"/>
    <n v="103316"/>
    <n v="1732"/>
    <s v="Low"/>
    <n v="178943312"/>
  </r>
  <r>
    <x v="9"/>
    <x v="3"/>
    <x v="3"/>
    <s v="White"/>
    <x v="1"/>
    <x v="1"/>
    <n v="2.1"/>
    <n v="197241"/>
    <n v="106619"/>
    <n v="719"/>
    <s v="Low"/>
    <n v="76659061"/>
  </r>
  <r>
    <x v="9"/>
    <x v="4"/>
    <x v="3"/>
    <s v="Grey"/>
    <x v="1"/>
    <x v="1"/>
    <n v="4.5999999999999996"/>
    <n v="47754"/>
    <n v="36666"/>
    <n v="1460"/>
    <s v="Low"/>
    <n v="53532360"/>
  </r>
  <r>
    <x v="4"/>
    <x v="8"/>
    <x v="4"/>
    <s v="Black"/>
    <x v="3"/>
    <x v="0"/>
    <n v="5"/>
    <n v="86899"/>
    <n v="56202"/>
    <n v="3235"/>
    <s v="Low"/>
    <n v="181813470"/>
  </r>
  <r>
    <x v="4"/>
    <x v="13"/>
    <x v="3"/>
    <s v="White"/>
    <x v="2"/>
    <x v="0"/>
    <n v="2.8"/>
    <n v="121393"/>
    <n v="108152"/>
    <n v="7139"/>
    <s v="High"/>
    <n v="772097128"/>
  </r>
  <r>
    <x v="9"/>
    <x v="5"/>
    <x v="1"/>
    <s v="Silver"/>
    <x v="1"/>
    <x v="0"/>
    <n v="3.7"/>
    <n v="70038"/>
    <n v="102447"/>
    <n v="2694"/>
    <s v="Low"/>
    <n v="275992218"/>
  </r>
  <r>
    <x v="8"/>
    <x v="8"/>
    <x v="1"/>
    <s v="White"/>
    <x v="0"/>
    <x v="1"/>
    <n v="4.2"/>
    <n v="172752"/>
    <n v="85983"/>
    <n v="3403"/>
    <s v="Low"/>
    <n v="292600149"/>
  </r>
  <r>
    <x v="9"/>
    <x v="8"/>
    <x v="5"/>
    <s v="Blue"/>
    <x v="0"/>
    <x v="1"/>
    <n v="2.9"/>
    <n v="93629"/>
    <n v="99958"/>
    <n v="8216"/>
    <s v="High"/>
    <n v="821254928"/>
  </r>
  <r>
    <x v="5"/>
    <x v="13"/>
    <x v="0"/>
    <s v="Black"/>
    <x v="0"/>
    <x v="0"/>
    <n v="2.1"/>
    <n v="107572"/>
    <n v="86660"/>
    <n v="8650"/>
    <s v="High"/>
    <n v="749609000"/>
  </r>
  <r>
    <x v="5"/>
    <x v="4"/>
    <x v="1"/>
    <s v="Silver"/>
    <x v="1"/>
    <x v="1"/>
    <n v="3"/>
    <n v="158046"/>
    <n v="78509"/>
    <n v="8070"/>
    <s v="High"/>
    <n v="633567630"/>
  </r>
  <r>
    <x v="10"/>
    <x v="6"/>
    <x v="2"/>
    <s v="Black"/>
    <x v="3"/>
    <x v="1"/>
    <n v="4.2"/>
    <n v="3374"/>
    <n v="84798"/>
    <n v="169"/>
    <s v="Low"/>
    <n v="14330862"/>
  </r>
  <r>
    <x v="0"/>
    <x v="7"/>
    <x v="3"/>
    <s v="Red"/>
    <x v="1"/>
    <x v="0"/>
    <n v="4.2"/>
    <n v="132625"/>
    <n v="88464"/>
    <n v="6353"/>
    <s v="Low"/>
    <n v="562011792"/>
  </r>
  <r>
    <x v="9"/>
    <x v="0"/>
    <x v="1"/>
    <s v="Black"/>
    <x v="0"/>
    <x v="0"/>
    <n v="2.2999999999999998"/>
    <n v="91458"/>
    <n v="33185"/>
    <n v="8634"/>
    <s v="High"/>
    <n v="286519290"/>
  </r>
  <r>
    <x v="4"/>
    <x v="7"/>
    <x v="4"/>
    <s v="Red"/>
    <x v="1"/>
    <x v="1"/>
    <n v="2.1"/>
    <n v="252"/>
    <n v="66606"/>
    <n v="1684"/>
    <s v="Low"/>
    <n v="112164504"/>
  </r>
  <r>
    <x v="3"/>
    <x v="14"/>
    <x v="2"/>
    <s v="Black"/>
    <x v="3"/>
    <x v="1"/>
    <n v="4.7"/>
    <n v="38502"/>
    <n v="85604"/>
    <n v="5312"/>
    <s v="Low"/>
    <n v="454728448"/>
  </r>
  <r>
    <x v="7"/>
    <x v="11"/>
    <x v="1"/>
    <s v="Grey"/>
    <x v="2"/>
    <x v="0"/>
    <n v="1.7"/>
    <n v="54226"/>
    <n v="116198"/>
    <n v="7059"/>
    <s v="High"/>
    <n v="820241682"/>
  </r>
  <r>
    <x v="6"/>
    <x v="0"/>
    <x v="5"/>
    <s v="Grey"/>
    <x v="0"/>
    <x v="0"/>
    <n v="4.0999999999999996"/>
    <n v="172950"/>
    <n v="119996"/>
    <n v="9620"/>
    <s v="High"/>
    <n v="1154361520"/>
  </r>
  <r>
    <x v="5"/>
    <x v="14"/>
    <x v="0"/>
    <s v="White"/>
    <x v="1"/>
    <x v="1"/>
    <n v="1.7"/>
    <n v="19899"/>
    <n v="50651"/>
    <n v="8157"/>
    <s v="High"/>
    <n v="413160207"/>
  </r>
  <r>
    <x v="3"/>
    <x v="5"/>
    <x v="4"/>
    <s v="White"/>
    <x v="0"/>
    <x v="0"/>
    <n v="4.4000000000000004"/>
    <n v="185687"/>
    <n v="106473"/>
    <n v="8666"/>
    <s v="High"/>
    <n v="922695018"/>
  </r>
  <r>
    <x v="6"/>
    <x v="11"/>
    <x v="5"/>
    <s v="Red"/>
    <x v="1"/>
    <x v="1"/>
    <n v="4.7"/>
    <n v="190652"/>
    <n v="41920"/>
    <n v="2600"/>
    <s v="Low"/>
    <n v="108992000"/>
  </r>
  <r>
    <x v="0"/>
    <x v="10"/>
    <x v="4"/>
    <s v="Black"/>
    <x v="2"/>
    <x v="1"/>
    <n v="2.5"/>
    <n v="116859"/>
    <n v="103384"/>
    <n v="9334"/>
    <s v="High"/>
    <n v="964986256"/>
  </r>
  <r>
    <x v="0"/>
    <x v="13"/>
    <x v="4"/>
    <s v="Red"/>
    <x v="0"/>
    <x v="0"/>
    <n v="1.8"/>
    <n v="194101"/>
    <n v="34120"/>
    <n v="1344"/>
    <s v="Low"/>
    <n v="45857280"/>
  </r>
  <r>
    <x v="0"/>
    <x v="0"/>
    <x v="4"/>
    <s v="Silver"/>
    <x v="0"/>
    <x v="0"/>
    <n v="3.2"/>
    <n v="167770"/>
    <n v="119412"/>
    <n v="8291"/>
    <s v="High"/>
    <n v="990044892"/>
  </r>
  <r>
    <x v="2"/>
    <x v="0"/>
    <x v="3"/>
    <s v="Blue"/>
    <x v="2"/>
    <x v="0"/>
    <n v="2.5"/>
    <n v="143519"/>
    <n v="34749"/>
    <n v="7553"/>
    <s v="High"/>
    <n v="262459197"/>
  </r>
  <r>
    <x v="4"/>
    <x v="12"/>
    <x v="0"/>
    <s v="Red"/>
    <x v="3"/>
    <x v="0"/>
    <n v="3"/>
    <n v="130509"/>
    <n v="94884"/>
    <n v="9645"/>
    <s v="High"/>
    <n v="915156180"/>
  </r>
  <r>
    <x v="5"/>
    <x v="5"/>
    <x v="4"/>
    <s v="Grey"/>
    <x v="0"/>
    <x v="0"/>
    <n v="3.8"/>
    <n v="89365"/>
    <n v="86684"/>
    <n v="9474"/>
    <s v="High"/>
    <n v="821244216"/>
  </r>
  <r>
    <x v="2"/>
    <x v="6"/>
    <x v="2"/>
    <s v="Black"/>
    <x v="0"/>
    <x v="0"/>
    <n v="2.2000000000000002"/>
    <n v="80167"/>
    <n v="60899"/>
    <n v="8000"/>
    <s v="High"/>
    <n v="487192000"/>
  </r>
  <r>
    <x v="0"/>
    <x v="8"/>
    <x v="0"/>
    <s v="Red"/>
    <x v="2"/>
    <x v="1"/>
    <n v="2.7"/>
    <n v="124260"/>
    <n v="39501"/>
    <n v="6584"/>
    <s v="Low"/>
    <n v="260074584"/>
  </r>
  <r>
    <x v="3"/>
    <x v="11"/>
    <x v="4"/>
    <s v="Black"/>
    <x v="2"/>
    <x v="1"/>
    <n v="4.2"/>
    <n v="83191"/>
    <n v="60731"/>
    <n v="6249"/>
    <s v="Low"/>
    <n v="379508019"/>
  </r>
  <r>
    <x v="1"/>
    <x v="5"/>
    <x v="2"/>
    <s v="Grey"/>
    <x v="0"/>
    <x v="0"/>
    <n v="3.8"/>
    <n v="110899"/>
    <n v="71690"/>
    <n v="1697"/>
    <s v="Low"/>
    <n v="121657930"/>
  </r>
  <r>
    <x v="9"/>
    <x v="9"/>
    <x v="2"/>
    <s v="Red"/>
    <x v="2"/>
    <x v="0"/>
    <n v="2.6"/>
    <n v="67021"/>
    <n v="58894"/>
    <n v="6072"/>
    <s v="Low"/>
    <n v="357604368"/>
  </r>
  <r>
    <x v="5"/>
    <x v="4"/>
    <x v="3"/>
    <s v="Black"/>
    <x v="3"/>
    <x v="1"/>
    <n v="3.8"/>
    <n v="55451"/>
    <n v="79774"/>
    <n v="1142"/>
    <s v="Low"/>
    <n v="91101908"/>
  </r>
  <r>
    <x v="3"/>
    <x v="8"/>
    <x v="1"/>
    <s v="Silver"/>
    <x v="1"/>
    <x v="1"/>
    <n v="4.2"/>
    <n v="178603"/>
    <n v="42764"/>
    <n v="9856"/>
    <s v="High"/>
    <n v="421481984"/>
  </r>
  <r>
    <x v="9"/>
    <x v="13"/>
    <x v="5"/>
    <s v="Blue"/>
    <x v="0"/>
    <x v="0"/>
    <n v="3.6"/>
    <n v="91061"/>
    <n v="45834"/>
    <n v="7607"/>
    <s v="High"/>
    <n v="348659238"/>
  </r>
  <r>
    <x v="2"/>
    <x v="8"/>
    <x v="1"/>
    <s v="White"/>
    <x v="2"/>
    <x v="1"/>
    <n v="2.2999999999999998"/>
    <n v="121703"/>
    <n v="116468"/>
    <n v="8333"/>
    <s v="High"/>
    <n v="970527844"/>
  </r>
  <r>
    <x v="4"/>
    <x v="6"/>
    <x v="5"/>
    <s v="Red"/>
    <x v="0"/>
    <x v="0"/>
    <n v="1.5"/>
    <n v="88800"/>
    <n v="59448"/>
    <n v="3877"/>
    <s v="Low"/>
    <n v="230479896"/>
  </r>
  <r>
    <x v="5"/>
    <x v="3"/>
    <x v="5"/>
    <s v="Grey"/>
    <x v="3"/>
    <x v="0"/>
    <n v="4.3"/>
    <n v="69653"/>
    <n v="113482"/>
    <n v="4956"/>
    <s v="Low"/>
    <n v="562416792"/>
  </r>
  <r>
    <x v="8"/>
    <x v="12"/>
    <x v="3"/>
    <s v="Black"/>
    <x v="2"/>
    <x v="0"/>
    <n v="4.4000000000000004"/>
    <n v="183143"/>
    <n v="86846"/>
    <n v="5598"/>
    <s v="Low"/>
    <n v="486163908"/>
  </r>
  <r>
    <x v="6"/>
    <x v="8"/>
    <x v="4"/>
    <s v="Silver"/>
    <x v="3"/>
    <x v="0"/>
    <n v="3.9"/>
    <n v="63716"/>
    <n v="74494"/>
    <n v="6791"/>
    <s v="Low"/>
    <n v="505888754"/>
  </r>
  <r>
    <x v="9"/>
    <x v="13"/>
    <x v="5"/>
    <s v="Blue"/>
    <x v="2"/>
    <x v="0"/>
    <n v="1.8"/>
    <n v="120482"/>
    <n v="101137"/>
    <n v="968"/>
    <s v="Low"/>
    <n v="97900616"/>
  </r>
  <r>
    <x v="6"/>
    <x v="6"/>
    <x v="3"/>
    <s v="Blue"/>
    <x v="1"/>
    <x v="1"/>
    <n v="3.5"/>
    <n v="148268"/>
    <n v="109617"/>
    <n v="8217"/>
    <s v="High"/>
    <n v="900722889"/>
  </r>
  <r>
    <x v="5"/>
    <x v="7"/>
    <x v="5"/>
    <s v="Silver"/>
    <x v="3"/>
    <x v="0"/>
    <n v="4.4000000000000004"/>
    <n v="33051"/>
    <n v="108637"/>
    <n v="5548"/>
    <s v="Low"/>
    <n v="602718076"/>
  </r>
  <r>
    <x v="4"/>
    <x v="0"/>
    <x v="0"/>
    <s v="Silver"/>
    <x v="2"/>
    <x v="1"/>
    <n v="2.9"/>
    <n v="163812"/>
    <n v="88181"/>
    <n v="148"/>
    <s v="Low"/>
    <n v="13050788"/>
  </r>
  <r>
    <x v="5"/>
    <x v="3"/>
    <x v="3"/>
    <s v="Blue"/>
    <x v="1"/>
    <x v="1"/>
    <n v="2.2000000000000002"/>
    <n v="69698"/>
    <n v="79650"/>
    <n v="6447"/>
    <s v="Low"/>
    <n v="513503550"/>
  </r>
  <r>
    <x v="2"/>
    <x v="12"/>
    <x v="3"/>
    <s v="White"/>
    <x v="0"/>
    <x v="1"/>
    <n v="3.6"/>
    <n v="156141"/>
    <n v="51627"/>
    <n v="6673"/>
    <s v="Low"/>
    <n v="344506971"/>
  </r>
  <r>
    <x v="8"/>
    <x v="0"/>
    <x v="1"/>
    <s v="Silver"/>
    <x v="1"/>
    <x v="1"/>
    <n v="4.4000000000000004"/>
    <n v="118309"/>
    <n v="99967"/>
    <n v="8127"/>
    <s v="High"/>
    <n v="812431809"/>
  </r>
  <r>
    <x v="10"/>
    <x v="4"/>
    <x v="4"/>
    <s v="Silver"/>
    <x v="2"/>
    <x v="1"/>
    <n v="1.7"/>
    <n v="64180"/>
    <n v="32120"/>
    <n v="9970"/>
    <s v="High"/>
    <n v="320236400"/>
  </r>
  <r>
    <x v="9"/>
    <x v="14"/>
    <x v="0"/>
    <s v="Blue"/>
    <x v="1"/>
    <x v="0"/>
    <n v="3.6"/>
    <n v="198246"/>
    <n v="91547"/>
    <n v="9832"/>
    <s v="High"/>
    <n v="900090104"/>
  </r>
  <r>
    <x v="6"/>
    <x v="3"/>
    <x v="0"/>
    <s v="Grey"/>
    <x v="1"/>
    <x v="1"/>
    <n v="3.8"/>
    <n v="198285"/>
    <n v="102818"/>
    <n v="3880"/>
    <s v="Low"/>
    <n v="398933840"/>
  </r>
  <r>
    <x v="0"/>
    <x v="3"/>
    <x v="2"/>
    <s v="Grey"/>
    <x v="0"/>
    <x v="0"/>
    <n v="3.6"/>
    <n v="120789"/>
    <n v="49279"/>
    <n v="9951"/>
    <s v="High"/>
    <n v="490375329"/>
  </r>
  <r>
    <x v="0"/>
    <x v="7"/>
    <x v="2"/>
    <s v="Black"/>
    <x v="0"/>
    <x v="1"/>
    <n v="3.8"/>
    <n v="178723"/>
    <n v="36571"/>
    <n v="7403"/>
    <s v="High"/>
    <n v="270735113"/>
  </r>
  <r>
    <x v="1"/>
    <x v="7"/>
    <x v="2"/>
    <s v="Silver"/>
    <x v="2"/>
    <x v="0"/>
    <n v="3.7"/>
    <n v="124371"/>
    <n v="96066"/>
    <n v="8537"/>
    <s v="High"/>
    <n v="820115442"/>
  </r>
  <r>
    <x v="2"/>
    <x v="11"/>
    <x v="4"/>
    <s v="Blue"/>
    <x v="1"/>
    <x v="0"/>
    <n v="2"/>
    <n v="126258"/>
    <n v="32119"/>
    <n v="4249"/>
    <s v="Low"/>
    <n v="136473631"/>
  </r>
  <r>
    <x v="3"/>
    <x v="2"/>
    <x v="2"/>
    <s v="Blue"/>
    <x v="2"/>
    <x v="1"/>
    <n v="2.2999999999999998"/>
    <n v="126953"/>
    <n v="57691"/>
    <n v="271"/>
    <s v="Low"/>
    <n v="15634261"/>
  </r>
  <r>
    <x v="5"/>
    <x v="8"/>
    <x v="3"/>
    <s v="Blue"/>
    <x v="0"/>
    <x v="0"/>
    <n v="3.7"/>
    <n v="78678"/>
    <n v="96429"/>
    <n v="6974"/>
    <s v="Low"/>
    <n v="672495846"/>
  </r>
  <r>
    <x v="6"/>
    <x v="3"/>
    <x v="2"/>
    <s v="Grey"/>
    <x v="3"/>
    <x v="0"/>
    <n v="1.6"/>
    <n v="190540"/>
    <n v="112644"/>
    <n v="2922"/>
    <s v="Low"/>
    <n v="329145768"/>
  </r>
  <r>
    <x v="6"/>
    <x v="0"/>
    <x v="5"/>
    <s v="Red"/>
    <x v="0"/>
    <x v="1"/>
    <n v="3.7"/>
    <n v="70187"/>
    <n v="49010"/>
    <n v="3433"/>
    <s v="Low"/>
    <n v="168251330"/>
  </r>
  <r>
    <x v="8"/>
    <x v="13"/>
    <x v="0"/>
    <s v="White"/>
    <x v="0"/>
    <x v="1"/>
    <n v="3.8"/>
    <n v="35565"/>
    <n v="39793"/>
    <n v="6620"/>
    <s v="Low"/>
    <n v="263429660"/>
  </r>
  <r>
    <x v="5"/>
    <x v="1"/>
    <x v="3"/>
    <s v="Black"/>
    <x v="3"/>
    <x v="1"/>
    <n v="2.2999999999999998"/>
    <n v="173100"/>
    <n v="101189"/>
    <n v="1476"/>
    <s v="Low"/>
    <n v="149354964"/>
  </r>
  <r>
    <x v="5"/>
    <x v="2"/>
    <x v="3"/>
    <s v="Red"/>
    <x v="3"/>
    <x v="1"/>
    <n v="3.6"/>
    <n v="68978"/>
    <n v="107968"/>
    <n v="4129"/>
    <s v="Low"/>
    <n v="445799872"/>
  </r>
  <r>
    <x v="9"/>
    <x v="1"/>
    <x v="0"/>
    <s v="Black"/>
    <x v="0"/>
    <x v="1"/>
    <n v="3.4"/>
    <n v="115144"/>
    <n v="51327"/>
    <n v="9128"/>
    <s v="High"/>
    <n v="468512856"/>
  </r>
  <r>
    <x v="5"/>
    <x v="12"/>
    <x v="0"/>
    <s v="Grey"/>
    <x v="2"/>
    <x v="0"/>
    <n v="2.4"/>
    <n v="58991"/>
    <n v="84635"/>
    <n v="3507"/>
    <s v="Low"/>
    <n v="296814945"/>
  </r>
  <r>
    <x v="6"/>
    <x v="6"/>
    <x v="4"/>
    <s v="Blue"/>
    <x v="1"/>
    <x v="0"/>
    <n v="3.1"/>
    <n v="48040"/>
    <n v="77484"/>
    <n v="9106"/>
    <s v="High"/>
    <n v="705569304"/>
  </r>
  <r>
    <x v="5"/>
    <x v="0"/>
    <x v="4"/>
    <s v="White"/>
    <x v="3"/>
    <x v="1"/>
    <n v="4.7"/>
    <n v="149253"/>
    <n v="71328"/>
    <n v="3222"/>
    <s v="Low"/>
    <n v="229818816"/>
  </r>
  <r>
    <x v="8"/>
    <x v="0"/>
    <x v="5"/>
    <s v="White"/>
    <x v="3"/>
    <x v="0"/>
    <n v="3"/>
    <n v="146541"/>
    <n v="72024"/>
    <n v="9331"/>
    <s v="High"/>
    <n v="672055944"/>
  </r>
  <r>
    <x v="8"/>
    <x v="2"/>
    <x v="5"/>
    <s v="White"/>
    <x v="3"/>
    <x v="1"/>
    <n v="3.7"/>
    <n v="123227"/>
    <n v="72436"/>
    <n v="5761"/>
    <s v="Low"/>
    <n v="417303796"/>
  </r>
  <r>
    <x v="9"/>
    <x v="3"/>
    <x v="2"/>
    <s v="Blue"/>
    <x v="2"/>
    <x v="0"/>
    <n v="1.6"/>
    <n v="17798"/>
    <n v="93997"/>
    <n v="6920"/>
    <s v="Low"/>
    <n v="650459240"/>
  </r>
  <r>
    <x v="0"/>
    <x v="4"/>
    <x v="3"/>
    <s v="Blue"/>
    <x v="3"/>
    <x v="0"/>
    <n v="1.8"/>
    <n v="18642"/>
    <n v="53862"/>
    <n v="6897"/>
    <s v="Low"/>
    <n v="371486214"/>
  </r>
  <r>
    <x v="2"/>
    <x v="2"/>
    <x v="5"/>
    <s v="Black"/>
    <x v="0"/>
    <x v="0"/>
    <n v="1.8"/>
    <n v="10590"/>
    <n v="105924"/>
    <n v="5139"/>
    <s v="Low"/>
    <n v="544343436"/>
  </r>
  <r>
    <x v="4"/>
    <x v="1"/>
    <x v="1"/>
    <s v="Grey"/>
    <x v="0"/>
    <x v="0"/>
    <n v="4.2"/>
    <n v="31068"/>
    <n v="62719"/>
    <n v="1396"/>
    <s v="Low"/>
    <n v="87555724"/>
  </r>
  <r>
    <x v="2"/>
    <x v="2"/>
    <x v="4"/>
    <s v="Black"/>
    <x v="0"/>
    <x v="0"/>
    <n v="2.7"/>
    <n v="197678"/>
    <n v="49919"/>
    <n v="491"/>
    <s v="Low"/>
    <n v="24510229"/>
  </r>
  <r>
    <x v="5"/>
    <x v="0"/>
    <x v="5"/>
    <s v="Black"/>
    <x v="0"/>
    <x v="1"/>
    <n v="2.2999999999999998"/>
    <n v="189931"/>
    <n v="71591"/>
    <n v="6640"/>
    <s v="Low"/>
    <n v="475364240"/>
  </r>
  <r>
    <x v="8"/>
    <x v="4"/>
    <x v="4"/>
    <s v="Blue"/>
    <x v="2"/>
    <x v="0"/>
    <n v="4.0999999999999996"/>
    <n v="127392"/>
    <n v="86328"/>
    <n v="8960"/>
    <s v="High"/>
    <n v="773498880"/>
  </r>
  <r>
    <x v="6"/>
    <x v="8"/>
    <x v="2"/>
    <s v="White"/>
    <x v="3"/>
    <x v="1"/>
    <n v="2.1"/>
    <n v="180074"/>
    <n v="42552"/>
    <n v="5542"/>
    <s v="Low"/>
    <n v="235823184"/>
  </r>
  <r>
    <x v="5"/>
    <x v="9"/>
    <x v="4"/>
    <s v="Red"/>
    <x v="1"/>
    <x v="0"/>
    <n v="2.4"/>
    <n v="191042"/>
    <n v="89156"/>
    <n v="7342"/>
    <s v="High"/>
    <n v="654583352"/>
  </r>
  <r>
    <x v="6"/>
    <x v="11"/>
    <x v="3"/>
    <s v="Grey"/>
    <x v="2"/>
    <x v="1"/>
    <n v="3"/>
    <n v="37616"/>
    <n v="79927"/>
    <n v="1057"/>
    <s v="Low"/>
    <n v="84482839"/>
  </r>
  <r>
    <x v="7"/>
    <x v="10"/>
    <x v="3"/>
    <s v="White"/>
    <x v="0"/>
    <x v="1"/>
    <n v="2.7"/>
    <n v="75468"/>
    <n v="39495"/>
    <n v="7431"/>
    <s v="High"/>
    <n v="293487345"/>
  </r>
  <r>
    <x v="4"/>
    <x v="7"/>
    <x v="4"/>
    <s v="Red"/>
    <x v="0"/>
    <x v="1"/>
    <n v="3.5"/>
    <n v="46076"/>
    <n v="38271"/>
    <n v="6150"/>
    <s v="Low"/>
    <n v="235366650"/>
  </r>
  <r>
    <x v="2"/>
    <x v="2"/>
    <x v="1"/>
    <s v="Grey"/>
    <x v="3"/>
    <x v="0"/>
    <n v="2.7"/>
    <n v="21607"/>
    <n v="74435"/>
    <n v="9536"/>
    <s v="High"/>
    <n v="709812160"/>
  </r>
  <r>
    <x v="2"/>
    <x v="12"/>
    <x v="0"/>
    <s v="Blue"/>
    <x v="0"/>
    <x v="1"/>
    <n v="2.9"/>
    <n v="87564"/>
    <n v="103988"/>
    <n v="5141"/>
    <s v="Low"/>
    <n v="534602308"/>
  </r>
  <r>
    <x v="7"/>
    <x v="14"/>
    <x v="0"/>
    <s v="Silver"/>
    <x v="3"/>
    <x v="0"/>
    <n v="4.5"/>
    <n v="66023"/>
    <n v="73953"/>
    <n v="1659"/>
    <s v="Low"/>
    <n v="122688027"/>
  </r>
  <r>
    <x v="2"/>
    <x v="6"/>
    <x v="3"/>
    <s v="White"/>
    <x v="1"/>
    <x v="0"/>
    <n v="4.5999999999999996"/>
    <n v="195047"/>
    <n v="106673"/>
    <n v="4699"/>
    <s v="Low"/>
    <n v="501256427"/>
  </r>
  <r>
    <x v="7"/>
    <x v="9"/>
    <x v="5"/>
    <s v="Blue"/>
    <x v="2"/>
    <x v="0"/>
    <n v="4.4000000000000004"/>
    <n v="152887"/>
    <n v="42738"/>
    <n v="6588"/>
    <s v="Low"/>
    <n v="281557944"/>
  </r>
  <r>
    <x v="2"/>
    <x v="11"/>
    <x v="0"/>
    <s v="Grey"/>
    <x v="1"/>
    <x v="0"/>
    <n v="4.5"/>
    <n v="122956"/>
    <n v="53097"/>
    <n v="1474"/>
    <s v="Low"/>
    <n v="78264978"/>
  </r>
  <r>
    <x v="10"/>
    <x v="11"/>
    <x v="3"/>
    <s v="Blue"/>
    <x v="0"/>
    <x v="1"/>
    <n v="3.5"/>
    <n v="27659"/>
    <n v="60936"/>
    <n v="2428"/>
    <s v="Low"/>
    <n v="147952608"/>
  </r>
  <r>
    <x v="5"/>
    <x v="11"/>
    <x v="0"/>
    <s v="White"/>
    <x v="1"/>
    <x v="0"/>
    <n v="3.8"/>
    <n v="157700"/>
    <n v="87186"/>
    <n v="5065"/>
    <s v="Low"/>
    <n v="441597090"/>
  </r>
  <r>
    <x v="0"/>
    <x v="11"/>
    <x v="0"/>
    <s v="Black"/>
    <x v="2"/>
    <x v="1"/>
    <n v="3.5"/>
    <n v="133836"/>
    <n v="38861"/>
    <n v="9087"/>
    <s v="High"/>
    <n v="353129907"/>
  </r>
  <r>
    <x v="5"/>
    <x v="1"/>
    <x v="0"/>
    <s v="Silver"/>
    <x v="1"/>
    <x v="1"/>
    <n v="4.2"/>
    <n v="10678"/>
    <n v="33086"/>
    <n v="5817"/>
    <s v="Low"/>
    <n v="192461262"/>
  </r>
  <r>
    <x v="6"/>
    <x v="12"/>
    <x v="0"/>
    <s v="White"/>
    <x v="1"/>
    <x v="1"/>
    <n v="3.4"/>
    <n v="84606"/>
    <n v="89868"/>
    <n v="3445"/>
    <s v="Low"/>
    <n v="309595260"/>
  </r>
  <r>
    <x v="8"/>
    <x v="12"/>
    <x v="0"/>
    <s v="Silver"/>
    <x v="3"/>
    <x v="1"/>
    <n v="1.9"/>
    <n v="34635"/>
    <n v="87087"/>
    <n v="3372"/>
    <s v="Low"/>
    <n v="293657364"/>
  </r>
  <r>
    <x v="1"/>
    <x v="4"/>
    <x v="1"/>
    <s v="Blue"/>
    <x v="3"/>
    <x v="0"/>
    <n v="4.3"/>
    <n v="191305"/>
    <n v="70057"/>
    <n v="7327"/>
    <s v="High"/>
    <n v="513307639"/>
  </r>
  <r>
    <x v="2"/>
    <x v="7"/>
    <x v="2"/>
    <s v="Grey"/>
    <x v="3"/>
    <x v="0"/>
    <n v="4.2"/>
    <n v="17934"/>
    <n v="111173"/>
    <n v="808"/>
    <s v="Low"/>
    <n v="89827784"/>
  </r>
  <r>
    <x v="6"/>
    <x v="0"/>
    <x v="2"/>
    <s v="Blue"/>
    <x v="2"/>
    <x v="1"/>
    <n v="4.4000000000000004"/>
    <n v="157249"/>
    <n v="56309"/>
    <n v="3076"/>
    <s v="Low"/>
    <n v="173206484"/>
  </r>
  <r>
    <x v="6"/>
    <x v="11"/>
    <x v="1"/>
    <s v="Grey"/>
    <x v="0"/>
    <x v="1"/>
    <n v="2.2000000000000002"/>
    <n v="184417"/>
    <n v="76909"/>
    <n v="6636"/>
    <s v="Low"/>
    <n v="510368124"/>
  </r>
  <r>
    <x v="3"/>
    <x v="14"/>
    <x v="0"/>
    <s v="Red"/>
    <x v="1"/>
    <x v="0"/>
    <n v="2.5"/>
    <n v="31798"/>
    <n v="58752"/>
    <n v="3606"/>
    <s v="Low"/>
    <n v="211859712"/>
  </r>
  <r>
    <x v="1"/>
    <x v="0"/>
    <x v="1"/>
    <s v="Blue"/>
    <x v="1"/>
    <x v="0"/>
    <n v="2.5"/>
    <n v="145112"/>
    <n v="82447"/>
    <n v="1206"/>
    <s v="Low"/>
    <n v="99431082"/>
  </r>
  <r>
    <x v="6"/>
    <x v="12"/>
    <x v="0"/>
    <s v="Silver"/>
    <x v="0"/>
    <x v="0"/>
    <n v="3.3"/>
    <n v="66862"/>
    <n v="80705"/>
    <n v="7058"/>
    <s v="High"/>
    <n v="569615890"/>
  </r>
  <r>
    <x v="1"/>
    <x v="13"/>
    <x v="3"/>
    <s v="Red"/>
    <x v="1"/>
    <x v="1"/>
    <n v="2"/>
    <n v="49903"/>
    <n v="92666"/>
    <n v="9368"/>
    <s v="High"/>
    <n v="868095088"/>
  </r>
  <r>
    <x v="3"/>
    <x v="13"/>
    <x v="0"/>
    <s v="White"/>
    <x v="0"/>
    <x v="1"/>
    <n v="2.8"/>
    <n v="28668"/>
    <n v="65268"/>
    <n v="2069"/>
    <s v="Low"/>
    <n v="135039492"/>
  </r>
  <r>
    <x v="1"/>
    <x v="14"/>
    <x v="0"/>
    <s v="Red"/>
    <x v="0"/>
    <x v="0"/>
    <n v="2.1"/>
    <n v="61031"/>
    <n v="116846"/>
    <n v="6121"/>
    <s v="Low"/>
    <n v="715214366"/>
  </r>
  <r>
    <x v="10"/>
    <x v="4"/>
    <x v="3"/>
    <s v="Blue"/>
    <x v="2"/>
    <x v="1"/>
    <n v="2.4"/>
    <n v="135437"/>
    <n v="114860"/>
    <n v="9792"/>
    <s v="High"/>
    <n v="1124709120"/>
  </r>
  <r>
    <x v="8"/>
    <x v="12"/>
    <x v="1"/>
    <s v="Blue"/>
    <x v="1"/>
    <x v="0"/>
    <n v="4"/>
    <n v="83959"/>
    <n v="43850"/>
    <n v="9612"/>
    <s v="High"/>
    <n v="421486200"/>
  </r>
  <r>
    <x v="3"/>
    <x v="14"/>
    <x v="5"/>
    <s v="Silver"/>
    <x v="3"/>
    <x v="0"/>
    <n v="4.5"/>
    <n v="198286"/>
    <n v="96859"/>
    <n v="8022"/>
    <s v="High"/>
    <n v="777002898"/>
  </r>
  <r>
    <x v="10"/>
    <x v="1"/>
    <x v="0"/>
    <s v="Red"/>
    <x v="0"/>
    <x v="1"/>
    <n v="1.6"/>
    <n v="74914"/>
    <n v="107293"/>
    <n v="3205"/>
    <s v="Low"/>
    <n v="343874065"/>
  </r>
  <r>
    <x v="4"/>
    <x v="2"/>
    <x v="1"/>
    <s v="Black"/>
    <x v="0"/>
    <x v="1"/>
    <n v="3.5"/>
    <n v="56293"/>
    <n v="58700"/>
    <n v="249"/>
    <s v="Low"/>
    <n v="14616300"/>
  </r>
  <r>
    <x v="2"/>
    <x v="14"/>
    <x v="5"/>
    <s v="Silver"/>
    <x v="1"/>
    <x v="1"/>
    <n v="1.6"/>
    <n v="60574"/>
    <n v="62253"/>
    <n v="7350"/>
    <s v="High"/>
    <n v="457559550"/>
  </r>
  <r>
    <x v="6"/>
    <x v="8"/>
    <x v="1"/>
    <s v="Black"/>
    <x v="3"/>
    <x v="0"/>
    <n v="1.8"/>
    <n v="80289"/>
    <n v="100980"/>
    <n v="3581"/>
    <s v="Low"/>
    <n v="361609380"/>
  </r>
  <r>
    <x v="4"/>
    <x v="0"/>
    <x v="1"/>
    <s v="Silver"/>
    <x v="3"/>
    <x v="1"/>
    <n v="4"/>
    <n v="67272"/>
    <n v="78120"/>
    <n v="381"/>
    <s v="Low"/>
    <n v="29763720"/>
  </r>
  <r>
    <x v="4"/>
    <x v="9"/>
    <x v="1"/>
    <s v="White"/>
    <x v="0"/>
    <x v="0"/>
    <n v="4.0999999999999996"/>
    <n v="54534"/>
    <n v="94839"/>
    <n v="3880"/>
    <s v="Low"/>
    <n v="367975320"/>
  </r>
  <r>
    <x v="5"/>
    <x v="5"/>
    <x v="1"/>
    <s v="Blue"/>
    <x v="0"/>
    <x v="0"/>
    <n v="4.3"/>
    <n v="86002"/>
    <n v="100678"/>
    <n v="2815"/>
    <s v="Low"/>
    <n v="283408570"/>
  </r>
  <r>
    <x v="0"/>
    <x v="4"/>
    <x v="4"/>
    <s v="Blue"/>
    <x v="2"/>
    <x v="0"/>
    <n v="3.2"/>
    <n v="165669"/>
    <n v="38170"/>
    <n v="9239"/>
    <s v="High"/>
    <n v="352652630"/>
  </r>
  <r>
    <x v="6"/>
    <x v="14"/>
    <x v="5"/>
    <s v="White"/>
    <x v="0"/>
    <x v="1"/>
    <n v="4.5"/>
    <n v="104441"/>
    <n v="79035"/>
    <n v="1036"/>
    <s v="Low"/>
    <n v="81880260"/>
  </r>
  <r>
    <x v="5"/>
    <x v="12"/>
    <x v="3"/>
    <s v="White"/>
    <x v="0"/>
    <x v="1"/>
    <n v="2.1"/>
    <n v="190846"/>
    <n v="56836"/>
    <n v="5315"/>
    <s v="Low"/>
    <n v="302083340"/>
  </r>
  <r>
    <x v="7"/>
    <x v="6"/>
    <x v="5"/>
    <s v="Black"/>
    <x v="1"/>
    <x v="0"/>
    <n v="2.4"/>
    <n v="180096"/>
    <n v="33093"/>
    <n v="2976"/>
    <s v="Low"/>
    <n v="98484768"/>
  </r>
  <r>
    <x v="2"/>
    <x v="13"/>
    <x v="1"/>
    <s v="Black"/>
    <x v="3"/>
    <x v="0"/>
    <n v="2"/>
    <n v="191879"/>
    <n v="50319"/>
    <n v="1311"/>
    <s v="Low"/>
    <n v="65968209"/>
  </r>
  <r>
    <x v="6"/>
    <x v="8"/>
    <x v="5"/>
    <s v="White"/>
    <x v="3"/>
    <x v="1"/>
    <n v="4.3"/>
    <n v="185093"/>
    <n v="108905"/>
    <n v="5952"/>
    <s v="Low"/>
    <n v="648202560"/>
  </r>
  <r>
    <x v="1"/>
    <x v="7"/>
    <x v="5"/>
    <s v="Silver"/>
    <x v="1"/>
    <x v="0"/>
    <n v="2.2999999999999998"/>
    <n v="187214"/>
    <n v="31212"/>
    <n v="3778"/>
    <s v="Low"/>
    <n v="117918936"/>
  </r>
  <r>
    <x v="5"/>
    <x v="11"/>
    <x v="3"/>
    <s v="Black"/>
    <x v="3"/>
    <x v="1"/>
    <n v="2"/>
    <n v="162323"/>
    <n v="72641"/>
    <n v="4298"/>
    <s v="Low"/>
    <n v="312211018"/>
  </r>
  <r>
    <x v="0"/>
    <x v="5"/>
    <x v="4"/>
    <s v="Silver"/>
    <x v="3"/>
    <x v="0"/>
    <n v="3.7"/>
    <n v="69712"/>
    <n v="82957"/>
    <n v="8127"/>
    <s v="High"/>
    <n v="674191539"/>
  </r>
  <r>
    <x v="7"/>
    <x v="3"/>
    <x v="5"/>
    <s v="White"/>
    <x v="1"/>
    <x v="0"/>
    <n v="1.8"/>
    <n v="2655"/>
    <n v="91248"/>
    <n v="8772"/>
    <s v="High"/>
    <n v="800427456"/>
  </r>
  <r>
    <x v="2"/>
    <x v="4"/>
    <x v="0"/>
    <s v="Silver"/>
    <x v="1"/>
    <x v="0"/>
    <n v="1.7"/>
    <n v="66746"/>
    <n v="113110"/>
    <n v="3430"/>
    <s v="Low"/>
    <n v="387967300"/>
  </r>
  <r>
    <x v="9"/>
    <x v="9"/>
    <x v="0"/>
    <s v="Red"/>
    <x v="2"/>
    <x v="0"/>
    <n v="1.9"/>
    <n v="90245"/>
    <n v="34249"/>
    <n v="8483"/>
    <s v="High"/>
    <n v="290534267"/>
  </r>
  <r>
    <x v="3"/>
    <x v="5"/>
    <x v="1"/>
    <s v="White"/>
    <x v="1"/>
    <x v="0"/>
    <n v="1.5"/>
    <n v="7334"/>
    <n v="77120"/>
    <n v="6825"/>
    <s v="Low"/>
    <n v="526344000"/>
  </r>
  <r>
    <x v="6"/>
    <x v="14"/>
    <x v="0"/>
    <s v="Black"/>
    <x v="1"/>
    <x v="0"/>
    <n v="3.9"/>
    <n v="13275"/>
    <n v="79969"/>
    <n v="9134"/>
    <s v="High"/>
    <n v="730436846"/>
  </r>
  <r>
    <x v="6"/>
    <x v="1"/>
    <x v="3"/>
    <s v="Blue"/>
    <x v="1"/>
    <x v="0"/>
    <n v="3.5"/>
    <n v="128136"/>
    <n v="101839"/>
    <n v="125"/>
    <s v="Low"/>
    <n v="12729875"/>
  </r>
  <r>
    <x v="8"/>
    <x v="13"/>
    <x v="5"/>
    <s v="Black"/>
    <x v="2"/>
    <x v="1"/>
    <n v="2.2000000000000002"/>
    <n v="187108"/>
    <n v="105887"/>
    <n v="5236"/>
    <s v="Low"/>
    <n v="554424332"/>
  </r>
  <r>
    <x v="8"/>
    <x v="12"/>
    <x v="3"/>
    <s v="White"/>
    <x v="2"/>
    <x v="0"/>
    <n v="2.2999999999999998"/>
    <n v="162977"/>
    <n v="31112"/>
    <n v="2466"/>
    <s v="Low"/>
    <n v="76722192"/>
  </r>
  <r>
    <x v="3"/>
    <x v="13"/>
    <x v="3"/>
    <s v="Black"/>
    <x v="0"/>
    <x v="0"/>
    <n v="4.3"/>
    <n v="52940"/>
    <n v="51743"/>
    <n v="4350"/>
    <s v="Low"/>
    <n v="225082050"/>
  </r>
  <r>
    <x v="6"/>
    <x v="7"/>
    <x v="4"/>
    <s v="White"/>
    <x v="1"/>
    <x v="1"/>
    <n v="3.3"/>
    <n v="106294"/>
    <n v="102607"/>
    <n v="7920"/>
    <s v="High"/>
    <n v="812647440"/>
  </r>
  <r>
    <x v="1"/>
    <x v="1"/>
    <x v="4"/>
    <s v="Red"/>
    <x v="2"/>
    <x v="0"/>
    <n v="3.9"/>
    <n v="106314"/>
    <n v="113159"/>
    <n v="113"/>
    <s v="Low"/>
    <n v="12786967"/>
  </r>
  <r>
    <x v="7"/>
    <x v="11"/>
    <x v="0"/>
    <s v="Blue"/>
    <x v="2"/>
    <x v="1"/>
    <n v="3.1"/>
    <n v="139850"/>
    <n v="34852"/>
    <n v="2275"/>
    <s v="Low"/>
    <n v="79288300"/>
  </r>
  <r>
    <x v="3"/>
    <x v="12"/>
    <x v="0"/>
    <s v="Blue"/>
    <x v="2"/>
    <x v="1"/>
    <n v="2.2999999999999998"/>
    <n v="52061"/>
    <n v="96938"/>
    <n v="1714"/>
    <s v="Low"/>
    <n v="166151732"/>
  </r>
  <r>
    <x v="8"/>
    <x v="0"/>
    <x v="1"/>
    <s v="White"/>
    <x v="0"/>
    <x v="0"/>
    <n v="4.9000000000000004"/>
    <n v="88027"/>
    <n v="103663"/>
    <n v="9847"/>
    <s v="High"/>
    <n v="1020769561"/>
  </r>
  <r>
    <x v="5"/>
    <x v="10"/>
    <x v="0"/>
    <s v="Blue"/>
    <x v="2"/>
    <x v="1"/>
    <n v="3.5"/>
    <n v="196822"/>
    <n v="74108"/>
    <n v="4182"/>
    <s v="Low"/>
    <n v="309919656"/>
  </r>
  <r>
    <x v="4"/>
    <x v="8"/>
    <x v="0"/>
    <s v="Black"/>
    <x v="3"/>
    <x v="1"/>
    <n v="2"/>
    <n v="65212"/>
    <n v="48461"/>
    <n v="3244"/>
    <s v="Low"/>
    <n v="157207484"/>
  </r>
  <r>
    <x v="2"/>
    <x v="13"/>
    <x v="2"/>
    <s v="Red"/>
    <x v="2"/>
    <x v="1"/>
    <n v="2.9"/>
    <n v="35130"/>
    <n v="113525"/>
    <n v="6461"/>
    <s v="Low"/>
    <n v="733485025"/>
  </r>
  <r>
    <x v="7"/>
    <x v="6"/>
    <x v="4"/>
    <s v="Blue"/>
    <x v="1"/>
    <x v="1"/>
    <n v="2.7"/>
    <n v="129742"/>
    <n v="111245"/>
    <n v="9520"/>
    <s v="High"/>
    <n v="1059052400"/>
  </r>
  <r>
    <x v="2"/>
    <x v="13"/>
    <x v="3"/>
    <s v="Blue"/>
    <x v="3"/>
    <x v="1"/>
    <n v="2.2000000000000002"/>
    <n v="73482"/>
    <n v="61329"/>
    <n v="4579"/>
    <s v="Low"/>
    <n v="280825491"/>
  </r>
  <r>
    <x v="8"/>
    <x v="5"/>
    <x v="5"/>
    <s v="Silver"/>
    <x v="0"/>
    <x v="1"/>
    <n v="4.8"/>
    <n v="32268"/>
    <n v="68638"/>
    <n v="7530"/>
    <s v="High"/>
    <n v="516844140"/>
  </r>
  <r>
    <x v="8"/>
    <x v="13"/>
    <x v="1"/>
    <s v="Grey"/>
    <x v="2"/>
    <x v="0"/>
    <n v="4.5999999999999996"/>
    <n v="53211"/>
    <n v="116928"/>
    <n v="9850"/>
    <s v="High"/>
    <n v="1151740800"/>
  </r>
  <r>
    <x v="7"/>
    <x v="4"/>
    <x v="3"/>
    <s v="Grey"/>
    <x v="0"/>
    <x v="0"/>
    <n v="2.2000000000000002"/>
    <n v="154481"/>
    <n v="100103"/>
    <n v="9122"/>
    <s v="High"/>
    <n v="913139566"/>
  </r>
  <r>
    <x v="3"/>
    <x v="13"/>
    <x v="3"/>
    <s v="Silver"/>
    <x v="1"/>
    <x v="0"/>
    <n v="2.7"/>
    <n v="147526"/>
    <n v="35576"/>
    <n v="1916"/>
    <s v="Low"/>
    <n v="68163616"/>
  </r>
  <r>
    <x v="6"/>
    <x v="10"/>
    <x v="3"/>
    <s v="Blue"/>
    <x v="2"/>
    <x v="0"/>
    <n v="4.2"/>
    <n v="183658"/>
    <n v="52709"/>
    <n v="3813"/>
    <s v="Low"/>
    <n v="200979417"/>
  </r>
  <r>
    <x v="9"/>
    <x v="10"/>
    <x v="1"/>
    <s v="Grey"/>
    <x v="3"/>
    <x v="1"/>
    <n v="2.2000000000000002"/>
    <n v="131725"/>
    <n v="73410"/>
    <n v="6205"/>
    <s v="Low"/>
    <n v="455509050"/>
  </r>
  <r>
    <x v="4"/>
    <x v="11"/>
    <x v="3"/>
    <s v="Black"/>
    <x v="3"/>
    <x v="0"/>
    <n v="3.6"/>
    <n v="50949"/>
    <n v="40782"/>
    <n v="6688"/>
    <s v="Low"/>
    <n v="272750016"/>
  </r>
  <r>
    <x v="9"/>
    <x v="9"/>
    <x v="4"/>
    <s v="Grey"/>
    <x v="3"/>
    <x v="0"/>
    <n v="3.9"/>
    <n v="20717"/>
    <n v="79002"/>
    <n v="1402"/>
    <s v="Low"/>
    <n v="110760804"/>
  </r>
  <r>
    <x v="0"/>
    <x v="0"/>
    <x v="2"/>
    <s v="Silver"/>
    <x v="0"/>
    <x v="0"/>
    <n v="3.8"/>
    <n v="135036"/>
    <n v="38344"/>
    <n v="8273"/>
    <s v="High"/>
    <n v="317219912"/>
  </r>
  <r>
    <x v="7"/>
    <x v="6"/>
    <x v="4"/>
    <s v="White"/>
    <x v="0"/>
    <x v="0"/>
    <n v="4"/>
    <n v="29746"/>
    <n v="103056"/>
    <n v="7577"/>
    <s v="High"/>
    <n v="780855312"/>
  </r>
  <r>
    <x v="7"/>
    <x v="13"/>
    <x v="4"/>
    <s v="Black"/>
    <x v="1"/>
    <x v="0"/>
    <n v="4"/>
    <n v="87426"/>
    <n v="60458"/>
    <n v="9098"/>
    <s v="High"/>
    <n v="550046884"/>
  </r>
  <r>
    <x v="4"/>
    <x v="13"/>
    <x v="4"/>
    <s v="Red"/>
    <x v="2"/>
    <x v="0"/>
    <n v="4.9000000000000004"/>
    <n v="28560"/>
    <n v="32486"/>
    <n v="4427"/>
    <s v="Low"/>
    <n v="143815522"/>
  </r>
  <r>
    <x v="8"/>
    <x v="8"/>
    <x v="1"/>
    <s v="White"/>
    <x v="2"/>
    <x v="0"/>
    <n v="2.7"/>
    <n v="68627"/>
    <n v="65633"/>
    <n v="9311"/>
    <s v="High"/>
    <n v="611108863"/>
  </r>
  <r>
    <x v="5"/>
    <x v="12"/>
    <x v="5"/>
    <s v="Black"/>
    <x v="0"/>
    <x v="0"/>
    <n v="4.5999999999999996"/>
    <n v="95366"/>
    <n v="101460"/>
    <n v="3182"/>
    <s v="Low"/>
    <n v="322845720"/>
  </r>
  <r>
    <x v="9"/>
    <x v="10"/>
    <x v="5"/>
    <s v="White"/>
    <x v="2"/>
    <x v="0"/>
    <n v="1.6"/>
    <n v="97680"/>
    <n v="115240"/>
    <n v="5797"/>
    <s v="Low"/>
    <n v="668046280"/>
  </r>
  <r>
    <x v="2"/>
    <x v="6"/>
    <x v="5"/>
    <s v="Red"/>
    <x v="2"/>
    <x v="0"/>
    <n v="2.5"/>
    <n v="198457"/>
    <n v="114845"/>
    <n v="577"/>
    <s v="Low"/>
    <n v="66265565"/>
  </r>
  <r>
    <x v="9"/>
    <x v="11"/>
    <x v="4"/>
    <s v="White"/>
    <x v="1"/>
    <x v="1"/>
    <n v="1.7"/>
    <n v="129001"/>
    <n v="105938"/>
    <n v="3288"/>
    <s v="Low"/>
    <n v="348324144"/>
  </r>
  <r>
    <x v="2"/>
    <x v="7"/>
    <x v="3"/>
    <s v="Red"/>
    <x v="3"/>
    <x v="0"/>
    <n v="3.8"/>
    <n v="171481"/>
    <n v="42383"/>
    <n v="7041"/>
    <s v="High"/>
    <n v="298418703"/>
  </r>
  <r>
    <x v="1"/>
    <x v="9"/>
    <x v="5"/>
    <s v="Red"/>
    <x v="2"/>
    <x v="0"/>
    <n v="1.9"/>
    <n v="60913"/>
    <n v="43439"/>
    <n v="5284"/>
    <s v="Low"/>
    <n v="229531676"/>
  </r>
  <r>
    <x v="1"/>
    <x v="0"/>
    <x v="4"/>
    <s v="Blue"/>
    <x v="0"/>
    <x v="0"/>
    <n v="4.5"/>
    <n v="191604"/>
    <n v="59627"/>
    <n v="9454"/>
    <s v="High"/>
    <n v="563713658"/>
  </r>
  <r>
    <x v="0"/>
    <x v="1"/>
    <x v="0"/>
    <s v="Blue"/>
    <x v="1"/>
    <x v="1"/>
    <n v="3.8"/>
    <n v="45722"/>
    <n v="74501"/>
    <n v="6935"/>
    <s v="Low"/>
    <n v="516664435"/>
  </r>
  <r>
    <x v="7"/>
    <x v="0"/>
    <x v="2"/>
    <s v="Blue"/>
    <x v="3"/>
    <x v="0"/>
    <n v="1.6"/>
    <n v="38412"/>
    <n v="81786"/>
    <n v="5058"/>
    <s v="Low"/>
    <n v="413673588"/>
  </r>
  <r>
    <x v="5"/>
    <x v="4"/>
    <x v="3"/>
    <s v="Grey"/>
    <x v="2"/>
    <x v="0"/>
    <n v="4"/>
    <n v="175591"/>
    <n v="64007"/>
    <n v="7793"/>
    <s v="High"/>
    <n v="498806551"/>
  </r>
  <r>
    <x v="7"/>
    <x v="5"/>
    <x v="1"/>
    <s v="Silver"/>
    <x v="0"/>
    <x v="0"/>
    <n v="4.5"/>
    <n v="164356"/>
    <n v="36497"/>
    <n v="2353"/>
    <s v="Low"/>
    <n v="85877441"/>
  </r>
  <r>
    <x v="10"/>
    <x v="4"/>
    <x v="0"/>
    <s v="Black"/>
    <x v="1"/>
    <x v="1"/>
    <n v="3.8"/>
    <n v="45712"/>
    <n v="90061"/>
    <n v="4643"/>
    <s v="Low"/>
    <n v="418153223"/>
  </r>
  <r>
    <x v="6"/>
    <x v="13"/>
    <x v="5"/>
    <s v="Grey"/>
    <x v="2"/>
    <x v="1"/>
    <n v="1.6"/>
    <n v="100516"/>
    <n v="49598"/>
    <n v="1252"/>
    <s v="Low"/>
    <n v="62096696"/>
  </r>
  <r>
    <x v="9"/>
    <x v="3"/>
    <x v="3"/>
    <s v="White"/>
    <x v="1"/>
    <x v="1"/>
    <n v="4.5"/>
    <n v="57231"/>
    <n v="47994"/>
    <n v="1675"/>
    <s v="Low"/>
    <n v="80389950"/>
  </r>
  <r>
    <x v="4"/>
    <x v="9"/>
    <x v="0"/>
    <s v="White"/>
    <x v="0"/>
    <x v="1"/>
    <n v="4.0999999999999996"/>
    <n v="95889"/>
    <n v="52950"/>
    <n v="6177"/>
    <s v="Low"/>
    <n v="327072150"/>
  </r>
  <r>
    <x v="4"/>
    <x v="5"/>
    <x v="2"/>
    <s v="Grey"/>
    <x v="2"/>
    <x v="1"/>
    <n v="2.8"/>
    <n v="55643"/>
    <n v="96914"/>
    <n v="4669"/>
    <s v="Low"/>
    <n v="452491466"/>
  </r>
  <r>
    <x v="9"/>
    <x v="6"/>
    <x v="3"/>
    <s v="Grey"/>
    <x v="2"/>
    <x v="1"/>
    <n v="2.7"/>
    <n v="22417"/>
    <n v="98122"/>
    <n v="5178"/>
    <s v="Low"/>
    <n v="508075716"/>
  </r>
  <r>
    <x v="4"/>
    <x v="1"/>
    <x v="0"/>
    <s v="Silver"/>
    <x v="2"/>
    <x v="1"/>
    <n v="3.2"/>
    <n v="193534"/>
    <n v="70907"/>
    <n v="8254"/>
    <s v="High"/>
    <n v="585266378"/>
  </r>
  <r>
    <x v="7"/>
    <x v="10"/>
    <x v="3"/>
    <s v="Grey"/>
    <x v="0"/>
    <x v="0"/>
    <n v="4.5"/>
    <n v="137855"/>
    <n v="96941"/>
    <n v="6712"/>
    <s v="Low"/>
    <n v="650667992"/>
  </r>
  <r>
    <x v="1"/>
    <x v="9"/>
    <x v="0"/>
    <s v="Black"/>
    <x v="1"/>
    <x v="1"/>
    <n v="2.4"/>
    <n v="6365"/>
    <n v="30074"/>
    <n v="2845"/>
    <s v="Low"/>
    <n v="85560530"/>
  </r>
  <r>
    <x v="7"/>
    <x v="9"/>
    <x v="1"/>
    <s v="Grey"/>
    <x v="3"/>
    <x v="1"/>
    <n v="1.9"/>
    <n v="167647"/>
    <n v="88780"/>
    <n v="4997"/>
    <s v="Low"/>
    <n v="443633660"/>
  </r>
  <r>
    <x v="5"/>
    <x v="4"/>
    <x v="2"/>
    <s v="Red"/>
    <x v="0"/>
    <x v="0"/>
    <n v="4.5"/>
    <n v="105037"/>
    <n v="73453"/>
    <n v="7286"/>
    <s v="High"/>
    <n v="535178558"/>
  </r>
  <r>
    <x v="9"/>
    <x v="3"/>
    <x v="3"/>
    <s v="Blue"/>
    <x v="1"/>
    <x v="0"/>
    <n v="1.6"/>
    <n v="128016"/>
    <n v="107658"/>
    <n v="9124"/>
    <s v="High"/>
    <n v="982271592"/>
  </r>
  <r>
    <x v="10"/>
    <x v="13"/>
    <x v="4"/>
    <s v="White"/>
    <x v="1"/>
    <x v="0"/>
    <n v="4.7"/>
    <n v="7762"/>
    <n v="61914"/>
    <n v="5045"/>
    <s v="Low"/>
    <n v="312356130"/>
  </r>
  <r>
    <x v="10"/>
    <x v="14"/>
    <x v="3"/>
    <s v="Grey"/>
    <x v="2"/>
    <x v="0"/>
    <n v="2.6"/>
    <n v="40764"/>
    <n v="116735"/>
    <n v="4709"/>
    <s v="Low"/>
    <n v="549705115"/>
  </r>
  <r>
    <x v="9"/>
    <x v="11"/>
    <x v="4"/>
    <s v="Silver"/>
    <x v="1"/>
    <x v="1"/>
    <n v="3.3"/>
    <n v="24238"/>
    <n v="111742"/>
    <n v="1482"/>
    <s v="Low"/>
    <n v="165601644"/>
  </r>
  <r>
    <x v="4"/>
    <x v="4"/>
    <x v="5"/>
    <s v="Grey"/>
    <x v="0"/>
    <x v="1"/>
    <n v="2"/>
    <n v="195911"/>
    <n v="64700"/>
    <n v="3134"/>
    <s v="Low"/>
    <n v="202769800"/>
  </r>
  <r>
    <x v="2"/>
    <x v="9"/>
    <x v="2"/>
    <s v="Grey"/>
    <x v="2"/>
    <x v="1"/>
    <n v="4.7"/>
    <n v="134039"/>
    <n v="70672"/>
    <n v="6856"/>
    <s v="Low"/>
    <n v="484527232"/>
  </r>
  <r>
    <x v="5"/>
    <x v="2"/>
    <x v="2"/>
    <s v="Silver"/>
    <x v="0"/>
    <x v="1"/>
    <n v="4.0999999999999996"/>
    <n v="116572"/>
    <n v="47284"/>
    <n v="3730"/>
    <s v="Low"/>
    <n v="176369320"/>
  </r>
  <r>
    <x v="7"/>
    <x v="8"/>
    <x v="4"/>
    <s v="White"/>
    <x v="2"/>
    <x v="0"/>
    <n v="4.7"/>
    <n v="194359"/>
    <n v="93837"/>
    <n v="8190"/>
    <s v="High"/>
    <n v="768525030"/>
  </r>
  <r>
    <x v="3"/>
    <x v="1"/>
    <x v="5"/>
    <s v="Red"/>
    <x v="2"/>
    <x v="0"/>
    <n v="3.9"/>
    <n v="143864"/>
    <n v="74401"/>
    <n v="9067"/>
    <s v="High"/>
    <n v="674593867"/>
  </r>
  <r>
    <x v="5"/>
    <x v="11"/>
    <x v="3"/>
    <s v="Grey"/>
    <x v="1"/>
    <x v="1"/>
    <n v="2.1"/>
    <n v="37246"/>
    <n v="112265"/>
    <n v="5726"/>
    <s v="Low"/>
    <n v="642829390"/>
  </r>
  <r>
    <x v="3"/>
    <x v="4"/>
    <x v="0"/>
    <s v="White"/>
    <x v="0"/>
    <x v="1"/>
    <n v="2.6"/>
    <n v="188234"/>
    <n v="71570"/>
    <n v="3284"/>
    <s v="Low"/>
    <n v="235035880"/>
  </r>
  <r>
    <x v="1"/>
    <x v="1"/>
    <x v="4"/>
    <s v="White"/>
    <x v="1"/>
    <x v="1"/>
    <n v="3.2"/>
    <n v="110079"/>
    <n v="70118"/>
    <n v="7254"/>
    <s v="High"/>
    <n v="508635972"/>
  </r>
  <r>
    <x v="9"/>
    <x v="8"/>
    <x v="2"/>
    <s v="Silver"/>
    <x v="0"/>
    <x v="1"/>
    <n v="3.6"/>
    <n v="53579"/>
    <n v="80919"/>
    <n v="2377"/>
    <s v="Low"/>
    <n v="192344463"/>
  </r>
  <r>
    <x v="4"/>
    <x v="7"/>
    <x v="0"/>
    <s v="Blue"/>
    <x v="1"/>
    <x v="1"/>
    <n v="4.7"/>
    <n v="164678"/>
    <n v="49840"/>
    <n v="1883"/>
    <s v="Low"/>
    <n v="93848720"/>
  </r>
  <r>
    <x v="5"/>
    <x v="8"/>
    <x v="3"/>
    <s v="Silver"/>
    <x v="0"/>
    <x v="0"/>
    <n v="2.8"/>
    <n v="137794"/>
    <n v="99478"/>
    <n v="520"/>
    <s v="Low"/>
    <n v="51728560"/>
  </r>
  <r>
    <x v="6"/>
    <x v="3"/>
    <x v="4"/>
    <s v="Grey"/>
    <x v="2"/>
    <x v="0"/>
    <n v="4"/>
    <n v="87263"/>
    <n v="71666"/>
    <n v="8913"/>
    <s v="High"/>
    <n v="638759058"/>
  </r>
  <r>
    <x v="9"/>
    <x v="8"/>
    <x v="5"/>
    <s v="Red"/>
    <x v="2"/>
    <x v="0"/>
    <n v="4.9000000000000004"/>
    <n v="86785"/>
    <n v="99512"/>
    <n v="2353"/>
    <s v="Low"/>
    <n v="234151736"/>
  </r>
  <r>
    <x v="2"/>
    <x v="1"/>
    <x v="3"/>
    <s v="Grey"/>
    <x v="0"/>
    <x v="0"/>
    <n v="2"/>
    <n v="156944"/>
    <n v="55881"/>
    <n v="6169"/>
    <s v="Low"/>
    <n v="344729889"/>
  </r>
  <r>
    <x v="4"/>
    <x v="0"/>
    <x v="5"/>
    <s v="White"/>
    <x v="2"/>
    <x v="1"/>
    <n v="4.5"/>
    <n v="39593"/>
    <n v="109963"/>
    <n v="113"/>
    <s v="Low"/>
    <n v="12425819"/>
  </r>
  <r>
    <x v="8"/>
    <x v="1"/>
    <x v="4"/>
    <s v="White"/>
    <x v="2"/>
    <x v="1"/>
    <n v="3"/>
    <n v="162617"/>
    <n v="79299"/>
    <n v="2353"/>
    <s v="Low"/>
    <n v="186590547"/>
  </r>
  <r>
    <x v="9"/>
    <x v="14"/>
    <x v="5"/>
    <s v="Blue"/>
    <x v="2"/>
    <x v="0"/>
    <n v="4.0999999999999996"/>
    <n v="180348"/>
    <n v="46141"/>
    <n v="8132"/>
    <s v="High"/>
    <n v="375218612"/>
  </r>
  <r>
    <x v="6"/>
    <x v="13"/>
    <x v="4"/>
    <s v="Silver"/>
    <x v="3"/>
    <x v="0"/>
    <n v="2.5"/>
    <n v="97558"/>
    <n v="101553"/>
    <n v="1718"/>
    <s v="Low"/>
    <n v="174468054"/>
  </r>
  <r>
    <x v="5"/>
    <x v="5"/>
    <x v="5"/>
    <s v="Silver"/>
    <x v="2"/>
    <x v="0"/>
    <n v="2.7"/>
    <n v="124960"/>
    <n v="115369"/>
    <n v="5481"/>
    <s v="Low"/>
    <n v="632337489"/>
  </r>
  <r>
    <x v="10"/>
    <x v="0"/>
    <x v="4"/>
    <s v="Black"/>
    <x v="3"/>
    <x v="0"/>
    <n v="1.6"/>
    <n v="28972"/>
    <n v="89763"/>
    <n v="7436"/>
    <s v="High"/>
    <n v="667477668"/>
  </r>
  <r>
    <x v="8"/>
    <x v="10"/>
    <x v="4"/>
    <s v="Blue"/>
    <x v="0"/>
    <x v="1"/>
    <n v="4.9000000000000004"/>
    <n v="141616"/>
    <n v="117994"/>
    <n v="6327"/>
    <s v="Low"/>
    <n v="746548038"/>
  </r>
  <r>
    <x v="9"/>
    <x v="5"/>
    <x v="0"/>
    <s v="Black"/>
    <x v="2"/>
    <x v="0"/>
    <n v="4.3"/>
    <n v="42089"/>
    <n v="99138"/>
    <n v="5415"/>
    <s v="Low"/>
    <n v="536832270"/>
  </r>
  <r>
    <x v="8"/>
    <x v="13"/>
    <x v="1"/>
    <s v="Silver"/>
    <x v="2"/>
    <x v="0"/>
    <n v="1.8"/>
    <n v="102510"/>
    <n v="107741"/>
    <n v="2737"/>
    <s v="Low"/>
    <n v="294887117"/>
  </r>
  <r>
    <x v="6"/>
    <x v="4"/>
    <x v="4"/>
    <s v="Grey"/>
    <x v="0"/>
    <x v="1"/>
    <n v="5"/>
    <n v="64144"/>
    <n v="39207"/>
    <n v="4488"/>
    <s v="Low"/>
    <n v="175961016"/>
  </r>
  <r>
    <x v="0"/>
    <x v="11"/>
    <x v="1"/>
    <s v="Blue"/>
    <x v="1"/>
    <x v="1"/>
    <n v="3.6"/>
    <n v="166252"/>
    <n v="52030"/>
    <n v="1849"/>
    <s v="Low"/>
    <n v="96203470"/>
  </r>
  <r>
    <x v="8"/>
    <x v="14"/>
    <x v="0"/>
    <s v="Black"/>
    <x v="0"/>
    <x v="0"/>
    <n v="4.5"/>
    <n v="106246"/>
    <n v="72271"/>
    <n v="6300"/>
    <s v="Low"/>
    <n v="455307300"/>
  </r>
  <r>
    <x v="6"/>
    <x v="14"/>
    <x v="4"/>
    <s v="Black"/>
    <x v="0"/>
    <x v="0"/>
    <n v="1.7"/>
    <n v="25059"/>
    <n v="42749"/>
    <n v="3108"/>
    <s v="Low"/>
    <n v="132863892"/>
  </r>
  <r>
    <x v="7"/>
    <x v="10"/>
    <x v="5"/>
    <s v="White"/>
    <x v="1"/>
    <x v="0"/>
    <n v="2.9"/>
    <n v="49603"/>
    <n v="80312"/>
    <n v="2792"/>
    <s v="Low"/>
    <n v="224231104"/>
  </r>
  <r>
    <x v="9"/>
    <x v="0"/>
    <x v="2"/>
    <s v="Black"/>
    <x v="1"/>
    <x v="0"/>
    <n v="3.8"/>
    <n v="134173"/>
    <n v="89891"/>
    <n v="3901"/>
    <s v="Low"/>
    <n v="350664791"/>
  </r>
  <r>
    <x v="9"/>
    <x v="3"/>
    <x v="0"/>
    <s v="Red"/>
    <x v="0"/>
    <x v="0"/>
    <n v="1.9"/>
    <n v="42153"/>
    <n v="62609"/>
    <n v="897"/>
    <s v="Low"/>
    <n v="56160273"/>
  </r>
  <r>
    <x v="9"/>
    <x v="12"/>
    <x v="4"/>
    <s v="Grey"/>
    <x v="1"/>
    <x v="1"/>
    <n v="3.2"/>
    <n v="136858"/>
    <n v="54036"/>
    <n v="3108"/>
    <s v="Low"/>
    <n v="167943888"/>
  </r>
  <r>
    <x v="10"/>
    <x v="7"/>
    <x v="5"/>
    <s v="Grey"/>
    <x v="1"/>
    <x v="0"/>
    <n v="3"/>
    <n v="199006"/>
    <n v="116494"/>
    <n v="9003"/>
    <s v="High"/>
    <n v="1048795482"/>
  </r>
  <r>
    <x v="5"/>
    <x v="8"/>
    <x v="5"/>
    <s v="Red"/>
    <x v="3"/>
    <x v="1"/>
    <n v="2.2999999999999998"/>
    <n v="190156"/>
    <n v="116827"/>
    <n v="9454"/>
    <s v="High"/>
    <n v="1104482458"/>
  </r>
  <r>
    <x v="10"/>
    <x v="0"/>
    <x v="5"/>
    <s v="Grey"/>
    <x v="0"/>
    <x v="1"/>
    <n v="2.6"/>
    <n v="160714"/>
    <n v="115705"/>
    <n v="7064"/>
    <s v="High"/>
    <n v="817340120"/>
  </r>
  <r>
    <x v="0"/>
    <x v="11"/>
    <x v="1"/>
    <s v="White"/>
    <x v="0"/>
    <x v="0"/>
    <n v="4.9000000000000004"/>
    <n v="128242"/>
    <n v="51552"/>
    <n v="4585"/>
    <s v="Low"/>
    <n v="236365920"/>
  </r>
  <r>
    <x v="3"/>
    <x v="7"/>
    <x v="1"/>
    <s v="Silver"/>
    <x v="1"/>
    <x v="1"/>
    <n v="2.5"/>
    <n v="40052"/>
    <n v="32230"/>
    <n v="4515"/>
    <s v="Low"/>
    <n v="145518450"/>
  </r>
  <r>
    <x v="1"/>
    <x v="14"/>
    <x v="0"/>
    <s v="Grey"/>
    <x v="0"/>
    <x v="0"/>
    <n v="2.2000000000000002"/>
    <n v="126505"/>
    <n v="92606"/>
    <n v="9586"/>
    <s v="High"/>
    <n v="887721116"/>
  </r>
  <r>
    <x v="1"/>
    <x v="1"/>
    <x v="2"/>
    <s v="Silver"/>
    <x v="1"/>
    <x v="1"/>
    <n v="3.4"/>
    <n v="149450"/>
    <n v="97301"/>
    <n v="9597"/>
    <s v="High"/>
    <n v="933797697"/>
  </r>
  <r>
    <x v="1"/>
    <x v="11"/>
    <x v="5"/>
    <s v="Black"/>
    <x v="2"/>
    <x v="0"/>
    <n v="3.8"/>
    <n v="164473"/>
    <n v="102381"/>
    <n v="9156"/>
    <s v="High"/>
    <n v="937400436"/>
  </r>
  <r>
    <x v="0"/>
    <x v="13"/>
    <x v="3"/>
    <s v="Red"/>
    <x v="3"/>
    <x v="1"/>
    <n v="4"/>
    <n v="9951"/>
    <n v="39129"/>
    <n v="8440"/>
    <s v="High"/>
    <n v="330248760"/>
  </r>
  <r>
    <x v="5"/>
    <x v="10"/>
    <x v="1"/>
    <s v="Grey"/>
    <x v="1"/>
    <x v="1"/>
    <n v="4.0999999999999996"/>
    <n v="146359"/>
    <n v="105042"/>
    <n v="2463"/>
    <s v="Low"/>
    <n v="258718446"/>
  </r>
  <r>
    <x v="1"/>
    <x v="13"/>
    <x v="3"/>
    <s v="Red"/>
    <x v="2"/>
    <x v="0"/>
    <n v="1.6"/>
    <n v="76908"/>
    <n v="48463"/>
    <n v="3398"/>
    <s v="Low"/>
    <n v="164677274"/>
  </r>
  <r>
    <x v="10"/>
    <x v="12"/>
    <x v="3"/>
    <s v="Grey"/>
    <x v="0"/>
    <x v="1"/>
    <n v="2.9"/>
    <n v="167411"/>
    <n v="94959"/>
    <n v="8066"/>
    <s v="High"/>
    <n v="765939294"/>
  </r>
  <r>
    <x v="8"/>
    <x v="11"/>
    <x v="0"/>
    <s v="Silver"/>
    <x v="2"/>
    <x v="0"/>
    <n v="4.2"/>
    <n v="48241"/>
    <n v="106595"/>
    <n v="5829"/>
    <s v="Low"/>
    <n v="621342255"/>
  </r>
  <r>
    <x v="2"/>
    <x v="6"/>
    <x v="2"/>
    <s v="White"/>
    <x v="0"/>
    <x v="1"/>
    <n v="4.7"/>
    <n v="95070"/>
    <n v="83106"/>
    <n v="6254"/>
    <s v="Low"/>
    <n v="519744924"/>
  </r>
  <r>
    <x v="3"/>
    <x v="6"/>
    <x v="1"/>
    <s v="Silver"/>
    <x v="3"/>
    <x v="1"/>
    <n v="3.6"/>
    <n v="182618"/>
    <n v="116107"/>
    <n v="7608"/>
    <s v="High"/>
    <n v="883342056"/>
  </r>
  <r>
    <x v="2"/>
    <x v="4"/>
    <x v="3"/>
    <s v="Silver"/>
    <x v="1"/>
    <x v="1"/>
    <n v="1.7"/>
    <n v="158566"/>
    <n v="114790"/>
    <n v="2156"/>
    <s v="Low"/>
    <n v="247487240"/>
  </r>
  <r>
    <x v="1"/>
    <x v="0"/>
    <x v="3"/>
    <s v="Red"/>
    <x v="1"/>
    <x v="0"/>
    <n v="2.9"/>
    <n v="32573"/>
    <n v="42409"/>
    <n v="5098"/>
    <s v="Low"/>
    <n v="216201082"/>
  </r>
  <r>
    <x v="6"/>
    <x v="14"/>
    <x v="0"/>
    <s v="Blue"/>
    <x v="2"/>
    <x v="1"/>
    <n v="1.8"/>
    <n v="138433"/>
    <n v="112394"/>
    <n v="5095"/>
    <s v="Low"/>
    <n v="572647430"/>
  </r>
  <r>
    <x v="3"/>
    <x v="14"/>
    <x v="1"/>
    <s v="White"/>
    <x v="2"/>
    <x v="0"/>
    <n v="4.0999999999999996"/>
    <n v="30215"/>
    <n v="40062"/>
    <n v="305"/>
    <s v="Low"/>
    <n v="12218910"/>
  </r>
  <r>
    <x v="1"/>
    <x v="8"/>
    <x v="4"/>
    <s v="Blue"/>
    <x v="3"/>
    <x v="0"/>
    <n v="1.7"/>
    <n v="67114"/>
    <n v="68714"/>
    <n v="5960"/>
    <s v="Low"/>
    <n v="409535440"/>
  </r>
  <r>
    <x v="5"/>
    <x v="8"/>
    <x v="4"/>
    <s v="Blue"/>
    <x v="2"/>
    <x v="0"/>
    <n v="2.2000000000000002"/>
    <n v="154736"/>
    <n v="78565"/>
    <n v="3990"/>
    <s v="Low"/>
    <n v="313474350"/>
  </r>
  <r>
    <x v="0"/>
    <x v="8"/>
    <x v="2"/>
    <s v="Blue"/>
    <x v="3"/>
    <x v="1"/>
    <n v="3"/>
    <n v="121611"/>
    <n v="76420"/>
    <n v="6844"/>
    <s v="Low"/>
    <n v="523018480"/>
  </r>
  <r>
    <x v="7"/>
    <x v="1"/>
    <x v="2"/>
    <s v="White"/>
    <x v="0"/>
    <x v="0"/>
    <n v="3.1"/>
    <n v="74067"/>
    <n v="67269"/>
    <n v="2781"/>
    <s v="Low"/>
    <n v="187075089"/>
  </r>
  <r>
    <x v="8"/>
    <x v="5"/>
    <x v="5"/>
    <s v="Blue"/>
    <x v="1"/>
    <x v="0"/>
    <n v="2.9"/>
    <n v="110631"/>
    <n v="110049"/>
    <n v="1386"/>
    <s v="Low"/>
    <n v="152527914"/>
  </r>
  <r>
    <x v="5"/>
    <x v="9"/>
    <x v="1"/>
    <s v="Blue"/>
    <x v="0"/>
    <x v="1"/>
    <n v="3.1"/>
    <n v="187396"/>
    <n v="71905"/>
    <n v="7571"/>
    <s v="High"/>
    <n v="544392755"/>
  </r>
  <r>
    <x v="9"/>
    <x v="5"/>
    <x v="3"/>
    <s v="Grey"/>
    <x v="0"/>
    <x v="1"/>
    <n v="4"/>
    <n v="174519"/>
    <n v="31948"/>
    <n v="5863"/>
    <s v="Low"/>
    <n v="187311124"/>
  </r>
  <r>
    <x v="10"/>
    <x v="13"/>
    <x v="1"/>
    <s v="Blue"/>
    <x v="0"/>
    <x v="1"/>
    <n v="2.8"/>
    <n v="36327"/>
    <n v="66518"/>
    <n v="7163"/>
    <s v="High"/>
    <n v="476468434"/>
  </r>
  <r>
    <x v="5"/>
    <x v="5"/>
    <x v="3"/>
    <s v="Silver"/>
    <x v="3"/>
    <x v="0"/>
    <n v="3.4"/>
    <n v="144332"/>
    <n v="102814"/>
    <n v="5037"/>
    <s v="Low"/>
    <n v="517874118"/>
  </r>
  <r>
    <x v="0"/>
    <x v="1"/>
    <x v="2"/>
    <s v="Grey"/>
    <x v="3"/>
    <x v="0"/>
    <n v="2.6"/>
    <n v="163437"/>
    <n v="69488"/>
    <n v="8943"/>
    <s v="High"/>
    <n v="621431184"/>
  </r>
  <r>
    <x v="1"/>
    <x v="4"/>
    <x v="0"/>
    <s v="White"/>
    <x v="1"/>
    <x v="0"/>
    <n v="2.7"/>
    <n v="111872"/>
    <n v="34401"/>
    <n v="288"/>
    <s v="Low"/>
    <n v="9907488"/>
  </r>
  <r>
    <x v="6"/>
    <x v="13"/>
    <x v="1"/>
    <s v="Red"/>
    <x v="1"/>
    <x v="0"/>
    <n v="3.6"/>
    <n v="4768"/>
    <n v="35905"/>
    <n v="5184"/>
    <s v="Low"/>
    <n v="186131520"/>
  </r>
  <r>
    <x v="2"/>
    <x v="5"/>
    <x v="4"/>
    <s v="Red"/>
    <x v="3"/>
    <x v="0"/>
    <n v="3.2"/>
    <n v="84155"/>
    <n v="70778"/>
    <n v="8167"/>
    <s v="High"/>
    <n v="578043926"/>
  </r>
  <r>
    <x v="10"/>
    <x v="1"/>
    <x v="3"/>
    <s v="Red"/>
    <x v="0"/>
    <x v="0"/>
    <n v="4"/>
    <n v="142408"/>
    <n v="60324"/>
    <n v="2195"/>
    <s v="Low"/>
    <n v="132411180"/>
  </r>
  <r>
    <x v="6"/>
    <x v="9"/>
    <x v="2"/>
    <s v="Silver"/>
    <x v="1"/>
    <x v="1"/>
    <n v="3.5"/>
    <n v="117990"/>
    <n v="58708"/>
    <n v="3657"/>
    <s v="Low"/>
    <n v="214695156"/>
  </r>
  <r>
    <x v="4"/>
    <x v="5"/>
    <x v="3"/>
    <s v="Silver"/>
    <x v="2"/>
    <x v="0"/>
    <n v="4.3"/>
    <n v="57377"/>
    <n v="91637"/>
    <n v="9121"/>
    <s v="High"/>
    <n v="835821077"/>
  </r>
  <r>
    <x v="1"/>
    <x v="1"/>
    <x v="5"/>
    <s v="Silver"/>
    <x v="0"/>
    <x v="0"/>
    <n v="3.1"/>
    <n v="136263"/>
    <n v="116643"/>
    <n v="4751"/>
    <s v="Low"/>
    <n v="554170893"/>
  </r>
  <r>
    <x v="6"/>
    <x v="12"/>
    <x v="4"/>
    <s v="Silver"/>
    <x v="2"/>
    <x v="0"/>
    <n v="3.2"/>
    <n v="112416"/>
    <n v="53115"/>
    <n v="874"/>
    <s v="Low"/>
    <n v="46422510"/>
  </r>
  <r>
    <x v="5"/>
    <x v="8"/>
    <x v="1"/>
    <s v="White"/>
    <x v="1"/>
    <x v="0"/>
    <n v="3.8"/>
    <n v="110051"/>
    <n v="82258"/>
    <n v="9890"/>
    <s v="High"/>
    <n v="813531620"/>
  </r>
  <r>
    <x v="3"/>
    <x v="12"/>
    <x v="3"/>
    <s v="Black"/>
    <x v="3"/>
    <x v="0"/>
    <n v="2.2999999999999998"/>
    <n v="179767"/>
    <n v="47128"/>
    <n v="7301"/>
    <s v="High"/>
    <n v="344081528"/>
  </r>
  <r>
    <x v="8"/>
    <x v="14"/>
    <x v="4"/>
    <s v="Silver"/>
    <x v="2"/>
    <x v="0"/>
    <n v="2.9"/>
    <n v="124134"/>
    <n v="37111"/>
    <n v="4242"/>
    <s v="Low"/>
    <n v="157424862"/>
  </r>
  <r>
    <x v="4"/>
    <x v="8"/>
    <x v="4"/>
    <s v="Black"/>
    <x v="0"/>
    <x v="1"/>
    <n v="3.7"/>
    <n v="124564"/>
    <n v="119792"/>
    <n v="3324"/>
    <s v="Low"/>
    <n v="398188608"/>
  </r>
  <r>
    <x v="8"/>
    <x v="14"/>
    <x v="5"/>
    <s v="Black"/>
    <x v="3"/>
    <x v="0"/>
    <n v="1.6"/>
    <n v="6634"/>
    <n v="67794"/>
    <n v="9284"/>
    <s v="High"/>
    <n v="629399496"/>
  </r>
  <r>
    <x v="9"/>
    <x v="2"/>
    <x v="1"/>
    <s v="Black"/>
    <x v="1"/>
    <x v="1"/>
    <n v="3"/>
    <n v="81603"/>
    <n v="115537"/>
    <n v="5387"/>
    <s v="Low"/>
    <n v="622397819"/>
  </r>
  <r>
    <x v="10"/>
    <x v="10"/>
    <x v="5"/>
    <s v="Red"/>
    <x v="1"/>
    <x v="1"/>
    <n v="3.6"/>
    <n v="97667"/>
    <n v="81625"/>
    <n v="3309"/>
    <s v="Low"/>
    <n v="270097125"/>
  </r>
  <r>
    <x v="3"/>
    <x v="12"/>
    <x v="4"/>
    <s v="Black"/>
    <x v="2"/>
    <x v="0"/>
    <n v="4.9000000000000004"/>
    <n v="109291"/>
    <n v="30463"/>
    <n v="7111"/>
    <s v="High"/>
    <n v="216622393"/>
  </r>
  <r>
    <x v="7"/>
    <x v="10"/>
    <x v="2"/>
    <s v="Black"/>
    <x v="2"/>
    <x v="1"/>
    <n v="4.5999999999999996"/>
    <n v="106672"/>
    <n v="101785"/>
    <n v="1625"/>
    <s v="Low"/>
    <n v="165400625"/>
  </r>
  <r>
    <x v="4"/>
    <x v="10"/>
    <x v="5"/>
    <s v="Red"/>
    <x v="0"/>
    <x v="1"/>
    <n v="2.5"/>
    <n v="41594"/>
    <n v="93495"/>
    <n v="489"/>
    <s v="Low"/>
    <n v="45719055"/>
  </r>
  <r>
    <x v="9"/>
    <x v="9"/>
    <x v="0"/>
    <s v="White"/>
    <x v="1"/>
    <x v="0"/>
    <n v="3.3"/>
    <n v="95364"/>
    <n v="91829"/>
    <n v="7118"/>
    <s v="High"/>
    <n v="653638822"/>
  </r>
  <r>
    <x v="4"/>
    <x v="8"/>
    <x v="2"/>
    <s v="Red"/>
    <x v="2"/>
    <x v="0"/>
    <n v="1.7"/>
    <n v="71227"/>
    <n v="114903"/>
    <n v="8924"/>
    <s v="High"/>
    <n v="1025394372"/>
  </r>
  <r>
    <x v="6"/>
    <x v="2"/>
    <x v="3"/>
    <s v="Black"/>
    <x v="0"/>
    <x v="1"/>
    <n v="2.2999999999999998"/>
    <n v="26767"/>
    <n v="117363"/>
    <n v="642"/>
    <s v="Low"/>
    <n v="75347046"/>
  </r>
  <r>
    <x v="9"/>
    <x v="14"/>
    <x v="5"/>
    <s v="White"/>
    <x v="1"/>
    <x v="1"/>
    <n v="4.2"/>
    <n v="27979"/>
    <n v="95982"/>
    <n v="4366"/>
    <s v="Low"/>
    <n v="419057412"/>
  </r>
  <r>
    <x v="4"/>
    <x v="1"/>
    <x v="0"/>
    <s v="White"/>
    <x v="0"/>
    <x v="1"/>
    <n v="1.9"/>
    <n v="170073"/>
    <n v="81725"/>
    <n v="1404"/>
    <s v="Low"/>
    <n v="114741900"/>
  </r>
  <r>
    <x v="8"/>
    <x v="13"/>
    <x v="5"/>
    <s v="White"/>
    <x v="1"/>
    <x v="1"/>
    <n v="2.4"/>
    <n v="23577"/>
    <n v="62344"/>
    <n v="8358"/>
    <s v="High"/>
    <n v="521071152"/>
  </r>
  <r>
    <x v="5"/>
    <x v="1"/>
    <x v="3"/>
    <s v="Blue"/>
    <x v="3"/>
    <x v="1"/>
    <n v="4.8"/>
    <n v="121155"/>
    <n v="35561"/>
    <n v="3816"/>
    <s v="Low"/>
    <n v="135700776"/>
  </r>
  <r>
    <x v="6"/>
    <x v="13"/>
    <x v="1"/>
    <s v="Black"/>
    <x v="2"/>
    <x v="0"/>
    <n v="4.4000000000000004"/>
    <n v="148730"/>
    <n v="59157"/>
    <n v="9680"/>
    <s v="High"/>
    <n v="572639760"/>
  </r>
  <r>
    <x v="7"/>
    <x v="12"/>
    <x v="3"/>
    <s v="Grey"/>
    <x v="1"/>
    <x v="0"/>
    <n v="4.2"/>
    <n v="80410"/>
    <n v="55419"/>
    <n v="7109"/>
    <s v="High"/>
    <n v="393973671"/>
  </r>
  <r>
    <x v="2"/>
    <x v="6"/>
    <x v="3"/>
    <s v="Silver"/>
    <x v="0"/>
    <x v="0"/>
    <n v="4.5"/>
    <n v="35380"/>
    <n v="84387"/>
    <n v="6211"/>
    <s v="Low"/>
    <n v="524127657"/>
  </r>
  <r>
    <x v="10"/>
    <x v="1"/>
    <x v="3"/>
    <s v="White"/>
    <x v="3"/>
    <x v="0"/>
    <n v="4.0999999999999996"/>
    <n v="183126"/>
    <n v="36457"/>
    <n v="1866"/>
    <s v="Low"/>
    <n v="68028762"/>
  </r>
  <r>
    <x v="8"/>
    <x v="5"/>
    <x v="4"/>
    <s v="Silver"/>
    <x v="3"/>
    <x v="1"/>
    <n v="1.9"/>
    <n v="5204"/>
    <n v="32190"/>
    <n v="143"/>
    <s v="Low"/>
    <n v="4603170"/>
  </r>
  <r>
    <x v="8"/>
    <x v="5"/>
    <x v="3"/>
    <s v="Black"/>
    <x v="1"/>
    <x v="0"/>
    <n v="3.3"/>
    <n v="42159"/>
    <n v="85852"/>
    <n v="5802"/>
    <s v="Low"/>
    <n v="498113304"/>
  </r>
  <r>
    <x v="2"/>
    <x v="0"/>
    <x v="0"/>
    <s v="Grey"/>
    <x v="0"/>
    <x v="1"/>
    <n v="3.1"/>
    <n v="143652"/>
    <n v="93537"/>
    <n v="5924"/>
    <s v="Low"/>
    <n v="554113188"/>
  </r>
  <r>
    <x v="10"/>
    <x v="8"/>
    <x v="3"/>
    <s v="Grey"/>
    <x v="2"/>
    <x v="0"/>
    <n v="2.6"/>
    <n v="186337"/>
    <n v="56075"/>
    <n v="9184"/>
    <s v="High"/>
    <n v="514992800"/>
  </r>
  <r>
    <x v="9"/>
    <x v="13"/>
    <x v="0"/>
    <s v="White"/>
    <x v="0"/>
    <x v="0"/>
    <n v="4.4000000000000004"/>
    <n v="25644"/>
    <n v="33486"/>
    <n v="4936"/>
    <s v="Low"/>
    <n v="165286896"/>
  </r>
  <r>
    <x v="0"/>
    <x v="13"/>
    <x v="5"/>
    <s v="Grey"/>
    <x v="3"/>
    <x v="0"/>
    <n v="3.1"/>
    <n v="127690"/>
    <n v="74267"/>
    <n v="2849"/>
    <s v="Low"/>
    <n v="211586683"/>
  </r>
  <r>
    <x v="0"/>
    <x v="11"/>
    <x v="0"/>
    <s v="White"/>
    <x v="3"/>
    <x v="0"/>
    <n v="1.7"/>
    <n v="21122"/>
    <n v="112462"/>
    <n v="5903"/>
    <s v="Low"/>
    <n v="663863186"/>
  </r>
  <r>
    <x v="1"/>
    <x v="4"/>
    <x v="3"/>
    <s v="White"/>
    <x v="1"/>
    <x v="1"/>
    <n v="2.5"/>
    <n v="59781"/>
    <n v="62084"/>
    <n v="4541"/>
    <s v="Low"/>
    <n v="281923444"/>
  </r>
  <r>
    <x v="9"/>
    <x v="8"/>
    <x v="4"/>
    <s v="Black"/>
    <x v="1"/>
    <x v="1"/>
    <n v="2.2999999999999998"/>
    <n v="183685"/>
    <n v="119952"/>
    <n v="9131"/>
    <s v="High"/>
    <n v="1095281712"/>
  </r>
  <r>
    <x v="3"/>
    <x v="9"/>
    <x v="4"/>
    <s v="Grey"/>
    <x v="2"/>
    <x v="0"/>
    <n v="4.5999999999999996"/>
    <n v="126540"/>
    <n v="33593"/>
    <n v="3220"/>
    <s v="Low"/>
    <n v="108169460"/>
  </r>
  <r>
    <x v="3"/>
    <x v="0"/>
    <x v="5"/>
    <s v="Red"/>
    <x v="2"/>
    <x v="0"/>
    <n v="3.8"/>
    <n v="92316"/>
    <n v="85617"/>
    <n v="1909"/>
    <s v="Low"/>
    <n v="163442853"/>
  </r>
  <r>
    <x v="2"/>
    <x v="9"/>
    <x v="0"/>
    <s v="Grey"/>
    <x v="2"/>
    <x v="0"/>
    <n v="3.5"/>
    <n v="6304"/>
    <n v="45543"/>
    <n v="6657"/>
    <s v="Low"/>
    <n v="303179751"/>
  </r>
  <r>
    <x v="10"/>
    <x v="12"/>
    <x v="4"/>
    <s v="White"/>
    <x v="1"/>
    <x v="1"/>
    <n v="3.3"/>
    <n v="54800"/>
    <n v="100512"/>
    <n v="9966"/>
    <s v="High"/>
    <n v="1001702592"/>
  </r>
  <r>
    <x v="8"/>
    <x v="12"/>
    <x v="3"/>
    <s v="Grey"/>
    <x v="0"/>
    <x v="0"/>
    <n v="3.8"/>
    <n v="51128"/>
    <n v="94088"/>
    <n v="2930"/>
    <s v="Low"/>
    <n v="275677840"/>
  </r>
  <r>
    <x v="1"/>
    <x v="9"/>
    <x v="2"/>
    <s v="Silver"/>
    <x v="3"/>
    <x v="1"/>
    <n v="4.0999999999999996"/>
    <n v="86794"/>
    <n v="39377"/>
    <n v="9525"/>
    <s v="High"/>
    <n v="375065925"/>
  </r>
  <r>
    <x v="6"/>
    <x v="9"/>
    <x v="5"/>
    <s v="Silver"/>
    <x v="1"/>
    <x v="1"/>
    <n v="3.4"/>
    <n v="15994"/>
    <n v="41990"/>
    <n v="8543"/>
    <s v="High"/>
    <n v="358720570"/>
  </r>
  <r>
    <x v="1"/>
    <x v="2"/>
    <x v="5"/>
    <s v="Black"/>
    <x v="2"/>
    <x v="0"/>
    <n v="4.8"/>
    <n v="89921"/>
    <n v="41946"/>
    <n v="2452"/>
    <s v="Low"/>
    <n v="102851592"/>
  </r>
  <r>
    <x v="2"/>
    <x v="8"/>
    <x v="2"/>
    <s v="Silver"/>
    <x v="1"/>
    <x v="1"/>
    <n v="4.9000000000000004"/>
    <n v="110369"/>
    <n v="40370"/>
    <n v="6148"/>
    <s v="Low"/>
    <n v="248194760"/>
  </r>
  <r>
    <x v="5"/>
    <x v="9"/>
    <x v="5"/>
    <s v="Red"/>
    <x v="3"/>
    <x v="1"/>
    <n v="5"/>
    <n v="69854"/>
    <n v="58429"/>
    <n v="8981"/>
    <s v="High"/>
    <n v="524750849"/>
  </r>
  <r>
    <x v="2"/>
    <x v="5"/>
    <x v="1"/>
    <s v="Silver"/>
    <x v="0"/>
    <x v="0"/>
    <n v="3.8"/>
    <n v="113551"/>
    <n v="30284"/>
    <n v="241"/>
    <s v="Low"/>
    <n v="7298444"/>
  </r>
  <r>
    <x v="5"/>
    <x v="4"/>
    <x v="2"/>
    <s v="Red"/>
    <x v="0"/>
    <x v="1"/>
    <n v="4.8"/>
    <n v="159467"/>
    <n v="76201"/>
    <n v="5760"/>
    <s v="Low"/>
    <n v="438917760"/>
  </r>
  <r>
    <x v="7"/>
    <x v="4"/>
    <x v="1"/>
    <s v="Red"/>
    <x v="1"/>
    <x v="1"/>
    <n v="2.9"/>
    <n v="180136"/>
    <n v="59712"/>
    <n v="6726"/>
    <s v="Low"/>
    <n v="401622912"/>
  </r>
  <r>
    <x v="10"/>
    <x v="10"/>
    <x v="1"/>
    <s v="Black"/>
    <x v="2"/>
    <x v="1"/>
    <n v="4.5"/>
    <n v="109348"/>
    <n v="85468"/>
    <n v="8241"/>
    <s v="High"/>
    <n v="704341788"/>
  </r>
  <r>
    <x v="1"/>
    <x v="6"/>
    <x v="2"/>
    <s v="White"/>
    <x v="2"/>
    <x v="0"/>
    <n v="4.7"/>
    <n v="144533"/>
    <n v="82911"/>
    <n v="4321"/>
    <s v="Low"/>
    <n v="358258431"/>
  </r>
  <r>
    <x v="10"/>
    <x v="12"/>
    <x v="0"/>
    <s v="Red"/>
    <x v="2"/>
    <x v="0"/>
    <n v="4.7"/>
    <n v="32173"/>
    <n v="54649"/>
    <n v="6736"/>
    <s v="Low"/>
    <n v="368115664"/>
  </r>
  <r>
    <x v="0"/>
    <x v="13"/>
    <x v="5"/>
    <s v="Black"/>
    <x v="2"/>
    <x v="1"/>
    <n v="4.4000000000000004"/>
    <n v="102278"/>
    <n v="35915"/>
    <n v="9841"/>
    <s v="High"/>
    <n v="353439515"/>
  </r>
  <r>
    <x v="7"/>
    <x v="11"/>
    <x v="2"/>
    <s v="White"/>
    <x v="1"/>
    <x v="0"/>
    <n v="2.9"/>
    <n v="162609"/>
    <n v="54134"/>
    <n v="904"/>
    <s v="Low"/>
    <n v="48937136"/>
  </r>
  <r>
    <x v="4"/>
    <x v="3"/>
    <x v="2"/>
    <s v="White"/>
    <x v="1"/>
    <x v="1"/>
    <n v="2.1"/>
    <n v="43892"/>
    <n v="84569"/>
    <n v="4431"/>
    <s v="Low"/>
    <n v="374725239"/>
  </r>
  <r>
    <x v="3"/>
    <x v="13"/>
    <x v="5"/>
    <s v="Blue"/>
    <x v="2"/>
    <x v="1"/>
    <n v="2.7"/>
    <n v="185870"/>
    <n v="92721"/>
    <n v="7521"/>
    <s v="High"/>
    <n v="697354641"/>
  </r>
  <r>
    <x v="0"/>
    <x v="6"/>
    <x v="3"/>
    <s v="Black"/>
    <x v="2"/>
    <x v="1"/>
    <n v="4.2"/>
    <n v="134531"/>
    <n v="87621"/>
    <n v="4611"/>
    <s v="Low"/>
    <n v="404020431"/>
  </r>
  <r>
    <x v="0"/>
    <x v="11"/>
    <x v="1"/>
    <s v="Blue"/>
    <x v="1"/>
    <x v="0"/>
    <n v="2.2999999999999998"/>
    <n v="194391"/>
    <n v="76581"/>
    <n v="6866"/>
    <s v="Low"/>
    <n v="525805146"/>
  </r>
  <r>
    <x v="5"/>
    <x v="2"/>
    <x v="2"/>
    <s v="Silver"/>
    <x v="1"/>
    <x v="1"/>
    <n v="3.2"/>
    <n v="118028"/>
    <n v="63248"/>
    <n v="8095"/>
    <s v="High"/>
    <n v="511992560"/>
  </r>
  <r>
    <x v="9"/>
    <x v="8"/>
    <x v="2"/>
    <s v="Red"/>
    <x v="2"/>
    <x v="0"/>
    <n v="3.5"/>
    <n v="155164"/>
    <n v="118934"/>
    <n v="1818"/>
    <s v="Low"/>
    <n v="216222012"/>
  </r>
  <r>
    <x v="9"/>
    <x v="1"/>
    <x v="1"/>
    <s v="Red"/>
    <x v="3"/>
    <x v="1"/>
    <n v="3.6"/>
    <n v="167951"/>
    <n v="104651"/>
    <n v="1054"/>
    <s v="Low"/>
    <n v="110302154"/>
  </r>
  <r>
    <x v="5"/>
    <x v="8"/>
    <x v="3"/>
    <s v="Red"/>
    <x v="1"/>
    <x v="0"/>
    <n v="4.8"/>
    <n v="135680"/>
    <n v="93319"/>
    <n v="3307"/>
    <s v="Low"/>
    <n v="308605933"/>
  </r>
  <r>
    <x v="7"/>
    <x v="13"/>
    <x v="2"/>
    <s v="Grey"/>
    <x v="0"/>
    <x v="0"/>
    <n v="3.8"/>
    <n v="20833"/>
    <n v="30946"/>
    <n v="6000"/>
    <s v="Low"/>
    <n v="185676000"/>
  </r>
  <r>
    <x v="8"/>
    <x v="13"/>
    <x v="5"/>
    <s v="Black"/>
    <x v="2"/>
    <x v="1"/>
    <n v="4.3"/>
    <n v="169423"/>
    <n v="45093"/>
    <n v="7103"/>
    <s v="High"/>
    <n v="320295579"/>
  </r>
  <r>
    <x v="4"/>
    <x v="11"/>
    <x v="1"/>
    <s v="Silver"/>
    <x v="2"/>
    <x v="0"/>
    <n v="3.5"/>
    <n v="52191"/>
    <n v="66769"/>
    <n v="1942"/>
    <s v="Low"/>
    <n v="129665398"/>
  </r>
  <r>
    <x v="0"/>
    <x v="11"/>
    <x v="4"/>
    <s v="Black"/>
    <x v="3"/>
    <x v="1"/>
    <n v="4.4000000000000004"/>
    <n v="82062"/>
    <n v="84946"/>
    <n v="2018"/>
    <s v="Low"/>
    <n v="171421028"/>
  </r>
  <r>
    <x v="0"/>
    <x v="12"/>
    <x v="3"/>
    <s v="Red"/>
    <x v="0"/>
    <x v="0"/>
    <n v="2.4"/>
    <n v="181200"/>
    <n v="46751"/>
    <n v="5122"/>
    <s v="Low"/>
    <n v="239458622"/>
  </r>
  <r>
    <x v="6"/>
    <x v="2"/>
    <x v="5"/>
    <s v="Blue"/>
    <x v="1"/>
    <x v="1"/>
    <n v="2.2000000000000002"/>
    <n v="16720"/>
    <n v="41380"/>
    <n v="2118"/>
    <s v="Low"/>
    <n v="87642840"/>
  </r>
  <r>
    <x v="7"/>
    <x v="12"/>
    <x v="1"/>
    <s v="Silver"/>
    <x v="1"/>
    <x v="0"/>
    <n v="4.7"/>
    <n v="26402"/>
    <n v="35130"/>
    <n v="9240"/>
    <s v="High"/>
    <n v="324601200"/>
  </r>
  <r>
    <x v="9"/>
    <x v="6"/>
    <x v="3"/>
    <s v="Red"/>
    <x v="2"/>
    <x v="0"/>
    <n v="3.9"/>
    <n v="185012"/>
    <n v="74147"/>
    <n v="8800"/>
    <s v="High"/>
    <n v="652493600"/>
  </r>
  <r>
    <x v="1"/>
    <x v="9"/>
    <x v="4"/>
    <s v="Grey"/>
    <x v="3"/>
    <x v="1"/>
    <n v="3.9"/>
    <n v="137116"/>
    <n v="71187"/>
    <n v="3942"/>
    <s v="Low"/>
    <n v="280619154"/>
  </r>
  <r>
    <x v="7"/>
    <x v="8"/>
    <x v="4"/>
    <s v="Red"/>
    <x v="3"/>
    <x v="1"/>
    <n v="3.1"/>
    <n v="125303"/>
    <n v="36190"/>
    <n v="6344"/>
    <s v="Low"/>
    <n v="229589360"/>
  </r>
  <r>
    <x v="7"/>
    <x v="11"/>
    <x v="3"/>
    <s v="Grey"/>
    <x v="2"/>
    <x v="1"/>
    <n v="2.8"/>
    <n v="72907"/>
    <n v="31385"/>
    <n v="634"/>
    <s v="Low"/>
    <n v="19898090"/>
  </r>
  <r>
    <x v="0"/>
    <x v="14"/>
    <x v="3"/>
    <s v="Blue"/>
    <x v="2"/>
    <x v="0"/>
    <n v="3.4"/>
    <n v="96313"/>
    <n v="48896"/>
    <n v="398"/>
    <s v="Low"/>
    <n v="19460608"/>
  </r>
  <r>
    <x v="10"/>
    <x v="6"/>
    <x v="0"/>
    <s v="Black"/>
    <x v="3"/>
    <x v="0"/>
    <n v="1.9"/>
    <n v="114324"/>
    <n v="111758"/>
    <n v="7978"/>
    <s v="High"/>
    <n v="891605324"/>
  </r>
  <r>
    <x v="2"/>
    <x v="5"/>
    <x v="4"/>
    <s v="Red"/>
    <x v="3"/>
    <x v="1"/>
    <n v="3.1"/>
    <n v="37926"/>
    <n v="112367"/>
    <n v="6565"/>
    <s v="Low"/>
    <n v="737689355"/>
  </r>
  <r>
    <x v="2"/>
    <x v="2"/>
    <x v="3"/>
    <s v="Blue"/>
    <x v="2"/>
    <x v="1"/>
    <n v="3.1"/>
    <n v="1536"/>
    <n v="42468"/>
    <n v="9374"/>
    <s v="High"/>
    <n v="398095032"/>
  </r>
  <r>
    <x v="1"/>
    <x v="13"/>
    <x v="1"/>
    <s v="Blue"/>
    <x v="1"/>
    <x v="1"/>
    <n v="3.4"/>
    <n v="58700"/>
    <n v="94124"/>
    <n v="2613"/>
    <s v="Low"/>
    <n v="245946012"/>
  </r>
  <r>
    <x v="3"/>
    <x v="12"/>
    <x v="3"/>
    <s v="Grey"/>
    <x v="2"/>
    <x v="0"/>
    <n v="3.7"/>
    <n v="33111"/>
    <n v="102861"/>
    <n v="5453"/>
    <s v="Low"/>
    <n v="560901033"/>
  </r>
  <r>
    <x v="5"/>
    <x v="6"/>
    <x v="2"/>
    <s v="Grey"/>
    <x v="2"/>
    <x v="0"/>
    <n v="4.9000000000000004"/>
    <n v="154711"/>
    <n v="76421"/>
    <n v="867"/>
    <s v="Low"/>
    <n v="66257007"/>
  </r>
  <r>
    <x v="1"/>
    <x v="3"/>
    <x v="5"/>
    <s v="White"/>
    <x v="0"/>
    <x v="0"/>
    <n v="3.8"/>
    <n v="145740"/>
    <n v="97980"/>
    <n v="6665"/>
    <s v="Low"/>
    <n v="653036700"/>
  </r>
  <r>
    <x v="10"/>
    <x v="8"/>
    <x v="5"/>
    <s v="Black"/>
    <x v="1"/>
    <x v="0"/>
    <n v="4.5999999999999996"/>
    <n v="17763"/>
    <n v="53320"/>
    <n v="101"/>
    <s v="Low"/>
    <n v="5385320"/>
  </r>
  <r>
    <x v="1"/>
    <x v="11"/>
    <x v="3"/>
    <s v="Grey"/>
    <x v="2"/>
    <x v="1"/>
    <n v="3.4"/>
    <n v="158596"/>
    <n v="31016"/>
    <n v="4938"/>
    <s v="Low"/>
    <n v="153157008"/>
  </r>
  <r>
    <x v="6"/>
    <x v="13"/>
    <x v="5"/>
    <s v="Red"/>
    <x v="3"/>
    <x v="1"/>
    <n v="3.7"/>
    <n v="70582"/>
    <n v="32634"/>
    <n v="5754"/>
    <s v="Low"/>
    <n v="187776036"/>
  </r>
  <r>
    <x v="0"/>
    <x v="1"/>
    <x v="5"/>
    <s v="Grey"/>
    <x v="0"/>
    <x v="0"/>
    <n v="1.7"/>
    <n v="164685"/>
    <n v="82139"/>
    <n v="1560"/>
    <s v="Low"/>
    <n v="128136840"/>
  </r>
  <r>
    <x v="4"/>
    <x v="3"/>
    <x v="3"/>
    <s v="Blue"/>
    <x v="0"/>
    <x v="0"/>
    <n v="2"/>
    <n v="32207"/>
    <n v="35232"/>
    <n v="4545"/>
    <s v="Low"/>
    <n v="160129440"/>
  </r>
  <r>
    <x v="1"/>
    <x v="2"/>
    <x v="2"/>
    <s v="Black"/>
    <x v="1"/>
    <x v="0"/>
    <n v="3.5"/>
    <n v="36421"/>
    <n v="117586"/>
    <n v="5532"/>
    <s v="Low"/>
    <n v="650485752"/>
  </r>
  <r>
    <x v="4"/>
    <x v="6"/>
    <x v="5"/>
    <s v="Blue"/>
    <x v="0"/>
    <x v="1"/>
    <n v="2.9"/>
    <n v="109953"/>
    <n v="90079"/>
    <n v="6074"/>
    <s v="Low"/>
    <n v="547139846"/>
  </r>
  <r>
    <x v="5"/>
    <x v="0"/>
    <x v="5"/>
    <s v="Silver"/>
    <x v="1"/>
    <x v="0"/>
    <n v="4.3"/>
    <n v="45420"/>
    <n v="55483"/>
    <n v="9417"/>
    <s v="High"/>
    <n v="522483411"/>
  </r>
  <r>
    <x v="3"/>
    <x v="13"/>
    <x v="3"/>
    <s v="Blue"/>
    <x v="1"/>
    <x v="1"/>
    <n v="3.4"/>
    <n v="169022"/>
    <n v="110072"/>
    <n v="3588"/>
    <s v="Low"/>
    <n v="394938336"/>
  </r>
  <r>
    <x v="2"/>
    <x v="8"/>
    <x v="3"/>
    <s v="Red"/>
    <x v="2"/>
    <x v="1"/>
    <n v="4.5999999999999996"/>
    <n v="71247"/>
    <n v="46723"/>
    <n v="1251"/>
    <s v="Low"/>
    <n v="58450473"/>
  </r>
  <r>
    <x v="6"/>
    <x v="10"/>
    <x v="0"/>
    <s v="Grey"/>
    <x v="3"/>
    <x v="1"/>
    <n v="4.9000000000000004"/>
    <n v="133987"/>
    <n v="98433"/>
    <n v="9105"/>
    <s v="High"/>
    <n v="896232465"/>
  </r>
  <r>
    <x v="8"/>
    <x v="14"/>
    <x v="5"/>
    <s v="Silver"/>
    <x v="2"/>
    <x v="0"/>
    <n v="2"/>
    <n v="54511"/>
    <n v="52655"/>
    <n v="7876"/>
    <s v="High"/>
    <n v="414710780"/>
  </r>
  <r>
    <x v="6"/>
    <x v="7"/>
    <x v="0"/>
    <s v="Black"/>
    <x v="3"/>
    <x v="0"/>
    <n v="2.9"/>
    <n v="190036"/>
    <n v="58531"/>
    <n v="7317"/>
    <s v="High"/>
    <n v="428271327"/>
  </r>
  <r>
    <x v="10"/>
    <x v="3"/>
    <x v="2"/>
    <s v="White"/>
    <x v="3"/>
    <x v="0"/>
    <n v="3.8"/>
    <n v="11344"/>
    <n v="113647"/>
    <n v="1983"/>
    <s v="Low"/>
    <n v="225362001"/>
  </r>
  <r>
    <x v="4"/>
    <x v="9"/>
    <x v="2"/>
    <s v="Grey"/>
    <x v="0"/>
    <x v="1"/>
    <n v="2.6"/>
    <n v="166487"/>
    <n v="112693"/>
    <n v="5817"/>
    <s v="Low"/>
    <n v="655535181"/>
  </r>
  <r>
    <x v="0"/>
    <x v="7"/>
    <x v="2"/>
    <s v="Silver"/>
    <x v="0"/>
    <x v="1"/>
    <n v="2.4"/>
    <n v="121797"/>
    <n v="100148"/>
    <n v="7231"/>
    <s v="High"/>
    <n v="724170188"/>
  </r>
  <r>
    <x v="4"/>
    <x v="8"/>
    <x v="0"/>
    <s v="Grey"/>
    <x v="1"/>
    <x v="1"/>
    <n v="4.3"/>
    <n v="124001"/>
    <n v="82901"/>
    <n v="222"/>
    <s v="Low"/>
    <n v="18404022"/>
  </r>
  <r>
    <x v="9"/>
    <x v="5"/>
    <x v="4"/>
    <s v="Grey"/>
    <x v="2"/>
    <x v="1"/>
    <n v="4.9000000000000004"/>
    <n v="40442"/>
    <n v="67998"/>
    <n v="7313"/>
    <s v="High"/>
    <n v="497269374"/>
  </r>
  <r>
    <x v="9"/>
    <x v="12"/>
    <x v="2"/>
    <s v="Black"/>
    <x v="3"/>
    <x v="0"/>
    <n v="4.2"/>
    <n v="2005"/>
    <n v="41659"/>
    <n v="1786"/>
    <s v="Low"/>
    <n v="74402974"/>
  </r>
  <r>
    <x v="3"/>
    <x v="5"/>
    <x v="1"/>
    <s v="Black"/>
    <x v="1"/>
    <x v="0"/>
    <n v="3.3"/>
    <n v="194029"/>
    <n v="43238"/>
    <n v="8514"/>
    <s v="High"/>
    <n v="368128332"/>
  </r>
  <r>
    <x v="10"/>
    <x v="10"/>
    <x v="3"/>
    <s v="Blue"/>
    <x v="0"/>
    <x v="0"/>
    <n v="3"/>
    <n v="169730"/>
    <n v="86385"/>
    <n v="9968"/>
    <s v="High"/>
    <n v="861085680"/>
  </r>
  <r>
    <x v="8"/>
    <x v="3"/>
    <x v="4"/>
    <s v="Blue"/>
    <x v="0"/>
    <x v="0"/>
    <n v="3.4"/>
    <n v="82598"/>
    <n v="113709"/>
    <n v="8047"/>
    <s v="High"/>
    <n v="915016323"/>
  </r>
  <r>
    <x v="1"/>
    <x v="9"/>
    <x v="3"/>
    <s v="Red"/>
    <x v="0"/>
    <x v="1"/>
    <n v="3.1"/>
    <n v="182742"/>
    <n v="80754"/>
    <n v="5839"/>
    <s v="Low"/>
    <n v="471522606"/>
  </r>
  <r>
    <x v="2"/>
    <x v="0"/>
    <x v="3"/>
    <s v="Red"/>
    <x v="1"/>
    <x v="1"/>
    <n v="3.3"/>
    <n v="26890"/>
    <n v="60361"/>
    <n v="1339"/>
    <s v="Low"/>
    <n v="80823379"/>
  </r>
  <r>
    <x v="2"/>
    <x v="10"/>
    <x v="2"/>
    <s v="Grey"/>
    <x v="1"/>
    <x v="1"/>
    <n v="2.2000000000000002"/>
    <n v="59103"/>
    <n v="46517"/>
    <n v="9462"/>
    <s v="High"/>
    <n v="440143854"/>
  </r>
  <r>
    <x v="2"/>
    <x v="3"/>
    <x v="4"/>
    <s v="Red"/>
    <x v="3"/>
    <x v="0"/>
    <n v="4.7"/>
    <n v="1390"/>
    <n v="119117"/>
    <n v="7270"/>
    <s v="High"/>
    <n v="865980590"/>
  </r>
  <r>
    <x v="1"/>
    <x v="4"/>
    <x v="1"/>
    <s v="Red"/>
    <x v="2"/>
    <x v="1"/>
    <n v="4.0999999999999996"/>
    <n v="5405"/>
    <n v="108815"/>
    <n v="2879"/>
    <s v="Low"/>
    <n v="313278385"/>
  </r>
  <r>
    <x v="5"/>
    <x v="7"/>
    <x v="3"/>
    <s v="Black"/>
    <x v="1"/>
    <x v="0"/>
    <n v="3.9"/>
    <n v="42467"/>
    <n v="102968"/>
    <n v="2165"/>
    <s v="Low"/>
    <n v="222925720"/>
  </r>
  <r>
    <x v="10"/>
    <x v="10"/>
    <x v="5"/>
    <s v="White"/>
    <x v="2"/>
    <x v="0"/>
    <n v="4.8"/>
    <n v="35394"/>
    <n v="102034"/>
    <n v="4455"/>
    <s v="Low"/>
    <n v="454561470"/>
  </r>
  <r>
    <x v="8"/>
    <x v="7"/>
    <x v="4"/>
    <s v="Blue"/>
    <x v="1"/>
    <x v="0"/>
    <n v="2.5"/>
    <n v="36527"/>
    <n v="84856"/>
    <n v="2035"/>
    <s v="Low"/>
    <n v="172681960"/>
  </r>
  <r>
    <x v="9"/>
    <x v="13"/>
    <x v="4"/>
    <s v="Red"/>
    <x v="0"/>
    <x v="1"/>
    <n v="1.8"/>
    <n v="126567"/>
    <n v="46702"/>
    <n v="7510"/>
    <s v="High"/>
    <n v="350732020"/>
  </r>
  <r>
    <x v="5"/>
    <x v="5"/>
    <x v="1"/>
    <s v="Red"/>
    <x v="3"/>
    <x v="1"/>
    <n v="4.4000000000000004"/>
    <n v="3879"/>
    <n v="49819"/>
    <n v="9025"/>
    <s v="High"/>
    <n v="449616475"/>
  </r>
  <r>
    <x v="6"/>
    <x v="13"/>
    <x v="5"/>
    <s v="Black"/>
    <x v="2"/>
    <x v="1"/>
    <n v="5"/>
    <n v="37731"/>
    <n v="33141"/>
    <n v="5113"/>
    <s v="Low"/>
    <n v="169449933"/>
  </r>
  <r>
    <x v="8"/>
    <x v="14"/>
    <x v="4"/>
    <s v="Blue"/>
    <x v="0"/>
    <x v="0"/>
    <n v="3.5"/>
    <n v="31445"/>
    <n v="62226"/>
    <n v="7616"/>
    <s v="High"/>
    <n v="473913216"/>
  </r>
  <r>
    <x v="5"/>
    <x v="4"/>
    <x v="3"/>
    <s v="Silver"/>
    <x v="2"/>
    <x v="1"/>
    <n v="1.7"/>
    <n v="176625"/>
    <n v="117171"/>
    <n v="6688"/>
    <s v="Low"/>
    <n v="783639648"/>
  </r>
  <r>
    <x v="5"/>
    <x v="9"/>
    <x v="1"/>
    <s v="White"/>
    <x v="1"/>
    <x v="1"/>
    <n v="4.2"/>
    <n v="154571"/>
    <n v="54989"/>
    <n v="9390"/>
    <s v="High"/>
    <n v="516346710"/>
  </r>
  <r>
    <x v="0"/>
    <x v="0"/>
    <x v="1"/>
    <s v="White"/>
    <x v="3"/>
    <x v="0"/>
    <n v="1.8"/>
    <n v="28199"/>
    <n v="54748"/>
    <n v="3539"/>
    <s v="Low"/>
    <n v="193753172"/>
  </r>
  <r>
    <x v="3"/>
    <x v="2"/>
    <x v="0"/>
    <s v="Black"/>
    <x v="3"/>
    <x v="0"/>
    <n v="3.4"/>
    <n v="157901"/>
    <n v="51785"/>
    <n v="7315"/>
    <s v="High"/>
    <n v="378807275"/>
  </r>
  <r>
    <x v="2"/>
    <x v="7"/>
    <x v="5"/>
    <s v="Black"/>
    <x v="1"/>
    <x v="1"/>
    <n v="2.5"/>
    <n v="114886"/>
    <n v="70265"/>
    <n v="9879"/>
    <s v="High"/>
    <n v="694147935"/>
  </r>
  <r>
    <x v="10"/>
    <x v="0"/>
    <x v="4"/>
    <s v="Black"/>
    <x v="0"/>
    <x v="0"/>
    <n v="4.7"/>
    <n v="10561"/>
    <n v="63605"/>
    <n v="8533"/>
    <s v="High"/>
    <n v="542741465"/>
  </r>
  <r>
    <x v="7"/>
    <x v="7"/>
    <x v="5"/>
    <s v="White"/>
    <x v="1"/>
    <x v="1"/>
    <n v="3.1"/>
    <n v="108903"/>
    <n v="58185"/>
    <n v="335"/>
    <s v="Low"/>
    <n v="19491975"/>
  </r>
  <r>
    <x v="1"/>
    <x v="8"/>
    <x v="2"/>
    <s v="Red"/>
    <x v="3"/>
    <x v="1"/>
    <n v="4.5999999999999996"/>
    <n v="144778"/>
    <n v="108406"/>
    <n v="993"/>
    <s v="Low"/>
    <n v="107647158"/>
  </r>
  <r>
    <x v="1"/>
    <x v="10"/>
    <x v="1"/>
    <s v="Silver"/>
    <x v="2"/>
    <x v="1"/>
    <n v="2.5"/>
    <n v="129520"/>
    <n v="38071"/>
    <n v="8143"/>
    <s v="High"/>
    <n v="310012153"/>
  </r>
  <r>
    <x v="3"/>
    <x v="14"/>
    <x v="4"/>
    <s v="Silver"/>
    <x v="1"/>
    <x v="0"/>
    <n v="2.9"/>
    <n v="16841"/>
    <n v="75628"/>
    <n v="8340"/>
    <s v="High"/>
    <n v="630737520"/>
  </r>
  <r>
    <x v="7"/>
    <x v="5"/>
    <x v="5"/>
    <s v="Silver"/>
    <x v="1"/>
    <x v="0"/>
    <n v="4.8"/>
    <n v="183782"/>
    <n v="100693"/>
    <n v="6324"/>
    <s v="Low"/>
    <n v="636782532"/>
  </r>
  <r>
    <x v="3"/>
    <x v="2"/>
    <x v="1"/>
    <s v="Grey"/>
    <x v="3"/>
    <x v="1"/>
    <n v="2.2000000000000002"/>
    <n v="91013"/>
    <n v="89453"/>
    <n v="7795"/>
    <s v="High"/>
    <n v="697286135"/>
  </r>
  <r>
    <x v="3"/>
    <x v="11"/>
    <x v="5"/>
    <s v="Silver"/>
    <x v="2"/>
    <x v="0"/>
    <n v="3.5"/>
    <n v="175240"/>
    <n v="82064"/>
    <n v="9362"/>
    <s v="High"/>
    <n v="768283168"/>
  </r>
  <r>
    <x v="1"/>
    <x v="7"/>
    <x v="1"/>
    <s v="White"/>
    <x v="0"/>
    <x v="1"/>
    <n v="2.9"/>
    <n v="122500"/>
    <n v="96319"/>
    <n v="9080"/>
    <s v="High"/>
    <n v="874576520"/>
  </r>
  <r>
    <x v="3"/>
    <x v="0"/>
    <x v="2"/>
    <s v="Silver"/>
    <x v="1"/>
    <x v="1"/>
    <n v="4.2"/>
    <n v="179716"/>
    <n v="78386"/>
    <n v="1274"/>
    <s v="Low"/>
    <n v="99863764"/>
  </r>
  <r>
    <x v="3"/>
    <x v="14"/>
    <x v="5"/>
    <s v="Red"/>
    <x v="3"/>
    <x v="1"/>
    <n v="2"/>
    <n v="176437"/>
    <n v="77426"/>
    <n v="2167"/>
    <s v="Low"/>
    <n v="167782142"/>
  </r>
  <r>
    <x v="2"/>
    <x v="1"/>
    <x v="5"/>
    <s v="Black"/>
    <x v="3"/>
    <x v="1"/>
    <n v="3"/>
    <n v="159170"/>
    <n v="119954"/>
    <n v="6751"/>
    <s v="Low"/>
    <n v="809809454"/>
  </r>
  <r>
    <x v="3"/>
    <x v="2"/>
    <x v="1"/>
    <s v="Grey"/>
    <x v="3"/>
    <x v="1"/>
    <n v="3.9"/>
    <n v="166155"/>
    <n v="64742"/>
    <n v="7762"/>
    <s v="High"/>
    <n v="502527404"/>
  </r>
  <r>
    <x v="4"/>
    <x v="1"/>
    <x v="5"/>
    <s v="Grey"/>
    <x v="1"/>
    <x v="0"/>
    <n v="2.9"/>
    <n v="33669"/>
    <n v="93884"/>
    <n v="6440"/>
    <s v="Low"/>
    <n v="604612960"/>
  </r>
  <r>
    <x v="3"/>
    <x v="13"/>
    <x v="1"/>
    <s v="White"/>
    <x v="0"/>
    <x v="0"/>
    <n v="1.7"/>
    <n v="56052"/>
    <n v="99698"/>
    <n v="992"/>
    <s v="Low"/>
    <n v="98900416"/>
  </r>
  <r>
    <x v="10"/>
    <x v="5"/>
    <x v="5"/>
    <s v="White"/>
    <x v="3"/>
    <x v="1"/>
    <n v="4"/>
    <n v="53449"/>
    <n v="82740"/>
    <n v="1329"/>
    <s v="Low"/>
    <n v="109961460"/>
  </r>
  <r>
    <x v="1"/>
    <x v="12"/>
    <x v="5"/>
    <s v="Black"/>
    <x v="1"/>
    <x v="1"/>
    <n v="3.3"/>
    <n v="123239"/>
    <n v="52193"/>
    <n v="6006"/>
    <s v="Low"/>
    <n v="313471158"/>
  </r>
  <r>
    <x v="8"/>
    <x v="12"/>
    <x v="1"/>
    <s v="Grey"/>
    <x v="2"/>
    <x v="1"/>
    <n v="1.5"/>
    <n v="56918"/>
    <n v="36116"/>
    <n v="3195"/>
    <s v="Low"/>
    <n v="115390620"/>
  </r>
  <r>
    <x v="5"/>
    <x v="11"/>
    <x v="3"/>
    <s v="Silver"/>
    <x v="3"/>
    <x v="0"/>
    <n v="3.6"/>
    <n v="99440"/>
    <n v="51226"/>
    <n v="2119"/>
    <s v="Low"/>
    <n v="108547894"/>
  </r>
  <r>
    <x v="9"/>
    <x v="8"/>
    <x v="0"/>
    <s v="Black"/>
    <x v="0"/>
    <x v="1"/>
    <n v="4.7"/>
    <n v="192413"/>
    <n v="114851"/>
    <n v="1342"/>
    <s v="Low"/>
    <n v="154130042"/>
  </r>
  <r>
    <x v="2"/>
    <x v="0"/>
    <x v="3"/>
    <s v="Red"/>
    <x v="3"/>
    <x v="1"/>
    <n v="1.9"/>
    <n v="136356"/>
    <n v="105711"/>
    <n v="1100"/>
    <s v="Low"/>
    <n v="116282100"/>
  </r>
  <r>
    <x v="10"/>
    <x v="3"/>
    <x v="4"/>
    <s v="Silver"/>
    <x v="1"/>
    <x v="0"/>
    <n v="3.6"/>
    <n v="131579"/>
    <n v="36319"/>
    <n v="6496"/>
    <s v="Low"/>
    <n v="235928224"/>
  </r>
  <r>
    <x v="10"/>
    <x v="11"/>
    <x v="5"/>
    <s v="Grey"/>
    <x v="0"/>
    <x v="1"/>
    <n v="4.0999999999999996"/>
    <n v="192233"/>
    <n v="32423"/>
    <n v="844"/>
    <s v="Low"/>
    <n v="27365012"/>
  </r>
  <r>
    <x v="7"/>
    <x v="10"/>
    <x v="1"/>
    <s v="Red"/>
    <x v="3"/>
    <x v="1"/>
    <n v="1.7"/>
    <n v="119960"/>
    <n v="56835"/>
    <n v="6900"/>
    <s v="Low"/>
    <n v="392161500"/>
  </r>
  <r>
    <x v="10"/>
    <x v="10"/>
    <x v="1"/>
    <s v="White"/>
    <x v="3"/>
    <x v="1"/>
    <n v="1.6"/>
    <n v="129451"/>
    <n v="104447"/>
    <n v="6145"/>
    <s v="Low"/>
    <n v="641826815"/>
  </r>
  <r>
    <x v="8"/>
    <x v="0"/>
    <x v="5"/>
    <s v="Grey"/>
    <x v="2"/>
    <x v="1"/>
    <n v="3.1"/>
    <n v="13371"/>
    <n v="105070"/>
    <n v="4284"/>
    <s v="Low"/>
    <n v="450119880"/>
  </r>
  <r>
    <x v="8"/>
    <x v="3"/>
    <x v="2"/>
    <s v="White"/>
    <x v="1"/>
    <x v="1"/>
    <n v="4.3"/>
    <n v="78733"/>
    <n v="75419"/>
    <n v="5961"/>
    <s v="Low"/>
    <n v="449572659"/>
  </r>
  <r>
    <x v="6"/>
    <x v="9"/>
    <x v="0"/>
    <s v="Grey"/>
    <x v="2"/>
    <x v="1"/>
    <n v="2.1"/>
    <n v="199235"/>
    <n v="84022"/>
    <n v="1194"/>
    <s v="Low"/>
    <n v="100322268"/>
  </r>
  <r>
    <x v="9"/>
    <x v="8"/>
    <x v="0"/>
    <s v="Grey"/>
    <x v="3"/>
    <x v="0"/>
    <n v="4.4000000000000004"/>
    <n v="25251"/>
    <n v="87697"/>
    <n v="4050"/>
    <s v="Low"/>
    <n v="355172850"/>
  </r>
  <r>
    <x v="8"/>
    <x v="14"/>
    <x v="2"/>
    <s v="Red"/>
    <x v="3"/>
    <x v="0"/>
    <n v="3.8"/>
    <n v="50183"/>
    <n v="75390"/>
    <n v="8038"/>
    <s v="High"/>
    <n v="605984820"/>
  </r>
  <r>
    <x v="8"/>
    <x v="7"/>
    <x v="2"/>
    <s v="Red"/>
    <x v="1"/>
    <x v="0"/>
    <n v="2.7"/>
    <n v="148760"/>
    <n v="93236"/>
    <n v="2693"/>
    <s v="Low"/>
    <n v="251084548"/>
  </r>
  <r>
    <x v="8"/>
    <x v="3"/>
    <x v="5"/>
    <s v="White"/>
    <x v="0"/>
    <x v="0"/>
    <n v="3.3"/>
    <n v="93603"/>
    <n v="72936"/>
    <n v="2487"/>
    <s v="Low"/>
    <n v="181391832"/>
  </r>
  <r>
    <x v="4"/>
    <x v="12"/>
    <x v="3"/>
    <s v="Silver"/>
    <x v="2"/>
    <x v="0"/>
    <n v="4.9000000000000004"/>
    <n v="140914"/>
    <n v="34553"/>
    <n v="6549"/>
    <s v="Low"/>
    <n v="226287597"/>
  </r>
  <r>
    <x v="5"/>
    <x v="2"/>
    <x v="0"/>
    <s v="Blue"/>
    <x v="3"/>
    <x v="1"/>
    <n v="2.2999999999999998"/>
    <n v="34532"/>
    <n v="90267"/>
    <n v="6372"/>
    <s v="Low"/>
    <n v="575181324"/>
  </r>
  <r>
    <x v="1"/>
    <x v="9"/>
    <x v="2"/>
    <s v="Grey"/>
    <x v="3"/>
    <x v="1"/>
    <n v="3.2"/>
    <n v="82478"/>
    <n v="80247"/>
    <n v="9537"/>
    <s v="High"/>
    <n v="765315639"/>
  </r>
  <r>
    <x v="9"/>
    <x v="7"/>
    <x v="2"/>
    <s v="Grey"/>
    <x v="2"/>
    <x v="0"/>
    <n v="3.7"/>
    <n v="183985"/>
    <n v="107396"/>
    <n v="9192"/>
    <s v="High"/>
    <n v="987184032"/>
  </r>
  <r>
    <x v="8"/>
    <x v="7"/>
    <x v="0"/>
    <s v="Red"/>
    <x v="3"/>
    <x v="1"/>
    <n v="2"/>
    <n v="15812"/>
    <n v="76124"/>
    <n v="4646"/>
    <s v="Low"/>
    <n v="353672104"/>
  </r>
  <r>
    <x v="5"/>
    <x v="9"/>
    <x v="1"/>
    <s v="Blue"/>
    <x v="3"/>
    <x v="1"/>
    <n v="1.7"/>
    <n v="25425"/>
    <n v="119970"/>
    <n v="5377"/>
    <s v="Low"/>
    <n v="645078690"/>
  </r>
  <r>
    <x v="2"/>
    <x v="13"/>
    <x v="1"/>
    <s v="Red"/>
    <x v="3"/>
    <x v="1"/>
    <n v="1.5"/>
    <n v="40927"/>
    <n v="62008"/>
    <n v="7502"/>
    <s v="High"/>
    <n v="465184016"/>
  </r>
  <r>
    <x v="4"/>
    <x v="1"/>
    <x v="5"/>
    <s v="Blue"/>
    <x v="0"/>
    <x v="1"/>
    <n v="2.6"/>
    <n v="133161"/>
    <n v="36902"/>
    <n v="7598"/>
    <s v="High"/>
    <n v="280381396"/>
  </r>
  <r>
    <x v="0"/>
    <x v="7"/>
    <x v="5"/>
    <s v="Grey"/>
    <x v="2"/>
    <x v="0"/>
    <n v="1.8"/>
    <n v="194310"/>
    <n v="42650"/>
    <n v="1268"/>
    <s v="Low"/>
    <n v="54080200"/>
  </r>
  <r>
    <x v="6"/>
    <x v="9"/>
    <x v="1"/>
    <s v="Silver"/>
    <x v="2"/>
    <x v="0"/>
    <n v="4.3"/>
    <n v="90089"/>
    <n v="103531"/>
    <n v="4441"/>
    <s v="Low"/>
    <n v="459781171"/>
  </r>
  <r>
    <x v="0"/>
    <x v="3"/>
    <x v="4"/>
    <s v="Red"/>
    <x v="3"/>
    <x v="1"/>
    <n v="5"/>
    <n v="40963"/>
    <n v="46019"/>
    <n v="8074"/>
    <s v="High"/>
    <n v="371557406"/>
  </r>
  <r>
    <x v="5"/>
    <x v="9"/>
    <x v="4"/>
    <s v="Silver"/>
    <x v="3"/>
    <x v="1"/>
    <n v="1.7"/>
    <n v="110901"/>
    <n v="83776"/>
    <n v="3673"/>
    <s v="Low"/>
    <n v="307709248"/>
  </r>
  <r>
    <x v="1"/>
    <x v="4"/>
    <x v="4"/>
    <s v="Red"/>
    <x v="2"/>
    <x v="0"/>
    <n v="3"/>
    <n v="93800"/>
    <n v="94038"/>
    <n v="5816"/>
    <s v="Low"/>
    <n v="546925008"/>
  </r>
  <r>
    <x v="10"/>
    <x v="11"/>
    <x v="0"/>
    <s v="Red"/>
    <x v="1"/>
    <x v="0"/>
    <n v="1.6"/>
    <n v="13086"/>
    <n v="36462"/>
    <n v="7133"/>
    <s v="High"/>
    <n v="260083446"/>
  </r>
  <r>
    <x v="2"/>
    <x v="6"/>
    <x v="4"/>
    <s v="Red"/>
    <x v="3"/>
    <x v="1"/>
    <n v="2"/>
    <n v="37967"/>
    <n v="64069"/>
    <n v="4747"/>
    <s v="Low"/>
    <n v="304135543"/>
  </r>
  <r>
    <x v="8"/>
    <x v="13"/>
    <x v="1"/>
    <s v="Black"/>
    <x v="0"/>
    <x v="1"/>
    <n v="2.6"/>
    <n v="14396"/>
    <n v="60636"/>
    <n v="2341"/>
    <s v="Low"/>
    <n v="141948876"/>
  </r>
  <r>
    <x v="10"/>
    <x v="5"/>
    <x v="1"/>
    <s v="Silver"/>
    <x v="1"/>
    <x v="0"/>
    <n v="2.9"/>
    <n v="117113"/>
    <n v="74150"/>
    <n v="4425"/>
    <s v="Low"/>
    <n v="328113750"/>
  </r>
  <r>
    <x v="0"/>
    <x v="6"/>
    <x v="5"/>
    <s v="White"/>
    <x v="3"/>
    <x v="1"/>
    <n v="4.8"/>
    <n v="58754"/>
    <n v="110517"/>
    <n v="3292"/>
    <s v="Low"/>
    <n v="363821964"/>
  </r>
  <r>
    <x v="10"/>
    <x v="11"/>
    <x v="0"/>
    <s v="White"/>
    <x v="1"/>
    <x v="1"/>
    <n v="2.9"/>
    <n v="9134"/>
    <n v="45607"/>
    <n v="556"/>
    <s v="Low"/>
    <n v="25357492"/>
  </r>
  <r>
    <x v="4"/>
    <x v="11"/>
    <x v="1"/>
    <s v="Black"/>
    <x v="3"/>
    <x v="1"/>
    <n v="3.2"/>
    <n v="130480"/>
    <n v="52081"/>
    <n v="3272"/>
    <s v="Low"/>
    <n v="170409032"/>
  </r>
  <r>
    <x v="2"/>
    <x v="11"/>
    <x v="4"/>
    <s v="Silver"/>
    <x v="3"/>
    <x v="1"/>
    <n v="2.4"/>
    <n v="64002"/>
    <n v="116500"/>
    <n v="348"/>
    <s v="Low"/>
    <n v="40542000"/>
  </r>
  <r>
    <x v="8"/>
    <x v="6"/>
    <x v="2"/>
    <s v="Silver"/>
    <x v="1"/>
    <x v="1"/>
    <n v="1.5"/>
    <n v="149506"/>
    <n v="30135"/>
    <n v="9888"/>
    <s v="High"/>
    <n v="297974880"/>
  </r>
  <r>
    <x v="9"/>
    <x v="0"/>
    <x v="4"/>
    <s v="Silver"/>
    <x v="1"/>
    <x v="0"/>
    <n v="4.5999999999999996"/>
    <n v="33244"/>
    <n v="116918"/>
    <n v="2095"/>
    <s v="Low"/>
    <n v="244943210"/>
  </r>
  <r>
    <x v="6"/>
    <x v="1"/>
    <x v="5"/>
    <s v="Grey"/>
    <x v="2"/>
    <x v="1"/>
    <n v="1.8"/>
    <n v="105554"/>
    <n v="49663"/>
    <n v="7193"/>
    <s v="High"/>
    <n v="357225959"/>
  </r>
  <r>
    <x v="7"/>
    <x v="9"/>
    <x v="5"/>
    <s v="Black"/>
    <x v="1"/>
    <x v="1"/>
    <n v="4.9000000000000004"/>
    <n v="179971"/>
    <n v="59889"/>
    <n v="8335"/>
    <s v="High"/>
    <n v="499174815"/>
  </r>
  <r>
    <x v="5"/>
    <x v="2"/>
    <x v="5"/>
    <s v="White"/>
    <x v="3"/>
    <x v="0"/>
    <n v="2"/>
    <n v="28730"/>
    <n v="101189"/>
    <n v="8196"/>
    <s v="High"/>
    <n v="829345044"/>
  </r>
  <r>
    <x v="1"/>
    <x v="1"/>
    <x v="2"/>
    <s v="Grey"/>
    <x v="2"/>
    <x v="1"/>
    <n v="3.6"/>
    <n v="39970"/>
    <n v="92250"/>
    <n v="6734"/>
    <s v="Low"/>
    <n v="621211500"/>
  </r>
  <r>
    <x v="4"/>
    <x v="12"/>
    <x v="4"/>
    <s v="Grey"/>
    <x v="1"/>
    <x v="1"/>
    <n v="5"/>
    <n v="16692"/>
    <n v="99296"/>
    <n v="5943"/>
    <s v="Low"/>
    <n v="590116128"/>
  </r>
  <r>
    <x v="8"/>
    <x v="3"/>
    <x v="4"/>
    <s v="Black"/>
    <x v="3"/>
    <x v="1"/>
    <n v="2"/>
    <n v="9615"/>
    <n v="66166"/>
    <n v="5997"/>
    <s v="Low"/>
    <n v="396797502"/>
  </r>
  <r>
    <x v="5"/>
    <x v="8"/>
    <x v="3"/>
    <s v="Red"/>
    <x v="1"/>
    <x v="1"/>
    <n v="3"/>
    <n v="122231"/>
    <n v="92873"/>
    <n v="5227"/>
    <s v="Low"/>
    <n v="485447171"/>
  </r>
  <r>
    <x v="7"/>
    <x v="0"/>
    <x v="3"/>
    <s v="White"/>
    <x v="2"/>
    <x v="1"/>
    <n v="4.2"/>
    <n v="158898"/>
    <n v="86673"/>
    <n v="9443"/>
    <s v="High"/>
    <n v="818453139"/>
  </r>
  <r>
    <x v="2"/>
    <x v="5"/>
    <x v="0"/>
    <s v="Silver"/>
    <x v="2"/>
    <x v="1"/>
    <n v="1.6"/>
    <n v="149657"/>
    <n v="53093"/>
    <n v="6010"/>
    <s v="Low"/>
    <n v="319088930"/>
  </r>
  <r>
    <x v="3"/>
    <x v="1"/>
    <x v="2"/>
    <s v="Red"/>
    <x v="0"/>
    <x v="0"/>
    <n v="3.9"/>
    <n v="119461"/>
    <n v="109866"/>
    <n v="9809"/>
    <s v="High"/>
    <n v="1077675594"/>
  </r>
  <r>
    <x v="3"/>
    <x v="2"/>
    <x v="5"/>
    <s v="Black"/>
    <x v="3"/>
    <x v="0"/>
    <n v="1.8"/>
    <n v="106864"/>
    <n v="37051"/>
    <n v="8999"/>
    <s v="High"/>
    <n v="333421949"/>
  </r>
  <r>
    <x v="6"/>
    <x v="10"/>
    <x v="3"/>
    <s v="Blue"/>
    <x v="1"/>
    <x v="0"/>
    <n v="2.2999999999999998"/>
    <n v="191856"/>
    <n v="42968"/>
    <n v="8538"/>
    <s v="High"/>
    <n v="366860784"/>
  </r>
  <r>
    <x v="3"/>
    <x v="11"/>
    <x v="4"/>
    <s v="Blue"/>
    <x v="2"/>
    <x v="0"/>
    <n v="2.1"/>
    <n v="138657"/>
    <n v="113426"/>
    <n v="2659"/>
    <s v="Low"/>
    <n v="301599734"/>
  </r>
  <r>
    <x v="5"/>
    <x v="7"/>
    <x v="3"/>
    <s v="Red"/>
    <x v="2"/>
    <x v="0"/>
    <n v="4.7"/>
    <n v="188658"/>
    <n v="103473"/>
    <n v="5921"/>
    <s v="Low"/>
    <n v="612663633"/>
  </r>
  <r>
    <x v="3"/>
    <x v="12"/>
    <x v="5"/>
    <s v="Red"/>
    <x v="2"/>
    <x v="1"/>
    <n v="2.1"/>
    <n v="117012"/>
    <n v="60516"/>
    <n v="4821"/>
    <s v="Low"/>
    <n v="291747636"/>
  </r>
  <r>
    <x v="2"/>
    <x v="8"/>
    <x v="2"/>
    <s v="White"/>
    <x v="1"/>
    <x v="0"/>
    <n v="1.6"/>
    <n v="123560"/>
    <n v="58086"/>
    <n v="1733"/>
    <s v="Low"/>
    <n v="100663038"/>
  </r>
  <r>
    <x v="10"/>
    <x v="13"/>
    <x v="2"/>
    <s v="Black"/>
    <x v="0"/>
    <x v="1"/>
    <n v="3.6"/>
    <n v="3514"/>
    <n v="68930"/>
    <n v="7739"/>
    <s v="High"/>
    <n v="533449270"/>
  </r>
  <r>
    <x v="1"/>
    <x v="5"/>
    <x v="1"/>
    <s v="Silver"/>
    <x v="0"/>
    <x v="1"/>
    <n v="2.7"/>
    <n v="177410"/>
    <n v="41756"/>
    <n v="563"/>
    <s v="Low"/>
    <n v="23508628"/>
  </r>
  <r>
    <x v="9"/>
    <x v="3"/>
    <x v="1"/>
    <s v="Black"/>
    <x v="2"/>
    <x v="0"/>
    <n v="2.9"/>
    <n v="108780"/>
    <n v="42697"/>
    <n v="8838"/>
    <s v="High"/>
    <n v="377356086"/>
  </r>
  <r>
    <x v="0"/>
    <x v="8"/>
    <x v="5"/>
    <s v="Blue"/>
    <x v="3"/>
    <x v="1"/>
    <n v="1.9"/>
    <n v="117047"/>
    <n v="35004"/>
    <n v="2434"/>
    <s v="Low"/>
    <n v="85199736"/>
  </r>
  <r>
    <x v="10"/>
    <x v="11"/>
    <x v="4"/>
    <s v="White"/>
    <x v="1"/>
    <x v="0"/>
    <n v="4.0999999999999996"/>
    <n v="57533"/>
    <n v="85638"/>
    <n v="3739"/>
    <s v="Low"/>
    <n v="320200482"/>
  </r>
  <r>
    <x v="10"/>
    <x v="7"/>
    <x v="2"/>
    <s v="Blue"/>
    <x v="3"/>
    <x v="1"/>
    <n v="3.6"/>
    <n v="179601"/>
    <n v="94664"/>
    <n v="1678"/>
    <s v="Low"/>
    <n v="158846192"/>
  </r>
  <r>
    <x v="9"/>
    <x v="0"/>
    <x v="1"/>
    <s v="Grey"/>
    <x v="0"/>
    <x v="0"/>
    <n v="2.8"/>
    <n v="107224"/>
    <n v="108265"/>
    <n v="9521"/>
    <s v="High"/>
    <n v="1030791065"/>
  </r>
  <r>
    <x v="10"/>
    <x v="7"/>
    <x v="3"/>
    <s v="Red"/>
    <x v="3"/>
    <x v="0"/>
    <n v="2.1"/>
    <n v="111839"/>
    <n v="73514"/>
    <n v="2768"/>
    <s v="Low"/>
    <n v="203486752"/>
  </r>
  <r>
    <x v="6"/>
    <x v="6"/>
    <x v="2"/>
    <s v="Black"/>
    <x v="0"/>
    <x v="0"/>
    <n v="3.6"/>
    <n v="136787"/>
    <n v="64990"/>
    <n v="2399"/>
    <s v="Low"/>
    <n v="155911010"/>
  </r>
  <r>
    <x v="0"/>
    <x v="7"/>
    <x v="2"/>
    <s v="Blue"/>
    <x v="1"/>
    <x v="1"/>
    <n v="4.2"/>
    <n v="98318"/>
    <n v="108742"/>
    <n v="9219"/>
    <s v="High"/>
    <n v="1002492498"/>
  </r>
  <r>
    <x v="9"/>
    <x v="6"/>
    <x v="3"/>
    <s v="Blue"/>
    <x v="0"/>
    <x v="0"/>
    <n v="2.6"/>
    <n v="85185"/>
    <n v="114354"/>
    <n v="7868"/>
    <s v="High"/>
    <n v="899737272"/>
  </r>
  <r>
    <x v="4"/>
    <x v="12"/>
    <x v="3"/>
    <s v="Black"/>
    <x v="1"/>
    <x v="0"/>
    <n v="1.6"/>
    <n v="172797"/>
    <n v="73954"/>
    <n v="5084"/>
    <s v="Low"/>
    <n v="375982136"/>
  </r>
  <r>
    <x v="1"/>
    <x v="0"/>
    <x v="2"/>
    <s v="White"/>
    <x v="3"/>
    <x v="1"/>
    <n v="2.2999999999999998"/>
    <n v="110324"/>
    <n v="105341"/>
    <n v="3727"/>
    <s v="Low"/>
    <n v="392605907"/>
  </r>
  <r>
    <x v="5"/>
    <x v="3"/>
    <x v="5"/>
    <s v="Red"/>
    <x v="2"/>
    <x v="1"/>
    <n v="3.9"/>
    <n v="29725"/>
    <n v="119038"/>
    <n v="7491"/>
    <s v="High"/>
    <n v="891713658"/>
  </r>
  <r>
    <x v="2"/>
    <x v="14"/>
    <x v="3"/>
    <s v="Red"/>
    <x v="0"/>
    <x v="1"/>
    <n v="5"/>
    <n v="61899"/>
    <n v="91730"/>
    <n v="9606"/>
    <s v="High"/>
    <n v="881158380"/>
  </r>
  <r>
    <x v="7"/>
    <x v="11"/>
    <x v="5"/>
    <s v="Blue"/>
    <x v="0"/>
    <x v="1"/>
    <n v="1.5"/>
    <n v="11430"/>
    <n v="109949"/>
    <n v="6188"/>
    <s v="Low"/>
    <n v="680364412"/>
  </r>
  <r>
    <x v="5"/>
    <x v="6"/>
    <x v="5"/>
    <s v="Blue"/>
    <x v="3"/>
    <x v="1"/>
    <n v="2.6"/>
    <n v="197439"/>
    <n v="60352"/>
    <n v="3348"/>
    <s v="Low"/>
    <n v="202058496"/>
  </r>
  <r>
    <x v="0"/>
    <x v="13"/>
    <x v="5"/>
    <s v="Grey"/>
    <x v="2"/>
    <x v="0"/>
    <n v="1.7"/>
    <n v="195818"/>
    <n v="96809"/>
    <n v="184"/>
    <s v="Low"/>
    <n v="17812856"/>
  </r>
  <r>
    <x v="2"/>
    <x v="7"/>
    <x v="0"/>
    <s v="Grey"/>
    <x v="2"/>
    <x v="0"/>
    <n v="2.6"/>
    <n v="85688"/>
    <n v="36661"/>
    <n v="9954"/>
    <s v="High"/>
    <n v="364923594"/>
  </r>
  <r>
    <x v="8"/>
    <x v="7"/>
    <x v="1"/>
    <s v="Silver"/>
    <x v="3"/>
    <x v="1"/>
    <n v="2.9"/>
    <n v="20462"/>
    <n v="88937"/>
    <n v="3605"/>
    <s v="Low"/>
    <n v="320617885"/>
  </r>
  <r>
    <x v="2"/>
    <x v="13"/>
    <x v="2"/>
    <s v="Red"/>
    <x v="2"/>
    <x v="1"/>
    <n v="4.7"/>
    <n v="10558"/>
    <n v="115843"/>
    <n v="5457"/>
    <s v="Low"/>
    <n v="632155251"/>
  </r>
  <r>
    <x v="2"/>
    <x v="3"/>
    <x v="4"/>
    <s v="Black"/>
    <x v="2"/>
    <x v="0"/>
    <n v="1.8"/>
    <n v="185671"/>
    <n v="93151"/>
    <n v="4711"/>
    <s v="Low"/>
    <n v="438834361"/>
  </r>
  <r>
    <x v="9"/>
    <x v="10"/>
    <x v="2"/>
    <s v="Silver"/>
    <x v="3"/>
    <x v="1"/>
    <n v="4.2"/>
    <n v="172246"/>
    <n v="61625"/>
    <n v="3251"/>
    <s v="Low"/>
    <n v="200342875"/>
  </r>
  <r>
    <x v="3"/>
    <x v="12"/>
    <x v="1"/>
    <s v="Black"/>
    <x v="3"/>
    <x v="1"/>
    <n v="2.9"/>
    <n v="183830"/>
    <n v="97853"/>
    <n v="4886"/>
    <s v="Low"/>
    <n v="478109758"/>
  </r>
  <r>
    <x v="3"/>
    <x v="9"/>
    <x v="5"/>
    <s v="White"/>
    <x v="3"/>
    <x v="0"/>
    <n v="4.3"/>
    <n v="122871"/>
    <n v="42186"/>
    <n v="1241"/>
    <s v="Low"/>
    <n v="52352826"/>
  </r>
  <r>
    <x v="2"/>
    <x v="14"/>
    <x v="5"/>
    <s v="Black"/>
    <x v="0"/>
    <x v="0"/>
    <n v="3.3"/>
    <n v="158539"/>
    <n v="88307"/>
    <n v="4847"/>
    <s v="Low"/>
    <n v="428024029"/>
  </r>
  <r>
    <x v="5"/>
    <x v="5"/>
    <x v="4"/>
    <s v="Black"/>
    <x v="2"/>
    <x v="1"/>
    <n v="1.6"/>
    <n v="153861"/>
    <n v="79362"/>
    <n v="9762"/>
    <s v="High"/>
    <n v="774731844"/>
  </r>
  <r>
    <x v="6"/>
    <x v="2"/>
    <x v="1"/>
    <s v="Silver"/>
    <x v="2"/>
    <x v="0"/>
    <n v="4.8"/>
    <n v="142009"/>
    <n v="55139"/>
    <n v="2255"/>
    <s v="Low"/>
    <n v="124338445"/>
  </r>
  <r>
    <x v="2"/>
    <x v="6"/>
    <x v="5"/>
    <s v="Red"/>
    <x v="2"/>
    <x v="1"/>
    <n v="1.8"/>
    <n v="116237"/>
    <n v="41969"/>
    <n v="1244"/>
    <s v="Low"/>
    <n v="52209436"/>
  </r>
  <r>
    <x v="6"/>
    <x v="13"/>
    <x v="4"/>
    <s v="Blue"/>
    <x v="0"/>
    <x v="1"/>
    <n v="3.6"/>
    <n v="126235"/>
    <n v="59752"/>
    <n v="8657"/>
    <s v="High"/>
    <n v="517273064"/>
  </r>
  <r>
    <x v="4"/>
    <x v="2"/>
    <x v="2"/>
    <s v="Blue"/>
    <x v="0"/>
    <x v="1"/>
    <n v="4.5999999999999996"/>
    <n v="53187"/>
    <n v="81354"/>
    <n v="784"/>
    <s v="Low"/>
    <n v="63781536"/>
  </r>
  <r>
    <x v="7"/>
    <x v="0"/>
    <x v="1"/>
    <s v="Blue"/>
    <x v="1"/>
    <x v="1"/>
    <n v="1.8"/>
    <n v="195192"/>
    <n v="119134"/>
    <n v="6570"/>
    <s v="Low"/>
    <n v="782710380"/>
  </r>
  <r>
    <x v="3"/>
    <x v="3"/>
    <x v="0"/>
    <s v="Red"/>
    <x v="1"/>
    <x v="1"/>
    <n v="3.4"/>
    <n v="83608"/>
    <n v="113671"/>
    <n v="5644"/>
    <s v="Low"/>
    <n v="641559124"/>
  </r>
  <r>
    <x v="3"/>
    <x v="6"/>
    <x v="3"/>
    <s v="Red"/>
    <x v="1"/>
    <x v="1"/>
    <n v="4.4000000000000004"/>
    <n v="69018"/>
    <n v="75481"/>
    <n v="4908"/>
    <s v="Low"/>
    <n v="370460748"/>
  </r>
  <r>
    <x v="1"/>
    <x v="9"/>
    <x v="2"/>
    <s v="White"/>
    <x v="1"/>
    <x v="1"/>
    <n v="5"/>
    <n v="123323"/>
    <n v="103534"/>
    <n v="2717"/>
    <s v="Low"/>
    <n v="281301878"/>
  </r>
  <r>
    <x v="9"/>
    <x v="2"/>
    <x v="3"/>
    <s v="White"/>
    <x v="2"/>
    <x v="0"/>
    <n v="4"/>
    <n v="136323"/>
    <n v="35945"/>
    <n v="4643"/>
    <s v="Low"/>
    <n v="166892635"/>
  </r>
  <r>
    <x v="4"/>
    <x v="0"/>
    <x v="1"/>
    <s v="White"/>
    <x v="0"/>
    <x v="0"/>
    <n v="2.5"/>
    <n v="145948"/>
    <n v="45297"/>
    <n v="2447"/>
    <s v="Low"/>
    <n v="110841759"/>
  </r>
  <r>
    <x v="2"/>
    <x v="8"/>
    <x v="2"/>
    <s v="Silver"/>
    <x v="2"/>
    <x v="0"/>
    <n v="3.9"/>
    <n v="186088"/>
    <n v="83549"/>
    <n v="2331"/>
    <s v="Low"/>
    <n v="194752719"/>
  </r>
  <r>
    <x v="10"/>
    <x v="11"/>
    <x v="5"/>
    <s v="White"/>
    <x v="2"/>
    <x v="1"/>
    <n v="4"/>
    <n v="60014"/>
    <n v="51230"/>
    <n v="9313"/>
    <s v="High"/>
    <n v="477104990"/>
  </r>
  <r>
    <x v="1"/>
    <x v="7"/>
    <x v="4"/>
    <s v="Red"/>
    <x v="3"/>
    <x v="0"/>
    <n v="3.9"/>
    <n v="128625"/>
    <n v="107973"/>
    <n v="8455"/>
    <s v="High"/>
    <n v="912911715"/>
  </r>
  <r>
    <x v="0"/>
    <x v="8"/>
    <x v="4"/>
    <s v="Black"/>
    <x v="3"/>
    <x v="0"/>
    <n v="4.5"/>
    <n v="36826"/>
    <n v="106372"/>
    <n v="3803"/>
    <s v="Low"/>
    <n v="404532716"/>
  </r>
  <r>
    <x v="9"/>
    <x v="6"/>
    <x v="0"/>
    <s v="Black"/>
    <x v="2"/>
    <x v="0"/>
    <n v="1.8"/>
    <n v="190726"/>
    <n v="100453"/>
    <n v="3316"/>
    <s v="Low"/>
    <n v="333102148"/>
  </r>
  <r>
    <x v="4"/>
    <x v="9"/>
    <x v="3"/>
    <s v="Silver"/>
    <x v="0"/>
    <x v="1"/>
    <n v="1.9"/>
    <n v="32159"/>
    <n v="92285"/>
    <n v="6560"/>
    <s v="Low"/>
    <n v="605389600"/>
  </r>
  <r>
    <x v="5"/>
    <x v="14"/>
    <x v="5"/>
    <s v="Red"/>
    <x v="3"/>
    <x v="0"/>
    <n v="3.7"/>
    <n v="27967"/>
    <n v="95875"/>
    <n v="6984"/>
    <s v="Low"/>
    <n v="669591000"/>
  </r>
  <r>
    <x v="2"/>
    <x v="2"/>
    <x v="4"/>
    <s v="Silver"/>
    <x v="1"/>
    <x v="1"/>
    <n v="4.8"/>
    <n v="165231"/>
    <n v="72593"/>
    <n v="4877"/>
    <s v="Low"/>
    <n v="354036061"/>
  </r>
  <r>
    <x v="5"/>
    <x v="12"/>
    <x v="0"/>
    <s v="Red"/>
    <x v="2"/>
    <x v="0"/>
    <n v="3.1"/>
    <n v="39466"/>
    <n v="101930"/>
    <n v="4570"/>
    <s v="Low"/>
    <n v="465820100"/>
  </r>
  <r>
    <x v="4"/>
    <x v="11"/>
    <x v="0"/>
    <s v="White"/>
    <x v="3"/>
    <x v="0"/>
    <n v="4.9000000000000004"/>
    <n v="78179"/>
    <n v="70403"/>
    <n v="7365"/>
    <s v="High"/>
    <n v="518518095"/>
  </r>
  <r>
    <x v="8"/>
    <x v="6"/>
    <x v="4"/>
    <s v="Grey"/>
    <x v="1"/>
    <x v="0"/>
    <n v="4.8"/>
    <n v="187195"/>
    <n v="41296"/>
    <n v="7699"/>
    <s v="High"/>
    <n v="317937904"/>
  </r>
  <r>
    <x v="6"/>
    <x v="3"/>
    <x v="3"/>
    <s v="Silver"/>
    <x v="0"/>
    <x v="0"/>
    <n v="4.7"/>
    <n v="160411"/>
    <n v="76189"/>
    <n v="1131"/>
    <s v="Low"/>
    <n v="86169759"/>
  </r>
  <r>
    <x v="1"/>
    <x v="13"/>
    <x v="4"/>
    <s v="White"/>
    <x v="0"/>
    <x v="1"/>
    <n v="4.7"/>
    <n v="165927"/>
    <n v="114137"/>
    <n v="923"/>
    <s v="Low"/>
    <n v="105348451"/>
  </r>
  <r>
    <x v="6"/>
    <x v="12"/>
    <x v="5"/>
    <s v="White"/>
    <x v="1"/>
    <x v="1"/>
    <n v="4.5999999999999996"/>
    <n v="136514"/>
    <n v="94933"/>
    <n v="4533"/>
    <s v="Low"/>
    <n v="430331289"/>
  </r>
  <r>
    <x v="7"/>
    <x v="12"/>
    <x v="5"/>
    <s v="White"/>
    <x v="3"/>
    <x v="0"/>
    <n v="4.4000000000000004"/>
    <n v="35796"/>
    <n v="45975"/>
    <n v="2999"/>
    <s v="Low"/>
    <n v="137879025"/>
  </r>
  <r>
    <x v="2"/>
    <x v="12"/>
    <x v="1"/>
    <s v="Blue"/>
    <x v="1"/>
    <x v="1"/>
    <n v="3.9"/>
    <n v="162596"/>
    <n v="89574"/>
    <n v="7612"/>
    <s v="High"/>
    <n v="681837288"/>
  </r>
  <r>
    <x v="6"/>
    <x v="1"/>
    <x v="2"/>
    <s v="Silver"/>
    <x v="3"/>
    <x v="1"/>
    <n v="1.6"/>
    <n v="78178"/>
    <n v="101679"/>
    <n v="3344"/>
    <s v="Low"/>
    <n v="340014576"/>
  </r>
  <r>
    <x v="0"/>
    <x v="6"/>
    <x v="1"/>
    <s v="Grey"/>
    <x v="1"/>
    <x v="1"/>
    <n v="2"/>
    <n v="102714"/>
    <n v="32116"/>
    <n v="1782"/>
    <s v="Low"/>
    <n v="57230712"/>
  </r>
  <r>
    <x v="7"/>
    <x v="11"/>
    <x v="5"/>
    <s v="White"/>
    <x v="1"/>
    <x v="0"/>
    <n v="2"/>
    <n v="1811"/>
    <n v="56208"/>
    <n v="8578"/>
    <s v="High"/>
    <n v="482152224"/>
  </r>
  <r>
    <x v="9"/>
    <x v="7"/>
    <x v="3"/>
    <s v="White"/>
    <x v="3"/>
    <x v="0"/>
    <n v="1.6"/>
    <n v="151998"/>
    <n v="110953"/>
    <n v="6928"/>
    <s v="Low"/>
    <n v="768682384"/>
  </r>
  <r>
    <x v="0"/>
    <x v="7"/>
    <x v="5"/>
    <s v="White"/>
    <x v="3"/>
    <x v="1"/>
    <n v="1.9"/>
    <n v="142024"/>
    <n v="30432"/>
    <n v="2607"/>
    <s v="Low"/>
    <n v="79336224"/>
  </r>
  <r>
    <x v="8"/>
    <x v="6"/>
    <x v="0"/>
    <s v="White"/>
    <x v="2"/>
    <x v="1"/>
    <n v="4.7"/>
    <n v="106658"/>
    <n v="47201"/>
    <n v="8051"/>
    <s v="High"/>
    <n v="380015251"/>
  </r>
  <r>
    <x v="10"/>
    <x v="0"/>
    <x v="2"/>
    <s v="Red"/>
    <x v="0"/>
    <x v="1"/>
    <n v="3.8"/>
    <n v="151865"/>
    <n v="74845"/>
    <n v="8291"/>
    <s v="High"/>
    <n v="620539895"/>
  </r>
  <r>
    <x v="1"/>
    <x v="1"/>
    <x v="0"/>
    <s v="Black"/>
    <x v="2"/>
    <x v="0"/>
    <n v="2.6"/>
    <n v="121993"/>
    <n v="60810"/>
    <n v="2862"/>
    <s v="Low"/>
    <n v="174038220"/>
  </r>
  <r>
    <x v="7"/>
    <x v="13"/>
    <x v="3"/>
    <s v="Blue"/>
    <x v="0"/>
    <x v="1"/>
    <n v="4.3"/>
    <n v="191728"/>
    <n v="54325"/>
    <n v="9996"/>
    <s v="High"/>
    <n v="543032700"/>
  </r>
  <r>
    <x v="4"/>
    <x v="12"/>
    <x v="2"/>
    <s v="Grey"/>
    <x v="3"/>
    <x v="1"/>
    <n v="3.2"/>
    <n v="177722"/>
    <n v="90483"/>
    <n v="8800"/>
    <s v="High"/>
    <n v="796250400"/>
  </r>
  <r>
    <x v="8"/>
    <x v="12"/>
    <x v="5"/>
    <s v="Red"/>
    <x v="2"/>
    <x v="1"/>
    <n v="2"/>
    <n v="74612"/>
    <n v="63767"/>
    <n v="1602"/>
    <s v="Low"/>
    <n v="102154734"/>
  </r>
  <r>
    <x v="7"/>
    <x v="6"/>
    <x v="0"/>
    <s v="Grey"/>
    <x v="3"/>
    <x v="1"/>
    <n v="4.5999999999999996"/>
    <n v="133780"/>
    <n v="88568"/>
    <n v="7632"/>
    <s v="High"/>
    <n v="675950976"/>
  </r>
  <r>
    <x v="10"/>
    <x v="0"/>
    <x v="3"/>
    <s v="Blue"/>
    <x v="2"/>
    <x v="0"/>
    <n v="2.7"/>
    <n v="165162"/>
    <n v="63342"/>
    <n v="3124"/>
    <s v="Low"/>
    <n v="197880408"/>
  </r>
  <r>
    <x v="6"/>
    <x v="7"/>
    <x v="5"/>
    <s v="Grey"/>
    <x v="3"/>
    <x v="1"/>
    <n v="3.9"/>
    <n v="81128"/>
    <n v="67337"/>
    <n v="6335"/>
    <s v="Low"/>
    <n v="426579895"/>
  </r>
  <r>
    <x v="5"/>
    <x v="7"/>
    <x v="2"/>
    <s v="Silver"/>
    <x v="3"/>
    <x v="0"/>
    <n v="2.5"/>
    <n v="161578"/>
    <n v="54124"/>
    <n v="7781"/>
    <s v="High"/>
    <n v="421138844"/>
  </r>
  <r>
    <x v="9"/>
    <x v="9"/>
    <x v="3"/>
    <s v="Silver"/>
    <x v="3"/>
    <x v="0"/>
    <n v="3.3"/>
    <n v="26839"/>
    <n v="54215"/>
    <n v="393"/>
    <s v="Low"/>
    <n v="21306495"/>
  </r>
  <r>
    <x v="7"/>
    <x v="6"/>
    <x v="2"/>
    <s v="Black"/>
    <x v="0"/>
    <x v="1"/>
    <n v="4.4000000000000004"/>
    <n v="71014"/>
    <n v="106337"/>
    <n v="5749"/>
    <s v="Low"/>
    <n v="611331413"/>
  </r>
  <r>
    <x v="1"/>
    <x v="1"/>
    <x v="0"/>
    <s v="White"/>
    <x v="3"/>
    <x v="0"/>
    <n v="2"/>
    <n v="100480"/>
    <n v="113894"/>
    <n v="3656"/>
    <s v="Low"/>
    <n v="416396464"/>
  </r>
  <r>
    <x v="7"/>
    <x v="10"/>
    <x v="5"/>
    <s v="White"/>
    <x v="3"/>
    <x v="1"/>
    <n v="4.9000000000000004"/>
    <n v="119981"/>
    <n v="95058"/>
    <n v="1840"/>
    <s v="Low"/>
    <n v="174906720"/>
  </r>
  <r>
    <x v="9"/>
    <x v="1"/>
    <x v="0"/>
    <s v="Red"/>
    <x v="3"/>
    <x v="1"/>
    <n v="1.7"/>
    <n v="160894"/>
    <n v="95155"/>
    <n v="7603"/>
    <s v="High"/>
    <n v="723463465"/>
  </r>
  <r>
    <x v="0"/>
    <x v="3"/>
    <x v="4"/>
    <s v="Grey"/>
    <x v="1"/>
    <x v="1"/>
    <n v="3.4"/>
    <n v="81770"/>
    <n v="62997"/>
    <n v="2680"/>
    <s v="Low"/>
    <n v="168831960"/>
  </r>
  <r>
    <x v="6"/>
    <x v="7"/>
    <x v="5"/>
    <s v="Red"/>
    <x v="0"/>
    <x v="1"/>
    <n v="4.7"/>
    <n v="91038"/>
    <n v="99809"/>
    <n v="4751"/>
    <s v="Low"/>
    <n v="474192559"/>
  </r>
  <r>
    <x v="0"/>
    <x v="7"/>
    <x v="0"/>
    <s v="Red"/>
    <x v="1"/>
    <x v="0"/>
    <n v="4.8"/>
    <n v="2622"/>
    <n v="113545"/>
    <n v="2723"/>
    <s v="Low"/>
    <n v="309183035"/>
  </r>
  <r>
    <x v="4"/>
    <x v="8"/>
    <x v="1"/>
    <s v="Grey"/>
    <x v="3"/>
    <x v="1"/>
    <n v="2.2999999999999998"/>
    <n v="157101"/>
    <n v="35561"/>
    <n v="3859"/>
    <s v="Low"/>
    <n v="137229899"/>
  </r>
  <r>
    <x v="4"/>
    <x v="7"/>
    <x v="4"/>
    <s v="Black"/>
    <x v="2"/>
    <x v="0"/>
    <n v="2"/>
    <n v="128785"/>
    <n v="67632"/>
    <n v="7227"/>
    <s v="High"/>
    <n v="488776464"/>
  </r>
  <r>
    <x v="7"/>
    <x v="13"/>
    <x v="5"/>
    <s v="Red"/>
    <x v="3"/>
    <x v="0"/>
    <n v="4"/>
    <n v="15805"/>
    <n v="45507"/>
    <n v="1697"/>
    <s v="Low"/>
    <n v="77225379"/>
  </r>
  <r>
    <x v="2"/>
    <x v="5"/>
    <x v="1"/>
    <s v="Black"/>
    <x v="1"/>
    <x v="1"/>
    <n v="1.6"/>
    <n v="192794"/>
    <n v="98338"/>
    <n v="2964"/>
    <s v="Low"/>
    <n v="291473832"/>
  </r>
  <r>
    <x v="8"/>
    <x v="6"/>
    <x v="1"/>
    <s v="Red"/>
    <x v="0"/>
    <x v="0"/>
    <n v="3.2"/>
    <n v="112616"/>
    <n v="65146"/>
    <n v="7877"/>
    <s v="High"/>
    <n v="513155042"/>
  </r>
  <r>
    <x v="9"/>
    <x v="2"/>
    <x v="5"/>
    <s v="Red"/>
    <x v="1"/>
    <x v="0"/>
    <n v="4.3"/>
    <n v="158763"/>
    <n v="39371"/>
    <n v="8106"/>
    <s v="High"/>
    <n v="319141326"/>
  </r>
  <r>
    <x v="8"/>
    <x v="1"/>
    <x v="3"/>
    <s v="Grey"/>
    <x v="0"/>
    <x v="0"/>
    <n v="3.5"/>
    <n v="149677"/>
    <n v="95650"/>
    <n v="3481"/>
    <s v="Low"/>
    <n v="332957650"/>
  </r>
  <r>
    <x v="3"/>
    <x v="5"/>
    <x v="1"/>
    <s v="Red"/>
    <x v="3"/>
    <x v="1"/>
    <n v="2.2000000000000002"/>
    <n v="154172"/>
    <n v="95673"/>
    <n v="9015"/>
    <s v="High"/>
    <n v="862492095"/>
  </r>
  <r>
    <x v="10"/>
    <x v="0"/>
    <x v="2"/>
    <s v="Silver"/>
    <x v="0"/>
    <x v="1"/>
    <n v="3.2"/>
    <n v="160994"/>
    <n v="36529"/>
    <n v="4747"/>
    <s v="Low"/>
    <n v="173403163"/>
  </r>
  <r>
    <x v="7"/>
    <x v="10"/>
    <x v="3"/>
    <s v="Black"/>
    <x v="3"/>
    <x v="0"/>
    <n v="4.7"/>
    <n v="101736"/>
    <n v="37291"/>
    <n v="2791"/>
    <s v="Low"/>
    <n v="104079181"/>
  </r>
  <r>
    <x v="9"/>
    <x v="13"/>
    <x v="4"/>
    <s v="Blue"/>
    <x v="1"/>
    <x v="1"/>
    <n v="3.7"/>
    <n v="101647"/>
    <n v="96374"/>
    <n v="8225"/>
    <s v="High"/>
    <n v="792676150"/>
  </r>
  <r>
    <x v="8"/>
    <x v="11"/>
    <x v="3"/>
    <s v="Grey"/>
    <x v="0"/>
    <x v="1"/>
    <n v="4"/>
    <n v="184282"/>
    <n v="65453"/>
    <n v="7674"/>
    <s v="High"/>
    <n v="502286322"/>
  </r>
  <r>
    <x v="10"/>
    <x v="4"/>
    <x v="2"/>
    <s v="Grey"/>
    <x v="0"/>
    <x v="1"/>
    <n v="2.7"/>
    <n v="162403"/>
    <n v="40976"/>
    <n v="9924"/>
    <s v="High"/>
    <n v="406645824"/>
  </r>
  <r>
    <x v="6"/>
    <x v="1"/>
    <x v="2"/>
    <s v="White"/>
    <x v="3"/>
    <x v="0"/>
    <n v="2.2000000000000002"/>
    <n v="54388"/>
    <n v="96502"/>
    <n v="423"/>
    <s v="Low"/>
    <n v="40820346"/>
  </r>
  <r>
    <x v="6"/>
    <x v="5"/>
    <x v="1"/>
    <s v="Red"/>
    <x v="2"/>
    <x v="1"/>
    <n v="2.4"/>
    <n v="184511"/>
    <n v="77086"/>
    <n v="9589"/>
    <s v="High"/>
    <n v="739177654"/>
  </r>
  <r>
    <x v="1"/>
    <x v="11"/>
    <x v="4"/>
    <s v="Grey"/>
    <x v="3"/>
    <x v="1"/>
    <n v="3.4"/>
    <n v="157823"/>
    <n v="114472"/>
    <n v="2087"/>
    <s v="Low"/>
    <n v="238903064"/>
  </r>
  <r>
    <x v="1"/>
    <x v="10"/>
    <x v="0"/>
    <s v="White"/>
    <x v="1"/>
    <x v="1"/>
    <n v="2.5"/>
    <n v="62983"/>
    <n v="93444"/>
    <n v="6870"/>
    <s v="Low"/>
    <n v="641960280"/>
  </r>
  <r>
    <x v="9"/>
    <x v="8"/>
    <x v="2"/>
    <s v="White"/>
    <x v="0"/>
    <x v="0"/>
    <n v="3.4"/>
    <n v="124343"/>
    <n v="47777"/>
    <n v="2316"/>
    <s v="Low"/>
    <n v="110651532"/>
  </r>
  <r>
    <x v="0"/>
    <x v="11"/>
    <x v="2"/>
    <s v="Red"/>
    <x v="2"/>
    <x v="1"/>
    <n v="4"/>
    <n v="106679"/>
    <n v="97853"/>
    <n v="1474"/>
    <s v="Low"/>
    <n v="144235322"/>
  </r>
  <r>
    <x v="5"/>
    <x v="13"/>
    <x v="5"/>
    <s v="Red"/>
    <x v="2"/>
    <x v="1"/>
    <n v="4.0999999999999996"/>
    <n v="123015"/>
    <n v="105114"/>
    <n v="8248"/>
    <s v="High"/>
    <n v="866980272"/>
  </r>
  <r>
    <x v="1"/>
    <x v="13"/>
    <x v="0"/>
    <s v="White"/>
    <x v="3"/>
    <x v="1"/>
    <n v="2.1"/>
    <n v="71119"/>
    <n v="59940"/>
    <n v="9535"/>
    <s v="High"/>
    <n v="571527900"/>
  </r>
  <r>
    <x v="3"/>
    <x v="2"/>
    <x v="5"/>
    <s v="Black"/>
    <x v="2"/>
    <x v="1"/>
    <n v="4.0999999999999996"/>
    <n v="56534"/>
    <n v="95164"/>
    <n v="9770"/>
    <s v="High"/>
    <n v="929752280"/>
  </r>
  <r>
    <x v="10"/>
    <x v="8"/>
    <x v="4"/>
    <s v="Black"/>
    <x v="2"/>
    <x v="1"/>
    <n v="3.9"/>
    <n v="131425"/>
    <n v="67268"/>
    <n v="1689"/>
    <s v="Low"/>
    <n v="113615652"/>
  </r>
  <r>
    <x v="1"/>
    <x v="4"/>
    <x v="5"/>
    <s v="White"/>
    <x v="3"/>
    <x v="0"/>
    <n v="1.5"/>
    <n v="78999"/>
    <n v="107597"/>
    <n v="7217"/>
    <s v="High"/>
    <n v="776527549"/>
  </r>
  <r>
    <x v="4"/>
    <x v="6"/>
    <x v="4"/>
    <s v="Silver"/>
    <x v="2"/>
    <x v="1"/>
    <n v="1.7"/>
    <n v="134005"/>
    <n v="44431"/>
    <n v="7143"/>
    <s v="High"/>
    <n v="317370633"/>
  </r>
  <r>
    <x v="5"/>
    <x v="11"/>
    <x v="3"/>
    <s v="White"/>
    <x v="1"/>
    <x v="0"/>
    <n v="3.8"/>
    <n v="192532"/>
    <n v="33634"/>
    <n v="1187"/>
    <s v="Low"/>
    <n v="39923558"/>
  </r>
  <r>
    <x v="8"/>
    <x v="8"/>
    <x v="2"/>
    <s v="White"/>
    <x v="2"/>
    <x v="1"/>
    <n v="2.8"/>
    <n v="130556"/>
    <n v="88294"/>
    <n v="9092"/>
    <s v="High"/>
    <n v="802769048"/>
  </r>
  <r>
    <x v="10"/>
    <x v="13"/>
    <x v="3"/>
    <s v="Silver"/>
    <x v="0"/>
    <x v="0"/>
    <n v="2"/>
    <n v="45708"/>
    <n v="43547"/>
    <n v="6936"/>
    <s v="Low"/>
    <n v="302041992"/>
  </r>
  <r>
    <x v="8"/>
    <x v="13"/>
    <x v="0"/>
    <s v="Black"/>
    <x v="2"/>
    <x v="0"/>
    <n v="1.7"/>
    <n v="140291"/>
    <n v="61697"/>
    <n v="9927"/>
    <s v="High"/>
    <n v="612466119"/>
  </r>
  <r>
    <x v="9"/>
    <x v="5"/>
    <x v="0"/>
    <s v="Black"/>
    <x v="3"/>
    <x v="0"/>
    <n v="2.1"/>
    <n v="161500"/>
    <n v="83062"/>
    <n v="4684"/>
    <s v="Low"/>
    <n v="389062408"/>
  </r>
  <r>
    <x v="2"/>
    <x v="7"/>
    <x v="4"/>
    <s v="Red"/>
    <x v="0"/>
    <x v="0"/>
    <n v="4.9000000000000004"/>
    <n v="14205"/>
    <n v="32033"/>
    <n v="7801"/>
    <s v="High"/>
    <n v="249889433"/>
  </r>
  <r>
    <x v="4"/>
    <x v="4"/>
    <x v="4"/>
    <s v="Grey"/>
    <x v="1"/>
    <x v="1"/>
    <n v="4"/>
    <n v="182203"/>
    <n v="98363"/>
    <n v="9468"/>
    <s v="High"/>
    <n v="931300884"/>
  </r>
  <r>
    <x v="10"/>
    <x v="11"/>
    <x v="4"/>
    <s v="Blue"/>
    <x v="1"/>
    <x v="1"/>
    <n v="3.3"/>
    <n v="184003"/>
    <n v="80549"/>
    <n v="5976"/>
    <s v="Low"/>
    <n v="481360824"/>
  </r>
  <r>
    <x v="4"/>
    <x v="2"/>
    <x v="3"/>
    <s v="White"/>
    <x v="0"/>
    <x v="0"/>
    <n v="4.8"/>
    <n v="151188"/>
    <n v="101717"/>
    <n v="8168"/>
    <s v="High"/>
    <n v="830824456"/>
  </r>
  <r>
    <x v="10"/>
    <x v="2"/>
    <x v="1"/>
    <s v="White"/>
    <x v="1"/>
    <x v="1"/>
    <n v="3.7"/>
    <n v="172961"/>
    <n v="36829"/>
    <n v="7453"/>
    <s v="High"/>
    <n v="274486537"/>
  </r>
  <r>
    <x v="10"/>
    <x v="11"/>
    <x v="3"/>
    <s v="Silver"/>
    <x v="3"/>
    <x v="1"/>
    <n v="4"/>
    <n v="21576"/>
    <n v="58399"/>
    <n v="1110"/>
    <s v="Low"/>
    <n v="64822890"/>
  </r>
  <r>
    <x v="3"/>
    <x v="3"/>
    <x v="1"/>
    <s v="Blue"/>
    <x v="2"/>
    <x v="0"/>
    <n v="2.5"/>
    <n v="88984"/>
    <n v="94328"/>
    <n v="9831"/>
    <s v="High"/>
    <n v="927338568"/>
  </r>
  <r>
    <x v="9"/>
    <x v="12"/>
    <x v="1"/>
    <s v="Blue"/>
    <x v="3"/>
    <x v="0"/>
    <n v="3.6"/>
    <n v="11604"/>
    <n v="104168"/>
    <n v="1755"/>
    <s v="Low"/>
    <n v="182814840"/>
  </r>
  <r>
    <x v="9"/>
    <x v="10"/>
    <x v="2"/>
    <s v="Blue"/>
    <x v="0"/>
    <x v="1"/>
    <n v="2"/>
    <n v="139395"/>
    <n v="82166"/>
    <n v="8969"/>
    <s v="High"/>
    <n v="736946854"/>
  </r>
  <r>
    <x v="1"/>
    <x v="2"/>
    <x v="0"/>
    <s v="White"/>
    <x v="2"/>
    <x v="0"/>
    <n v="2.9"/>
    <n v="174399"/>
    <n v="61129"/>
    <n v="1923"/>
    <s v="Low"/>
    <n v="117551067"/>
  </r>
  <r>
    <x v="0"/>
    <x v="8"/>
    <x v="0"/>
    <s v="Blue"/>
    <x v="0"/>
    <x v="1"/>
    <n v="1.6"/>
    <n v="33615"/>
    <n v="53341"/>
    <n v="3208"/>
    <s v="Low"/>
    <n v="171117928"/>
  </r>
  <r>
    <x v="9"/>
    <x v="10"/>
    <x v="1"/>
    <s v="Red"/>
    <x v="2"/>
    <x v="0"/>
    <n v="2.2999999999999998"/>
    <n v="145432"/>
    <n v="90524"/>
    <n v="9651"/>
    <s v="High"/>
    <n v="873647124"/>
  </r>
  <r>
    <x v="8"/>
    <x v="8"/>
    <x v="1"/>
    <s v="Red"/>
    <x v="1"/>
    <x v="1"/>
    <n v="1.8"/>
    <n v="19879"/>
    <n v="119903"/>
    <n v="3241"/>
    <s v="Low"/>
    <n v="388605623"/>
  </r>
  <r>
    <x v="2"/>
    <x v="0"/>
    <x v="0"/>
    <s v="Grey"/>
    <x v="2"/>
    <x v="1"/>
    <n v="2.9"/>
    <n v="37382"/>
    <n v="97089"/>
    <n v="4428"/>
    <s v="Low"/>
    <n v="429910092"/>
  </r>
  <r>
    <x v="6"/>
    <x v="13"/>
    <x v="2"/>
    <s v="Grey"/>
    <x v="2"/>
    <x v="0"/>
    <n v="4.5"/>
    <n v="26493"/>
    <n v="107374"/>
    <n v="6025"/>
    <s v="Low"/>
    <n v="646928350"/>
  </r>
  <r>
    <x v="2"/>
    <x v="7"/>
    <x v="3"/>
    <s v="White"/>
    <x v="1"/>
    <x v="0"/>
    <n v="2.8"/>
    <n v="13828"/>
    <n v="68456"/>
    <n v="2003"/>
    <s v="Low"/>
    <n v="137117368"/>
  </r>
  <r>
    <x v="5"/>
    <x v="5"/>
    <x v="3"/>
    <s v="Black"/>
    <x v="3"/>
    <x v="0"/>
    <n v="4.4000000000000004"/>
    <n v="36647"/>
    <n v="45078"/>
    <n v="889"/>
    <s v="Low"/>
    <n v="40074342"/>
  </r>
  <r>
    <x v="0"/>
    <x v="2"/>
    <x v="1"/>
    <s v="Grey"/>
    <x v="1"/>
    <x v="0"/>
    <n v="3.8"/>
    <n v="121263"/>
    <n v="78058"/>
    <n v="7928"/>
    <s v="High"/>
    <n v="618843824"/>
  </r>
  <r>
    <x v="2"/>
    <x v="7"/>
    <x v="5"/>
    <s v="Black"/>
    <x v="0"/>
    <x v="1"/>
    <n v="3.3"/>
    <n v="67674"/>
    <n v="93953"/>
    <n v="3640"/>
    <s v="Low"/>
    <n v="341988920"/>
  </r>
  <r>
    <x v="6"/>
    <x v="7"/>
    <x v="1"/>
    <s v="Blue"/>
    <x v="0"/>
    <x v="1"/>
    <n v="2.2999999999999998"/>
    <n v="131057"/>
    <n v="65133"/>
    <n v="7081"/>
    <s v="High"/>
    <n v="461206773"/>
  </r>
  <r>
    <x v="1"/>
    <x v="7"/>
    <x v="3"/>
    <s v="White"/>
    <x v="0"/>
    <x v="1"/>
    <n v="4.7"/>
    <n v="69371"/>
    <n v="31709"/>
    <n v="6458"/>
    <s v="Low"/>
    <n v="204776722"/>
  </r>
  <r>
    <x v="7"/>
    <x v="12"/>
    <x v="4"/>
    <s v="Red"/>
    <x v="0"/>
    <x v="1"/>
    <n v="1.7"/>
    <n v="159433"/>
    <n v="83009"/>
    <n v="215"/>
    <s v="Low"/>
    <n v="17846935"/>
  </r>
  <r>
    <x v="10"/>
    <x v="10"/>
    <x v="0"/>
    <s v="Red"/>
    <x v="1"/>
    <x v="1"/>
    <n v="3.9"/>
    <n v="53224"/>
    <n v="116905"/>
    <n v="371"/>
    <s v="Low"/>
    <n v="43371755"/>
  </r>
  <r>
    <x v="0"/>
    <x v="8"/>
    <x v="1"/>
    <s v="Red"/>
    <x v="3"/>
    <x v="1"/>
    <n v="3.7"/>
    <n v="121730"/>
    <n v="39556"/>
    <n v="8864"/>
    <s v="High"/>
    <n v="350624384"/>
  </r>
  <r>
    <x v="8"/>
    <x v="14"/>
    <x v="3"/>
    <s v="Red"/>
    <x v="3"/>
    <x v="0"/>
    <n v="3"/>
    <n v="29294"/>
    <n v="112830"/>
    <n v="2768"/>
    <s v="Low"/>
    <n v="312313440"/>
  </r>
  <r>
    <x v="0"/>
    <x v="0"/>
    <x v="0"/>
    <s v="Blue"/>
    <x v="0"/>
    <x v="1"/>
    <n v="2.2999999999999998"/>
    <n v="113868"/>
    <n v="113702"/>
    <n v="6803"/>
    <s v="Low"/>
    <n v="773514706"/>
  </r>
  <r>
    <x v="3"/>
    <x v="1"/>
    <x v="4"/>
    <s v="Grey"/>
    <x v="2"/>
    <x v="0"/>
    <n v="3"/>
    <n v="64985"/>
    <n v="80565"/>
    <n v="1887"/>
    <s v="Low"/>
    <n v="152026155"/>
  </r>
  <r>
    <x v="4"/>
    <x v="7"/>
    <x v="4"/>
    <s v="Blue"/>
    <x v="0"/>
    <x v="1"/>
    <n v="4.5999999999999996"/>
    <n v="124983"/>
    <n v="114539"/>
    <n v="5359"/>
    <s v="Low"/>
    <n v="613814501"/>
  </r>
  <r>
    <x v="3"/>
    <x v="6"/>
    <x v="1"/>
    <s v="Red"/>
    <x v="1"/>
    <x v="1"/>
    <n v="4.4000000000000004"/>
    <n v="165056"/>
    <n v="117738"/>
    <n v="6126"/>
    <s v="Low"/>
    <n v="721262988"/>
  </r>
  <r>
    <x v="4"/>
    <x v="10"/>
    <x v="2"/>
    <s v="White"/>
    <x v="3"/>
    <x v="0"/>
    <n v="4.8"/>
    <n v="158280"/>
    <n v="98458"/>
    <n v="5606"/>
    <s v="Low"/>
    <n v="551955548"/>
  </r>
  <r>
    <x v="4"/>
    <x v="2"/>
    <x v="5"/>
    <s v="Grey"/>
    <x v="0"/>
    <x v="0"/>
    <n v="2.6"/>
    <n v="185369"/>
    <n v="108495"/>
    <n v="197"/>
    <s v="Low"/>
    <n v="21373515"/>
  </r>
  <r>
    <x v="9"/>
    <x v="4"/>
    <x v="0"/>
    <s v="Black"/>
    <x v="3"/>
    <x v="1"/>
    <n v="2.9"/>
    <n v="150855"/>
    <n v="45778"/>
    <n v="4816"/>
    <s v="Low"/>
    <n v="220466848"/>
  </r>
  <r>
    <x v="9"/>
    <x v="2"/>
    <x v="1"/>
    <s v="White"/>
    <x v="0"/>
    <x v="1"/>
    <n v="1.6"/>
    <n v="157485"/>
    <n v="94162"/>
    <n v="1830"/>
    <s v="Low"/>
    <n v="172316460"/>
  </r>
  <r>
    <x v="0"/>
    <x v="5"/>
    <x v="3"/>
    <s v="White"/>
    <x v="0"/>
    <x v="1"/>
    <n v="4.8"/>
    <n v="71957"/>
    <n v="53897"/>
    <n v="2299"/>
    <s v="Low"/>
    <n v="123909203"/>
  </r>
  <r>
    <x v="1"/>
    <x v="1"/>
    <x v="0"/>
    <s v="Black"/>
    <x v="2"/>
    <x v="0"/>
    <n v="2.7"/>
    <n v="172965"/>
    <n v="46246"/>
    <n v="6281"/>
    <s v="Low"/>
    <n v="290471126"/>
  </r>
  <r>
    <x v="10"/>
    <x v="14"/>
    <x v="4"/>
    <s v="White"/>
    <x v="3"/>
    <x v="0"/>
    <n v="2.9"/>
    <n v="47917"/>
    <n v="100635"/>
    <n v="6917"/>
    <s v="Low"/>
    <n v="696092295"/>
  </r>
  <r>
    <x v="7"/>
    <x v="6"/>
    <x v="3"/>
    <s v="Red"/>
    <x v="0"/>
    <x v="0"/>
    <n v="4.7"/>
    <n v="108564"/>
    <n v="74783"/>
    <n v="9260"/>
    <s v="High"/>
    <n v="692490580"/>
  </r>
  <r>
    <x v="3"/>
    <x v="2"/>
    <x v="1"/>
    <s v="Black"/>
    <x v="2"/>
    <x v="1"/>
    <n v="3.3"/>
    <n v="3023"/>
    <n v="85017"/>
    <n v="9775"/>
    <s v="High"/>
    <n v="831041175"/>
  </r>
  <r>
    <x v="8"/>
    <x v="14"/>
    <x v="1"/>
    <s v="Silver"/>
    <x v="3"/>
    <x v="0"/>
    <n v="3.5"/>
    <n v="118550"/>
    <n v="31497"/>
    <n v="5477"/>
    <s v="Low"/>
    <n v="172509069"/>
  </r>
  <r>
    <x v="3"/>
    <x v="1"/>
    <x v="1"/>
    <s v="Silver"/>
    <x v="0"/>
    <x v="1"/>
    <n v="2.1"/>
    <n v="184827"/>
    <n v="35013"/>
    <n v="2042"/>
    <s v="Low"/>
    <n v="71496546"/>
  </r>
  <r>
    <x v="2"/>
    <x v="7"/>
    <x v="5"/>
    <s v="White"/>
    <x v="0"/>
    <x v="1"/>
    <n v="3.2"/>
    <n v="88336"/>
    <n v="95330"/>
    <n v="1903"/>
    <s v="Low"/>
    <n v="181412990"/>
  </r>
  <r>
    <x v="7"/>
    <x v="6"/>
    <x v="4"/>
    <s v="Red"/>
    <x v="0"/>
    <x v="1"/>
    <n v="4.7"/>
    <n v="177247"/>
    <n v="75199"/>
    <n v="6032"/>
    <s v="Low"/>
    <n v="453600368"/>
  </r>
  <r>
    <x v="0"/>
    <x v="14"/>
    <x v="3"/>
    <s v="White"/>
    <x v="0"/>
    <x v="0"/>
    <n v="3.5"/>
    <n v="117487"/>
    <n v="74599"/>
    <n v="370"/>
    <s v="Low"/>
    <n v="27601630"/>
  </r>
  <r>
    <x v="3"/>
    <x v="5"/>
    <x v="4"/>
    <s v="Silver"/>
    <x v="3"/>
    <x v="0"/>
    <n v="2.4"/>
    <n v="93249"/>
    <n v="83021"/>
    <n v="4500"/>
    <s v="Low"/>
    <n v="373594500"/>
  </r>
  <r>
    <x v="2"/>
    <x v="8"/>
    <x v="3"/>
    <s v="Silver"/>
    <x v="1"/>
    <x v="0"/>
    <n v="1.6"/>
    <n v="97006"/>
    <n v="118641"/>
    <n v="6923"/>
    <s v="Low"/>
    <n v="821351643"/>
  </r>
  <r>
    <x v="6"/>
    <x v="13"/>
    <x v="0"/>
    <s v="Red"/>
    <x v="2"/>
    <x v="0"/>
    <n v="2.7"/>
    <n v="198600"/>
    <n v="100180"/>
    <n v="8350"/>
    <s v="High"/>
    <n v="836503000"/>
  </r>
  <r>
    <x v="0"/>
    <x v="8"/>
    <x v="3"/>
    <s v="Black"/>
    <x v="0"/>
    <x v="0"/>
    <n v="3.5"/>
    <n v="13804"/>
    <n v="44482"/>
    <n v="4875"/>
    <s v="Low"/>
    <n v="216849750"/>
  </r>
  <r>
    <x v="10"/>
    <x v="1"/>
    <x v="3"/>
    <s v="Blue"/>
    <x v="3"/>
    <x v="1"/>
    <n v="1.6"/>
    <n v="172249"/>
    <n v="86584"/>
    <n v="5441"/>
    <s v="Low"/>
    <n v="471103544"/>
  </r>
  <r>
    <x v="9"/>
    <x v="10"/>
    <x v="2"/>
    <s v="Red"/>
    <x v="3"/>
    <x v="0"/>
    <n v="3.6"/>
    <n v="134576"/>
    <n v="114475"/>
    <n v="5900"/>
    <s v="Low"/>
    <n v="675402500"/>
  </r>
  <r>
    <x v="6"/>
    <x v="13"/>
    <x v="5"/>
    <s v="White"/>
    <x v="1"/>
    <x v="0"/>
    <n v="3.3"/>
    <n v="46370"/>
    <n v="94337"/>
    <n v="5174"/>
    <s v="Low"/>
    <n v="488099638"/>
  </r>
  <r>
    <x v="3"/>
    <x v="0"/>
    <x v="3"/>
    <s v="Black"/>
    <x v="0"/>
    <x v="0"/>
    <n v="4.2"/>
    <n v="166971"/>
    <n v="106356"/>
    <n v="7310"/>
    <s v="High"/>
    <n v="777462360"/>
  </r>
  <r>
    <x v="1"/>
    <x v="5"/>
    <x v="4"/>
    <s v="White"/>
    <x v="0"/>
    <x v="1"/>
    <n v="1.6"/>
    <n v="187653"/>
    <n v="56981"/>
    <n v="3345"/>
    <s v="Low"/>
    <n v="190601445"/>
  </r>
  <r>
    <x v="0"/>
    <x v="0"/>
    <x v="5"/>
    <s v="Silver"/>
    <x v="1"/>
    <x v="0"/>
    <n v="4.2"/>
    <n v="22952"/>
    <n v="119557"/>
    <n v="9478"/>
    <s v="High"/>
    <n v="1133161246"/>
  </r>
  <r>
    <x v="3"/>
    <x v="12"/>
    <x v="2"/>
    <s v="Grey"/>
    <x v="0"/>
    <x v="0"/>
    <n v="3.3"/>
    <n v="138440"/>
    <n v="107095"/>
    <n v="8621"/>
    <s v="High"/>
    <n v="923265995"/>
  </r>
  <r>
    <x v="4"/>
    <x v="6"/>
    <x v="2"/>
    <s v="White"/>
    <x v="2"/>
    <x v="1"/>
    <n v="2.8"/>
    <n v="46000"/>
    <n v="103494"/>
    <n v="796"/>
    <s v="Low"/>
    <n v="82381224"/>
  </r>
  <r>
    <x v="3"/>
    <x v="11"/>
    <x v="2"/>
    <s v="Grey"/>
    <x v="3"/>
    <x v="1"/>
    <n v="4.9000000000000004"/>
    <n v="121064"/>
    <n v="109197"/>
    <n v="789"/>
    <s v="Low"/>
    <n v="86156433"/>
  </r>
  <r>
    <x v="7"/>
    <x v="13"/>
    <x v="1"/>
    <s v="Grey"/>
    <x v="2"/>
    <x v="1"/>
    <n v="2.1"/>
    <n v="192673"/>
    <n v="65837"/>
    <n v="8764"/>
    <s v="High"/>
    <n v="576995468"/>
  </r>
  <r>
    <x v="8"/>
    <x v="0"/>
    <x v="5"/>
    <s v="Black"/>
    <x v="3"/>
    <x v="1"/>
    <n v="3.4"/>
    <n v="117486"/>
    <n v="87403"/>
    <n v="4619"/>
    <s v="Low"/>
    <n v="403714457"/>
  </r>
  <r>
    <x v="10"/>
    <x v="2"/>
    <x v="5"/>
    <s v="Silver"/>
    <x v="2"/>
    <x v="1"/>
    <n v="2.6"/>
    <n v="151529"/>
    <n v="88249"/>
    <n v="4363"/>
    <s v="Low"/>
    <n v="385030387"/>
  </r>
  <r>
    <x v="8"/>
    <x v="0"/>
    <x v="4"/>
    <s v="Grey"/>
    <x v="0"/>
    <x v="0"/>
    <n v="3.3"/>
    <n v="121053"/>
    <n v="65419"/>
    <n v="3585"/>
    <s v="Low"/>
    <n v="234527115"/>
  </r>
  <r>
    <x v="7"/>
    <x v="14"/>
    <x v="2"/>
    <s v="Blue"/>
    <x v="2"/>
    <x v="0"/>
    <n v="3.4"/>
    <n v="66819"/>
    <n v="41677"/>
    <n v="8811"/>
    <s v="High"/>
    <n v="367216047"/>
  </r>
  <r>
    <x v="9"/>
    <x v="8"/>
    <x v="3"/>
    <s v="Grey"/>
    <x v="0"/>
    <x v="0"/>
    <n v="1.8"/>
    <n v="180582"/>
    <n v="61076"/>
    <n v="6824"/>
    <s v="Low"/>
    <n v="416782624"/>
  </r>
  <r>
    <x v="2"/>
    <x v="14"/>
    <x v="1"/>
    <s v="Black"/>
    <x v="2"/>
    <x v="1"/>
    <n v="3.8"/>
    <n v="51425"/>
    <n v="95134"/>
    <n v="1389"/>
    <s v="Low"/>
    <n v="132141126"/>
  </r>
  <r>
    <x v="5"/>
    <x v="12"/>
    <x v="2"/>
    <s v="Silver"/>
    <x v="1"/>
    <x v="0"/>
    <n v="3.7"/>
    <n v="80136"/>
    <n v="62329"/>
    <n v="2827"/>
    <s v="Low"/>
    <n v="176204083"/>
  </r>
  <r>
    <x v="7"/>
    <x v="13"/>
    <x v="3"/>
    <s v="Grey"/>
    <x v="3"/>
    <x v="1"/>
    <n v="4.2"/>
    <n v="18409"/>
    <n v="72000"/>
    <n v="7780"/>
    <s v="High"/>
    <n v="560160000"/>
  </r>
  <r>
    <x v="5"/>
    <x v="13"/>
    <x v="1"/>
    <s v="Black"/>
    <x v="2"/>
    <x v="1"/>
    <n v="1.8"/>
    <n v="172040"/>
    <n v="45092"/>
    <n v="6364"/>
    <s v="Low"/>
    <n v="286965488"/>
  </r>
  <r>
    <x v="7"/>
    <x v="12"/>
    <x v="1"/>
    <s v="Black"/>
    <x v="1"/>
    <x v="0"/>
    <n v="2.5"/>
    <n v="123160"/>
    <n v="102305"/>
    <n v="3627"/>
    <s v="Low"/>
    <n v="371060235"/>
  </r>
  <r>
    <x v="6"/>
    <x v="1"/>
    <x v="5"/>
    <s v="Red"/>
    <x v="2"/>
    <x v="1"/>
    <n v="3.8"/>
    <n v="149031"/>
    <n v="91146"/>
    <n v="1446"/>
    <s v="Low"/>
    <n v="131797116"/>
  </r>
  <r>
    <x v="3"/>
    <x v="14"/>
    <x v="2"/>
    <s v="White"/>
    <x v="2"/>
    <x v="1"/>
    <n v="2"/>
    <n v="140056"/>
    <n v="46357"/>
    <n v="8466"/>
    <s v="High"/>
    <n v="392458362"/>
  </r>
  <r>
    <x v="5"/>
    <x v="9"/>
    <x v="4"/>
    <s v="Grey"/>
    <x v="1"/>
    <x v="1"/>
    <n v="3.9"/>
    <n v="74034"/>
    <n v="86015"/>
    <n v="2231"/>
    <s v="Low"/>
    <n v="191899465"/>
  </r>
  <r>
    <x v="3"/>
    <x v="2"/>
    <x v="5"/>
    <s v="Silver"/>
    <x v="3"/>
    <x v="1"/>
    <n v="1.7"/>
    <n v="85880"/>
    <n v="61089"/>
    <n v="3003"/>
    <s v="Low"/>
    <n v="183450267"/>
  </r>
  <r>
    <x v="5"/>
    <x v="4"/>
    <x v="1"/>
    <s v="White"/>
    <x v="1"/>
    <x v="1"/>
    <n v="2.7"/>
    <n v="69101"/>
    <n v="46581"/>
    <n v="2345"/>
    <s v="Low"/>
    <n v="109232445"/>
  </r>
  <r>
    <x v="2"/>
    <x v="8"/>
    <x v="2"/>
    <s v="White"/>
    <x v="2"/>
    <x v="0"/>
    <n v="4.5"/>
    <n v="147898"/>
    <n v="90928"/>
    <n v="9037"/>
    <s v="High"/>
    <n v="821716336"/>
  </r>
  <r>
    <x v="0"/>
    <x v="13"/>
    <x v="4"/>
    <s v="Silver"/>
    <x v="0"/>
    <x v="0"/>
    <n v="4.2"/>
    <n v="114337"/>
    <n v="105608"/>
    <n v="8257"/>
    <s v="High"/>
    <n v="872005256"/>
  </r>
  <r>
    <x v="2"/>
    <x v="1"/>
    <x v="1"/>
    <s v="Red"/>
    <x v="3"/>
    <x v="1"/>
    <n v="3.8"/>
    <n v="24884"/>
    <n v="111712"/>
    <n v="4882"/>
    <s v="Low"/>
    <n v="545377984"/>
  </r>
  <r>
    <x v="2"/>
    <x v="11"/>
    <x v="4"/>
    <s v="White"/>
    <x v="1"/>
    <x v="1"/>
    <n v="4.5"/>
    <n v="65326"/>
    <n v="31296"/>
    <n v="8461"/>
    <s v="High"/>
    <n v="264795456"/>
  </r>
  <r>
    <x v="9"/>
    <x v="2"/>
    <x v="5"/>
    <s v="Grey"/>
    <x v="0"/>
    <x v="1"/>
    <n v="4"/>
    <n v="103831"/>
    <n v="41040"/>
    <n v="9429"/>
    <s v="High"/>
    <n v="386966160"/>
  </r>
  <r>
    <x v="5"/>
    <x v="14"/>
    <x v="1"/>
    <s v="White"/>
    <x v="1"/>
    <x v="1"/>
    <n v="3.3"/>
    <n v="38460"/>
    <n v="76111"/>
    <n v="703"/>
    <s v="Low"/>
    <n v="53506033"/>
  </r>
  <r>
    <x v="10"/>
    <x v="8"/>
    <x v="4"/>
    <s v="Grey"/>
    <x v="2"/>
    <x v="1"/>
    <n v="4.9000000000000004"/>
    <n v="194801"/>
    <n v="84285"/>
    <n v="5711"/>
    <s v="Low"/>
    <n v="481351635"/>
  </r>
  <r>
    <x v="3"/>
    <x v="11"/>
    <x v="0"/>
    <s v="Grey"/>
    <x v="0"/>
    <x v="1"/>
    <n v="3.9"/>
    <n v="22072"/>
    <n v="118835"/>
    <n v="5134"/>
    <s v="Low"/>
    <n v="610098890"/>
  </r>
  <r>
    <x v="6"/>
    <x v="14"/>
    <x v="5"/>
    <s v="Grey"/>
    <x v="1"/>
    <x v="1"/>
    <n v="3.6"/>
    <n v="110273"/>
    <n v="58221"/>
    <n v="3978"/>
    <s v="Low"/>
    <n v="231603138"/>
  </r>
  <r>
    <x v="4"/>
    <x v="0"/>
    <x v="5"/>
    <s v="Red"/>
    <x v="3"/>
    <x v="1"/>
    <n v="2.9"/>
    <n v="177484"/>
    <n v="52744"/>
    <n v="4603"/>
    <s v="Low"/>
    <n v="242780632"/>
  </r>
  <r>
    <x v="9"/>
    <x v="11"/>
    <x v="1"/>
    <s v="Silver"/>
    <x v="1"/>
    <x v="1"/>
    <n v="4.7"/>
    <n v="89491"/>
    <n v="87082"/>
    <n v="5177"/>
    <s v="Low"/>
    <n v="450823514"/>
  </r>
  <r>
    <x v="10"/>
    <x v="12"/>
    <x v="1"/>
    <s v="White"/>
    <x v="3"/>
    <x v="1"/>
    <n v="2.5"/>
    <n v="100722"/>
    <n v="104125"/>
    <n v="2212"/>
    <s v="Low"/>
    <n v="230324500"/>
  </r>
  <r>
    <x v="2"/>
    <x v="3"/>
    <x v="5"/>
    <s v="Blue"/>
    <x v="1"/>
    <x v="0"/>
    <n v="1.5"/>
    <n v="84641"/>
    <n v="111418"/>
    <n v="3378"/>
    <s v="Low"/>
    <n v="376370004"/>
  </r>
  <r>
    <x v="10"/>
    <x v="1"/>
    <x v="0"/>
    <s v="Silver"/>
    <x v="0"/>
    <x v="1"/>
    <n v="2.2000000000000002"/>
    <n v="12341"/>
    <n v="100299"/>
    <n v="3667"/>
    <s v="Low"/>
    <n v="367796433"/>
  </r>
  <r>
    <x v="7"/>
    <x v="8"/>
    <x v="3"/>
    <s v="Silver"/>
    <x v="1"/>
    <x v="1"/>
    <n v="1.9"/>
    <n v="197184"/>
    <n v="53111"/>
    <n v="9739"/>
    <s v="High"/>
    <n v="517248029"/>
  </r>
  <r>
    <x v="5"/>
    <x v="7"/>
    <x v="5"/>
    <s v="Blue"/>
    <x v="2"/>
    <x v="0"/>
    <n v="2.6"/>
    <n v="156916"/>
    <n v="82381"/>
    <n v="8241"/>
    <s v="High"/>
    <n v="678901821"/>
  </r>
  <r>
    <x v="8"/>
    <x v="3"/>
    <x v="3"/>
    <s v="Blue"/>
    <x v="3"/>
    <x v="1"/>
    <n v="4.4000000000000004"/>
    <n v="199"/>
    <n v="114283"/>
    <n v="3120"/>
    <s v="Low"/>
    <n v="356562960"/>
  </r>
  <r>
    <x v="3"/>
    <x v="6"/>
    <x v="5"/>
    <s v="Grey"/>
    <x v="2"/>
    <x v="1"/>
    <n v="3.8"/>
    <n v="186802"/>
    <n v="96987"/>
    <n v="4362"/>
    <s v="Low"/>
    <n v="423057294"/>
  </r>
  <r>
    <x v="9"/>
    <x v="6"/>
    <x v="5"/>
    <s v="Black"/>
    <x v="2"/>
    <x v="0"/>
    <n v="2.1"/>
    <n v="62836"/>
    <n v="38101"/>
    <n v="874"/>
    <s v="Low"/>
    <n v="33300274"/>
  </r>
  <r>
    <x v="6"/>
    <x v="8"/>
    <x v="4"/>
    <s v="Grey"/>
    <x v="0"/>
    <x v="1"/>
    <n v="4.3"/>
    <n v="32552"/>
    <n v="38185"/>
    <n v="9361"/>
    <s v="High"/>
    <n v="357449785"/>
  </r>
  <r>
    <x v="3"/>
    <x v="11"/>
    <x v="3"/>
    <s v="Blue"/>
    <x v="3"/>
    <x v="0"/>
    <n v="3.3"/>
    <n v="25984"/>
    <n v="60159"/>
    <n v="592"/>
    <s v="Low"/>
    <n v="35614128"/>
  </r>
  <r>
    <x v="4"/>
    <x v="14"/>
    <x v="0"/>
    <s v="White"/>
    <x v="0"/>
    <x v="1"/>
    <n v="3.3"/>
    <n v="174744"/>
    <n v="63716"/>
    <n v="1871"/>
    <s v="Low"/>
    <n v="119212636"/>
  </r>
  <r>
    <x v="10"/>
    <x v="1"/>
    <x v="0"/>
    <s v="Black"/>
    <x v="3"/>
    <x v="1"/>
    <n v="2.8"/>
    <n v="167664"/>
    <n v="95762"/>
    <n v="978"/>
    <s v="Low"/>
    <n v="93655236"/>
  </r>
  <r>
    <x v="5"/>
    <x v="4"/>
    <x v="3"/>
    <s v="Silver"/>
    <x v="2"/>
    <x v="0"/>
    <n v="4.5"/>
    <n v="21043"/>
    <n v="98873"/>
    <n v="9264"/>
    <s v="High"/>
    <n v="915959472"/>
  </r>
  <r>
    <x v="8"/>
    <x v="6"/>
    <x v="4"/>
    <s v="Silver"/>
    <x v="0"/>
    <x v="1"/>
    <n v="2.6"/>
    <n v="85840"/>
    <n v="57668"/>
    <n v="2823"/>
    <s v="Low"/>
    <n v="162796764"/>
  </r>
  <r>
    <x v="9"/>
    <x v="1"/>
    <x v="1"/>
    <s v="Grey"/>
    <x v="0"/>
    <x v="1"/>
    <n v="1.8"/>
    <n v="101623"/>
    <n v="80525"/>
    <n v="6481"/>
    <s v="Low"/>
    <n v="521882525"/>
  </r>
  <r>
    <x v="3"/>
    <x v="6"/>
    <x v="2"/>
    <s v="Black"/>
    <x v="0"/>
    <x v="0"/>
    <n v="2.6"/>
    <n v="103494"/>
    <n v="113211"/>
    <n v="7490"/>
    <s v="High"/>
    <n v="847950390"/>
  </r>
  <r>
    <x v="7"/>
    <x v="0"/>
    <x v="5"/>
    <s v="Red"/>
    <x v="3"/>
    <x v="1"/>
    <n v="4"/>
    <n v="53730"/>
    <n v="44441"/>
    <n v="1074"/>
    <s v="Low"/>
    <n v="47729634"/>
  </r>
  <r>
    <x v="0"/>
    <x v="14"/>
    <x v="0"/>
    <s v="Silver"/>
    <x v="3"/>
    <x v="1"/>
    <n v="3.8"/>
    <n v="103055"/>
    <n v="119290"/>
    <n v="3018"/>
    <s v="Low"/>
    <n v="360017220"/>
  </r>
  <r>
    <x v="6"/>
    <x v="0"/>
    <x v="2"/>
    <s v="Grey"/>
    <x v="3"/>
    <x v="1"/>
    <n v="2.2000000000000002"/>
    <n v="188180"/>
    <n v="115174"/>
    <n v="8701"/>
    <s v="High"/>
    <n v="1002128974"/>
  </r>
  <r>
    <x v="0"/>
    <x v="2"/>
    <x v="1"/>
    <s v="Red"/>
    <x v="0"/>
    <x v="0"/>
    <n v="1.9"/>
    <n v="125825"/>
    <n v="109008"/>
    <n v="1258"/>
    <s v="Low"/>
    <n v="137132064"/>
  </r>
  <r>
    <x v="5"/>
    <x v="6"/>
    <x v="3"/>
    <s v="Blue"/>
    <x v="1"/>
    <x v="0"/>
    <n v="3.8"/>
    <n v="31044"/>
    <n v="65616"/>
    <n v="7858"/>
    <s v="High"/>
    <n v="515610528"/>
  </r>
  <r>
    <x v="8"/>
    <x v="7"/>
    <x v="4"/>
    <s v="Silver"/>
    <x v="0"/>
    <x v="0"/>
    <n v="3.9"/>
    <n v="73732"/>
    <n v="99005"/>
    <n v="6990"/>
    <s v="Low"/>
    <n v="692044950"/>
  </r>
  <r>
    <x v="8"/>
    <x v="7"/>
    <x v="2"/>
    <s v="Grey"/>
    <x v="1"/>
    <x v="1"/>
    <n v="2.8"/>
    <n v="132020"/>
    <n v="95587"/>
    <n v="5083"/>
    <s v="Low"/>
    <n v="485868721"/>
  </r>
  <r>
    <x v="7"/>
    <x v="0"/>
    <x v="3"/>
    <s v="Black"/>
    <x v="0"/>
    <x v="0"/>
    <n v="4.4000000000000004"/>
    <n v="169199"/>
    <n v="69403"/>
    <n v="9608"/>
    <s v="High"/>
    <n v="666824024"/>
  </r>
  <r>
    <x v="5"/>
    <x v="12"/>
    <x v="3"/>
    <s v="Blue"/>
    <x v="0"/>
    <x v="0"/>
    <n v="4.9000000000000004"/>
    <n v="97169"/>
    <n v="66497"/>
    <n v="307"/>
    <s v="Low"/>
    <n v="20414579"/>
  </r>
  <r>
    <x v="3"/>
    <x v="3"/>
    <x v="1"/>
    <s v="Red"/>
    <x v="2"/>
    <x v="0"/>
    <n v="2.2000000000000002"/>
    <n v="54277"/>
    <n v="81746"/>
    <n v="8811"/>
    <s v="High"/>
    <n v="720264006"/>
  </r>
  <r>
    <x v="4"/>
    <x v="7"/>
    <x v="2"/>
    <s v="White"/>
    <x v="0"/>
    <x v="1"/>
    <n v="3.5"/>
    <n v="50494"/>
    <n v="113907"/>
    <n v="9224"/>
    <s v="High"/>
    <n v="1050678168"/>
  </r>
  <r>
    <x v="9"/>
    <x v="6"/>
    <x v="3"/>
    <s v="Black"/>
    <x v="1"/>
    <x v="0"/>
    <n v="1.5"/>
    <n v="10138"/>
    <n v="90196"/>
    <n v="3804"/>
    <s v="Low"/>
    <n v="343105584"/>
  </r>
  <r>
    <x v="2"/>
    <x v="8"/>
    <x v="5"/>
    <s v="White"/>
    <x v="3"/>
    <x v="0"/>
    <n v="4"/>
    <n v="191413"/>
    <n v="78281"/>
    <n v="4594"/>
    <s v="Low"/>
    <n v="359622914"/>
  </r>
  <r>
    <x v="7"/>
    <x v="0"/>
    <x v="1"/>
    <s v="Black"/>
    <x v="1"/>
    <x v="1"/>
    <n v="2.9"/>
    <n v="66974"/>
    <n v="33594"/>
    <n v="2417"/>
    <s v="Low"/>
    <n v="81196698"/>
  </r>
  <r>
    <x v="0"/>
    <x v="2"/>
    <x v="5"/>
    <s v="Blue"/>
    <x v="3"/>
    <x v="1"/>
    <n v="2.2000000000000002"/>
    <n v="102335"/>
    <n v="113697"/>
    <n v="3810"/>
    <s v="Low"/>
    <n v="433185570"/>
  </r>
  <r>
    <x v="10"/>
    <x v="4"/>
    <x v="4"/>
    <s v="Blue"/>
    <x v="2"/>
    <x v="0"/>
    <n v="4.0999999999999996"/>
    <n v="137108"/>
    <n v="89344"/>
    <n v="8818"/>
    <s v="High"/>
    <n v="787835392"/>
  </r>
  <r>
    <x v="4"/>
    <x v="4"/>
    <x v="3"/>
    <s v="Red"/>
    <x v="0"/>
    <x v="0"/>
    <n v="4.3"/>
    <n v="169167"/>
    <n v="92844"/>
    <n v="8614"/>
    <s v="High"/>
    <n v="799758216"/>
  </r>
  <r>
    <x v="0"/>
    <x v="10"/>
    <x v="3"/>
    <s v="Blue"/>
    <x v="3"/>
    <x v="0"/>
    <n v="1.9"/>
    <n v="49153"/>
    <n v="96884"/>
    <n v="7612"/>
    <s v="High"/>
    <n v="737481008"/>
  </r>
  <r>
    <x v="0"/>
    <x v="3"/>
    <x v="3"/>
    <s v="Silver"/>
    <x v="0"/>
    <x v="1"/>
    <n v="1.6"/>
    <n v="110993"/>
    <n v="55965"/>
    <n v="2088"/>
    <s v="Low"/>
    <n v="116854920"/>
  </r>
  <r>
    <x v="3"/>
    <x v="11"/>
    <x v="3"/>
    <s v="Silver"/>
    <x v="1"/>
    <x v="1"/>
    <n v="2.7"/>
    <n v="139793"/>
    <n v="89889"/>
    <n v="2574"/>
    <s v="Low"/>
    <n v="231374286"/>
  </r>
  <r>
    <x v="0"/>
    <x v="14"/>
    <x v="3"/>
    <s v="White"/>
    <x v="3"/>
    <x v="0"/>
    <n v="3.7"/>
    <n v="187426"/>
    <n v="118546"/>
    <n v="8719"/>
    <s v="High"/>
    <n v="1033602574"/>
  </r>
  <r>
    <x v="3"/>
    <x v="7"/>
    <x v="0"/>
    <s v="Red"/>
    <x v="0"/>
    <x v="0"/>
    <n v="4.3"/>
    <n v="179149"/>
    <n v="78337"/>
    <n v="4477"/>
    <s v="Low"/>
    <n v="350714749"/>
  </r>
  <r>
    <x v="7"/>
    <x v="7"/>
    <x v="1"/>
    <s v="Blue"/>
    <x v="0"/>
    <x v="0"/>
    <n v="3.4"/>
    <n v="4857"/>
    <n v="104893"/>
    <n v="9900"/>
    <s v="High"/>
    <n v="1038440700"/>
  </r>
  <r>
    <x v="7"/>
    <x v="11"/>
    <x v="4"/>
    <s v="Grey"/>
    <x v="2"/>
    <x v="1"/>
    <n v="3.5"/>
    <n v="84049"/>
    <n v="85372"/>
    <n v="1724"/>
    <s v="Low"/>
    <n v="147181328"/>
  </r>
  <r>
    <x v="3"/>
    <x v="13"/>
    <x v="0"/>
    <s v="Black"/>
    <x v="3"/>
    <x v="0"/>
    <n v="4.3"/>
    <n v="64338"/>
    <n v="117253"/>
    <n v="5167"/>
    <s v="Low"/>
    <n v="605846251"/>
  </r>
  <r>
    <x v="3"/>
    <x v="2"/>
    <x v="2"/>
    <s v="Red"/>
    <x v="3"/>
    <x v="0"/>
    <n v="3.4"/>
    <n v="86808"/>
    <n v="30309"/>
    <n v="6842"/>
    <s v="Low"/>
    <n v="207374178"/>
  </r>
  <r>
    <x v="3"/>
    <x v="9"/>
    <x v="2"/>
    <s v="Red"/>
    <x v="2"/>
    <x v="0"/>
    <n v="3.6"/>
    <n v="3554"/>
    <n v="53556"/>
    <n v="5962"/>
    <s v="Low"/>
    <n v="319300872"/>
  </r>
  <r>
    <x v="2"/>
    <x v="0"/>
    <x v="1"/>
    <s v="Silver"/>
    <x v="0"/>
    <x v="1"/>
    <n v="3.3"/>
    <n v="97670"/>
    <n v="35741"/>
    <n v="5841"/>
    <s v="Low"/>
    <n v="208763181"/>
  </r>
  <r>
    <x v="3"/>
    <x v="12"/>
    <x v="1"/>
    <s v="Silver"/>
    <x v="2"/>
    <x v="1"/>
    <n v="4.5999999999999996"/>
    <n v="9701"/>
    <n v="92196"/>
    <n v="8322"/>
    <s v="High"/>
    <n v="767255112"/>
  </r>
  <r>
    <x v="0"/>
    <x v="2"/>
    <x v="4"/>
    <s v="Silver"/>
    <x v="2"/>
    <x v="0"/>
    <n v="2.2999999999999998"/>
    <n v="111160"/>
    <n v="113726"/>
    <n v="7489"/>
    <s v="High"/>
    <n v="851694014"/>
  </r>
  <r>
    <x v="2"/>
    <x v="5"/>
    <x v="1"/>
    <s v="Silver"/>
    <x v="1"/>
    <x v="1"/>
    <n v="2.4"/>
    <n v="79307"/>
    <n v="76966"/>
    <n v="6662"/>
    <s v="Low"/>
    <n v="512747492"/>
  </r>
  <r>
    <x v="5"/>
    <x v="7"/>
    <x v="5"/>
    <s v="White"/>
    <x v="1"/>
    <x v="1"/>
    <n v="1.9"/>
    <n v="149301"/>
    <n v="44286"/>
    <n v="7766"/>
    <s v="High"/>
    <n v="343925076"/>
  </r>
  <r>
    <x v="3"/>
    <x v="14"/>
    <x v="4"/>
    <s v="Blue"/>
    <x v="3"/>
    <x v="0"/>
    <n v="4.4000000000000004"/>
    <n v="93711"/>
    <n v="71486"/>
    <n v="789"/>
    <s v="Low"/>
    <n v="56402454"/>
  </r>
  <r>
    <x v="1"/>
    <x v="10"/>
    <x v="1"/>
    <s v="Red"/>
    <x v="2"/>
    <x v="1"/>
    <n v="2.9"/>
    <n v="3475"/>
    <n v="74501"/>
    <n v="1068"/>
    <s v="Low"/>
    <n v="79567068"/>
  </r>
  <r>
    <x v="2"/>
    <x v="4"/>
    <x v="2"/>
    <s v="Silver"/>
    <x v="0"/>
    <x v="1"/>
    <n v="2.7"/>
    <n v="166020"/>
    <n v="78675"/>
    <n v="9153"/>
    <s v="High"/>
    <n v="720112275"/>
  </r>
  <r>
    <x v="7"/>
    <x v="7"/>
    <x v="0"/>
    <s v="Red"/>
    <x v="0"/>
    <x v="1"/>
    <n v="4.9000000000000004"/>
    <n v="187708"/>
    <n v="82112"/>
    <n v="1457"/>
    <s v="Low"/>
    <n v="119637184"/>
  </r>
  <r>
    <x v="0"/>
    <x v="10"/>
    <x v="1"/>
    <s v="Red"/>
    <x v="2"/>
    <x v="1"/>
    <n v="4.7"/>
    <n v="71582"/>
    <n v="109162"/>
    <n v="7163"/>
    <s v="High"/>
    <n v="781927406"/>
  </r>
  <r>
    <x v="8"/>
    <x v="6"/>
    <x v="2"/>
    <s v="Black"/>
    <x v="3"/>
    <x v="0"/>
    <n v="4.9000000000000004"/>
    <n v="199447"/>
    <n v="43917"/>
    <n v="6265"/>
    <s v="Low"/>
    <n v="275140005"/>
  </r>
  <r>
    <x v="8"/>
    <x v="2"/>
    <x v="0"/>
    <s v="Silver"/>
    <x v="2"/>
    <x v="0"/>
    <n v="2"/>
    <n v="66794"/>
    <n v="51179"/>
    <n v="3335"/>
    <s v="Low"/>
    <n v="170681965"/>
  </r>
  <r>
    <x v="0"/>
    <x v="6"/>
    <x v="2"/>
    <s v="Blue"/>
    <x v="2"/>
    <x v="0"/>
    <n v="4.5999999999999996"/>
    <n v="47231"/>
    <n v="48063"/>
    <n v="4290"/>
    <s v="Low"/>
    <n v="206190270"/>
  </r>
  <r>
    <x v="3"/>
    <x v="9"/>
    <x v="1"/>
    <s v="Silver"/>
    <x v="0"/>
    <x v="0"/>
    <n v="2.7"/>
    <n v="48190"/>
    <n v="76513"/>
    <n v="9826"/>
    <s v="High"/>
    <n v="751816738"/>
  </r>
  <r>
    <x v="5"/>
    <x v="8"/>
    <x v="3"/>
    <s v="Blue"/>
    <x v="0"/>
    <x v="1"/>
    <n v="1.5"/>
    <n v="16727"/>
    <n v="118687"/>
    <n v="8639"/>
    <s v="High"/>
    <n v="1025336993"/>
  </r>
  <r>
    <x v="9"/>
    <x v="5"/>
    <x v="4"/>
    <s v="Red"/>
    <x v="3"/>
    <x v="1"/>
    <n v="2.9"/>
    <n v="91260"/>
    <n v="119648"/>
    <n v="1619"/>
    <s v="Low"/>
    <n v="193710112"/>
  </r>
  <r>
    <x v="9"/>
    <x v="2"/>
    <x v="3"/>
    <s v="White"/>
    <x v="3"/>
    <x v="1"/>
    <n v="3.3"/>
    <n v="134766"/>
    <n v="86577"/>
    <n v="6215"/>
    <s v="Low"/>
    <n v="538076055"/>
  </r>
  <r>
    <x v="6"/>
    <x v="13"/>
    <x v="2"/>
    <s v="White"/>
    <x v="2"/>
    <x v="0"/>
    <n v="1.9"/>
    <n v="101542"/>
    <n v="101559"/>
    <n v="5894"/>
    <s v="Low"/>
    <n v="598588746"/>
  </r>
  <r>
    <x v="6"/>
    <x v="9"/>
    <x v="4"/>
    <s v="Silver"/>
    <x v="0"/>
    <x v="1"/>
    <n v="3.4"/>
    <n v="176923"/>
    <n v="50570"/>
    <n v="3300"/>
    <s v="Low"/>
    <n v="166881000"/>
  </r>
  <r>
    <x v="6"/>
    <x v="1"/>
    <x v="1"/>
    <s v="Black"/>
    <x v="3"/>
    <x v="1"/>
    <n v="4.4000000000000004"/>
    <n v="11643"/>
    <n v="70164"/>
    <n v="5456"/>
    <s v="Low"/>
    <n v="382814784"/>
  </r>
  <r>
    <x v="3"/>
    <x v="13"/>
    <x v="2"/>
    <s v="Red"/>
    <x v="0"/>
    <x v="1"/>
    <n v="2.8"/>
    <n v="199290"/>
    <n v="102260"/>
    <n v="2200"/>
    <s v="Low"/>
    <n v="224972000"/>
  </r>
  <r>
    <x v="0"/>
    <x v="3"/>
    <x v="5"/>
    <s v="Grey"/>
    <x v="3"/>
    <x v="0"/>
    <n v="2.7"/>
    <n v="145156"/>
    <n v="48139"/>
    <n v="9319"/>
    <s v="High"/>
    <n v="448607341"/>
  </r>
  <r>
    <x v="5"/>
    <x v="0"/>
    <x v="2"/>
    <s v="Red"/>
    <x v="0"/>
    <x v="0"/>
    <n v="2.7"/>
    <n v="168974"/>
    <n v="58521"/>
    <n v="228"/>
    <s v="Low"/>
    <n v="13342788"/>
  </r>
  <r>
    <x v="8"/>
    <x v="14"/>
    <x v="2"/>
    <s v="Grey"/>
    <x v="0"/>
    <x v="0"/>
    <n v="4.7"/>
    <n v="163376"/>
    <n v="79389"/>
    <n v="6034"/>
    <s v="Low"/>
    <n v="479033226"/>
  </r>
  <r>
    <x v="8"/>
    <x v="2"/>
    <x v="5"/>
    <s v="Red"/>
    <x v="2"/>
    <x v="1"/>
    <n v="1.7"/>
    <n v="139011"/>
    <n v="98740"/>
    <n v="7050"/>
    <s v="High"/>
    <n v="696117000"/>
  </r>
  <r>
    <x v="10"/>
    <x v="1"/>
    <x v="3"/>
    <s v="Red"/>
    <x v="3"/>
    <x v="1"/>
    <n v="3.1"/>
    <n v="78042"/>
    <n v="35545"/>
    <n v="2595"/>
    <s v="Low"/>
    <n v="92239275"/>
  </r>
  <r>
    <x v="0"/>
    <x v="1"/>
    <x v="4"/>
    <s v="Grey"/>
    <x v="0"/>
    <x v="0"/>
    <n v="2.4"/>
    <n v="38281"/>
    <n v="84501"/>
    <n v="8836"/>
    <s v="High"/>
    <n v="746650836"/>
  </r>
  <r>
    <x v="8"/>
    <x v="9"/>
    <x v="1"/>
    <s v="Red"/>
    <x v="3"/>
    <x v="0"/>
    <n v="4.5999999999999996"/>
    <n v="129916"/>
    <n v="50937"/>
    <n v="4686"/>
    <s v="Low"/>
    <n v="238690782"/>
  </r>
  <r>
    <x v="8"/>
    <x v="11"/>
    <x v="1"/>
    <s v="Black"/>
    <x v="1"/>
    <x v="0"/>
    <n v="1.8"/>
    <n v="72036"/>
    <n v="36771"/>
    <n v="2957"/>
    <s v="Low"/>
    <n v="108731847"/>
  </r>
  <r>
    <x v="9"/>
    <x v="3"/>
    <x v="3"/>
    <s v="Red"/>
    <x v="1"/>
    <x v="0"/>
    <n v="2.9"/>
    <n v="107227"/>
    <n v="34505"/>
    <n v="5673"/>
    <s v="Low"/>
    <n v="195746865"/>
  </r>
  <r>
    <x v="2"/>
    <x v="8"/>
    <x v="2"/>
    <s v="White"/>
    <x v="2"/>
    <x v="1"/>
    <n v="2.9"/>
    <n v="35115"/>
    <n v="40694"/>
    <n v="6713"/>
    <s v="Low"/>
    <n v="273178822"/>
  </r>
  <r>
    <x v="3"/>
    <x v="2"/>
    <x v="0"/>
    <s v="Red"/>
    <x v="2"/>
    <x v="1"/>
    <n v="4.5999999999999996"/>
    <n v="157516"/>
    <n v="54273"/>
    <n v="7965"/>
    <s v="High"/>
    <n v="432284445"/>
  </r>
  <r>
    <x v="6"/>
    <x v="11"/>
    <x v="5"/>
    <s v="Black"/>
    <x v="1"/>
    <x v="0"/>
    <n v="2.2999999999999998"/>
    <n v="196771"/>
    <n v="68785"/>
    <n v="8717"/>
    <s v="High"/>
    <n v="599598845"/>
  </r>
  <r>
    <x v="6"/>
    <x v="9"/>
    <x v="2"/>
    <s v="Blue"/>
    <x v="0"/>
    <x v="0"/>
    <n v="3.8"/>
    <n v="62335"/>
    <n v="89768"/>
    <n v="5239"/>
    <s v="Low"/>
    <n v="470294552"/>
  </r>
  <r>
    <x v="2"/>
    <x v="0"/>
    <x v="1"/>
    <s v="Silver"/>
    <x v="0"/>
    <x v="1"/>
    <n v="2"/>
    <n v="198074"/>
    <n v="105970"/>
    <n v="6821"/>
    <s v="Low"/>
    <n v="722821370"/>
  </r>
  <r>
    <x v="6"/>
    <x v="4"/>
    <x v="3"/>
    <s v="Silver"/>
    <x v="0"/>
    <x v="1"/>
    <n v="4.8"/>
    <n v="168607"/>
    <n v="64501"/>
    <n v="7138"/>
    <s v="High"/>
    <n v="460408138"/>
  </r>
  <r>
    <x v="1"/>
    <x v="7"/>
    <x v="4"/>
    <s v="Black"/>
    <x v="1"/>
    <x v="0"/>
    <n v="3.6"/>
    <n v="136556"/>
    <n v="78109"/>
    <n v="5215"/>
    <s v="Low"/>
    <n v="407338435"/>
  </r>
  <r>
    <x v="8"/>
    <x v="7"/>
    <x v="5"/>
    <s v="White"/>
    <x v="3"/>
    <x v="0"/>
    <n v="3.7"/>
    <n v="143332"/>
    <n v="50442"/>
    <n v="6154"/>
    <s v="Low"/>
    <n v="310420068"/>
  </r>
  <r>
    <x v="5"/>
    <x v="8"/>
    <x v="1"/>
    <s v="Silver"/>
    <x v="0"/>
    <x v="0"/>
    <n v="3"/>
    <n v="40000"/>
    <n v="79236"/>
    <n v="9303"/>
    <s v="High"/>
    <n v="737132508"/>
  </r>
  <r>
    <x v="2"/>
    <x v="0"/>
    <x v="2"/>
    <s v="Red"/>
    <x v="1"/>
    <x v="0"/>
    <n v="2.7"/>
    <n v="81599"/>
    <n v="104110"/>
    <n v="224"/>
    <s v="Low"/>
    <n v="23320640"/>
  </r>
  <r>
    <x v="1"/>
    <x v="12"/>
    <x v="4"/>
    <s v="Black"/>
    <x v="3"/>
    <x v="1"/>
    <n v="2.2000000000000002"/>
    <n v="91651"/>
    <n v="73424"/>
    <n v="7060"/>
    <s v="High"/>
    <n v="518373440"/>
  </r>
  <r>
    <x v="6"/>
    <x v="8"/>
    <x v="3"/>
    <s v="Blue"/>
    <x v="3"/>
    <x v="1"/>
    <n v="3.6"/>
    <n v="128637"/>
    <n v="76331"/>
    <n v="6934"/>
    <s v="Low"/>
    <n v="529279154"/>
  </r>
  <r>
    <x v="4"/>
    <x v="2"/>
    <x v="1"/>
    <s v="White"/>
    <x v="3"/>
    <x v="1"/>
    <n v="4.8"/>
    <n v="125696"/>
    <n v="36317"/>
    <n v="7146"/>
    <s v="High"/>
    <n v="259521282"/>
  </r>
  <r>
    <x v="9"/>
    <x v="2"/>
    <x v="1"/>
    <s v="Red"/>
    <x v="3"/>
    <x v="1"/>
    <n v="2.8"/>
    <n v="156881"/>
    <n v="68479"/>
    <n v="8925"/>
    <s v="High"/>
    <n v="611175075"/>
  </r>
  <r>
    <x v="1"/>
    <x v="10"/>
    <x v="0"/>
    <s v="Silver"/>
    <x v="3"/>
    <x v="1"/>
    <n v="4.5999999999999996"/>
    <n v="195288"/>
    <n v="85282"/>
    <n v="2967"/>
    <s v="Low"/>
    <n v="253031694"/>
  </r>
  <r>
    <x v="9"/>
    <x v="11"/>
    <x v="3"/>
    <s v="Blue"/>
    <x v="0"/>
    <x v="1"/>
    <n v="2"/>
    <n v="154446"/>
    <n v="68456"/>
    <n v="908"/>
    <s v="Low"/>
    <n v="62158048"/>
  </r>
  <r>
    <x v="5"/>
    <x v="12"/>
    <x v="0"/>
    <s v="White"/>
    <x v="0"/>
    <x v="0"/>
    <n v="4.8"/>
    <n v="35496"/>
    <n v="57092"/>
    <n v="6245"/>
    <s v="Low"/>
    <n v="356539540"/>
  </r>
  <r>
    <x v="4"/>
    <x v="7"/>
    <x v="2"/>
    <s v="Silver"/>
    <x v="2"/>
    <x v="0"/>
    <n v="2.7"/>
    <n v="147752"/>
    <n v="35732"/>
    <n v="8092"/>
    <s v="High"/>
    <n v="289143344"/>
  </r>
  <r>
    <x v="1"/>
    <x v="1"/>
    <x v="2"/>
    <s v="Red"/>
    <x v="3"/>
    <x v="1"/>
    <n v="2.8"/>
    <n v="68617"/>
    <n v="99825"/>
    <n v="6709"/>
    <s v="Low"/>
    <n v="669725925"/>
  </r>
  <r>
    <x v="6"/>
    <x v="11"/>
    <x v="3"/>
    <s v="Silver"/>
    <x v="1"/>
    <x v="1"/>
    <n v="3.1"/>
    <n v="51316"/>
    <n v="82274"/>
    <n v="7063"/>
    <s v="High"/>
    <n v="581101262"/>
  </r>
  <r>
    <x v="6"/>
    <x v="5"/>
    <x v="3"/>
    <s v="Black"/>
    <x v="2"/>
    <x v="0"/>
    <n v="4"/>
    <n v="108002"/>
    <n v="57393"/>
    <n v="5477"/>
    <s v="Low"/>
    <n v="314341461"/>
  </r>
  <r>
    <x v="2"/>
    <x v="2"/>
    <x v="5"/>
    <s v="Silver"/>
    <x v="1"/>
    <x v="0"/>
    <n v="4"/>
    <n v="67459"/>
    <n v="54655"/>
    <n v="1180"/>
    <s v="Low"/>
    <n v="64492900"/>
  </r>
  <r>
    <x v="10"/>
    <x v="3"/>
    <x v="5"/>
    <s v="Blue"/>
    <x v="0"/>
    <x v="1"/>
    <n v="3.2"/>
    <n v="177835"/>
    <n v="72395"/>
    <n v="1626"/>
    <s v="Low"/>
    <n v="117714270"/>
  </r>
  <r>
    <x v="5"/>
    <x v="14"/>
    <x v="3"/>
    <s v="Blue"/>
    <x v="3"/>
    <x v="0"/>
    <n v="3.3"/>
    <n v="190650"/>
    <n v="60560"/>
    <n v="8121"/>
    <s v="High"/>
    <n v="491807760"/>
  </r>
  <r>
    <x v="3"/>
    <x v="0"/>
    <x v="3"/>
    <s v="Grey"/>
    <x v="0"/>
    <x v="1"/>
    <n v="1.6"/>
    <n v="66213"/>
    <n v="70094"/>
    <n v="5446"/>
    <s v="Low"/>
    <n v="381731924"/>
  </r>
  <r>
    <x v="1"/>
    <x v="13"/>
    <x v="4"/>
    <s v="White"/>
    <x v="2"/>
    <x v="1"/>
    <n v="2.6"/>
    <n v="191717"/>
    <n v="88283"/>
    <n v="7317"/>
    <s v="High"/>
    <n v="645966711"/>
  </r>
  <r>
    <x v="3"/>
    <x v="8"/>
    <x v="3"/>
    <s v="Blue"/>
    <x v="2"/>
    <x v="1"/>
    <n v="2.7"/>
    <n v="78103"/>
    <n v="68117"/>
    <n v="3012"/>
    <s v="Low"/>
    <n v="205168404"/>
  </r>
  <r>
    <x v="10"/>
    <x v="2"/>
    <x v="0"/>
    <s v="Grey"/>
    <x v="0"/>
    <x v="1"/>
    <n v="3.5"/>
    <n v="193767"/>
    <n v="116538"/>
    <n v="8197"/>
    <s v="High"/>
    <n v="955261986"/>
  </r>
  <r>
    <x v="10"/>
    <x v="11"/>
    <x v="3"/>
    <s v="Black"/>
    <x v="1"/>
    <x v="0"/>
    <n v="3.5"/>
    <n v="195411"/>
    <n v="77593"/>
    <n v="9885"/>
    <s v="High"/>
    <n v="767006805"/>
  </r>
  <r>
    <x v="7"/>
    <x v="12"/>
    <x v="3"/>
    <s v="Silver"/>
    <x v="1"/>
    <x v="0"/>
    <n v="4"/>
    <n v="52339"/>
    <n v="32659"/>
    <n v="9573"/>
    <s v="High"/>
    <n v="312644607"/>
  </r>
  <r>
    <x v="10"/>
    <x v="14"/>
    <x v="1"/>
    <s v="Grey"/>
    <x v="2"/>
    <x v="1"/>
    <n v="4"/>
    <n v="110555"/>
    <n v="107478"/>
    <n v="5061"/>
    <s v="Low"/>
    <n v="543946158"/>
  </r>
  <r>
    <x v="5"/>
    <x v="3"/>
    <x v="2"/>
    <s v="Silver"/>
    <x v="3"/>
    <x v="0"/>
    <n v="2.2999999999999998"/>
    <n v="171594"/>
    <n v="57119"/>
    <n v="6481"/>
    <s v="Low"/>
    <n v="370188239"/>
  </r>
  <r>
    <x v="9"/>
    <x v="11"/>
    <x v="4"/>
    <s v="Red"/>
    <x v="0"/>
    <x v="1"/>
    <n v="4.2"/>
    <n v="22394"/>
    <n v="31157"/>
    <n v="3118"/>
    <s v="Low"/>
    <n v="97147526"/>
  </r>
  <r>
    <x v="7"/>
    <x v="13"/>
    <x v="3"/>
    <s v="Blue"/>
    <x v="0"/>
    <x v="0"/>
    <n v="1.6"/>
    <n v="21078"/>
    <n v="55022"/>
    <n v="6374"/>
    <s v="Low"/>
    <n v="350710228"/>
  </r>
  <r>
    <x v="8"/>
    <x v="14"/>
    <x v="5"/>
    <s v="Blue"/>
    <x v="1"/>
    <x v="0"/>
    <n v="4"/>
    <n v="116302"/>
    <n v="65102"/>
    <n v="2217"/>
    <s v="Low"/>
    <n v="144331134"/>
  </r>
  <r>
    <x v="7"/>
    <x v="5"/>
    <x v="0"/>
    <s v="Red"/>
    <x v="3"/>
    <x v="0"/>
    <n v="1.9"/>
    <n v="66132"/>
    <n v="71125"/>
    <n v="6440"/>
    <s v="Low"/>
    <n v="458045000"/>
  </r>
  <r>
    <x v="4"/>
    <x v="13"/>
    <x v="5"/>
    <s v="White"/>
    <x v="1"/>
    <x v="1"/>
    <n v="4.0999999999999996"/>
    <n v="140387"/>
    <n v="80402"/>
    <n v="4766"/>
    <s v="Low"/>
    <n v="383195932"/>
  </r>
  <r>
    <x v="9"/>
    <x v="9"/>
    <x v="3"/>
    <s v="Red"/>
    <x v="2"/>
    <x v="1"/>
    <n v="3.3"/>
    <n v="154238"/>
    <n v="47032"/>
    <n v="9316"/>
    <s v="High"/>
    <n v="438150112"/>
  </r>
  <r>
    <x v="1"/>
    <x v="6"/>
    <x v="5"/>
    <s v="Blue"/>
    <x v="2"/>
    <x v="0"/>
    <n v="3"/>
    <n v="85535"/>
    <n v="113241"/>
    <n v="9160"/>
    <s v="High"/>
    <n v="1037287560"/>
  </r>
  <r>
    <x v="3"/>
    <x v="9"/>
    <x v="3"/>
    <s v="Grey"/>
    <x v="0"/>
    <x v="0"/>
    <n v="3.9"/>
    <n v="109370"/>
    <n v="57120"/>
    <n v="8282"/>
    <s v="High"/>
    <n v="473067840"/>
  </r>
  <r>
    <x v="1"/>
    <x v="7"/>
    <x v="1"/>
    <s v="Red"/>
    <x v="0"/>
    <x v="1"/>
    <n v="1.6"/>
    <n v="47716"/>
    <n v="101190"/>
    <n v="6161"/>
    <s v="Low"/>
    <n v="623431590"/>
  </r>
  <r>
    <x v="3"/>
    <x v="11"/>
    <x v="4"/>
    <s v="Red"/>
    <x v="3"/>
    <x v="1"/>
    <n v="2.2999999999999998"/>
    <n v="157562"/>
    <n v="70841"/>
    <n v="6858"/>
    <s v="Low"/>
    <n v="485827578"/>
  </r>
  <r>
    <x v="6"/>
    <x v="2"/>
    <x v="3"/>
    <s v="Silver"/>
    <x v="2"/>
    <x v="0"/>
    <n v="3.7"/>
    <n v="116511"/>
    <n v="89012"/>
    <n v="7077"/>
    <s v="High"/>
    <n v="629937924"/>
  </r>
  <r>
    <x v="0"/>
    <x v="2"/>
    <x v="4"/>
    <s v="Red"/>
    <x v="0"/>
    <x v="0"/>
    <n v="4.5"/>
    <n v="187824"/>
    <n v="56520"/>
    <n v="3029"/>
    <s v="Low"/>
    <n v="171199080"/>
  </r>
  <r>
    <x v="0"/>
    <x v="2"/>
    <x v="1"/>
    <s v="Blue"/>
    <x v="3"/>
    <x v="1"/>
    <n v="2.8"/>
    <n v="97363"/>
    <n v="87814"/>
    <n v="1206"/>
    <s v="Low"/>
    <n v="105903684"/>
  </r>
  <r>
    <x v="1"/>
    <x v="3"/>
    <x v="2"/>
    <s v="Black"/>
    <x v="0"/>
    <x v="1"/>
    <n v="2.4"/>
    <n v="92454"/>
    <n v="118386"/>
    <n v="8677"/>
    <s v="High"/>
    <n v="1027235322"/>
  </r>
  <r>
    <x v="0"/>
    <x v="6"/>
    <x v="2"/>
    <s v="Silver"/>
    <x v="0"/>
    <x v="0"/>
    <n v="3.3"/>
    <n v="193006"/>
    <n v="56363"/>
    <n v="1878"/>
    <s v="Low"/>
    <n v="105849714"/>
  </r>
  <r>
    <x v="6"/>
    <x v="9"/>
    <x v="3"/>
    <s v="Blue"/>
    <x v="2"/>
    <x v="1"/>
    <n v="3.7"/>
    <n v="169138"/>
    <n v="94948"/>
    <n v="3389"/>
    <s v="Low"/>
    <n v="321778772"/>
  </r>
  <r>
    <x v="1"/>
    <x v="6"/>
    <x v="3"/>
    <s v="Black"/>
    <x v="2"/>
    <x v="0"/>
    <n v="3"/>
    <n v="79503"/>
    <n v="64984"/>
    <n v="5106"/>
    <s v="Low"/>
    <n v="331808304"/>
  </r>
  <r>
    <x v="10"/>
    <x v="4"/>
    <x v="2"/>
    <s v="Black"/>
    <x v="0"/>
    <x v="1"/>
    <n v="4.5999999999999996"/>
    <n v="102694"/>
    <n v="89134"/>
    <n v="9161"/>
    <s v="High"/>
    <n v="816556574"/>
  </r>
  <r>
    <x v="5"/>
    <x v="11"/>
    <x v="4"/>
    <s v="Red"/>
    <x v="1"/>
    <x v="0"/>
    <n v="3.3"/>
    <n v="48443"/>
    <n v="93579"/>
    <n v="4695"/>
    <s v="Low"/>
    <n v="439353405"/>
  </r>
  <r>
    <x v="3"/>
    <x v="6"/>
    <x v="2"/>
    <s v="White"/>
    <x v="1"/>
    <x v="0"/>
    <n v="1.6"/>
    <n v="191167"/>
    <n v="62516"/>
    <n v="4287"/>
    <s v="Low"/>
    <n v="268006092"/>
  </r>
  <r>
    <x v="7"/>
    <x v="1"/>
    <x v="2"/>
    <s v="Blue"/>
    <x v="1"/>
    <x v="0"/>
    <n v="2.2999999999999998"/>
    <n v="124441"/>
    <n v="93080"/>
    <n v="6979"/>
    <s v="Low"/>
    <n v="649605320"/>
  </r>
  <r>
    <x v="7"/>
    <x v="8"/>
    <x v="0"/>
    <s v="Blue"/>
    <x v="3"/>
    <x v="0"/>
    <n v="3.1"/>
    <n v="59715"/>
    <n v="106799"/>
    <n v="7318"/>
    <s v="High"/>
    <n v="781555082"/>
  </r>
  <r>
    <x v="3"/>
    <x v="8"/>
    <x v="2"/>
    <s v="Blue"/>
    <x v="3"/>
    <x v="0"/>
    <n v="3.9"/>
    <n v="81509"/>
    <n v="110453"/>
    <n v="3265"/>
    <s v="Low"/>
    <n v="360629045"/>
  </r>
  <r>
    <x v="6"/>
    <x v="1"/>
    <x v="2"/>
    <s v="Blue"/>
    <x v="0"/>
    <x v="1"/>
    <n v="2.2999999999999998"/>
    <n v="197229"/>
    <n v="103605"/>
    <n v="1284"/>
    <s v="Low"/>
    <n v="133028820"/>
  </r>
  <r>
    <x v="3"/>
    <x v="14"/>
    <x v="5"/>
    <s v="Blue"/>
    <x v="0"/>
    <x v="1"/>
    <n v="4.9000000000000004"/>
    <n v="179353"/>
    <n v="83743"/>
    <n v="5076"/>
    <s v="Low"/>
    <n v="425079468"/>
  </r>
  <r>
    <x v="5"/>
    <x v="10"/>
    <x v="4"/>
    <s v="White"/>
    <x v="3"/>
    <x v="1"/>
    <n v="2.6"/>
    <n v="14540"/>
    <n v="30328"/>
    <n v="4360"/>
    <s v="Low"/>
    <n v="132230080"/>
  </r>
  <r>
    <x v="1"/>
    <x v="3"/>
    <x v="1"/>
    <s v="Silver"/>
    <x v="1"/>
    <x v="1"/>
    <n v="3.4"/>
    <n v="31725"/>
    <n v="85692"/>
    <n v="3638"/>
    <s v="Low"/>
    <n v="311747496"/>
  </r>
  <r>
    <x v="6"/>
    <x v="14"/>
    <x v="1"/>
    <s v="Black"/>
    <x v="2"/>
    <x v="1"/>
    <n v="1.6"/>
    <n v="55366"/>
    <n v="94893"/>
    <n v="171"/>
    <s v="Low"/>
    <n v="16226703"/>
  </r>
  <r>
    <x v="6"/>
    <x v="13"/>
    <x v="4"/>
    <s v="Black"/>
    <x v="3"/>
    <x v="0"/>
    <n v="4.5999999999999996"/>
    <n v="147607"/>
    <n v="104754"/>
    <n v="1526"/>
    <s v="Low"/>
    <n v="159854604"/>
  </r>
  <r>
    <x v="6"/>
    <x v="12"/>
    <x v="1"/>
    <s v="Black"/>
    <x v="3"/>
    <x v="1"/>
    <n v="4.3"/>
    <n v="94402"/>
    <n v="52338"/>
    <n v="1818"/>
    <s v="Low"/>
    <n v="95150484"/>
  </r>
  <r>
    <x v="1"/>
    <x v="3"/>
    <x v="2"/>
    <s v="Grey"/>
    <x v="0"/>
    <x v="0"/>
    <n v="2.2000000000000002"/>
    <n v="176945"/>
    <n v="71133"/>
    <n v="3712"/>
    <s v="Low"/>
    <n v="264045696"/>
  </r>
  <r>
    <x v="2"/>
    <x v="3"/>
    <x v="0"/>
    <s v="Silver"/>
    <x v="0"/>
    <x v="0"/>
    <n v="4.8"/>
    <n v="29173"/>
    <n v="60289"/>
    <n v="7710"/>
    <s v="High"/>
    <n v="464828190"/>
  </r>
  <r>
    <x v="6"/>
    <x v="13"/>
    <x v="3"/>
    <s v="Red"/>
    <x v="2"/>
    <x v="1"/>
    <n v="2.6"/>
    <n v="18447"/>
    <n v="39344"/>
    <n v="7772"/>
    <s v="High"/>
    <n v="305781568"/>
  </r>
  <r>
    <x v="5"/>
    <x v="6"/>
    <x v="4"/>
    <s v="White"/>
    <x v="1"/>
    <x v="1"/>
    <n v="3.9"/>
    <n v="4318"/>
    <n v="64579"/>
    <n v="8848"/>
    <s v="High"/>
    <n v="571394992"/>
  </r>
  <r>
    <x v="6"/>
    <x v="9"/>
    <x v="4"/>
    <s v="Black"/>
    <x v="3"/>
    <x v="0"/>
    <n v="4.4000000000000004"/>
    <n v="117408"/>
    <n v="118444"/>
    <n v="395"/>
    <s v="Low"/>
    <n v="46785380"/>
  </r>
  <r>
    <x v="4"/>
    <x v="9"/>
    <x v="4"/>
    <s v="White"/>
    <x v="0"/>
    <x v="0"/>
    <n v="4.0999999999999996"/>
    <n v="154289"/>
    <n v="66188"/>
    <n v="9951"/>
    <s v="High"/>
    <n v="658636788"/>
  </r>
  <r>
    <x v="1"/>
    <x v="8"/>
    <x v="2"/>
    <s v="White"/>
    <x v="0"/>
    <x v="1"/>
    <n v="4.7"/>
    <n v="18803"/>
    <n v="64391"/>
    <n v="364"/>
    <s v="Low"/>
    <n v="23438324"/>
  </r>
  <r>
    <x v="4"/>
    <x v="0"/>
    <x v="3"/>
    <s v="White"/>
    <x v="3"/>
    <x v="0"/>
    <n v="4.5"/>
    <n v="184303"/>
    <n v="33218"/>
    <n v="2859"/>
    <s v="Low"/>
    <n v="94970262"/>
  </r>
  <r>
    <x v="5"/>
    <x v="14"/>
    <x v="4"/>
    <s v="Red"/>
    <x v="2"/>
    <x v="0"/>
    <n v="5"/>
    <n v="93784"/>
    <n v="106740"/>
    <n v="398"/>
    <s v="Low"/>
    <n v="42482520"/>
  </r>
  <r>
    <x v="3"/>
    <x v="4"/>
    <x v="3"/>
    <s v="Black"/>
    <x v="2"/>
    <x v="1"/>
    <n v="2.1"/>
    <n v="185458"/>
    <n v="39432"/>
    <n v="3921"/>
    <s v="Low"/>
    <n v="154612872"/>
  </r>
  <r>
    <x v="1"/>
    <x v="11"/>
    <x v="3"/>
    <s v="Blue"/>
    <x v="0"/>
    <x v="1"/>
    <n v="2.6"/>
    <n v="60409"/>
    <n v="106759"/>
    <n v="7792"/>
    <s v="High"/>
    <n v="831866128"/>
  </r>
  <r>
    <x v="1"/>
    <x v="7"/>
    <x v="0"/>
    <s v="Silver"/>
    <x v="0"/>
    <x v="1"/>
    <n v="3.7"/>
    <n v="137601"/>
    <n v="45015"/>
    <n v="4434"/>
    <s v="Low"/>
    <n v="199596510"/>
  </r>
  <r>
    <x v="1"/>
    <x v="5"/>
    <x v="1"/>
    <s v="Blue"/>
    <x v="1"/>
    <x v="1"/>
    <n v="4.0999999999999996"/>
    <n v="33338"/>
    <n v="106667"/>
    <n v="6742"/>
    <s v="Low"/>
    <n v="719148914"/>
  </r>
  <r>
    <x v="0"/>
    <x v="9"/>
    <x v="4"/>
    <s v="Black"/>
    <x v="2"/>
    <x v="1"/>
    <n v="3.4"/>
    <n v="146380"/>
    <n v="33942"/>
    <n v="1220"/>
    <s v="Low"/>
    <n v="41409240"/>
  </r>
  <r>
    <x v="4"/>
    <x v="11"/>
    <x v="2"/>
    <s v="Silver"/>
    <x v="0"/>
    <x v="0"/>
    <n v="1.8"/>
    <n v="158910"/>
    <n v="60717"/>
    <n v="5724"/>
    <s v="Low"/>
    <n v="347544108"/>
  </r>
  <r>
    <x v="10"/>
    <x v="5"/>
    <x v="4"/>
    <s v="Red"/>
    <x v="0"/>
    <x v="1"/>
    <n v="4.4000000000000004"/>
    <n v="68925"/>
    <n v="101449"/>
    <n v="8963"/>
    <s v="High"/>
    <n v="909287387"/>
  </r>
  <r>
    <x v="7"/>
    <x v="11"/>
    <x v="1"/>
    <s v="Grey"/>
    <x v="1"/>
    <x v="1"/>
    <n v="4.9000000000000004"/>
    <n v="106579"/>
    <n v="73418"/>
    <n v="2040"/>
    <s v="Low"/>
    <n v="149772720"/>
  </r>
  <r>
    <x v="1"/>
    <x v="6"/>
    <x v="3"/>
    <s v="Blue"/>
    <x v="3"/>
    <x v="0"/>
    <n v="2.9"/>
    <n v="186497"/>
    <n v="65060"/>
    <n v="3768"/>
    <s v="Low"/>
    <n v="245146080"/>
  </r>
  <r>
    <x v="8"/>
    <x v="5"/>
    <x v="0"/>
    <s v="Silver"/>
    <x v="0"/>
    <x v="1"/>
    <n v="2.2999999999999998"/>
    <n v="81670"/>
    <n v="73274"/>
    <n v="7702"/>
    <s v="High"/>
    <n v="564356348"/>
  </r>
  <r>
    <x v="5"/>
    <x v="7"/>
    <x v="3"/>
    <s v="Red"/>
    <x v="1"/>
    <x v="1"/>
    <n v="1.6"/>
    <n v="129661"/>
    <n v="40586"/>
    <n v="1651"/>
    <s v="Low"/>
    <n v="67007486"/>
  </r>
  <r>
    <x v="6"/>
    <x v="11"/>
    <x v="1"/>
    <s v="Silver"/>
    <x v="1"/>
    <x v="1"/>
    <n v="2.2999999999999998"/>
    <n v="131445"/>
    <n v="108107"/>
    <n v="4883"/>
    <s v="Low"/>
    <n v="527886481"/>
  </r>
  <r>
    <x v="10"/>
    <x v="1"/>
    <x v="5"/>
    <s v="Black"/>
    <x v="2"/>
    <x v="1"/>
    <n v="3.9"/>
    <n v="153804"/>
    <n v="115317"/>
    <n v="5523"/>
    <s v="Low"/>
    <n v="636895791"/>
  </r>
  <r>
    <x v="10"/>
    <x v="7"/>
    <x v="5"/>
    <s v="Black"/>
    <x v="1"/>
    <x v="0"/>
    <n v="4.7"/>
    <n v="57991"/>
    <n v="51932"/>
    <n v="327"/>
    <s v="Low"/>
    <n v="16981764"/>
  </r>
  <r>
    <x v="6"/>
    <x v="5"/>
    <x v="0"/>
    <s v="Silver"/>
    <x v="1"/>
    <x v="0"/>
    <n v="1.8"/>
    <n v="9101"/>
    <n v="59738"/>
    <n v="3962"/>
    <s v="Low"/>
    <n v="236681956"/>
  </r>
  <r>
    <x v="9"/>
    <x v="7"/>
    <x v="4"/>
    <s v="Black"/>
    <x v="0"/>
    <x v="0"/>
    <n v="3.4"/>
    <n v="26966"/>
    <n v="118571"/>
    <n v="3768"/>
    <s v="Low"/>
    <n v="446775528"/>
  </r>
  <r>
    <x v="3"/>
    <x v="11"/>
    <x v="4"/>
    <s v="Blue"/>
    <x v="1"/>
    <x v="1"/>
    <n v="3.9"/>
    <n v="148512"/>
    <n v="63422"/>
    <n v="8986"/>
    <s v="High"/>
    <n v="569910092"/>
  </r>
  <r>
    <x v="2"/>
    <x v="10"/>
    <x v="1"/>
    <s v="Black"/>
    <x v="1"/>
    <x v="1"/>
    <n v="2.5"/>
    <n v="139511"/>
    <n v="37168"/>
    <n v="5499"/>
    <s v="Low"/>
    <n v="204386832"/>
  </r>
  <r>
    <x v="9"/>
    <x v="11"/>
    <x v="2"/>
    <s v="Red"/>
    <x v="2"/>
    <x v="1"/>
    <n v="3.5"/>
    <n v="18186"/>
    <n v="105635"/>
    <n v="1127"/>
    <s v="Low"/>
    <n v="119050645"/>
  </r>
  <r>
    <x v="6"/>
    <x v="11"/>
    <x v="0"/>
    <s v="Red"/>
    <x v="1"/>
    <x v="0"/>
    <n v="4"/>
    <n v="38752"/>
    <n v="119552"/>
    <n v="5485"/>
    <s v="Low"/>
    <n v="655742720"/>
  </r>
  <r>
    <x v="1"/>
    <x v="6"/>
    <x v="0"/>
    <s v="White"/>
    <x v="2"/>
    <x v="0"/>
    <n v="4.4000000000000004"/>
    <n v="130314"/>
    <n v="35639"/>
    <n v="2799"/>
    <s v="Low"/>
    <n v="99753561"/>
  </r>
  <r>
    <x v="7"/>
    <x v="14"/>
    <x v="4"/>
    <s v="Black"/>
    <x v="1"/>
    <x v="0"/>
    <n v="3.1"/>
    <n v="97253"/>
    <n v="97324"/>
    <n v="9357"/>
    <s v="High"/>
    <n v="910660668"/>
  </r>
  <r>
    <x v="6"/>
    <x v="1"/>
    <x v="4"/>
    <s v="Blue"/>
    <x v="3"/>
    <x v="1"/>
    <n v="4.0999999999999996"/>
    <n v="130922"/>
    <n v="52822"/>
    <n v="8833"/>
    <s v="High"/>
    <n v="466576726"/>
  </r>
  <r>
    <x v="4"/>
    <x v="4"/>
    <x v="2"/>
    <s v="White"/>
    <x v="1"/>
    <x v="0"/>
    <n v="2.6"/>
    <n v="93969"/>
    <n v="94689"/>
    <n v="356"/>
    <s v="Low"/>
    <n v="33709284"/>
  </r>
  <r>
    <x v="9"/>
    <x v="9"/>
    <x v="1"/>
    <s v="Silver"/>
    <x v="1"/>
    <x v="0"/>
    <n v="2.2000000000000002"/>
    <n v="49755"/>
    <n v="86534"/>
    <n v="7926"/>
    <s v="High"/>
    <n v="685868484"/>
  </r>
  <r>
    <x v="3"/>
    <x v="3"/>
    <x v="5"/>
    <s v="Silver"/>
    <x v="2"/>
    <x v="0"/>
    <n v="2.2000000000000002"/>
    <n v="177640"/>
    <n v="109434"/>
    <n v="1288"/>
    <s v="Low"/>
    <n v="140950992"/>
  </r>
  <r>
    <x v="4"/>
    <x v="13"/>
    <x v="5"/>
    <s v="Black"/>
    <x v="0"/>
    <x v="0"/>
    <n v="2.8"/>
    <n v="185177"/>
    <n v="70027"/>
    <n v="4578"/>
    <s v="Low"/>
    <n v="320583606"/>
  </r>
  <r>
    <x v="7"/>
    <x v="14"/>
    <x v="1"/>
    <s v="Grey"/>
    <x v="2"/>
    <x v="1"/>
    <n v="1.6"/>
    <n v="120157"/>
    <n v="117237"/>
    <n v="8586"/>
    <s v="High"/>
    <n v="1006596882"/>
  </r>
  <r>
    <x v="5"/>
    <x v="13"/>
    <x v="1"/>
    <s v="Silver"/>
    <x v="1"/>
    <x v="0"/>
    <n v="2.5"/>
    <n v="136265"/>
    <n v="98452"/>
    <n v="7885"/>
    <s v="High"/>
    <n v="776294020"/>
  </r>
  <r>
    <x v="7"/>
    <x v="6"/>
    <x v="0"/>
    <s v="Grey"/>
    <x v="2"/>
    <x v="0"/>
    <n v="3.8"/>
    <n v="44713"/>
    <n v="56712"/>
    <n v="1738"/>
    <s v="Low"/>
    <n v="98565456"/>
  </r>
  <r>
    <x v="3"/>
    <x v="1"/>
    <x v="2"/>
    <s v="Red"/>
    <x v="2"/>
    <x v="1"/>
    <n v="3.8"/>
    <n v="107778"/>
    <n v="103737"/>
    <n v="2794"/>
    <s v="Low"/>
    <n v="289841178"/>
  </r>
  <r>
    <x v="6"/>
    <x v="2"/>
    <x v="0"/>
    <s v="Grey"/>
    <x v="0"/>
    <x v="1"/>
    <n v="1.8"/>
    <n v="158495"/>
    <n v="53776"/>
    <n v="450"/>
    <s v="Low"/>
    <n v="24199200"/>
  </r>
  <r>
    <x v="8"/>
    <x v="11"/>
    <x v="4"/>
    <s v="Blue"/>
    <x v="3"/>
    <x v="1"/>
    <n v="2.5"/>
    <n v="159267"/>
    <n v="67930"/>
    <n v="1636"/>
    <s v="Low"/>
    <n v="111133480"/>
  </r>
  <r>
    <x v="9"/>
    <x v="2"/>
    <x v="3"/>
    <s v="Grey"/>
    <x v="1"/>
    <x v="1"/>
    <n v="3.5"/>
    <n v="174985"/>
    <n v="117256"/>
    <n v="1633"/>
    <s v="Low"/>
    <n v="191479048"/>
  </r>
  <r>
    <x v="0"/>
    <x v="2"/>
    <x v="4"/>
    <s v="Red"/>
    <x v="0"/>
    <x v="1"/>
    <n v="2.6"/>
    <n v="52436"/>
    <n v="64944"/>
    <n v="5749"/>
    <s v="Low"/>
    <n v="373363056"/>
  </r>
  <r>
    <x v="10"/>
    <x v="12"/>
    <x v="4"/>
    <s v="Black"/>
    <x v="1"/>
    <x v="0"/>
    <n v="3"/>
    <n v="118642"/>
    <n v="65469"/>
    <n v="2441"/>
    <s v="Low"/>
    <n v="159809829"/>
  </r>
  <r>
    <x v="9"/>
    <x v="8"/>
    <x v="2"/>
    <s v="White"/>
    <x v="0"/>
    <x v="0"/>
    <n v="4"/>
    <n v="171574"/>
    <n v="34505"/>
    <n v="3245"/>
    <s v="Low"/>
    <n v="111968725"/>
  </r>
  <r>
    <x v="0"/>
    <x v="2"/>
    <x v="4"/>
    <s v="Blue"/>
    <x v="0"/>
    <x v="0"/>
    <n v="1.5"/>
    <n v="199153"/>
    <n v="117801"/>
    <n v="9807"/>
    <s v="High"/>
    <n v="1155274407"/>
  </r>
  <r>
    <x v="6"/>
    <x v="9"/>
    <x v="3"/>
    <s v="White"/>
    <x v="1"/>
    <x v="1"/>
    <n v="2.5"/>
    <n v="40390"/>
    <n v="104445"/>
    <n v="4724"/>
    <s v="Low"/>
    <n v="493398180"/>
  </r>
  <r>
    <x v="2"/>
    <x v="10"/>
    <x v="4"/>
    <s v="Blue"/>
    <x v="1"/>
    <x v="0"/>
    <n v="2"/>
    <n v="17853"/>
    <n v="97419"/>
    <n v="6984"/>
    <s v="Low"/>
    <n v="680374296"/>
  </r>
  <r>
    <x v="1"/>
    <x v="8"/>
    <x v="2"/>
    <s v="White"/>
    <x v="0"/>
    <x v="1"/>
    <n v="1.9"/>
    <n v="97697"/>
    <n v="110826"/>
    <n v="6713"/>
    <s v="Low"/>
    <n v="743974938"/>
  </r>
  <r>
    <x v="6"/>
    <x v="6"/>
    <x v="5"/>
    <s v="Silver"/>
    <x v="2"/>
    <x v="1"/>
    <n v="4.9000000000000004"/>
    <n v="25752"/>
    <n v="70903"/>
    <n v="3054"/>
    <s v="Low"/>
    <n v="216537762"/>
  </r>
  <r>
    <x v="2"/>
    <x v="3"/>
    <x v="4"/>
    <s v="Black"/>
    <x v="3"/>
    <x v="1"/>
    <n v="2.8"/>
    <n v="175560"/>
    <n v="57989"/>
    <n v="1171"/>
    <s v="Low"/>
    <n v="67905119"/>
  </r>
  <r>
    <x v="4"/>
    <x v="14"/>
    <x v="4"/>
    <s v="Grey"/>
    <x v="3"/>
    <x v="1"/>
    <n v="3.3"/>
    <n v="122375"/>
    <n v="101165"/>
    <n v="9984"/>
    <s v="High"/>
    <n v="1010031360"/>
  </r>
  <r>
    <x v="3"/>
    <x v="10"/>
    <x v="0"/>
    <s v="Grey"/>
    <x v="0"/>
    <x v="1"/>
    <n v="4.0999999999999996"/>
    <n v="108596"/>
    <n v="101241"/>
    <n v="1535"/>
    <s v="Low"/>
    <n v="155404935"/>
  </r>
  <r>
    <x v="0"/>
    <x v="7"/>
    <x v="1"/>
    <s v="Red"/>
    <x v="2"/>
    <x v="1"/>
    <n v="1.7"/>
    <n v="143842"/>
    <n v="52150"/>
    <n v="6399"/>
    <s v="Low"/>
    <n v="333707850"/>
  </r>
  <r>
    <x v="0"/>
    <x v="5"/>
    <x v="4"/>
    <s v="Red"/>
    <x v="0"/>
    <x v="0"/>
    <n v="2.2999999999999998"/>
    <n v="33003"/>
    <n v="92479"/>
    <n v="2183"/>
    <s v="Low"/>
    <n v="201881657"/>
  </r>
  <r>
    <x v="5"/>
    <x v="12"/>
    <x v="1"/>
    <s v="Grey"/>
    <x v="2"/>
    <x v="1"/>
    <n v="4.4000000000000004"/>
    <n v="77275"/>
    <n v="114474"/>
    <n v="4347"/>
    <s v="Low"/>
    <n v="497618478"/>
  </r>
  <r>
    <x v="3"/>
    <x v="10"/>
    <x v="0"/>
    <s v="Blue"/>
    <x v="2"/>
    <x v="1"/>
    <n v="4.5"/>
    <n v="95753"/>
    <n v="48790"/>
    <n v="7342"/>
    <s v="High"/>
    <n v="358216180"/>
  </r>
  <r>
    <x v="7"/>
    <x v="4"/>
    <x v="5"/>
    <s v="Black"/>
    <x v="0"/>
    <x v="1"/>
    <n v="2.8"/>
    <n v="140877"/>
    <n v="58024"/>
    <n v="3842"/>
    <s v="Low"/>
    <n v="222928208"/>
  </r>
  <r>
    <x v="7"/>
    <x v="2"/>
    <x v="4"/>
    <s v="Grey"/>
    <x v="0"/>
    <x v="0"/>
    <n v="2.8"/>
    <n v="160092"/>
    <n v="107369"/>
    <n v="8924"/>
    <s v="High"/>
    <n v="958160956"/>
  </r>
  <r>
    <x v="2"/>
    <x v="6"/>
    <x v="3"/>
    <s v="White"/>
    <x v="1"/>
    <x v="0"/>
    <n v="4.0999999999999996"/>
    <n v="29824"/>
    <n v="89522"/>
    <n v="7315"/>
    <s v="High"/>
    <n v="654853430"/>
  </r>
  <r>
    <x v="5"/>
    <x v="0"/>
    <x v="4"/>
    <s v="Black"/>
    <x v="3"/>
    <x v="0"/>
    <n v="2.5"/>
    <n v="60877"/>
    <n v="56472"/>
    <n v="2549"/>
    <s v="Low"/>
    <n v="143947128"/>
  </r>
  <r>
    <x v="5"/>
    <x v="5"/>
    <x v="0"/>
    <s v="Black"/>
    <x v="2"/>
    <x v="1"/>
    <n v="1.9"/>
    <n v="187381"/>
    <n v="86050"/>
    <n v="835"/>
    <s v="Low"/>
    <n v="71851750"/>
  </r>
  <r>
    <x v="0"/>
    <x v="13"/>
    <x v="0"/>
    <s v="Blue"/>
    <x v="1"/>
    <x v="0"/>
    <n v="2.4"/>
    <n v="41747"/>
    <n v="91955"/>
    <n v="7263"/>
    <s v="High"/>
    <n v="667869165"/>
  </r>
  <r>
    <x v="0"/>
    <x v="9"/>
    <x v="4"/>
    <s v="Black"/>
    <x v="1"/>
    <x v="1"/>
    <n v="2.9"/>
    <n v="117221"/>
    <n v="92183"/>
    <n v="1903"/>
    <s v="Low"/>
    <n v="175424249"/>
  </r>
  <r>
    <x v="5"/>
    <x v="13"/>
    <x v="2"/>
    <s v="Blue"/>
    <x v="2"/>
    <x v="1"/>
    <n v="1.7"/>
    <n v="149295"/>
    <n v="109920"/>
    <n v="6039"/>
    <s v="Low"/>
    <n v="663806880"/>
  </r>
  <r>
    <x v="2"/>
    <x v="10"/>
    <x v="3"/>
    <s v="Black"/>
    <x v="0"/>
    <x v="1"/>
    <n v="3.2"/>
    <n v="3555"/>
    <n v="63102"/>
    <n v="987"/>
    <s v="Low"/>
    <n v="62281674"/>
  </r>
  <r>
    <x v="10"/>
    <x v="3"/>
    <x v="5"/>
    <s v="Silver"/>
    <x v="1"/>
    <x v="1"/>
    <n v="4.0999999999999996"/>
    <n v="20712"/>
    <n v="80949"/>
    <n v="3613"/>
    <s v="Low"/>
    <n v="292468737"/>
  </r>
  <r>
    <x v="7"/>
    <x v="13"/>
    <x v="0"/>
    <s v="Blue"/>
    <x v="1"/>
    <x v="1"/>
    <n v="3.3"/>
    <n v="141383"/>
    <n v="84591"/>
    <n v="8926"/>
    <s v="High"/>
    <n v="755059266"/>
  </r>
  <r>
    <x v="1"/>
    <x v="4"/>
    <x v="3"/>
    <s v="Grey"/>
    <x v="1"/>
    <x v="1"/>
    <n v="1.8"/>
    <n v="52517"/>
    <n v="38246"/>
    <n v="363"/>
    <s v="Low"/>
    <n v="13883298"/>
  </r>
  <r>
    <x v="2"/>
    <x v="6"/>
    <x v="2"/>
    <s v="Grey"/>
    <x v="0"/>
    <x v="1"/>
    <n v="3"/>
    <n v="43177"/>
    <n v="98481"/>
    <n v="8961"/>
    <s v="High"/>
    <n v="882488241"/>
  </r>
  <r>
    <x v="8"/>
    <x v="7"/>
    <x v="1"/>
    <s v="Black"/>
    <x v="0"/>
    <x v="0"/>
    <n v="4"/>
    <n v="128251"/>
    <n v="48576"/>
    <n v="2819"/>
    <s v="Low"/>
    <n v="136935744"/>
  </r>
  <r>
    <x v="5"/>
    <x v="3"/>
    <x v="5"/>
    <s v="Black"/>
    <x v="1"/>
    <x v="0"/>
    <n v="1.7"/>
    <n v="175447"/>
    <n v="81565"/>
    <n v="8031"/>
    <s v="High"/>
    <n v="655048515"/>
  </r>
  <r>
    <x v="8"/>
    <x v="14"/>
    <x v="0"/>
    <s v="Grey"/>
    <x v="0"/>
    <x v="1"/>
    <n v="1.7"/>
    <n v="163846"/>
    <n v="40124"/>
    <n v="8149"/>
    <s v="High"/>
    <n v="326970476"/>
  </r>
  <r>
    <x v="10"/>
    <x v="9"/>
    <x v="5"/>
    <s v="Black"/>
    <x v="2"/>
    <x v="0"/>
    <n v="2.8"/>
    <n v="75754"/>
    <n v="97287"/>
    <n v="8677"/>
    <s v="High"/>
    <n v="844159299"/>
  </r>
  <r>
    <x v="8"/>
    <x v="4"/>
    <x v="3"/>
    <s v="Grey"/>
    <x v="1"/>
    <x v="1"/>
    <n v="2.2000000000000002"/>
    <n v="44749"/>
    <n v="75453"/>
    <n v="4269"/>
    <s v="Low"/>
    <n v="322108857"/>
  </r>
  <r>
    <x v="6"/>
    <x v="4"/>
    <x v="5"/>
    <s v="Grey"/>
    <x v="2"/>
    <x v="0"/>
    <n v="4.8"/>
    <n v="45000"/>
    <n v="79080"/>
    <n v="3621"/>
    <s v="Low"/>
    <n v="286348680"/>
  </r>
  <r>
    <x v="9"/>
    <x v="13"/>
    <x v="2"/>
    <s v="Silver"/>
    <x v="1"/>
    <x v="0"/>
    <n v="3.5"/>
    <n v="163763"/>
    <n v="57271"/>
    <n v="8319"/>
    <s v="High"/>
    <n v="476437449"/>
  </r>
  <r>
    <x v="10"/>
    <x v="2"/>
    <x v="2"/>
    <s v="White"/>
    <x v="2"/>
    <x v="0"/>
    <n v="2.5"/>
    <n v="93721"/>
    <n v="98297"/>
    <n v="4590"/>
    <s v="Low"/>
    <n v="451183230"/>
  </r>
  <r>
    <x v="0"/>
    <x v="13"/>
    <x v="3"/>
    <s v="Blue"/>
    <x v="2"/>
    <x v="1"/>
    <n v="4"/>
    <n v="177240"/>
    <n v="37456"/>
    <n v="2271"/>
    <s v="Low"/>
    <n v="85062576"/>
  </r>
  <r>
    <x v="1"/>
    <x v="10"/>
    <x v="5"/>
    <s v="Red"/>
    <x v="1"/>
    <x v="1"/>
    <n v="2.8"/>
    <n v="125267"/>
    <n v="108465"/>
    <n v="9086"/>
    <s v="High"/>
    <n v="985512990"/>
  </r>
  <r>
    <x v="9"/>
    <x v="14"/>
    <x v="0"/>
    <s v="Silver"/>
    <x v="3"/>
    <x v="1"/>
    <n v="2"/>
    <n v="42039"/>
    <n v="55187"/>
    <n v="4302"/>
    <s v="Low"/>
    <n v="237414474"/>
  </r>
  <r>
    <x v="5"/>
    <x v="8"/>
    <x v="5"/>
    <s v="Grey"/>
    <x v="3"/>
    <x v="0"/>
    <n v="2.2999999999999998"/>
    <n v="102142"/>
    <n v="42310"/>
    <n v="2538"/>
    <s v="Low"/>
    <n v="107382780"/>
  </r>
  <r>
    <x v="8"/>
    <x v="3"/>
    <x v="0"/>
    <s v="Silver"/>
    <x v="1"/>
    <x v="1"/>
    <n v="3.7"/>
    <n v="58429"/>
    <n v="78458"/>
    <n v="2300"/>
    <s v="Low"/>
    <n v="180453400"/>
  </r>
  <r>
    <x v="0"/>
    <x v="13"/>
    <x v="1"/>
    <s v="Black"/>
    <x v="3"/>
    <x v="0"/>
    <n v="1.7"/>
    <n v="191728"/>
    <n v="112676"/>
    <n v="8052"/>
    <s v="High"/>
    <n v="907267152"/>
  </r>
  <r>
    <x v="2"/>
    <x v="6"/>
    <x v="0"/>
    <s v="Blue"/>
    <x v="1"/>
    <x v="0"/>
    <n v="2.5"/>
    <n v="148863"/>
    <n v="64510"/>
    <n v="1693"/>
    <s v="Low"/>
    <n v="109215430"/>
  </r>
  <r>
    <x v="5"/>
    <x v="0"/>
    <x v="4"/>
    <s v="Silver"/>
    <x v="3"/>
    <x v="0"/>
    <n v="2.2000000000000002"/>
    <n v="3517"/>
    <n v="111150"/>
    <n v="5431"/>
    <s v="Low"/>
    <n v="603655650"/>
  </r>
  <r>
    <x v="5"/>
    <x v="9"/>
    <x v="2"/>
    <s v="Black"/>
    <x v="3"/>
    <x v="1"/>
    <n v="2.2000000000000002"/>
    <n v="103203"/>
    <n v="90629"/>
    <n v="503"/>
    <s v="Low"/>
    <n v="45586387"/>
  </r>
  <r>
    <x v="5"/>
    <x v="11"/>
    <x v="4"/>
    <s v="Blue"/>
    <x v="0"/>
    <x v="0"/>
    <n v="3.9"/>
    <n v="14099"/>
    <n v="99184"/>
    <n v="421"/>
    <s v="Low"/>
    <n v="41756464"/>
  </r>
  <r>
    <x v="8"/>
    <x v="13"/>
    <x v="3"/>
    <s v="Blue"/>
    <x v="2"/>
    <x v="0"/>
    <n v="4.4000000000000004"/>
    <n v="18925"/>
    <n v="82819"/>
    <n v="1701"/>
    <s v="Low"/>
    <n v="140875119"/>
  </r>
  <r>
    <x v="5"/>
    <x v="6"/>
    <x v="1"/>
    <s v="Red"/>
    <x v="2"/>
    <x v="1"/>
    <n v="4"/>
    <n v="49607"/>
    <n v="119039"/>
    <n v="9021"/>
    <s v="High"/>
    <n v="1073850819"/>
  </r>
  <r>
    <x v="2"/>
    <x v="3"/>
    <x v="4"/>
    <s v="Silver"/>
    <x v="2"/>
    <x v="0"/>
    <n v="3.8"/>
    <n v="48004"/>
    <n v="33214"/>
    <n v="9521"/>
    <s v="High"/>
    <n v="316230494"/>
  </r>
  <r>
    <x v="10"/>
    <x v="6"/>
    <x v="0"/>
    <s v="Black"/>
    <x v="0"/>
    <x v="0"/>
    <n v="4.7"/>
    <n v="165214"/>
    <n v="113268"/>
    <n v="1777"/>
    <s v="Low"/>
    <n v="201277236"/>
  </r>
  <r>
    <x v="8"/>
    <x v="9"/>
    <x v="5"/>
    <s v="Silver"/>
    <x v="0"/>
    <x v="0"/>
    <n v="1.7"/>
    <n v="40365"/>
    <n v="119178"/>
    <n v="3290"/>
    <s v="Low"/>
    <n v="392095620"/>
  </r>
  <r>
    <x v="8"/>
    <x v="8"/>
    <x v="5"/>
    <s v="Silver"/>
    <x v="1"/>
    <x v="0"/>
    <n v="2.1"/>
    <n v="121128"/>
    <n v="74402"/>
    <n v="5427"/>
    <s v="Low"/>
    <n v="403779654"/>
  </r>
  <r>
    <x v="2"/>
    <x v="6"/>
    <x v="1"/>
    <s v="Red"/>
    <x v="2"/>
    <x v="0"/>
    <n v="3"/>
    <n v="140851"/>
    <n v="39388"/>
    <n v="8413"/>
    <s v="High"/>
    <n v="331371244"/>
  </r>
  <r>
    <x v="1"/>
    <x v="0"/>
    <x v="5"/>
    <s v="Silver"/>
    <x v="0"/>
    <x v="1"/>
    <n v="2.8"/>
    <n v="73090"/>
    <n v="31447"/>
    <n v="8134"/>
    <s v="High"/>
    <n v="255789898"/>
  </r>
  <r>
    <x v="6"/>
    <x v="6"/>
    <x v="4"/>
    <s v="Blue"/>
    <x v="3"/>
    <x v="1"/>
    <n v="3"/>
    <n v="197977"/>
    <n v="65328"/>
    <n v="3997"/>
    <s v="Low"/>
    <n v="261116016"/>
  </r>
  <r>
    <x v="1"/>
    <x v="6"/>
    <x v="1"/>
    <s v="Black"/>
    <x v="2"/>
    <x v="1"/>
    <n v="2.2000000000000002"/>
    <n v="147408"/>
    <n v="104408"/>
    <n v="4135"/>
    <s v="Low"/>
    <n v="431727080"/>
  </r>
  <r>
    <x v="3"/>
    <x v="6"/>
    <x v="0"/>
    <s v="Black"/>
    <x v="1"/>
    <x v="0"/>
    <n v="2"/>
    <n v="43518"/>
    <n v="62793"/>
    <n v="1142"/>
    <s v="Low"/>
    <n v="71709606"/>
  </r>
  <r>
    <x v="5"/>
    <x v="7"/>
    <x v="4"/>
    <s v="Blue"/>
    <x v="1"/>
    <x v="1"/>
    <n v="3.3"/>
    <n v="21242"/>
    <n v="59387"/>
    <n v="4677"/>
    <s v="Low"/>
    <n v="277752999"/>
  </r>
  <r>
    <x v="8"/>
    <x v="7"/>
    <x v="2"/>
    <s v="Silver"/>
    <x v="0"/>
    <x v="1"/>
    <n v="4.7"/>
    <n v="137693"/>
    <n v="63480"/>
    <n v="4498"/>
    <s v="Low"/>
    <n v="285533040"/>
  </r>
  <r>
    <x v="0"/>
    <x v="8"/>
    <x v="5"/>
    <s v="Grey"/>
    <x v="3"/>
    <x v="0"/>
    <n v="2.9"/>
    <n v="31446"/>
    <n v="53591"/>
    <n v="9961"/>
    <s v="High"/>
    <n v="533819951"/>
  </r>
  <r>
    <x v="4"/>
    <x v="13"/>
    <x v="2"/>
    <s v="Blue"/>
    <x v="1"/>
    <x v="1"/>
    <n v="1.7"/>
    <n v="112536"/>
    <n v="50314"/>
    <n v="8619"/>
    <s v="High"/>
    <n v="433656366"/>
  </r>
  <r>
    <x v="4"/>
    <x v="6"/>
    <x v="1"/>
    <s v="Black"/>
    <x v="3"/>
    <x v="0"/>
    <n v="4"/>
    <n v="179185"/>
    <n v="48803"/>
    <n v="5774"/>
    <s v="Low"/>
    <n v="281788522"/>
  </r>
  <r>
    <x v="5"/>
    <x v="12"/>
    <x v="2"/>
    <s v="Grey"/>
    <x v="0"/>
    <x v="1"/>
    <n v="2.5"/>
    <n v="97987"/>
    <n v="52870"/>
    <n v="9979"/>
    <s v="High"/>
    <n v="527589730"/>
  </r>
  <r>
    <x v="8"/>
    <x v="14"/>
    <x v="4"/>
    <s v="White"/>
    <x v="2"/>
    <x v="1"/>
    <n v="2.4"/>
    <n v="33911"/>
    <n v="69138"/>
    <n v="4366"/>
    <s v="Low"/>
    <n v="301856508"/>
  </r>
  <r>
    <x v="6"/>
    <x v="12"/>
    <x v="2"/>
    <s v="Grey"/>
    <x v="0"/>
    <x v="1"/>
    <n v="2.6"/>
    <n v="174282"/>
    <n v="102510"/>
    <n v="1523"/>
    <s v="Low"/>
    <n v="1561227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75266-5E40-4F43-A203-16F7D910F2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12">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BMW Sales Volume" fld="9"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8D14C8-E327-42BC-97F9-9EDDB82CA2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M13" firstHeaderRow="1" firstDataRow="1" firstDataCol="1"/>
  <pivotFields count="12">
    <pivotField axis="axisRow" showAll="0" sortType="descending">
      <items count="12">
        <item x="5"/>
        <item x="0"/>
        <item x="3"/>
        <item x="9"/>
        <item x="1"/>
        <item x="7"/>
        <item x="4"/>
        <item x="6"/>
        <item x="2"/>
        <item x="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2">
    <i>
      <x/>
    </i>
    <i>
      <x v="2"/>
    </i>
    <i>
      <x v="8"/>
    </i>
    <i>
      <x v="9"/>
    </i>
    <i>
      <x v="4"/>
    </i>
    <i>
      <x v="7"/>
    </i>
    <i>
      <x v="5"/>
    </i>
    <i>
      <x v="3"/>
    </i>
    <i>
      <x v="10"/>
    </i>
    <i>
      <x v="1"/>
    </i>
    <i>
      <x v="6"/>
    </i>
    <i t="grand">
      <x/>
    </i>
  </rowItems>
  <colItems count="1">
    <i/>
  </colItems>
  <dataFields count="1">
    <dataField name="Model Performance"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C29921-24AA-4A39-B7B8-1379BAF5ED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I17" firstHeaderRow="1" firstDataRow="1" firstDataCol="1"/>
  <pivotFields count="12">
    <pivotField showAll="0">
      <items count="12">
        <item x="5"/>
        <item x="0"/>
        <item x="3"/>
        <item x="9"/>
        <item x="1"/>
        <item x="7"/>
        <item x="4"/>
        <item x="6"/>
        <item x="2"/>
        <item x="8"/>
        <item x="10"/>
        <item t="default"/>
      </items>
    </pivotField>
    <pivotField axis="axisRow" showAll="0">
      <items count="16">
        <item x="13"/>
        <item x="10"/>
        <item x="8"/>
        <item x="1"/>
        <item x="6"/>
        <item x="9"/>
        <item x="0"/>
        <item x="5"/>
        <item x="14"/>
        <item x="7"/>
        <item x="4"/>
        <item x="11"/>
        <item x="2"/>
        <item x="12"/>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ales Trend" fld="11" baseField="0" baseItem="0" numFmtId="43"/>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6FB6A3-A33A-4465-8ADD-37792E0D9B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E8" firstHeaderRow="1" firstDataRow="1" firstDataCol="1"/>
  <pivotFields count="12">
    <pivotField showAll="0">
      <items count="12">
        <item x="5"/>
        <item x="0"/>
        <item x="3"/>
        <item x="9"/>
        <item x="1"/>
        <item x="7"/>
        <item x="4"/>
        <item x="6"/>
        <item x="2"/>
        <item x="8"/>
        <item x="10"/>
        <item t="default"/>
      </items>
    </pivotField>
    <pivotField showAll="0"/>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2"/>
        <item x="3"/>
        <item x="1"/>
        <item x="0"/>
        <item t="default"/>
      </items>
    </pivotField>
    <pivotField showAll="0">
      <items count="3">
        <item x="1"/>
        <item x="0"/>
        <item t="default"/>
      </items>
    </pivotField>
    <pivotField showAll="0"/>
    <pivotField showAll="0"/>
    <pivotField showAll="0"/>
    <pivotField showAll="0"/>
    <pivotField showAll="0"/>
    <pivotField dataField="1" showAll="0"/>
  </pivotFields>
  <rowFields count="1">
    <field x="2"/>
  </rowFields>
  <rowItems count="7">
    <i>
      <x v="4"/>
    </i>
    <i>
      <x v="2"/>
    </i>
    <i>
      <x v="5"/>
    </i>
    <i>
      <x/>
    </i>
    <i>
      <x v="3"/>
    </i>
    <i>
      <x v="1"/>
    </i>
    <i t="grand">
      <x/>
    </i>
  </rowItems>
  <colItems count="1">
    <i/>
  </colItems>
  <dataFields count="1">
    <dataField name="Sales by Region" fld="11" baseField="0" baseItem="0" numFmtId="43"/>
  </dataFields>
  <formats count="1">
    <format dxfId="2">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3511D-B89B-49B2-9916-C6C033ACB9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E21" firstHeaderRow="1" firstDataRow="1" firstDataCol="0"/>
  <pivotFields count="12">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rice_USD" fld="8" subtotal="average"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0E5218-470B-496F-87EB-E5C6771E66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items count="12">
        <item x="5"/>
        <item x="0"/>
        <item x="3"/>
        <item x="9"/>
        <item x="1"/>
        <item x="7"/>
        <item x="4"/>
        <item x="6"/>
        <item x="2"/>
        <item x="8"/>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BMW Sales" fld="11"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57FAF-0FD7-476D-ADF7-D880B2B905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Q6" firstHeaderRow="1" firstDataRow="1" firstDataCol="1"/>
  <pivotFields count="12">
    <pivotField showAll="0">
      <items count="12">
        <item x="5"/>
        <item x="0"/>
        <item x="3"/>
        <item x="9"/>
        <item x="1"/>
        <item x="7"/>
        <item x="4"/>
        <item x="6"/>
        <item x="2"/>
        <item x="8"/>
        <item x="10"/>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4"/>
  </rowFields>
  <rowItems count="5">
    <i>
      <x v="3"/>
    </i>
    <i>
      <x/>
    </i>
    <i>
      <x v="2"/>
    </i>
    <i>
      <x v="1"/>
    </i>
    <i t="grand">
      <x/>
    </i>
  </rowItems>
  <colItems count="1">
    <i/>
  </colItems>
  <dataFields count="1">
    <dataField name="Sales by Fuel Type" fld="11" baseField="0" baseItem="0" numFmtId="43"/>
  </dataFields>
  <formats count="1">
    <format dxfId="5">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61F4EB-6D52-4B90-9564-F84EFE6C43ED}" autoFormatId="16" applyNumberFormats="0" applyBorderFormats="0" applyFontFormats="0" applyPatternFormats="0" applyAlignmentFormats="0" applyWidthHeightFormats="0">
  <queryTableRefresh nextId="13">
    <queryTableFields count="12">
      <queryTableField id="1" name="Model" tableColumnId="1"/>
      <queryTableField id="2" name="Year" tableColumnId="2"/>
      <queryTableField id="3" name="Region" tableColumnId="3"/>
      <queryTableField id="4" name="Color" tableColumnId="4"/>
      <queryTableField id="5" name="Fuel_Type" tableColumnId="5"/>
      <queryTableField id="6" name="Transmission" tableColumnId="6"/>
      <queryTableField id="7" name="Engine_Size_L" tableColumnId="7"/>
      <queryTableField id="8" name="Mileage_KM" tableColumnId="8"/>
      <queryTableField id="9" name="Price_USD" tableColumnId="9"/>
      <queryTableField id="10" name="Sales_Volume" tableColumnId="10"/>
      <queryTableField id="11" name="Sales_Classification" tableColumnId="11"/>
      <queryTableField id="12" name="Total_Sal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DD40C87-038D-49B4-8F59-1A2769594B11}" sourceName="Model">
  <pivotTables>
    <pivotTable tabId="3" name="PivotTable3"/>
    <pivotTable tabId="3" name="PivotTable1"/>
    <pivotTable tabId="3" name="PivotTable4"/>
    <pivotTable tabId="3" name="PivotTable5"/>
    <pivotTable tabId="3" name="PivotTable6"/>
  </pivotTables>
  <data>
    <tabular pivotCacheId="241790164">
      <items count="11">
        <i x="5" s="1"/>
        <i x="0" s="1"/>
        <i x="3" s="1"/>
        <i x="9" s="1"/>
        <i x="1" s="1"/>
        <i x="7" s="1"/>
        <i x="4" s="1"/>
        <i x="6" s="1"/>
        <i x="2"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DF3FDC-9FC4-4C17-8C08-A1C02916C5C5}" sourceName="Region">
  <pivotTables>
    <pivotTable tabId="3" name="PivotTable3"/>
  </pivotTables>
  <data>
    <tabular pivotCacheId="241790164">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BDB179A1-F333-4C4E-BCF3-DAC5AF4328B6}" sourceName="Fuel_Type">
  <pivotTables>
    <pivotTable tabId="3" name="PivotTable3"/>
  </pivotTables>
  <data>
    <tabular pivotCacheId="24179016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7A68EE2C-D8C8-49BF-ABCF-AD4FFEB46925}" sourceName="Transmission">
  <pivotTables>
    <pivotTable tabId="3" name="PivotTable3"/>
  </pivotTables>
  <data>
    <tabular pivotCacheId="2417901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8D813EDF-1F52-4FEB-B3A3-2C562739457A}" cache="Slicer_Model" caption="Model" columnCount="2" style="Slicer Style 1" rowHeight="234950"/>
  <slicer name="Region" xr10:uid="{E9528332-8D0D-4300-837D-3C23B9774788}" cache="Slicer_Region" caption="Region" columnCount="2" style="Slicer Style 1" rowHeight="234950"/>
  <slicer name="Fuel_Type" xr10:uid="{A69017F3-8F31-48B8-AF9F-6610F1EC8566}" cache="Slicer_Fuel_Type" caption="Fuel_Type" columnCount="2" style="Slicer Style 1" rowHeight="234950"/>
  <slicer name="Transmission" xr10:uid="{4264FCA8-DED3-43E8-8AAE-94E25D090D6B}" cache="Slicer_Transmission" caption="Transmission"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3FA8CE-454B-4B3E-9EB9-C577132C4007}" name="SalesData" displayName="SalesData" ref="A1:L1001" tableType="queryTable" totalsRowShown="0">
  <autoFilter ref="A1:L1001" xr:uid="{A43FA8CE-454B-4B3E-9EB9-C577132C4007}"/>
  <tableColumns count="12">
    <tableColumn id="1" xr3:uid="{E5820D9F-44E3-4DD0-AE1E-19D5E47BCD3C}" uniqueName="1" name="Model" queryTableFieldId="1" dataDxfId="14"/>
    <tableColumn id="2" xr3:uid="{8C1B7907-3B0A-43ED-A277-9E99D34A57C8}" uniqueName="2" name="Year" queryTableFieldId="2"/>
    <tableColumn id="3" xr3:uid="{CBEB34CC-4CD5-4018-83D6-46D0A5DA600C}" uniqueName="3" name="Region" queryTableFieldId="3" dataDxfId="13"/>
    <tableColumn id="4" xr3:uid="{D3730678-414A-4A88-8CBC-284744FD2997}" uniqueName="4" name="Color" queryTableFieldId="4" dataDxfId="12"/>
    <tableColumn id="5" xr3:uid="{C1ADBCCB-EC03-4930-801D-EFA167DA5571}" uniqueName="5" name="Fuel_Type" queryTableFieldId="5" dataDxfId="11"/>
    <tableColumn id="6" xr3:uid="{3322A7E1-A1DB-49E8-A7C6-E2471C2E47EB}" uniqueName="6" name="Transmission" queryTableFieldId="6" dataDxfId="10"/>
    <tableColumn id="7" xr3:uid="{F81ED5C9-C2D4-491C-9312-D93D18E51BED}" uniqueName="7" name="Engine_Size_L" queryTableFieldId="7" dataDxfId="9"/>
    <tableColumn id="8" xr3:uid="{8A31F664-A097-40FA-A02D-A42E62E38FE6}" uniqueName="8" name="Mileage_KM" queryTableFieldId="8"/>
    <tableColumn id="9" xr3:uid="{C008380A-51D9-49A6-96C6-BE454D118A49}" uniqueName="9" name="Price_USD" queryTableFieldId="9" dataDxfId="8"/>
    <tableColumn id="10" xr3:uid="{23FD394A-B36A-4184-A505-4958850D9416}" uniqueName="10" name="Sales_Volume" queryTableFieldId="10"/>
    <tableColumn id="11" xr3:uid="{A36EB3DF-D860-484A-BFA1-A38C3D68E267}" uniqueName="11" name="Sales_Classification" queryTableFieldId="11" dataDxfId="7"/>
    <tableColumn id="12" xr3:uid="{E9A69952-F6F1-4CEC-9C4B-01C0EEABFCE5}" uniqueName="12" name="Total_Sales" queryTableFieldId="12" dataDxfId="6"/>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s://www.mkhululitechnologies.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E94E-5C23-4B4A-BD78-8951E78AE410}">
  <dimension ref="U1:U128"/>
  <sheetViews>
    <sheetView showGridLines="0" showRowColHeaders="0" tabSelected="1" topLeftCell="A100" zoomScale="70" zoomScaleNormal="70" workbookViewId="0">
      <selection activeCell="AC127" sqref="AC127"/>
    </sheetView>
  </sheetViews>
  <sheetFormatPr defaultRowHeight="14.4" x14ac:dyDescent="0.3"/>
  <cols>
    <col min="1" max="16384" width="8.88671875" style="5"/>
  </cols>
  <sheetData>
    <row r="1" s="6" customFormat="1" x14ac:dyDescent="0.3"/>
    <row r="2" s="6" customFormat="1" x14ac:dyDescent="0.3"/>
    <row r="3" s="6" customFormat="1" x14ac:dyDescent="0.3"/>
    <row r="4" s="6" customFormat="1" x14ac:dyDescent="0.3"/>
    <row r="5" s="6" customFormat="1" x14ac:dyDescent="0.3"/>
    <row r="6" s="6" customFormat="1" x14ac:dyDescent="0.3"/>
    <row r="7" s="6" customFormat="1" x14ac:dyDescent="0.3"/>
    <row r="8" s="6" customFormat="1" x14ac:dyDescent="0.3"/>
    <row r="128" spans="21:21" x14ac:dyDescent="0.3">
      <c r="U128" s="7" t="s">
        <v>2080</v>
      </c>
    </row>
  </sheetData>
  <sheetProtection algorithmName="SHA-512" hashValue="qdN3BcflZN9KE+1F/7/vtflGWrI4JddoIF1Mb1Kwj6Yj8HMva4kRLukTF+9iG0dRyTINrl7eyeu0Im1HoYoMZw==" saltValue="jDZkbHVy8haNnhj9uU3gLg==" spinCount="100000" sheet="1" objects="1" scenarios="1"/>
  <mergeCells count="1">
    <mergeCell ref="A1:XFD8"/>
  </mergeCells>
  <hyperlinks>
    <hyperlink ref="U128" r:id="rId1" xr:uid="{44680DC5-6FF2-4190-8D18-EBA444156A8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BD55-E8FC-4CB7-A0F4-C90AD69EAC53}">
  <dimension ref="A1:L1001"/>
  <sheetViews>
    <sheetView topLeftCell="A2" workbookViewId="0">
      <selection activeCell="E15" sqref="E15"/>
    </sheetView>
  </sheetViews>
  <sheetFormatPr defaultRowHeight="14.4" x14ac:dyDescent="0.3"/>
  <cols>
    <col min="2" max="2" width="7.109375" bestFit="1" customWidth="1"/>
    <col min="3" max="3" width="13.5546875" bestFit="1" customWidth="1"/>
    <col min="4" max="4" width="7.77734375" bestFit="1" customWidth="1"/>
    <col min="5" max="5" width="12.109375" bestFit="1" customWidth="1"/>
    <col min="6" max="6" width="14.44140625" bestFit="1" customWidth="1"/>
    <col min="7" max="7" width="15.44140625" bestFit="1" customWidth="1"/>
    <col min="8" max="8" width="14.109375" bestFit="1" customWidth="1"/>
    <col min="9" max="9" width="12.109375" bestFit="1" customWidth="1"/>
    <col min="10" max="10" width="15.5546875" bestFit="1" customWidth="1"/>
    <col min="11" max="11" width="20.21875" bestFit="1" customWidth="1"/>
    <col min="12" max="12" width="13.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2016</v>
      </c>
      <c r="C2" t="s">
        <v>13</v>
      </c>
      <c r="D2" t="s">
        <v>14</v>
      </c>
      <c r="E2" t="s">
        <v>15</v>
      </c>
      <c r="F2" t="s">
        <v>16</v>
      </c>
      <c r="G2" t="s">
        <v>17</v>
      </c>
      <c r="H2">
        <v>151748</v>
      </c>
      <c r="I2" t="s">
        <v>18</v>
      </c>
      <c r="J2">
        <v>8300</v>
      </c>
      <c r="K2" t="s">
        <v>19</v>
      </c>
      <c r="L2" t="s">
        <v>20</v>
      </c>
    </row>
    <row r="3" spans="1:12" x14ac:dyDescent="0.3">
      <c r="A3" t="s">
        <v>21</v>
      </c>
      <c r="B3">
        <v>2013</v>
      </c>
      <c r="C3" t="s">
        <v>22</v>
      </c>
      <c r="D3" t="s">
        <v>14</v>
      </c>
      <c r="E3" t="s">
        <v>23</v>
      </c>
      <c r="F3" t="s">
        <v>24</v>
      </c>
      <c r="G3" t="s">
        <v>25</v>
      </c>
      <c r="H3">
        <v>121671</v>
      </c>
      <c r="I3" t="s">
        <v>26</v>
      </c>
      <c r="J3">
        <v>3428</v>
      </c>
      <c r="K3" t="s">
        <v>27</v>
      </c>
      <c r="L3" t="s">
        <v>28</v>
      </c>
    </row>
    <row r="4" spans="1:12" x14ac:dyDescent="0.3">
      <c r="A4" t="s">
        <v>12</v>
      </c>
      <c r="B4">
        <v>2022</v>
      </c>
      <c r="C4" t="s">
        <v>22</v>
      </c>
      <c r="D4" t="s">
        <v>29</v>
      </c>
      <c r="E4" t="s">
        <v>15</v>
      </c>
      <c r="F4" t="s">
        <v>24</v>
      </c>
      <c r="G4" t="s">
        <v>30</v>
      </c>
      <c r="H4">
        <v>10991</v>
      </c>
      <c r="I4" t="s">
        <v>31</v>
      </c>
      <c r="J4">
        <v>6994</v>
      </c>
      <c r="K4" t="s">
        <v>27</v>
      </c>
      <c r="L4" t="s">
        <v>32</v>
      </c>
    </row>
    <row r="5" spans="1:12" x14ac:dyDescent="0.3">
      <c r="A5" t="s">
        <v>33</v>
      </c>
      <c r="B5">
        <v>2024</v>
      </c>
      <c r="C5" t="s">
        <v>34</v>
      </c>
      <c r="D5" t="s">
        <v>29</v>
      </c>
      <c r="E5" t="s">
        <v>15</v>
      </c>
      <c r="F5" t="s">
        <v>24</v>
      </c>
      <c r="G5" t="s">
        <v>35</v>
      </c>
      <c r="H5">
        <v>27255</v>
      </c>
      <c r="I5" t="s">
        <v>36</v>
      </c>
      <c r="J5">
        <v>4047</v>
      </c>
      <c r="K5" t="s">
        <v>27</v>
      </c>
      <c r="L5" t="s">
        <v>37</v>
      </c>
    </row>
    <row r="6" spans="1:12" x14ac:dyDescent="0.3">
      <c r="A6" t="s">
        <v>38</v>
      </c>
      <c r="B6">
        <v>2020</v>
      </c>
      <c r="C6" t="s">
        <v>39</v>
      </c>
      <c r="D6" t="s">
        <v>40</v>
      </c>
      <c r="E6" t="s">
        <v>41</v>
      </c>
      <c r="F6" t="s">
        <v>16</v>
      </c>
      <c r="G6" t="s">
        <v>42</v>
      </c>
      <c r="H6">
        <v>122131</v>
      </c>
      <c r="I6" t="s">
        <v>43</v>
      </c>
      <c r="J6">
        <v>3080</v>
      </c>
      <c r="K6" t="s">
        <v>27</v>
      </c>
      <c r="L6" t="s">
        <v>44</v>
      </c>
    </row>
    <row r="7" spans="1:12" x14ac:dyDescent="0.3">
      <c r="A7" t="s">
        <v>12</v>
      </c>
      <c r="B7">
        <v>2017</v>
      </c>
      <c r="C7" t="s">
        <v>34</v>
      </c>
      <c r="D7" t="s">
        <v>45</v>
      </c>
      <c r="E7" t="s">
        <v>41</v>
      </c>
      <c r="F7" t="s">
        <v>16</v>
      </c>
      <c r="G7" t="s">
        <v>46</v>
      </c>
      <c r="H7">
        <v>171362</v>
      </c>
      <c r="I7" t="s">
        <v>47</v>
      </c>
      <c r="J7">
        <v>1232</v>
      </c>
      <c r="K7" t="s">
        <v>27</v>
      </c>
      <c r="L7" t="s">
        <v>48</v>
      </c>
    </row>
    <row r="8" spans="1:12" x14ac:dyDescent="0.3">
      <c r="A8" t="s">
        <v>21</v>
      </c>
      <c r="B8">
        <v>2022</v>
      </c>
      <c r="C8" t="s">
        <v>49</v>
      </c>
      <c r="D8" t="s">
        <v>50</v>
      </c>
      <c r="E8" t="s">
        <v>41</v>
      </c>
      <c r="F8" t="s">
        <v>16</v>
      </c>
      <c r="G8" t="s">
        <v>51</v>
      </c>
      <c r="H8">
        <v>196741</v>
      </c>
      <c r="I8" t="s">
        <v>52</v>
      </c>
      <c r="J8">
        <v>7949</v>
      </c>
      <c r="K8" t="s">
        <v>19</v>
      </c>
      <c r="L8" t="s">
        <v>53</v>
      </c>
    </row>
    <row r="9" spans="1:12" x14ac:dyDescent="0.3">
      <c r="A9" t="s">
        <v>54</v>
      </c>
      <c r="B9">
        <v>2014</v>
      </c>
      <c r="C9" t="s">
        <v>13</v>
      </c>
      <c r="D9" t="s">
        <v>40</v>
      </c>
      <c r="E9" t="s">
        <v>41</v>
      </c>
      <c r="F9" t="s">
        <v>24</v>
      </c>
      <c r="G9" t="s">
        <v>25</v>
      </c>
      <c r="H9">
        <v>121156</v>
      </c>
      <c r="I9" t="s">
        <v>55</v>
      </c>
      <c r="J9">
        <v>632</v>
      </c>
      <c r="K9" t="s">
        <v>27</v>
      </c>
      <c r="L9" t="s">
        <v>56</v>
      </c>
    </row>
    <row r="10" spans="1:12" x14ac:dyDescent="0.3">
      <c r="A10" t="s">
        <v>33</v>
      </c>
      <c r="B10">
        <v>2016</v>
      </c>
      <c r="C10" t="s">
        <v>39</v>
      </c>
      <c r="D10" t="s">
        <v>50</v>
      </c>
      <c r="E10" t="s">
        <v>41</v>
      </c>
      <c r="F10" t="s">
        <v>24</v>
      </c>
      <c r="G10" t="s">
        <v>35</v>
      </c>
      <c r="H10">
        <v>48073</v>
      </c>
      <c r="I10" t="s">
        <v>57</v>
      </c>
      <c r="J10">
        <v>8944</v>
      </c>
      <c r="K10" t="s">
        <v>19</v>
      </c>
      <c r="L10" t="s">
        <v>58</v>
      </c>
    </row>
    <row r="11" spans="1:12" x14ac:dyDescent="0.3">
      <c r="A11" t="s">
        <v>21</v>
      </c>
      <c r="B11">
        <v>2019</v>
      </c>
      <c r="C11" t="s">
        <v>49</v>
      </c>
      <c r="D11" t="s">
        <v>50</v>
      </c>
      <c r="E11" t="s">
        <v>59</v>
      </c>
      <c r="F11" t="s">
        <v>16</v>
      </c>
      <c r="G11" t="s">
        <v>60</v>
      </c>
      <c r="H11">
        <v>35700</v>
      </c>
      <c r="I11" t="s">
        <v>61</v>
      </c>
      <c r="J11">
        <v>4411</v>
      </c>
      <c r="K11" t="s">
        <v>27</v>
      </c>
      <c r="L11" t="s">
        <v>62</v>
      </c>
    </row>
    <row r="12" spans="1:12" x14ac:dyDescent="0.3">
      <c r="A12" t="s">
        <v>63</v>
      </c>
      <c r="B12">
        <v>2012</v>
      </c>
      <c r="C12" t="s">
        <v>34</v>
      </c>
      <c r="D12" t="s">
        <v>50</v>
      </c>
      <c r="E12" t="s">
        <v>59</v>
      </c>
      <c r="F12" t="s">
        <v>16</v>
      </c>
      <c r="G12" t="s">
        <v>64</v>
      </c>
      <c r="H12">
        <v>101595</v>
      </c>
      <c r="I12" t="s">
        <v>65</v>
      </c>
      <c r="J12">
        <v>500</v>
      </c>
      <c r="K12" t="s">
        <v>27</v>
      </c>
      <c r="L12" t="s">
        <v>66</v>
      </c>
    </row>
    <row r="13" spans="1:12" x14ac:dyDescent="0.3">
      <c r="A13" t="s">
        <v>21</v>
      </c>
      <c r="B13">
        <v>2016</v>
      </c>
      <c r="C13" t="s">
        <v>22</v>
      </c>
      <c r="D13" t="s">
        <v>29</v>
      </c>
      <c r="E13" t="s">
        <v>23</v>
      </c>
      <c r="F13" t="s">
        <v>16</v>
      </c>
      <c r="G13" t="s">
        <v>46</v>
      </c>
      <c r="H13">
        <v>116863</v>
      </c>
      <c r="I13" t="s">
        <v>67</v>
      </c>
      <c r="J13">
        <v>8252</v>
      </c>
      <c r="K13" t="s">
        <v>19</v>
      </c>
      <c r="L13" t="s">
        <v>68</v>
      </c>
    </row>
    <row r="14" spans="1:12" x14ac:dyDescent="0.3">
      <c r="A14" t="s">
        <v>38</v>
      </c>
      <c r="B14">
        <v>2020</v>
      </c>
      <c r="C14" t="s">
        <v>22</v>
      </c>
      <c r="D14" t="s">
        <v>45</v>
      </c>
      <c r="E14" t="s">
        <v>41</v>
      </c>
      <c r="F14" t="s">
        <v>24</v>
      </c>
      <c r="G14" t="s">
        <v>69</v>
      </c>
      <c r="H14">
        <v>27403</v>
      </c>
      <c r="I14" t="s">
        <v>70</v>
      </c>
      <c r="J14">
        <v>8111</v>
      </c>
      <c r="K14" t="s">
        <v>19</v>
      </c>
      <c r="L14" t="s">
        <v>71</v>
      </c>
    </row>
    <row r="15" spans="1:12" x14ac:dyDescent="0.3">
      <c r="A15" t="s">
        <v>12</v>
      </c>
      <c r="B15">
        <v>2020</v>
      </c>
      <c r="C15" t="s">
        <v>72</v>
      </c>
      <c r="D15" t="s">
        <v>50</v>
      </c>
      <c r="E15" t="s">
        <v>59</v>
      </c>
      <c r="F15" t="s">
        <v>16</v>
      </c>
      <c r="G15" t="s">
        <v>73</v>
      </c>
      <c r="H15">
        <v>163444</v>
      </c>
      <c r="I15" t="s">
        <v>74</v>
      </c>
      <c r="J15">
        <v>4668</v>
      </c>
      <c r="K15" t="s">
        <v>27</v>
      </c>
      <c r="L15" t="s">
        <v>75</v>
      </c>
    </row>
    <row r="16" spans="1:12" x14ac:dyDescent="0.3">
      <c r="A16" t="s">
        <v>76</v>
      </c>
      <c r="B16">
        <v>2017</v>
      </c>
      <c r="C16" t="s">
        <v>13</v>
      </c>
      <c r="D16" t="s">
        <v>40</v>
      </c>
      <c r="E16" t="s">
        <v>59</v>
      </c>
      <c r="F16" t="s">
        <v>24</v>
      </c>
      <c r="G16" t="s">
        <v>25</v>
      </c>
      <c r="H16">
        <v>107918</v>
      </c>
      <c r="I16" t="s">
        <v>77</v>
      </c>
      <c r="J16">
        <v>7291</v>
      </c>
      <c r="K16" t="s">
        <v>19</v>
      </c>
      <c r="L16" t="s">
        <v>78</v>
      </c>
    </row>
    <row r="17" spans="1:12" x14ac:dyDescent="0.3">
      <c r="A17" t="s">
        <v>79</v>
      </c>
      <c r="B17">
        <v>2014</v>
      </c>
      <c r="C17" t="s">
        <v>22</v>
      </c>
      <c r="D17" t="s">
        <v>45</v>
      </c>
      <c r="E17" t="s">
        <v>23</v>
      </c>
      <c r="F17" t="s">
        <v>16</v>
      </c>
      <c r="G17" t="s">
        <v>60</v>
      </c>
      <c r="H17">
        <v>154050</v>
      </c>
      <c r="I17" t="s">
        <v>80</v>
      </c>
      <c r="J17">
        <v>7765</v>
      </c>
      <c r="K17" t="s">
        <v>19</v>
      </c>
      <c r="L17" t="s">
        <v>81</v>
      </c>
    </row>
    <row r="18" spans="1:12" x14ac:dyDescent="0.3">
      <c r="A18" t="s">
        <v>82</v>
      </c>
      <c r="B18">
        <v>2013</v>
      </c>
      <c r="C18" t="s">
        <v>13</v>
      </c>
      <c r="D18" t="s">
        <v>29</v>
      </c>
      <c r="E18" t="s">
        <v>59</v>
      </c>
      <c r="F18" t="s">
        <v>16</v>
      </c>
      <c r="G18" t="s">
        <v>83</v>
      </c>
      <c r="H18">
        <v>110142</v>
      </c>
      <c r="I18" t="s">
        <v>84</v>
      </c>
      <c r="J18">
        <v>5561</v>
      </c>
      <c r="K18" t="s">
        <v>27</v>
      </c>
      <c r="L18" t="s">
        <v>85</v>
      </c>
    </row>
    <row r="19" spans="1:12" x14ac:dyDescent="0.3">
      <c r="A19" t="s">
        <v>54</v>
      </c>
      <c r="B19">
        <v>2017</v>
      </c>
      <c r="C19" t="s">
        <v>22</v>
      </c>
      <c r="D19" t="s">
        <v>14</v>
      </c>
      <c r="E19" t="s">
        <v>41</v>
      </c>
      <c r="F19" t="s">
        <v>24</v>
      </c>
      <c r="G19" t="s">
        <v>83</v>
      </c>
      <c r="H19">
        <v>86900</v>
      </c>
      <c r="I19" t="s">
        <v>86</v>
      </c>
      <c r="J19">
        <v>9755</v>
      </c>
      <c r="K19" t="s">
        <v>19</v>
      </c>
      <c r="L19" t="s">
        <v>87</v>
      </c>
    </row>
    <row r="20" spans="1:12" x14ac:dyDescent="0.3">
      <c r="A20" t="s">
        <v>12</v>
      </c>
      <c r="B20">
        <v>2017</v>
      </c>
      <c r="C20" t="s">
        <v>22</v>
      </c>
      <c r="D20" t="s">
        <v>45</v>
      </c>
      <c r="E20" t="s">
        <v>59</v>
      </c>
      <c r="F20" t="s">
        <v>16</v>
      </c>
      <c r="G20" t="s">
        <v>88</v>
      </c>
      <c r="H20">
        <v>57843</v>
      </c>
      <c r="I20" t="s">
        <v>89</v>
      </c>
      <c r="J20">
        <v>4880</v>
      </c>
      <c r="K20" t="s">
        <v>27</v>
      </c>
      <c r="L20" t="s">
        <v>90</v>
      </c>
    </row>
    <row r="21" spans="1:12" x14ac:dyDescent="0.3">
      <c r="A21" t="s">
        <v>82</v>
      </c>
      <c r="B21">
        <v>2012</v>
      </c>
      <c r="C21" t="s">
        <v>72</v>
      </c>
      <c r="D21" t="s">
        <v>29</v>
      </c>
      <c r="E21" t="s">
        <v>59</v>
      </c>
      <c r="F21" t="s">
        <v>16</v>
      </c>
      <c r="G21" t="s">
        <v>69</v>
      </c>
      <c r="H21">
        <v>142243</v>
      </c>
      <c r="I21" t="s">
        <v>91</v>
      </c>
      <c r="J21">
        <v>7104</v>
      </c>
      <c r="K21" t="s">
        <v>19</v>
      </c>
      <c r="L21" t="s">
        <v>92</v>
      </c>
    </row>
    <row r="22" spans="1:12" x14ac:dyDescent="0.3">
      <c r="A22" t="s">
        <v>33</v>
      </c>
      <c r="B22">
        <v>2015</v>
      </c>
      <c r="C22" t="s">
        <v>22</v>
      </c>
      <c r="D22" t="s">
        <v>14</v>
      </c>
      <c r="E22" t="s">
        <v>41</v>
      </c>
      <c r="F22" t="s">
        <v>24</v>
      </c>
      <c r="G22" t="s">
        <v>93</v>
      </c>
      <c r="H22">
        <v>123910</v>
      </c>
      <c r="I22" t="s">
        <v>94</v>
      </c>
      <c r="J22">
        <v>8635</v>
      </c>
      <c r="K22" t="s">
        <v>19</v>
      </c>
      <c r="L22" t="s">
        <v>95</v>
      </c>
    </row>
    <row r="23" spans="1:12" x14ac:dyDescent="0.3">
      <c r="A23" t="s">
        <v>76</v>
      </c>
      <c r="B23">
        <v>2014</v>
      </c>
      <c r="C23" t="s">
        <v>72</v>
      </c>
      <c r="D23" t="s">
        <v>50</v>
      </c>
      <c r="E23" t="s">
        <v>15</v>
      </c>
      <c r="F23" t="s">
        <v>16</v>
      </c>
      <c r="G23" t="s">
        <v>96</v>
      </c>
      <c r="H23">
        <v>13568</v>
      </c>
      <c r="I23" t="s">
        <v>97</v>
      </c>
      <c r="J23">
        <v>1113</v>
      </c>
      <c r="K23" t="s">
        <v>27</v>
      </c>
      <c r="L23" t="s">
        <v>98</v>
      </c>
    </row>
    <row r="24" spans="1:12" x14ac:dyDescent="0.3">
      <c r="A24" t="s">
        <v>54</v>
      </c>
      <c r="B24">
        <v>2011</v>
      </c>
      <c r="C24" t="s">
        <v>49</v>
      </c>
      <c r="D24" t="s">
        <v>99</v>
      </c>
      <c r="E24" t="s">
        <v>59</v>
      </c>
      <c r="F24" t="s">
        <v>24</v>
      </c>
      <c r="G24" t="s">
        <v>100</v>
      </c>
      <c r="H24">
        <v>78042</v>
      </c>
      <c r="I24" t="s">
        <v>101</v>
      </c>
      <c r="J24">
        <v>9383</v>
      </c>
      <c r="K24" t="s">
        <v>19</v>
      </c>
      <c r="L24" t="s">
        <v>102</v>
      </c>
    </row>
    <row r="25" spans="1:12" x14ac:dyDescent="0.3">
      <c r="A25" t="s">
        <v>38</v>
      </c>
      <c r="B25">
        <v>2017</v>
      </c>
      <c r="C25" t="s">
        <v>22</v>
      </c>
      <c r="D25" t="s">
        <v>40</v>
      </c>
      <c r="E25" t="s">
        <v>15</v>
      </c>
      <c r="F25" t="s">
        <v>24</v>
      </c>
      <c r="G25" t="s">
        <v>103</v>
      </c>
      <c r="H25">
        <v>58288</v>
      </c>
      <c r="I25" t="s">
        <v>104</v>
      </c>
      <c r="J25">
        <v>7521</v>
      </c>
      <c r="K25" t="s">
        <v>19</v>
      </c>
      <c r="L25" t="s">
        <v>105</v>
      </c>
    </row>
    <row r="26" spans="1:12" x14ac:dyDescent="0.3">
      <c r="A26" t="s">
        <v>82</v>
      </c>
      <c r="B26">
        <v>2021</v>
      </c>
      <c r="C26" t="s">
        <v>39</v>
      </c>
      <c r="D26" t="s">
        <v>14</v>
      </c>
      <c r="E26" t="s">
        <v>41</v>
      </c>
      <c r="F26" t="s">
        <v>16</v>
      </c>
      <c r="G26" t="s">
        <v>106</v>
      </c>
      <c r="H26">
        <v>184981</v>
      </c>
      <c r="I26" t="s">
        <v>107</v>
      </c>
      <c r="J26">
        <v>6273</v>
      </c>
      <c r="K26" t="s">
        <v>27</v>
      </c>
      <c r="L26" t="s">
        <v>108</v>
      </c>
    </row>
    <row r="27" spans="1:12" x14ac:dyDescent="0.3">
      <c r="A27" t="s">
        <v>33</v>
      </c>
      <c r="B27">
        <v>2023</v>
      </c>
      <c r="C27" t="s">
        <v>34</v>
      </c>
      <c r="D27" t="s">
        <v>50</v>
      </c>
      <c r="E27" t="s">
        <v>59</v>
      </c>
      <c r="F27" t="s">
        <v>24</v>
      </c>
      <c r="G27" t="s">
        <v>109</v>
      </c>
      <c r="H27">
        <v>194398</v>
      </c>
      <c r="I27" t="s">
        <v>110</v>
      </c>
      <c r="J27">
        <v>4645</v>
      </c>
      <c r="K27" t="s">
        <v>27</v>
      </c>
      <c r="L27" t="s">
        <v>111</v>
      </c>
    </row>
    <row r="28" spans="1:12" x14ac:dyDescent="0.3">
      <c r="A28" t="s">
        <v>79</v>
      </c>
      <c r="B28">
        <v>2015</v>
      </c>
      <c r="C28" t="s">
        <v>13</v>
      </c>
      <c r="D28" t="s">
        <v>14</v>
      </c>
      <c r="E28" t="s">
        <v>23</v>
      </c>
      <c r="F28" t="s">
        <v>16</v>
      </c>
      <c r="G28" t="s">
        <v>112</v>
      </c>
      <c r="H28">
        <v>41514</v>
      </c>
      <c r="I28" t="s">
        <v>113</v>
      </c>
      <c r="J28">
        <v>8897</v>
      </c>
      <c r="K28" t="s">
        <v>19</v>
      </c>
      <c r="L28" t="s">
        <v>114</v>
      </c>
    </row>
    <row r="29" spans="1:12" x14ac:dyDescent="0.3">
      <c r="A29" t="s">
        <v>76</v>
      </c>
      <c r="B29">
        <v>2011</v>
      </c>
      <c r="C29" t="s">
        <v>22</v>
      </c>
      <c r="D29" t="s">
        <v>40</v>
      </c>
      <c r="E29" t="s">
        <v>23</v>
      </c>
      <c r="F29" t="s">
        <v>24</v>
      </c>
      <c r="G29" t="s">
        <v>103</v>
      </c>
      <c r="H29">
        <v>104742</v>
      </c>
      <c r="I29" t="s">
        <v>115</v>
      </c>
      <c r="J29">
        <v>6481</v>
      </c>
      <c r="K29" t="s">
        <v>27</v>
      </c>
      <c r="L29" t="s">
        <v>116</v>
      </c>
    </row>
    <row r="30" spans="1:12" x14ac:dyDescent="0.3">
      <c r="A30" t="s">
        <v>54</v>
      </c>
      <c r="B30">
        <v>2021</v>
      </c>
      <c r="C30" t="s">
        <v>13</v>
      </c>
      <c r="D30" t="s">
        <v>14</v>
      </c>
      <c r="E30" t="s">
        <v>23</v>
      </c>
      <c r="F30" t="s">
        <v>24</v>
      </c>
      <c r="G30" t="s">
        <v>60</v>
      </c>
      <c r="H30">
        <v>105162</v>
      </c>
      <c r="I30" t="s">
        <v>117</v>
      </c>
      <c r="J30">
        <v>9469</v>
      </c>
      <c r="K30" t="s">
        <v>19</v>
      </c>
      <c r="L30" t="s">
        <v>118</v>
      </c>
    </row>
    <row r="31" spans="1:12" x14ac:dyDescent="0.3">
      <c r="A31" t="s">
        <v>79</v>
      </c>
      <c r="B31">
        <v>2014</v>
      </c>
      <c r="C31" t="s">
        <v>13</v>
      </c>
      <c r="D31" t="s">
        <v>50</v>
      </c>
      <c r="E31" t="s">
        <v>59</v>
      </c>
      <c r="F31" t="s">
        <v>24</v>
      </c>
      <c r="G31" t="s">
        <v>69</v>
      </c>
      <c r="H31">
        <v>90282</v>
      </c>
      <c r="I31" t="s">
        <v>119</v>
      </c>
      <c r="J31">
        <v>1440</v>
      </c>
      <c r="K31" t="s">
        <v>27</v>
      </c>
      <c r="L31" t="s">
        <v>120</v>
      </c>
    </row>
    <row r="32" spans="1:12" x14ac:dyDescent="0.3">
      <c r="A32" t="s">
        <v>21</v>
      </c>
      <c r="B32">
        <v>2010</v>
      </c>
      <c r="C32" t="s">
        <v>39</v>
      </c>
      <c r="D32" t="s">
        <v>40</v>
      </c>
      <c r="E32" t="s">
        <v>23</v>
      </c>
      <c r="F32" t="s">
        <v>24</v>
      </c>
      <c r="G32" t="s">
        <v>121</v>
      </c>
      <c r="H32">
        <v>16020</v>
      </c>
      <c r="I32" t="s">
        <v>122</v>
      </c>
      <c r="J32">
        <v>5006</v>
      </c>
      <c r="K32" t="s">
        <v>27</v>
      </c>
      <c r="L32" t="s">
        <v>123</v>
      </c>
    </row>
    <row r="33" spans="1:12" x14ac:dyDescent="0.3">
      <c r="A33" t="s">
        <v>21</v>
      </c>
      <c r="B33">
        <v>2021</v>
      </c>
      <c r="C33" t="s">
        <v>39</v>
      </c>
      <c r="D33" t="s">
        <v>45</v>
      </c>
      <c r="E33" t="s">
        <v>41</v>
      </c>
      <c r="F33" t="s">
        <v>16</v>
      </c>
      <c r="G33" t="s">
        <v>96</v>
      </c>
      <c r="H33">
        <v>3188</v>
      </c>
      <c r="I33" t="s">
        <v>124</v>
      </c>
      <c r="J33">
        <v>448</v>
      </c>
      <c r="K33" t="s">
        <v>27</v>
      </c>
      <c r="L33" t="s">
        <v>125</v>
      </c>
    </row>
    <row r="34" spans="1:12" x14ac:dyDescent="0.3">
      <c r="A34" t="s">
        <v>54</v>
      </c>
      <c r="B34">
        <v>2019</v>
      </c>
      <c r="C34" t="s">
        <v>13</v>
      </c>
      <c r="D34" t="s">
        <v>14</v>
      </c>
      <c r="E34" t="s">
        <v>41</v>
      </c>
      <c r="F34" t="s">
        <v>16</v>
      </c>
      <c r="G34" t="s">
        <v>42</v>
      </c>
      <c r="H34">
        <v>97294</v>
      </c>
      <c r="I34" t="s">
        <v>126</v>
      </c>
      <c r="J34">
        <v>4091</v>
      </c>
      <c r="K34" t="s">
        <v>27</v>
      </c>
      <c r="L34" t="s">
        <v>127</v>
      </c>
    </row>
    <row r="35" spans="1:12" x14ac:dyDescent="0.3">
      <c r="A35" t="s">
        <v>21</v>
      </c>
      <c r="B35">
        <v>2015</v>
      </c>
      <c r="C35" t="s">
        <v>13</v>
      </c>
      <c r="D35" t="s">
        <v>50</v>
      </c>
      <c r="E35" t="s">
        <v>23</v>
      </c>
      <c r="F35" t="s">
        <v>24</v>
      </c>
      <c r="G35" t="s">
        <v>64</v>
      </c>
      <c r="H35">
        <v>194395</v>
      </c>
      <c r="I35" t="s">
        <v>128</v>
      </c>
      <c r="J35">
        <v>3384</v>
      </c>
      <c r="K35" t="s">
        <v>27</v>
      </c>
      <c r="L35" t="s">
        <v>129</v>
      </c>
    </row>
    <row r="36" spans="1:12" x14ac:dyDescent="0.3">
      <c r="A36" t="s">
        <v>76</v>
      </c>
      <c r="B36">
        <v>2022</v>
      </c>
      <c r="C36" t="s">
        <v>34</v>
      </c>
      <c r="D36" t="s">
        <v>99</v>
      </c>
      <c r="E36" t="s">
        <v>23</v>
      </c>
      <c r="F36" t="s">
        <v>16</v>
      </c>
      <c r="G36" t="s">
        <v>130</v>
      </c>
      <c r="H36">
        <v>143013</v>
      </c>
      <c r="I36" t="s">
        <v>131</v>
      </c>
      <c r="J36">
        <v>4926</v>
      </c>
      <c r="K36" t="s">
        <v>27</v>
      </c>
      <c r="L36" t="s">
        <v>132</v>
      </c>
    </row>
    <row r="37" spans="1:12" x14ac:dyDescent="0.3">
      <c r="A37" t="s">
        <v>54</v>
      </c>
      <c r="B37">
        <v>2021</v>
      </c>
      <c r="C37" t="s">
        <v>39</v>
      </c>
      <c r="D37" t="s">
        <v>99</v>
      </c>
      <c r="E37" t="s">
        <v>15</v>
      </c>
      <c r="F37" t="s">
        <v>24</v>
      </c>
      <c r="G37" t="s">
        <v>100</v>
      </c>
      <c r="H37">
        <v>88342</v>
      </c>
      <c r="I37" t="s">
        <v>133</v>
      </c>
      <c r="J37">
        <v>4561</v>
      </c>
      <c r="K37" t="s">
        <v>27</v>
      </c>
      <c r="L37" t="s">
        <v>134</v>
      </c>
    </row>
    <row r="38" spans="1:12" x14ac:dyDescent="0.3">
      <c r="A38" t="s">
        <v>33</v>
      </c>
      <c r="B38">
        <v>2018</v>
      </c>
      <c r="C38" t="s">
        <v>34</v>
      </c>
      <c r="D38" t="s">
        <v>50</v>
      </c>
      <c r="E38" t="s">
        <v>15</v>
      </c>
      <c r="F38" t="s">
        <v>16</v>
      </c>
      <c r="G38" t="s">
        <v>88</v>
      </c>
      <c r="H38">
        <v>33370</v>
      </c>
      <c r="I38" t="s">
        <v>135</v>
      </c>
      <c r="J38">
        <v>8046</v>
      </c>
      <c r="K38" t="s">
        <v>19</v>
      </c>
      <c r="L38" t="s">
        <v>136</v>
      </c>
    </row>
    <row r="39" spans="1:12" x14ac:dyDescent="0.3">
      <c r="A39" t="s">
        <v>21</v>
      </c>
      <c r="B39">
        <v>2010</v>
      </c>
      <c r="C39" t="s">
        <v>34</v>
      </c>
      <c r="D39" t="s">
        <v>99</v>
      </c>
      <c r="E39" t="s">
        <v>15</v>
      </c>
      <c r="F39" t="s">
        <v>24</v>
      </c>
      <c r="G39" t="s">
        <v>137</v>
      </c>
      <c r="H39">
        <v>98514</v>
      </c>
      <c r="I39" t="s">
        <v>138</v>
      </c>
      <c r="J39">
        <v>2278</v>
      </c>
      <c r="K39" t="s">
        <v>27</v>
      </c>
      <c r="L39" t="s">
        <v>139</v>
      </c>
    </row>
    <row r="40" spans="1:12" x14ac:dyDescent="0.3">
      <c r="A40" t="s">
        <v>79</v>
      </c>
      <c r="B40">
        <v>2020</v>
      </c>
      <c r="C40" t="s">
        <v>72</v>
      </c>
      <c r="D40" t="s">
        <v>40</v>
      </c>
      <c r="E40" t="s">
        <v>15</v>
      </c>
      <c r="F40" t="s">
        <v>16</v>
      </c>
      <c r="G40" t="s">
        <v>140</v>
      </c>
      <c r="H40">
        <v>82668</v>
      </c>
      <c r="I40" t="s">
        <v>141</v>
      </c>
      <c r="J40">
        <v>3929</v>
      </c>
      <c r="K40" t="s">
        <v>27</v>
      </c>
      <c r="L40" t="s">
        <v>142</v>
      </c>
    </row>
    <row r="41" spans="1:12" x14ac:dyDescent="0.3">
      <c r="A41" t="s">
        <v>82</v>
      </c>
      <c r="B41">
        <v>2020</v>
      </c>
      <c r="C41" t="s">
        <v>34</v>
      </c>
      <c r="D41" t="s">
        <v>50</v>
      </c>
      <c r="E41" t="s">
        <v>23</v>
      </c>
      <c r="F41" t="s">
        <v>24</v>
      </c>
      <c r="G41" t="s">
        <v>143</v>
      </c>
      <c r="H41">
        <v>132299</v>
      </c>
      <c r="I41" t="s">
        <v>144</v>
      </c>
      <c r="J41">
        <v>7110</v>
      </c>
      <c r="K41" t="s">
        <v>19</v>
      </c>
      <c r="L41" t="s">
        <v>145</v>
      </c>
    </row>
    <row r="42" spans="1:12" x14ac:dyDescent="0.3">
      <c r="A42" t="s">
        <v>146</v>
      </c>
      <c r="B42">
        <v>2024</v>
      </c>
      <c r="C42" t="s">
        <v>34</v>
      </c>
      <c r="D42" t="s">
        <v>14</v>
      </c>
      <c r="E42" t="s">
        <v>15</v>
      </c>
      <c r="F42" t="s">
        <v>24</v>
      </c>
      <c r="G42" t="s">
        <v>17</v>
      </c>
      <c r="H42">
        <v>135958</v>
      </c>
      <c r="I42" t="s">
        <v>147</v>
      </c>
      <c r="J42">
        <v>173</v>
      </c>
      <c r="K42" t="s">
        <v>27</v>
      </c>
      <c r="L42" t="s">
        <v>148</v>
      </c>
    </row>
    <row r="43" spans="1:12" x14ac:dyDescent="0.3">
      <c r="A43" t="s">
        <v>54</v>
      </c>
      <c r="B43">
        <v>2019</v>
      </c>
      <c r="C43" t="s">
        <v>39</v>
      </c>
      <c r="D43" t="s">
        <v>50</v>
      </c>
      <c r="E43" t="s">
        <v>41</v>
      </c>
      <c r="F43" t="s">
        <v>16</v>
      </c>
      <c r="G43" t="s">
        <v>88</v>
      </c>
      <c r="H43">
        <v>192690</v>
      </c>
      <c r="I43" t="s">
        <v>149</v>
      </c>
      <c r="J43">
        <v>5946</v>
      </c>
      <c r="K43" t="s">
        <v>27</v>
      </c>
      <c r="L43" t="s">
        <v>150</v>
      </c>
    </row>
    <row r="44" spans="1:12" x14ac:dyDescent="0.3">
      <c r="A44" t="s">
        <v>82</v>
      </c>
      <c r="B44">
        <v>2021</v>
      </c>
      <c r="C44" t="s">
        <v>72</v>
      </c>
      <c r="D44" t="s">
        <v>14</v>
      </c>
      <c r="E44" t="s">
        <v>41</v>
      </c>
      <c r="F44" t="s">
        <v>16</v>
      </c>
      <c r="G44" t="s">
        <v>151</v>
      </c>
      <c r="H44">
        <v>99697</v>
      </c>
      <c r="I44" t="s">
        <v>152</v>
      </c>
      <c r="J44">
        <v>2913</v>
      </c>
      <c r="K44" t="s">
        <v>27</v>
      </c>
      <c r="L44" t="s">
        <v>153</v>
      </c>
    </row>
    <row r="45" spans="1:12" x14ac:dyDescent="0.3">
      <c r="A45" t="s">
        <v>82</v>
      </c>
      <c r="B45">
        <v>2021</v>
      </c>
      <c r="C45" t="s">
        <v>34</v>
      </c>
      <c r="D45" t="s">
        <v>40</v>
      </c>
      <c r="E45" t="s">
        <v>15</v>
      </c>
      <c r="F45" t="s">
        <v>24</v>
      </c>
      <c r="G45" t="s">
        <v>130</v>
      </c>
      <c r="H45">
        <v>44279</v>
      </c>
      <c r="I45" t="s">
        <v>154</v>
      </c>
      <c r="J45">
        <v>7627</v>
      </c>
      <c r="K45" t="s">
        <v>19</v>
      </c>
      <c r="L45" t="s">
        <v>155</v>
      </c>
    </row>
    <row r="46" spans="1:12" x14ac:dyDescent="0.3">
      <c r="A46" t="s">
        <v>82</v>
      </c>
      <c r="B46">
        <v>2024</v>
      </c>
      <c r="C46" t="s">
        <v>39</v>
      </c>
      <c r="D46" t="s">
        <v>40</v>
      </c>
      <c r="E46" t="s">
        <v>23</v>
      </c>
      <c r="F46" t="s">
        <v>16</v>
      </c>
      <c r="G46" t="s">
        <v>140</v>
      </c>
      <c r="H46">
        <v>111661</v>
      </c>
      <c r="I46" t="s">
        <v>156</v>
      </c>
      <c r="J46">
        <v>2155</v>
      </c>
      <c r="K46" t="s">
        <v>27</v>
      </c>
      <c r="L46" t="s">
        <v>157</v>
      </c>
    </row>
    <row r="47" spans="1:12" x14ac:dyDescent="0.3">
      <c r="A47" t="s">
        <v>21</v>
      </c>
      <c r="B47">
        <v>2023</v>
      </c>
      <c r="C47" t="s">
        <v>49</v>
      </c>
      <c r="D47" t="s">
        <v>29</v>
      </c>
      <c r="E47" t="s">
        <v>41</v>
      </c>
      <c r="F47" t="s">
        <v>24</v>
      </c>
      <c r="G47" t="s">
        <v>69</v>
      </c>
      <c r="H47">
        <v>78573</v>
      </c>
      <c r="I47" t="s">
        <v>158</v>
      </c>
      <c r="J47">
        <v>7168</v>
      </c>
      <c r="K47" t="s">
        <v>19</v>
      </c>
      <c r="L47" t="s">
        <v>159</v>
      </c>
    </row>
    <row r="48" spans="1:12" x14ac:dyDescent="0.3">
      <c r="A48" t="s">
        <v>146</v>
      </c>
      <c r="B48">
        <v>2023</v>
      </c>
      <c r="C48" t="s">
        <v>22</v>
      </c>
      <c r="D48" t="s">
        <v>45</v>
      </c>
      <c r="E48" t="s">
        <v>15</v>
      </c>
      <c r="F48" t="s">
        <v>24</v>
      </c>
      <c r="G48" t="s">
        <v>143</v>
      </c>
      <c r="H48">
        <v>94453</v>
      </c>
      <c r="I48" t="s">
        <v>160</v>
      </c>
      <c r="J48">
        <v>8283</v>
      </c>
      <c r="K48" t="s">
        <v>19</v>
      </c>
      <c r="L48" t="s">
        <v>161</v>
      </c>
    </row>
    <row r="49" spans="1:12" x14ac:dyDescent="0.3">
      <c r="A49" t="s">
        <v>12</v>
      </c>
      <c r="B49">
        <v>2024</v>
      </c>
      <c r="C49" t="s">
        <v>13</v>
      </c>
      <c r="D49" t="s">
        <v>29</v>
      </c>
      <c r="E49" t="s">
        <v>59</v>
      </c>
      <c r="F49" t="s">
        <v>16</v>
      </c>
      <c r="G49" t="s">
        <v>93</v>
      </c>
      <c r="H49">
        <v>157789</v>
      </c>
      <c r="I49" t="s">
        <v>162</v>
      </c>
      <c r="J49">
        <v>648</v>
      </c>
      <c r="K49" t="s">
        <v>27</v>
      </c>
      <c r="L49" t="s">
        <v>163</v>
      </c>
    </row>
    <row r="50" spans="1:12" x14ac:dyDescent="0.3">
      <c r="A50" t="s">
        <v>164</v>
      </c>
      <c r="B50">
        <v>2023</v>
      </c>
      <c r="C50" t="s">
        <v>72</v>
      </c>
      <c r="D50" t="s">
        <v>50</v>
      </c>
      <c r="E50" t="s">
        <v>23</v>
      </c>
      <c r="F50" t="s">
        <v>24</v>
      </c>
      <c r="G50" t="s">
        <v>165</v>
      </c>
      <c r="H50">
        <v>84367</v>
      </c>
      <c r="I50" t="s">
        <v>166</v>
      </c>
      <c r="J50">
        <v>7933</v>
      </c>
      <c r="K50" t="s">
        <v>19</v>
      </c>
      <c r="L50" t="s">
        <v>167</v>
      </c>
    </row>
    <row r="51" spans="1:12" x14ac:dyDescent="0.3">
      <c r="A51" t="s">
        <v>146</v>
      </c>
      <c r="B51">
        <v>2012</v>
      </c>
      <c r="C51" t="s">
        <v>13</v>
      </c>
      <c r="D51" t="s">
        <v>50</v>
      </c>
      <c r="E51" t="s">
        <v>23</v>
      </c>
      <c r="F51" t="s">
        <v>16</v>
      </c>
      <c r="G51" t="s">
        <v>168</v>
      </c>
      <c r="H51">
        <v>193905</v>
      </c>
      <c r="I51" t="s">
        <v>169</v>
      </c>
      <c r="J51">
        <v>8438</v>
      </c>
      <c r="K51" t="s">
        <v>19</v>
      </c>
      <c r="L51" t="s">
        <v>170</v>
      </c>
    </row>
    <row r="52" spans="1:12" x14ac:dyDescent="0.3">
      <c r="A52" t="s">
        <v>33</v>
      </c>
      <c r="B52">
        <v>2021</v>
      </c>
      <c r="C52" t="s">
        <v>13</v>
      </c>
      <c r="D52" t="s">
        <v>45</v>
      </c>
      <c r="E52" t="s">
        <v>23</v>
      </c>
      <c r="F52" t="s">
        <v>24</v>
      </c>
      <c r="G52" t="s">
        <v>69</v>
      </c>
      <c r="H52">
        <v>57759</v>
      </c>
      <c r="I52" t="s">
        <v>171</v>
      </c>
      <c r="J52">
        <v>6782</v>
      </c>
      <c r="K52" t="s">
        <v>27</v>
      </c>
      <c r="L52" t="s">
        <v>172</v>
      </c>
    </row>
    <row r="53" spans="1:12" x14ac:dyDescent="0.3">
      <c r="A53" t="s">
        <v>79</v>
      </c>
      <c r="B53">
        <v>2016</v>
      </c>
      <c r="C53" t="s">
        <v>72</v>
      </c>
      <c r="D53" t="s">
        <v>40</v>
      </c>
      <c r="E53" t="s">
        <v>23</v>
      </c>
      <c r="F53" t="s">
        <v>16</v>
      </c>
      <c r="G53" t="s">
        <v>173</v>
      </c>
      <c r="H53">
        <v>113832</v>
      </c>
      <c r="I53" t="s">
        <v>174</v>
      </c>
      <c r="J53">
        <v>3153</v>
      </c>
      <c r="K53" t="s">
        <v>27</v>
      </c>
      <c r="L53" t="s">
        <v>175</v>
      </c>
    </row>
    <row r="54" spans="1:12" x14ac:dyDescent="0.3">
      <c r="A54" t="s">
        <v>21</v>
      </c>
      <c r="B54">
        <v>2013</v>
      </c>
      <c r="C54" t="s">
        <v>34</v>
      </c>
      <c r="D54" t="s">
        <v>50</v>
      </c>
      <c r="E54" t="s">
        <v>15</v>
      </c>
      <c r="F54" t="s">
        <v>16</v>
      </c>
      <c r="G54" t="s">
        <v>88</v>
      </c>
      <c r="H54">
        <v>42427</v>
      </c>
      <c r="I54" t="s">
        <v>176</v>
      </c>
      <c r="J54">
        <v>5887</v>
      </c>
      <c r="K54" t="s">
        <v>27</v>
      </c>
      <c r="L54" t="s">
        <v>177</v>
      </c>
    </row>
    <row r="55" spans="1:12" x14ac:dyDescent="0.3">
      <c r="A55" t="s">
        <v>146</v>
      </c>
      <c r="B55">
        <v>2018</v>
      </c>
      <c r="C55" t="s">
        <v>39</v>
      </c>
      <c r="D55" t="s">
        <v>14</v>
      </c>
      <c r="E55" t="s">
        <v>15</v>
      </c>
      <c r="F55" t="s">
        <v>16</v>
      </c>
      <c r="G55" t="s">
        <v>109</v>
      </c>
      <c r="H55">
        <v>1428</v>
      </c>
      <c r="I55" t="s">
        <v>178</v>
      </c>
      <c r="J55">
        <v>608</v>
      </c>
      <c r="K55" t="s">
        <v>27</v>
      </c>
      <c r="L55" t="s">
        <v>179</v>
      </c>
    </row>
    <row r="56" spans="1:12" x14ac:dyDescent="0.3">
      <c r="A56" t="s">
        <v>21</v>
      </c>
      <c r="B56">
        <v>2012</v>
      </c>
      <c r="C56" t="s">
        <v>34</v>
      </c>
      <c r="D56" t="s">
        <v>14</v>
      </c>
      <c r="E56" t="s">
        <v>41</v>
      </c>
      <c r="F56" t="s">
        <v>24</v>
      </c>
      <c r="G56" t="s">
        <v>103</v>
      </c>
      <c r="H56">
        <v>110845</v>
      </c>
      <c r="I56" t="s">
        <v>180</v>
      </c>
      <c r="J56">
        <v>3291</v>
      </c>
      <c r="K56" t="s">
        <v>27</v>
      </c>
      <c r="L56" t="s">
        <v>181</v>
      </c>
    </row>
    <row r="57" spans="1:12" x14ac:dyDescent="0.3">
      <c r="A57" t="s">
        <v>54</v>
      </c>
      <c r="B57">
        <v>2014</v>
      </c>
      <c r="C57" t="s">
        <v>39</v>
      </c>
      <c r="D57" t="s">
        <v>14</v>
      </c>
      <c r="E57" t="s">
        <v>59</v>
      </c>
      <c r="F57" t="s">
        <v>24</v>
      </c>
      <c r="G57" t="s">
        <v>182</v>
      </c>
      <c r="H57">
        <v>125379</v>
      </c>
      <c r="I57" t="s">
        <v>183</v>
      </c>
      <c r="J57">
        <v>3754</v>
      </c>
      <c r="K57" t="s">
        <v>27</v>
      </c>
      <c r="L57" t="s">
        <v>184</v>
      </c>
    </row>
    <row r="58" spans="1:12" x14ac:dyDescent="0.3">
      <c r="A58" t="s">
        <v>82</v>
      </c>
      <c r="B58">
        <v>2012</v>
      </c>
      <c r="C58" t="s">
        <v>34</v>
      </c>
      <c r="D58" t="s">
        <v>40</v>
      </c>
      <c r="E58" t="s">
        <v>15</v>
      </c>
      <c r="F58" t="s">
        <v>16</v>
      </c>
      <c r="G58" t="s">
        <v>88</v>
      </c>
      <c r="H58">
        <v>107014</v>
      </c>
      <c r="I58" t="s">
        <v>185</v>
      </c>
      <c r="J58">
        <v>4125</v>
      </c>
      <c r="K58" t="s">
        <v>27</v>
      </c>
      <c r="L58" t="s">
        <v>186</v>
      </c>
    </row>
    <row r="59" spans="1:12" x14ac:dyDescent="0.3">
      <c r="A59" t="s">
        <v>164</v>
      </c>
      <c r="B59">
        <v>2016</v>
      </c>
      <c r="C59" t="s">
        <v>39</v>
      </c>
      <c r="D59" t="s">
        <v>45</v>
      </c>
      <c r="E59" t="s">
        <v>23</v>
      </c>
      <c r="F59" t="s">
        <v>24</v>
      </c>
      <c r="G59" t="s">
        <v>143</v>
      </c>
      <c r="H59">
        <v>180186</v>
      </c>
      <c r="I59" t="s">
        <v>187</v>
      </c>
      <c r="J59">
        <v>9762</v>
      </c>
      <c r="K59" t="s">
        <v>19</v>
      </c>
      <c r="L59" t="s">
        <v>188</v>
      </c>
    </row>
    <row r="60" spans="1:12" x14ac:dyDescent="0.3">
      <c r="A60" t="s">
        <v>79</v>
      </c>
      <c r="B60">
        <v>2014</v>
      </c>
      <c r="C60" t="s">
        <v>49</v>
      </c>
      <c r="D60" t="s">
        <v>14</v>
      </c>
      <c r="E60" t="s">
        <v>59</v>
      </c>
      <c r="F60" t="s">
        <v>16</v>
      </c>
      <c r="G60" t="s">
        <v>189</v>
      </c>
      <c r="H60">
        <v>74474</v>
      </c>
      <c r="I60" t="s">
        <v>190</v>
      </c>
      <c r="J60">
        <v>9390</v>
      </c>
      <c r="K60" t="s">
        <v>19</v>
      </c>
      <c r="L60" t="s">
        <v>191</v>
      </c>
    </row>
    <row r="61" spans="1:12" x14ac:dyDescent="0.3">
      <c r="A61" t="s">
        <v>63</v>
      </c>
      <c r="B61">
        <v>2018</v>
      </c>
      <c r="C61" t="s">
        <v>72</v>
      </c>
      <c r="D61" t="s">
        <v>40</v>
      </c>
      <c r="E61" t="s">
        <v>59</v>
      </c>
      <c r="F61" t="s">
        <v>16</v>
      </c>
      <c r="G61" t="s">
        <v>51</v>
      </c>
      <c r="H61">
        <v>117061</v>
      </c>
      <c r="I61" t="s">
        <v>192</v>
      </c>
      <c r="J61">
        <v>3293</v>
      </c>
      <c r="K61" t="s">
        <v>27</v>
      </c>
      <c r="L61" t="s">
        <v>193</v>
      </c>
    </row>
    <row r="62" spans="1:12" x14ac:dyDescent="0.3">
      <c r="A62" t="s">
        <v>79</v>
      </c>
      <c r="B62">
        <v>2016</v>
      </c>
      <c r="C62" t="s">
        <v>39</v>
      </c>
      <c r="D62" t="s">
        <v>99</v>
      </c>
      <c r="E62" t="s">
        <v>59</v>
      </c>
      <c r="F62" t="s">
        <v>24</v>
      </c>
      <c r="G62" t="s">
        <v>60</v>
      </c>
      <c r="H62">
        <v>102675</v>
      </c>
      <c r="I62" t="s">
        <v>194</v>
      </c>
      <c r="J62">
        <v>9470</v>
      </c>
      <c r="K62" t="s">
        <v>19</v>
      </c>
      <c r="L62" t="s">
        <v>195</v>
      </c>
    </row>
    <row r="63" spans="1:12" x14ac:dyDescent="0.3">
      <c r="A63" t="s">
        <v>164</v>
      </c>
      <c r="B63">
        <v>2011</v>
      </c>
      <c r="C63" t="s">
        <v>34</v>
      </c>
      <c r="D63" t="s">
        <v>29</v>
      </c>
      <c r="E63" t="s">
        <v>41</v>
      </c>
      <c r="F63" t="s">
        <v>24</v>
      </c>
      <c r="G63" t="s">
        <v>151</v>
      </c>
      <c r="H63">
        <v>27706</v>
      </c>
      <c r="I63" t="s">
        <v>196</v>
      </c>
      <c r="J63">
        <v>5425</v>
      </c>
      <c r="K63" t="s">
        <v>27</v>
      </c>
      <c r="L63" t="s">
        <v>197</v>
      </c>
    </row>
    <row r="64" spans="1:12" x14ac:dyDescent="0.3">
      <c r="A64" t="s">
        <v>21</v>
      </c>
      <c r="B64">
        <v>2013</v>
      </c>
      <c r="C64" t="s">
        <v>39</v>
      </c>
      <c r="D64" t="s">
        <v>40</v>
      </c>
      <c r="E64" t="s">
        <v>41</v>
      </c>
      <c r="F64" t="s">
        <v>16</v>
      </c>
      <c r="G64" t="s">
        <v>198</v>
      </c>
      <c r="H64">
        <v>150761</v>
      </c>
      <c r="I64" t="s">
        <v>199</v>
      </c>
      <c r="J64">
        <v>425</v>
      </c>
      <c r="K64" t="s">
        <v>27</v>
      </c>
      <c r="L64" t="s">
        <v>200</v>
      </c>
    </row>
    <row r="65" spans="1:12" x14ac:dyDescent="0.3">
      <c r="A65" t="s">
        <v>164</v>
      </c>
      <c r="B65">
        <v>2018</v>
      </c>
      <c r="C65" t="s">
        <v>13</v>
      </c>
      <c r="D65" t="s">
        <v>14</v>
      </c>
      <c r="E65" t="s">
        <v>59</v>
      </c>
      <c r="F65" t="s">
        <v>16</v>
      </c>
      <c r="G65" t="s">
        <v>73</v>
      </c>
      <c r="H65">
        <v>10027</v>
      </c>
      <c r="I65" t="s">
        <v>201</v>
      </c>
      <c r="J65">
        <v>4935</v>
      </c>
      <c r="K65" t="s">
        <v>27</v>
      </c>
      <c r="L65" t="s">
        <v>202</v>
      </c>
    </row>
    <row r="66" spans="1:12" x14ac:dyDescent="0.3">
      <c r="A66" t="s">
        <v>63</v>
      </c>
      <c r="B66">
        <v>2021</v>
      </c>
      <c r="C66" t="s">
        <v>22</v>
      </c>
      <c r="D66" t="s">
        <v>40</v>
      </c>
      <c r="E66" t="s">
        <v>23</v>
      </c>
      <c r="F66" t="s">
        <v>24</v>
      </c>
      <c r="G66" t="s">
        <v>168</v>
      </c>
      <c r="H66">
        <v>87632</v>
      </c>
      <c r="I66" t="s">
        <v>203</v>
      </c>
      <c r="J66">
        <v>660</v>
      </c>
      <c r="K66" t="s">
        <v>27</v>
      </c>
      <c r="L66" t="s">
        <v>204</v>
      </c>
    </row>
    <row r="67" spans="1:12" x14ac:dyDescent="0.3">
      <c r="A67" t="s">
        <v>63</v>
      </c>
      <c r="B67">
        <v>2023</v>
      </c>
      <c r="C67" t="s">
        <v>49</v>
      </c>
      <c r="D67" t="s">
        <v>40</v>
      </c>
      <c r="E67" t="s">
        <v>59</v>
      </c>
      <c r="F67" t="s">
        <v>16</v>
      </c>
      <c r="G67" t="s">
        <v>165</v>
      </c>
      <c r="H67">
        <v>128295</v>
      </c>
      <c r="I67" t="s">
        <v>205</v>
      </c>
      <c r="J67">
        <v>4266</v>
      </c>
      <c r="K67" t="s">
        <v>27</v>
      </c>
      <c r="L67" t="s">
        <v>206</v>
      </c>
    </row>
    <row r="68" spans="1:12" x14ac:dyDescent="0.3">
      <c r="A68" t="s">
        <v>79</v>
      </c>
      <c r="B68">
        <v>2011</v>
      </c>
      <c r="C68" t="s">
        <v>13</v>
      </c>
      <c r="D68" t="s">
        <v>14</v>
      </c>
      <c r="E68" t="s">
        <v>41</v>
      </c>
      <c r="F68" t="s">
        <v>24</v>
      </c>
      <c r="G68" t="s">
        <v>93</v>
      </c>
      <c r="H68">
        <v>40915</v>
      </c>
      <c r="I68" t="s">
        <v>207</v>
      </c>
      <c r="J68">
        <v>2191</v>
      </c>
      <c r="K68" t="s">
        <v>27</v>
      </c>
      <c r="L68" t="s">
        <v>208</v>
      </c>
    </row>
    <row r="69" spans="1:12" x14ac:dyDescent="0.3">
      <c r="A69" t="s">
        <v>33</v>
      </c>
      <c r="B69">
        <v>2019</v>
      </c>
      <c r="C69" t="s">
        <v>13</v>
      </c>
      <c r="D69" t="s">
        <v>45</v>
      </c>
      <c r="E69" t="s">
        <v>59</v>
      </c>
      <c r="F69" t="s">
        <v>24</v>
      </c>
      <c r="G69" t="s">
        <v>182</v>
      </c>
      <c r="H69">
        <v>88705</v>
      </c>
      <c r="I69" t="s">
        <v>209</v>
      </c>
      <c r="J69">
        <v>1932</v>
      </c>
      <c r="K69" t="s">
        <v>27</v>
      </c>
      <c r="L69" t="s">
        <v>210</v>
      </c>
    </row>
    <row r="70" spans="1:12" x14ac:dyDescent="0.3">
      <c r="A70" t="s">
        <v>38</v>
      </c>
      <c r="B70">
        <v>2018</v>
      </c>
      <c r="C70" t="s">
        <v>34</v>
      </c>
      <c r="D70" t="s">
        <v>29</v>
      </c>
      <c r="E70" t="s">
        <v>15</v>
      </c>
      <c r="F70" t="s">
        <v>16</v>
      </c>
      <c r="G70" t="s">
        <v>182</v>
      </c>
      <c r="H70">
        <v>94859</v>
      </c>
      <c r="I70" t="s">
        <v>211</v>
      </c>
      <c r="J70">
        <v>6962</v>
      </c>
      <c r="K70" t="s">
        <v>27</v>
      </c>
      <c r="L70" t="s">
        <v>212</v>
      </c>
    </row>
    <row r="71" spans="1:12" x14ac:dyDescent="0.3">
      <c r="A71" t="s">
        <v>63</v>
      </c>
      <c r="B71">
        <v>2019</v>
      </c>
      <c r="C71" t="s">
        <v>39</v>
      </c>
      <c r="D71" t="s">
        <v>45</v>
      </c>
      <c r="E71" t="s">
        <v>23</v>
      </c>
      <c r="F71" t="s">
        <v>16</v>
      </c>
      <c r="G71" t="s">
        <v>165</v>
      </c>
      <c r="H71">
        <v>193021</v>
      </c>
      <c r="I71" t="s">
        <v>213</v>
      </c>
      <c r="J71">
        <v>1703</v>
      </c>
      <c r="K71" t="s">
        <v>27</v>
      </c>
      <c r="L71" t="s">
        <v>214</v>
      </c>
    </row>
    <row r="72" spans="1:12" x14ac:dyDescent="0.3">
      <c r="A72" t="s">
        <v>164</v>
      </c>
      <c r="B72">
        <v>2014</v>
      </c>
      <c r="C72" t="s">
        <v>49</v>
      </c>
      <c r="D72" t="s">
        <v>99</v>
      </c>
      <c r="E72" t="s">
        <v>41</v>
      </c>
      <c r="F72" t="s">
        <v>16</v>
      </c>
      <c r="G72" t="s">
        <v>17</v>
      </c>
      <c r="H72">
        <v>178427</v>
      </c>
      <c r="I72" t="s">
        <v>215</v>
      </c>
      <c r="J72">
        <v>8589</v>
      </c>
      <c r="K72" t="s">
        <v>19</v>
      </c>
      <c r="L72" t="s">
        <v>216</v>
      </c>
    </row>
    <row r="73" spans="1:12" x14ac:dyDescent="0.3">
      <c r="A73" t="s">
        <v>12</v>
      </c>
      <c r="B73">
        <v>2011</v>
      </c>
      <c r="C73" t="s">
        <v>34</v>
      </c>
      <c r="D73" t="s">
        <v>14</v>
      </c>
      <c r="E73" t="s">
        <v>23</v>
      </c>
      <c r="F73" t="s">
        <v>24</v>
      </c>
      <c r="G73" t="s">
        <v>88</v>
      </c>
      <c r="H73">
        <v>139212</v>
      </c>
      <c r="I73" t="s">
        <v>217</v>
      </c>
      <c r="J73">
        <v>2011</v>
      </c>
      <c r="K73" t="s">
        <v>27</v>
      </c>
      <c r="L73" t="s">
        <v>218</v>
      </c>
    </row>
    <row r="74" spans="1:12" x14ac:dyDescent="0.3">
      <c r="A74" t="s">
        <v>38</v>
      </c>
      <c r="B74">
        <v>2013</v>
      </c>
      <c r="C74" t="s">
        <v>13</v>
      </c>
      <c r="D74" t="s">
        <v>14</v>
      </c>
      <c r="E74" t="s">
        <v>23</v>
      </c>
      <c r="F74" t="s">
        <v>16</v>
      </c>
      <c r="G74" t="s">
        <v>30</v>
      </c>
      <c r="H74">
        <v>144832</v>
      </c>
      <c r="I74" t="s">
        <v>219</v>
      </c>
      <c r="J74">
        <v>1564</v>
      </c>
      <c r="K74" t="s">
        <v>27</v>
      </c>
      <c r="L74" t="s">
        <v>220</v>
      </c>
    </row>
    <row r="75" spans="1:12" x14ac:dyDescent="0.3">
      <c r="A75" t="s">
        <v>146</v>
      </c>
      <c r="B75">
        <v>2021</v>
      </c>
      <c r="C75" t="s">
        <v>39</v>
      </c>
      <c r="D75" t="s">
        <v>14</v>
      </c>
      <c r="E75" t="s">
        <v>59</v>
      </c>
      <c r="F75" t="s">
        <v>16</v>
      </c>
      <c r="G75" t="s">
        <v>221</v>
      </c>
      <c r="H75">
        <v>107985</v>
      </c>
      <c r="I75" t="s">
        <v>222</v>
      </c>
      <c r="J75">
        <v>945</v>
      </c>
      <c r="K75" t="s">
        <v>27</v>
      </c>
      <c r="L75" t="s">
        <v>223</v>
      </c>
    </row>
    <row r="76" spans="1:12" x14ac:dyDescent="0.3">
      <c r="A76" t="s">
        <v>76</v>
      </c>
      <c r="B76">
        <v>2024</v>
      </c>
      <c r="C76" t="s">
        <v>49</v>
      </c>
      <c r="D76" t="s">
        <v>14</v>
      </c>
      <c r="E76" t="s">
        <v>15</v>
      </c>
      <c r="F76" t="s">
        <v>24</v>
      </c>
      <c r="G76" t="s">
        <v>198</v>
      </c>
      <c r="H76">
        <v>24141</v>
      </c>
      <c r="I76" t="s">
        <v>224</v>
      </c>
      <c r="J76">
        <v>4289</v>
      </c>
      <c r="K76" t="s">
        <v>27</v>
      </c>
      <c r="L76" t="s">
        <v>225</v>
      </c>
    </row>
    <row r="77" spans="1:12" x14ac:dyDescent="0.3">
      <c r="A77" t="s">
        <v>146</v>
      </c>
      <c r="B77">
        <v>2021</v>
      </c>
      <c r="C77" t="s">
        <v>22</v>
      </c>
      <c r="D77" t="s">
        <v>45</v>
      </c>
      <c r="E77" t="s">
        <v>59</v>
      </c>
      <c r="F77" t="s">
        <v>24</v>
      </c>
      <c r="G77" t="s">
        <v>51</v>
      </c>
      <c r="H77">
        <v>112862</v>
      </c>
      <c r="I77" t="s">
        <v>226</v>
      </c>
      <c r="J77">
        <v>3748</v>
      </c>
      <c r="K77" t="s">
        <v>27</v>
      </c>
      <c r="L77" t="s">
        <v>227</v>
      </c>
    </row>
    <row r="78" spans="1:12" x14ac:dyDescent="0.3">
      <c r="A78" t="s">
        <v>76</v>
      </c>
      <c r="B78">
        <v>2016</v>
      </c>
      <c r="C78" t="s">
        <v>49</v>
      </c>
      <c r="D78" t="s">
        <v>40</v>
      </c>
      <c r="E78" t="s">
        <v>15</v>
      </c>
      <c r="F78" t="s">
        <v>16</v>
      </c>
      <c r="G78" t="s">
        <v>42</v>
      </c>
      <c r="H78">
        <v>37975</v>
      </c>
      <c r="I78" t="s">
        <v>228</v>
      </c>
      <c r="J78">
        <v>3476</v>
      </c>
      <c r="K78" t="s">
        <v>27</v>
      </c>
      <c r="L78" t="s">
        <v>229</v>
      </c>
    </row>
    <row r="79" spans="1:12" x14ac:dyDescent="0.3">
      <c r="A79" t="s">
        <v>33</v>
      </c>
      <c r="B79">
        <v>2021</v>
      </c>
      <c r="C79" t="s">
        <v>22</v>
      </c>
      <c r="D79" t="s">
        <v>99</v>
      </c>
      <c r="E79" t="s">
        <v>59</v>
      </c>
      <c r="F79" t="s">
        <v>16</v>
      </c>
      <c r="G79" t="s">
        <v>165</v>
      </c>
      <c r="H79">
        <v>75480</v>
      </c>
      <c r="I79" t="s">
        <v>230</v>
      </c>
      <c r="J79">
        <v>5759</v>
      </c>
      <c r="K79" t="s">
        <v>27</v>
      </c>
      <c r="L79" t="s">
        <v>231</v>
      </c>
    </row>
    <row r="80" spans="1:12" x14ac:dyDescent="0.3">
      <c r="A80" t="s">
        <v>33</v>
      </c>
      <c r="B80">
        <v>2022</v>
      </c>
      <c r="C80" t="s">
        <v>34</v>
      </c>
      <c r="D80" t="s">
        <v>99</v>
      </c>
      <c r="E80" t="s">
        <v>15</v>
      </c>
      <c r="F80" t="s">
        <v>16</v>
      </c>
      <c r="G80" t="s">
        <v>17</v>
      </c>
      <c r="H80">
        <v>52217</v>
      </c>
      <c r="I80" t="s">
        <v>232</v>
      </c>
      <c r="J80">
        <v>9420</v>
      </c>
      <c r="K80" t="s">
        <v>19</v>
      </c>
      <c r="L80" t="s">
        <v>233</v>
      </c>
    </row>
    <row r="81" spans="1:12" x14ac:dyDescent="0.3">
      <c r="A81" t="s">
        <v>79</v>
      </c>
      <c r="B81">
        <v>2017</v>
      </c>
      <c r="C81" t="s">
        <v>22</v>
      </c>
      <c r="D81" t="s">
        <v>99</v>
      </c>
      <c r="E81" t="s">
        <v>23</v>
      </c>
      <c r="F81" t="s">
        <v>24</v>
      </c>
      <c r="G81" t="s">
        <v>69</v>
      </c>
      <c r="H81">
        <v>24291</v>
      </c>
      <c r="I81" t="s">
        <v>234</v>
      </c>
      <c r="J81">
        <v>9797</v>
      </c>
      <c r="K81" t="s">
        <v>19</v>
      </c>
      <c r="L81" t="s">
        <v>235</v>
      </c>
    </row>
    <row r="82" spans="1:12" x14ac:dyDescent="0.3">
      <c r="A82" t="s">
        <v>54</v>
      </c>
      <c r="B82">
        <v>2024</v>
      </c>
      <c r="C82" t="s">
        <v>22</v>
      </c>
      <c r="D82" t="s">
        <v>40</v>
      </c>
      <c r="E82" t="s">
        <v>41</v>
      </c>
      <c r="F82" t="s">
        <v>16</v>
      </c>
      <c r="G82" t="s">
        <v>198</v>
      </c>
      <c r="H82">
        <v>143885</v>
      </c>
      <c r="I82" t="s">
        <v>236</v>
      </c>
      <c r="J82">
        <v>7944</v>
      </c>
      <c r="K82" t="s">
        <v>19</v>
      </c>
      <c r="L82" t="s">
        <v>237</v>
      </c>
    </row>
    <row r="83" spans="1:12" x14ac:dyDescent="0.3">
      <c r="A83" t="s">
        <v>38</v>
      </c>
      <c r="B83">
        <v>2012</v>
      </c>
      <c r="C83" t="s">
        <v>39</v>
      </c>
      <c r="D83" t="s">
        <v>45</v>
      </c>
      <c r="E83" t="s">
        <v>15</v>
      </c>
      <c r="F83" t="s">
        <v>16</v>
      </c>
      <c r="G83" t="s">
        <v>69</v>
      </c>
      <c r="H83">
        <v>93073</v>
      </c>
      <c r="I83" t="s">
        <v>238</v>
      </c>
      <c r="J83">
        <v>6709</v>
      </c>
      <c r="K83" t="s">
        <v>27</v>
      </c>
      <c r="L83" t="s">
        <v>239</v>
      </c>
    </row>
    <row r="84" spans="1:12" x14ac:dyDescent="0.3">
      <c r="A84" t="s">
        <v>38</v>
      </c>
      <c r="B84">
        <v>2023</v>
      </c>
      <c r="C84" t="s">
        <v>22</v>
      </c>
      <c r="D84" t="s">
        <v>99</v>
      </c>
      <c r="E84" t="s">
        <v>41</v>
      </c>
      <c r="F84" t="s">
        <v>24</v>
      </c>
      <c r="G84" t="s">
        <v>96</v>
      </c>
      <c r="H84">
        <v>64153</v>
      </c>
      <c r="I84" t="s">
        <v>240</v>
      </c>
      <c r="J84">
        <v>4823</v>
      </c>
      <c r="K84" t="s">
        <v>27</v>
      </c>
      <c r="L84" t="s">
        <v>241</v>
      </c>
    </row>
    <row r="85" spans="1:12" x14ac:dyDescent="0.3">
      <c r="A85" t="s">
        <v>164</v>
      </c>
      <c r="B85">
        <v>2010</v>
      </c>
      <c r="C85" t="s">
        <v>49</v>
      </c>
      <c r="D85" t="s">
        <v>14</v>
      </c>
      <c r="E85" t="s">
        <v>23</v>
      </c>
      <c r="F85" t="s">
        <v>16</v>
      </c>
      <c r="G85" t="s">
        <v>69</v>
      </c>
      <c r="H85">
        <v>128477</v>
      </c>
      <c r="I85" t="s">
        <v>242</v>
      </c>
      <c r="J85">
        <v>1048</v>
      </c>
      <c r="K85" t="s">
        <v>27</v>
      </c>
      <c r="L85" t="s">
        <v>243</v>
      </c>
    </row>
    <row r="86" spans="1:12" x14ac:dyDescent="0.3">
      <c r="A86" t="s">
        <v>21</v>
      </c>
      <c r="B86">
        <v>2013</v>
      </c>
      <c r="C86" t="s">
        <v>34</v>
      </c>
      <c r="D86" t="s">
        <v>99</v>
      </c>
      <c r="E86" t="s">
        <v>15</v>
      </c>
      <c r="F86" t="s">
        <v>16</v>
      </c>
      <c r="G86" t="s">
        <v>42</v>
      </c>
      <c r="H86">
        <v>119491</v>
      </c>
      <c r="I86" t="s">
        <v>244</v>
      </c>
      <c r="J86">
        <v>9545</v>
      </c>
      <c r="K86" t="s">
        <v>19</v>
      </c>
      <c r="L86" t="s">
        <v>245</v>
      </c>
    </row>
    <row r="87" spans="1:12" x14ac:dyDescent="0.3">
      <c r="A87" t="s">
        <v>54</v>
      </c>
      <c r="B87">
        <v>2011</v>
      </c>
      <c r="C87" t="s">
        <v>22</v>
      </c>
      <c r="D87" t="s">
        <v>99</v>
      </c>
      <c r="E87" t="s">
        <v>23</v>
      </c>
      <c r="F87" t="s">
        <v>24</v>
      </c>
      <c r="G87" t="s">
        <v>17</v>
      </c>
      <c r="H87">
        <v>94375</v>
      </c>
      <c r="I87" t="s">
        <v>246</v>
      </c>
      <c r="J87">
        <v>2167</v>
      </c>
      <c r="K87" t="s">
        <v>27</v>
      </c>
      <c r="L87" t="s">
        <v>247</v>
      </c>
    </row>
    <row r="88" spans="1:12" x14ac:dyDescent="0.3">
      <c r="A88" t="s">
        <v>54</v>
      </c>
      <c r="B88">
        <v>2017</v>
      </c>
      <c r="C88" t="s">
        <v>39</v>
      </c>
      <c r="D88" t="s">
        <v>50</v>
      </c>
      <c r="E88" t="s">
        <v>15</v>
      </c>
      <c r="F88" t="s">
        <v>16</v>
      </c>
      <c r="G88" t="s">
        <v>151</v>
      </c>
      <c r="H88">
        <v>190609</v>
      </c>
      <c r="I88" t="s">
        <v>248</v>
      </c>
      <c r="J88">
        <v>3140</v>
      </c>
      <c r="K88" t="s">
        <v>27</v>
      </c>
      <c r="L88" t="s">
        <v>249</v>
      </c>
    </row>
    <row r="89" spans="1:12" x14ac:dyDescent="0.3">
      <c r="A89" t="s">
        <v>164</v>
      </c>
      <c r="B89">
        <v>2013</v>
      </c>
      <c r="C89" t="s">
        <v>39</v>
      </c>
      <c r="D89" t="s">
        <v>50</v>
      </c>
      <c r="E89" t="s">
        <v>23</v>
      </c>
      <c r="F89" t="s">
        <v>16</v>
      </c>
      <c r="G89" t="s">
        <v>30</v>
      </c>
      <c r="H89">
        <v>94915</v>
      </c>
      <c r="I89" t="s">
        <v>250</v>
      </c>
      <c r="J89">
        <v>7821</v>
      </c>
      <c r="K89" t="s">
        <v>19</v>
      </c>
      <c r="L89" t="s">
        <v>251</v>
      </c>
    </row>
    <row r="90" spans="1:12" x14ac:dyDescent="0.3">
      <c r="A90" t="s">
        <v>21</v>
      </c>
      <c r="B90">
        <v>2011</v>
      </c>
      <c r="C90" t="s">
        <v>34</v>
      </c>
      <c r="D90" t="s">
        <v>99</v>
      </c>
      <c r="E90" t="s">
        <v>41</v>
      </c>
      <c r="F90" t="s">
        <v>24</v>
      </c>
      <c r="G90" t="s">
        <v>198</v>
      </c>
      <c r="H90">
        <v>144698</v>
      </c>
      <c r="I90" t="s">
        <v>252</v>
      </c>
      <c r="J90">
        <v>2085</v>
      </c>
      <c r="K90" t="s">
        <v>27</v>
      </c>
      <c r="L90" t="s">
        <v>253</v>
      </c>
    </row>
    <row r="91" spans="1:12" x14ac:dyDescent="0.3">
      <c r="A91" t="s">
        <v>33</v>
      </c>
      <c r="B91">
        <v>2023</v>
      </c>
      <c r="C91" t="s">
        <v>49</v>
      </c>
      <c r="D91" t="s">
        <v>14</v>
      </c>
      <c r="E91" t="s">
        <v>23</v>
      </c>
      <c r="F91" t="s">
        <v>16</v>
      </c>
      <c r="G91" t="s">
        <v>60</v>
      </c>
      <c r="H91">
        <v>12922</v>
      </c>
      <c r="I91" t="s">
        <v>254</v>
      </c>
      <c r="J91">
        <v>8030</v>
      </c>
      <c r="K91" t="s">
        <v>19</v>
      </c>
      <c r="L91" t="s">
        <v>255</v>
      </c>
    </row>
    <row r="92" spans="1:12" x14ac:dyDescent="0.3">
      <c r="A92" t="s">
        <v>21</v>
      </c>
      <c r="B92">
        <v>2015</v>
      </c>
      <c r="C92" t="s">
        <v>34</v>
      </c>
      <c r="D92" t="s">
        <v>40</v>
      </c>
      <c r="E92" t="s">
        <v>59</v>
      </c>
      <c r="F92" t="s">
        <v>16</v>
      </c>
      <c r="G92" t="s">
        <v>140</v>
      </c>
      <c r="H92">
        <v>46176</v>
      </c>
      <c r="I92" t="s">
        <v>256</v>
      </c>
      <c r="J92">
        <v>5409</v>
      </c>
      <c r="K92" t="s">
        <v>27</v>
      </c>
      <c r="L92" t="s">
        <v>257</v>
      </c>
    </row>
    <row r="93" spans="1:12" x14ac:dyDescent="0.3">
      <c r="A93" t="s">
        <v>82</v>
      </c>
      <c r="B93">
        <v>2015</v>
      </c>
      <c r="C93" t="s">
        <v>34</v>
      </c>
      <c r="D93" t="s">
        <v>40</v>
      </c>
      <c r="E93" t="s">
        <v>23</v>
      </c>
      <c r="F93" t="s">
        <v>24</v>
      </c>
      <c r="G93" t="s">
        <v>100</v>
      </c>
      <c r="H93">
        <v>121271</v>
      </c>
      <c r="I93" t="s">
        <v>258</v>
      </c>
      <c r="J93">
        <v>4367</v>
      </c>
      <c r="K93" t="s">
        <v>27</v>
      </c>
      <c r="L93" t="s">
        <v>259</v>
      </c>
    </row>
    <row r="94" spans="1:12" x14ac:dyDescent="0.3">
      <c r="A94" t="s">
        <v>33</v>
      </c>
      <c r="B94">
        <v>2019</v>
      </c>
      <c r="C94" t="s">
        <v>22</v>
      </c>
      <c r="D94" t="s">
        <v>45</v>
      </c>
      <c r="E94" t="s">
        <v>23</v>
      </c>
      <c r="F94" t="s">
        <v>24</v>
      </c>
      <c r="G94" t="s">
        <v>137</v>
      </c>
      <c r="H94">
        <v>189804</v>
      </c>
      <c r="I94" t="s">
        <v>260</v>
      </c>
      <c r="J94">
        <v>1472</v>
      </c>
      <c r="K94" t="s">
        <v>27</v>
      </c>
      <c r="L94" t="s">
        <v>261</v>
      </c>
    </row>
    <row r="95" spans="1:12" x14ac:dyDescent="0.3">
      <c r="A95" t="s">
        <v>146</v>
      </c>
      <c r="B95">
        <v>2013</v>
      </c>
      <c r="C95" t="s">
        <v>72</v>
      </c>
      <c r="D95" t="s">
        <v>40</v>
      </c>
      <c r="E95" t="s">
        <v>41</v>
      </c>
      <c r="F95" t="s">
        <v>16</v>
      </c>
      <c r="G95" t="s">
        <v>25</v>
      </c>
      <c r="H95">
        <v>192509</v>
      </c>
      <c r="I95" t="s">
        <v>262</v>
      </c>
      <c r="J95">
        <v>455</v>
      </c>
      <c r="K95" t="s">
        <v>27</v>
      </c>
      <c r="L95" t="s">
        <v>263</v>
      </c>
    </row>
    <row r="96" spans="1:12" x14ac:dyDescent="0.3">
      <c r="A96" t="s">
        <v>146</v>
      </c>
      <c r="B96">
        <v>2015</v>
      </c>
      <c r="C96" t="s">
        <v>13</v>
      </c>
      <c r="D96" t="s">
        <v>45</v>
      </c>
      <c r="E96" t="s">
        <v>59</v>
      </c>
      <c r="F96" t="s">
        <v>16</v>
      </c>
      <c r="G96" t="s">
        <v>17</v>
      </c>
      <c r="H96">
        <v>68161</v>
      </c>
      <c r="I96" t="s">
        <v>264</v>
      </c>
      <c r="J96">
        <v>7218</v>
      </c>
      <c r="K96" t="s">
        <v>19</v>
      </c>
      <c r="L96" t="s">
        <v>265</v>
      </c>
    </row>
    <row r="97" spans="1:12" x14ac:dyDescent="0.3">
      <c r="A97" t="s">
        <v>164</v>
      </c>
      <c r="B97">
        <v>2022</v>
      </c>
      <c r="C97" t="s">
        <v>13</v>
      </c>
      <c r="D97" t="s">
        <v>50</v>
      </c>
      <c r="E97" t="s">
        <v>59</v>
      </c>
      <c r="F97" t="s">
        <v>16</v>
      </c>
      <c r="G97" t="s">
        <v>46</v>
      </c>
      <c r="H97">
        <v>182027</v>
      </c>
      <c r="I97" t="s">
        <v>266</v>
      </c>
      <c r="J97">
        <v>3389</v>
      </c>
      <c r="K97" t="s">
        <v>27</v>
      </c>
      <c r="L97" t="s">
        <v>267</v>
      </c>
    </row>
    <row r="98" spans="1:12" x14ac:dyDescent="0.3">
      <c r="A98" t="s">
        <v>82</v>
      </c>
      <c r="B98">
        <v>2024</v>
      </c>
      <c r="C98" t="s">
        <v>13</v>
      </c>
      <c r="D98" t="s">
        <v>29</v>
      </c>
      <c r="E98" t="s">
        <v>23</v>
      </c>
      <c r="F98" t="s">
        <v>24</v>
      </c>
      <c r="G98" t="s">
        <v>83</v>
      </c>
      <c r="H98">
        <v>120597</v>
      </c>
      <c r="I98" t="s">
        <v>268</v>
      </c>
      <c r="J98">
        <v>8581</v>
      </c>
      <c r="K98" t="s">
        <v>19</v>
      </c>
      <c r="L98" t="s">
        <v>269</v>
      </c>
    </row>
    <row r="99" spans="1:12" x14ac:dyDescent="0.3">
      <c r="A99" t="s">
        <v>21</v>
      </c>
      <c r="B99">
        <v>2011</v>
      </c>
      <c r="C99" t="s">
        <v>49</v>
      </c>
      <c r="D99" t="s">
        <v>14</v>
      </c>
      <c r="E99" t="s">
        <v>23</v>
      </c>
      <c r="F99" t="s">
        <v>24</v>
      </c>
      <c r="G99" t="s">
        <v>69</v>
      </c>
      <c r="H99">
        <v>184765</v>
      </c>
      <c r="I99" t="s">
        <v>270</v>
      </c>
      <c r="J99">
        <v>1431</v>
      </c>
      <c r="K99" t="s">
        <v>27</v>
      </c>
      <c r="L99" t="s">
        <v>271</v>
      </c>
    </row>
    <row r="100" spans="1:12" x14ac:dyDescent="0.3">
      <c r="A100" t="s">
        <v>82</v>
      </c>
      <c r="B100">
        <v>2019</v>
      </c>
      <c r="C100" t="s">
        <v>72</v>
      </c>
      <c r="D100" t="s">
        <v>29</v>
      </c>
      <c r="E100" t="s">
        <v>59</v>
      </c>
      <c r="F100" t="s">
        <v>16</v>
      </c>
      <c r="G100" t="s">
        <v>42</v>
      </c>
      <c r="H100">
        <v>161177</v>
      </c>
      <c r="I100" t="s">
        <v>272</v>
      </c>
      <c r="J100">
        <v>2775</v>
      </c>
      <c r="K100" t="s">
        <v>27</v>
      </c>
      <c r="L100" t="s">
        <v>273</v>
      </c>
    </row>
    <row r="101" spans="1:12" x14ac:dyDescent="0.3">
      <c r="A101" t="s">
        <v>76</v>
      </c>
      <c r="B101">
        <v>2021</v>
      </c>
      <c r="C101" t="s">
        <v>13</v>
      </c>
      <c r="D101" t="s">
        <v>45</v>
      </c>
      <c r="E101" t="s">
        <v>41</v>
      </c>
      <c r="F101" t="s">
        <v>16</v>
      </c>
      <c r="G101" t="s">
        <v>83</v>
      </c>
      <c r="H101">
        <v>84621</v>
      </c>
      <c r="I101" t="s">
        <v>274</v>
      </c>
      <c r="J101">
        <v>4601</v>
      </c>
      <c r="K101" t="s">
        <v>27</v>
      </c>
      <c r="L101" t="s">
        <v>275</v>
      </c>
    </row>
    <row r="102" spans="1:12" x14ac:dyDescent="0.3">
      <c r="A102" t="s">
        <v>63</v>
      </c>
      <c r="B102">
        <v>2011</v>
      </c>
      <c r="C102" t="s">
        <v>34</v>
      </c>
      <c r="D102" t="s">
        <v>14</v>
      </c>
      <c r="E102" t="s">
        <v>23</v>
      </c>
      <c r="F102" t="s">
        <v>24</v>
      </c>
      <c r="G102" t="s">
        <v>137</v>
      </c>
      <c r="H102">
        <v>22280</v>
      </c>
      <c r="I102" t="s">
        <v>276</v>
      </c>
      <c r="J102">
        <v>6698</v>
      </c>
      <c r="K102" t="s">
        <v>27</v>
      </c>
      <c r="L102" t="s">
        <v>277</v>
      </c>
    </row>
    <row r="103" spans="1:12" x14ac:dyDescent="0.3">
      <c r="A103" t="s">
        <v>54</v>
      </c>
      <c r="B103">
        <v>2019</v>
      </c>
      <c r="C103" t="s">
        <v>49</v>
      </c>
      <c r="D103" t="s">
        <v>40</v>
      </c>
      <c r="E103" t="s">
        <v>41</v>
      </c>
      <c r="F103" t="s">
        <v>16</v>
      </c>
      <c r="G103" t="s">
        <v>69</v>
      </c>
      <c r="H103">
        <v>127689</v>
      </c>
      <c r="I103" t="s">
        <v>278</v>
      </c>
      <c r="J103">
        <v>6056</v>
      </c>
      <c r="K103" t="s">
        <v>27</v>
      </c>
      <c r="L103" t="s">
        <v>279</v>
      </c>
    </row>
    <row r="104" spans="1:12" x14ac:dyDescent="0.3">
      <c r="A104" t="s">
        <v>146</v>
      </c>
      <c r="B104">
        <v>2023</v>
      </c>
      <c r="C104" t="s">
        <v>72</v>
      </c>
      <c r="D104" t="s">
        <v>99</v>
      </c>
      <c r="E104" t="s">
        <v>23</v>
      </c>
      <c r="F104" t="s">
        <v>16</v>
      </c>
      <c r="G104" t="s">
        <v>51</v>
      </c>
      <c r="H104">
        <v>73990</v>
      </c>
      <c r="I104" t="s">
        <v>280</v>
      </c>
      <c r="J104">
        <v>6301</v>
      </c>
      <c r="K104" t="s">
        <v>27</v>
      </c>
      <c r="L104" t="s">
        <v>281</v>
      </c>
    </row>
    <row r="105" spans="1:12" x14ac:dyDescent="0.3">
      <c r="A105" t="s">
        <v>54</v>
      </c>
      <c r="B105">
        <v>2013</v>
      </c>
      <c r="C105" t="s">
        <v>13</v>
      </c>
      <c r="D105" t="s">
        <v>14</v>
      </c>
      <c r="E105" t="s">
        <v>41</v>
      </c>
      <c r="F105" t="s">
        <v>24</v>
      </c>
      <c r="G105" t="s">
        <v>17</v>
      </c>
      <c r="H105">
        <v>17838</v>
      </c>
      <c r="I105" t="s">
        <v>282</v>
      </c>
      <c r="J105">
        <v>8734</v>
      </c>
      <c r="K105" t="s">
        <v>19</v>
      </c>
      <c r="L105" t="s">
        <v>283</v>
      </c>
    </row>
    <row r="106" spans="1:12" x14ac:dyDescent="0.3">
      <c r="A106" t="s">
        <v>76</v>
      </c>
      <c r="B106">
        <v>2023</v>
      </c>
      <c r="C106" t="s">
        <v>34</v>
      </c>
      <c r="D106" t="s">
        <v>45</v>
      </c>
      <c r="E106" t="s">
        <v>41</v>
      </c>
      <c r="F106" t="s">
        <v>16</v>
      </c>
      <c r="G106" t="s">
        <v>112</v>
      </c>
      <c r="H106">
        <v>172729</v>
      </c>
      <c r="I106" t="s">
        <v>284</v>
      </c>
      <c r="J106">
        <v>8644</v>
      </c>
      <c r="K106" t="s">
        <v>19</v>
      </c>
      <c r="L106" t="s">
        <v>285</v>
      </c>
    </row>
    <row r="107" spans="1:12" x14ac:dyDescent="0.3">
      <c r="A107" t="s">
        <v>38</v>
      </c>
      <c r="B107">
        <v>2024</v>
      </c>
      <c r="C107" t="s">
        <v>22</v>
      </c>
      <c r="D107" t="s">
        <v>99</v>
      </c>
      <c r="E107" t="s">
        <v>59</v>
      </c>
      <c r="F107" t="s">
        <v>16</v>
      </c>
      <c r="G107" t="s">
        <v>64</v>
      </c>
      <c r="H107">
        <v>80659</v>
      </c>
      <c r="I107" t="s">
        <v>286</v>
      </c>
      <c r="J107">
        <v>5456</v>
      </c>
      <c r="K107" t="s">
        <v>27</v>
      </c>
      <c r="L107" t="s">
        <v>287</v>
      </c>
    </row>
    <row r="108" spans="1:12" x14ac:dyDescent="0.3">
      <c r="A108" t="s">
        <v>38</v>
      </c>
      <c r="B108">
        <v>2024</v>
      </c>
      <c r="C108" t="s">
        <v>72</v>
      </c>
      <c r="D108" t="s">
        <v>29</v>
      </c>
      <c r="E108" t="s">
        <v>41</v>
      </c>
      <c r="F108" t="s">
        <v>24</v>
      </c>
      <c r="G108" t="s">
        <v>88</v>
      </c>
      <c r="H108">
        <v>132686</v>
      </c>
      <c r="I108" t="s">
        <v>288</v>
      </c>
      <c r="J108">
        <v>8472</v>
      </c>
      <c r="K108" t="s">
        <v>19</v>
      </c>
      <c r="L108" t="s">
        <v>289</v>
      </c>
    </row>
    <row r="109" spans="1:12" x14ac:dyDescent="0.3">
      <c r="A109" t="s">
        <v>21</v>
      </c>
      <c r="B109">
        <v>2017</v>
      </c>
      <c r="C109" t="s">
        <v>13</v>
      </c>
      <c r="D109" t="s">
        <v>99</v>
      </c>
      <c r="E109" t="s">
        <v>15</v>
      </c>
      <c r="F109" t="s">
        <v>24</v>
      </c>
      <c r="G109" t="s">
        <v>46</v>
      </c>
      <c r="H109">
        <v>146940</v>
      </c>
      <c r="I109" t="s">
        <v>290</v>
      </c>
      <c r="J109">
        <v>5940</v>
      </c>
      <c r="K109" t="s">
        <v>27</v>
      </c>
      <c r="L109" t="s">
        <v>291</v>
      </c>
    </row>
    <row r="110" spans="1:12" x14ac:dyDescent="0.3">
      <c r="A110" t="s">
        <v>38</v>
      </c>
      <c r="B110">
        <v>2023</v>
      </c>
      <c r="C110" t="s">
        <v>49</v>
      </c>
      <c r="D110" t="s">
        <v>14</v>
      </c>
      <c r="E110" t="s">
        <v>59</v>
      </c>
      <c r="F110" t="s">
        <v>16</v>
      </c>
      <c r="G110" t="s">
        <v>292</v>
      </c>
      <c r="H110">
        <v>50602</v>
      </c>
      <c r="I110" t="s">
        <v>293</v>
      </c>
      <c r="J110">
        <v>2241</v>
      </c>
      <c r="K110" t="s">
        <v>27</v>
      </c>
      <c r="L110" t="s">
        <v>294</v>
      </c>
    </row>
    <row r="111" spans="1:12" x14ac:dyDescent="0.3">
      <c r="A111" t="s">
        <v>38</v>
      </c>
      <c r="B111">
        <v>2016</v>
      </c>
      <c r="C111" t="s">
        <v>72</v>
      </c>
      <c r="D111" t="s">
        <v>99</v>
      </c>
      <c r="E111" t="s">
        <v>15</v>
      </c>
      <c r="F111" t="s">
        <v>24</v>
      </c>
      <c r="G111" t="s">
        <v>42</v>
      </c>
      <c r="H111">
        <v>49521</v>
      </c>
      <c r="I111" t="s">
        <v>295</v>
      </c>
      <c r="J111">
        <v>8663</v>
      </c>
      <c r="K111" t="s">
        <v>19</v>
      </c>
      <c r="L111" t="s">
        <v>296</v>
      </c>
    </row>
    <row r="112" spans="1:12" x14ac:dyDescent="0.3">
      <c r="A112" t="s">
        <v>33</v>
      </c>
      <c r="B112">
        <v>2021</v>
      </c>
      <c r="C112" t="s">
        <v>72</v>
      </c>
      <c r="D112" t="s">
        <v>29</v>
      </c>
      <c r="E112" t="s">
        <v>59</v>
      </c>
      <c r="F112" t="s">
        <v>24</v>
      </c>
      <c r="G112" t="s">
        <v>182</v>
      </c>
      <c r="H112">
        <v>169825</v>
      </c>
      <c r="I112" t="s">
        <v>297</v>
      </c>
      <c r="J112">
        <v>8293</v>
      </c>
      <c r="K112" t="s">
        <v>19</v>
      </c>
      <c r="L112" t="s">
        <v>298</v>
      </c>
    </row>
    <row r="113" spans="1:12" x14ac:dyDescent="0.3">
      <c r="A113" t="s">
        <v>21</v>
      </c>
      <c r="B113">
        <v>2018</v>
      </c>
      <c r="C113" t="s">
        <v>49</v>
      </c>
      <c r="D113" t="s">
        <v>40</v>
      </c>
      <c r="E113" t="s">
        <v>15</v>
      </c>
      <c r="F113" t="s">
        <v>24</v>
      </c>
      <c r="G113" t="s">
        <v>299</v>
      </c>
      <c r="H113">
        <v>193467</v>
      </c>
      <c r="I113" t="s">
        <v>300</v>
      </c>
      <c r="J113">
        <v>8445</v>
      </c>
      <c r="K113" t="s">
        <v>19</v>
      </c>
      <c r="L113" t="s">
        <v>301</v>
      </c>
    </row>
    <row r="114" spans="1:12" x14ac:dyDescent="0.3">
      <c r="A114" t="s">
        <v>146</v>
      </c>
      <c r="B114">
        <v>2023</v>
      </c>
      <c r="C114" t="s">
        <v>22</v>
      </c>
      <c r="D114" t="s">
        <v>45</v>
      </c>
      <c r="E114" t="s">
        <v>59</v>
      </c>
      <c r="F114" t="s">
        <v>16</v>
      </c>
      <c r="G114" t="s">
        <v>292</v>
      </c>
      <c r="H114">
        <v>190643</v>
      </c>
      <c r="I114" t="s">
        <v>302</v>
      </c>
      <c r="J114">
        <v>190</v>
      </c>
      <c r="K114" t="s">
        <v>27</v>
      </c>
      <c r="L114" t="s">
        <v>303</v>
      </c>
    </row>
    <row r="115" spans="1:12" x14ac:dyDescent="0.3">
      <c r="A115" t="s">
        <v>38</v>
      </c>
      <c r="B115">
        <v>2017</v>
      </c>
      <c r="C115" t="s">
        <v>34</v>
      </c>
      <c r="D115" t="s">
        <v>99</v>
      </c>
      <c r="E115" t="s">
        <v>15</v>
      </c>
      <c r="F115" t="s">
        <v>24</v>
      </c>
      <c r="G115" t="s">
        <v>60</v>
      </c>
      <c r="H115">
        <v>112754</v>
      </c>
      <c r="I115" t="s">
        <v>304</v>
      </c>
      <c r="J115">
        <v>7462</v>
      </c>
      <c r="K115" t="s">
        <v>19</v>
      </c>
      <c r="L115" t="s">
        <v>305</v>
      </c>
    </row>
    <row r="116" spans="1:12" x14ac:dyDescent="0.3">
      <c r="A116" t="s">
        <v>79</v>
      </c>
      <c r="B116">
        <v>2014</v>
      </c>
      <c r="C116" t="s">
        <v>34</v>
      </c>
      <c r="D116" t="s">
        <v>29</v>
      </c>
      <c r="E116" t="s">
        <v>41</v>
      </c>
      <c r="F116" t="s">
        <v>16</v>
      </c>
      <c r="G116" t="s">
        <v>221</v>
      </c>
      <c r="H116">
        <v>42711</v>
      </c>
      <c r="I116" t="s">
        <v>306</v>
      </c>
      <c r="J116">
        <v>8339</v>
      </c>
      <c r="K116" t="s">
        <v>19</v>
      </c>
      <c r="L116" t="s">
        <v>307</v>
      </c>
    </row>
    <row r="117" spans="1:12" x14ac:dyDescent="0.3">
      <c r="A117" t="s">
        <v>21</v>
      </c>
      <c r="B117">
        <v>2022</v>
      </c>
      <c r="C117" t="s">
        <v>39</v>
      </c>
      <c r="D117" t="s">
        <v>99</v>
      </c>
      <c r="E117" t="s">
        <v>41</v>
      </c>
      <c r="F117" t="s">
        <v>24</v>
      </c>
      <c r="G117" t="s">
        <v>143</v>
      </c>
      <c r="H117">
        <v>103105</v>
      </c>
      <c r="I117" t="s">
        <v>308</v>
      </c>
      <c r="J117">
        <v>4055</v>
      </c>
      <c r="K117" t="s">
        <v>27</v>
      </c>
      <c r="L117" t="s">
        <v>309</v>
      </c>
    </row>
    <row r="118" spans="1:12" x14ac:dyDescent="0.3">
      <c r="A118" t="s">
        <v>12</v>
      </c>
      <c r="B118">
        <v>2011</v>
      </c>
      <c r="C118" t="s">
        <v>49</v>
      </c>
      <c r="D118" t="s">
        <v>50</v>
      </c>
      <c r="E118" t="s">
        <v>15</v>
      </c>
      <c r="F118" t="s">
        <v>24</v>
      </c>
      <c r="G118" t="s">
        <v>42</v>
      </c>
      <c r="H118">
        <v>146963</v>
      </c>
      <c r="I118" t="s">
        <v>310</v>
      </c>
      <c r="J118">
        <v>3683</v>
      </c>
      <c r="K118" t="s">
        <v>27</v>
      </c>
      <c r="L118" t="s">
        <v>311</v>
      </c>
    </row>
    <row r="119" spans="1:12" x14ac:dyDescent="0.3">
      <c r="A119" t="s">
        <v>63</v>
      </c>
      <c r="B119">
        <v>2024</v>
      </c>
      <c r="C119" t="s">
        <v>39</v>
      </c>
      <c r="D119" t="s">
        <v>99</v>
      </c>
      <c r="E119" t="s">
        <v>23</v>
      </c>
      <c r="F119" t="s">
        <v>24</v>
      </c>
      <c r="G119" t="s">
        <v>103</v>
      </c>
      <c r="H119">
        <v>144152</v>
      </c>
      <c r="I119" t="s">
        <v>312</v>
      </c>
      <c r="J119">
        <v>1180</v>
      </c>
      <c r="K119" t="s">
        <v>27</v>
      </c>
      <c r="L119" t="s">
        <v>313</v>
      </c>
    </row>
    <row r="120" spans="1:12" x14ac:dyDescent="0.3">
      <c r="A120" t="s">
        <v>164</v>
      </c>
      <c r="B120">
        <v>2014</v>
      </c>
      <c r="C120" t="s">
        <v>49</v>
      </c>
      <c r="D120" t="s">
        <v>29</v>
      </c>
      <c r="E120" t="s">
        <v>41</v>
      </c>
      <c r="F120" t="s">
        <v>24</v>
      </c>
      <c r="G120" t="s">
        <v>35</v>
      </c>
      <c r="H120">
        <v>105592</v>
      </c>
      <c r="I120" t="s">
        <v>314</v>
      </c>
      <c r="J120">
        <v>9100</v>
      </c>
      <c r="K120" t="s">
        <v>19</v>
      </c>
      <c r="L120" t="s">
        <v>315</v>
      </c>
    </row>
    <row r="121" spans="1:12" x14ac:dyDescent="0.3">
      <c r="A121" t="s">
        <v>82</v>
      </c>
      <c r="B121">
        <v>2017</v>
      </c>
      <c r="C121" t="s">
        <v>39</v>
      </c>
      <c r="D121" t="s">
        <v>99</v>
      </c>
      <c r="E121" t="s">
        <v>15</v>
      </c>
      <c r="F121" t="s">
        <v>16</v>
      </c>
      <c r="G121" t="s">
        <v>93</v>
      </c>
      <c r="H121">
        <v>31779</v>
      </c>
      <c r="I121" t="s">
        <v>316</v>
      </c>
      <c r="J121">
        <v>6844</v>
      </c>
      <c r="K121" t="s">
        <v>27</v>
      </c>
      <c r="L121" t="s">
        <v>317</v>
      </c>
    </row>
    <row r="122" spans="1:12" x14ac:dyDescent="0.3">
      <c r="A122" t="s">
        <v>54</v>
      </c>
      <c r="B122">
        <v>2019</v>
      </c>
      <c r="C122" t="s">
        <v>13</v>
      </c>
      <c r="D122" t="s">
        <v>29</v>
      </c>
      <c r="E122" t="s">
        <v>15</v>
      </c>
      <c r="F122" t="s">
        <v>16</v>
      </c>
      <c r="G122" t="s">
        <v>17</v>
      </c>
      <c r="H122">
        <v>154626</v>
      </c>
      <c r="I122" t="s">
        <v>318</v>
      </c>
      <c r="J122">
        <v>8882</v>
      </c>
      <c r="K122" t="s">
        <v>19</v>
      </c>
      <c r="L122" t="s">
        <v>319</v>
      </c>
    </row>
    <row r="123" spans="1:12" x14ac:dyDescent="0.3">
      <c r="A123" t="s">
        <v>164</v>
      </c>
      <c r="B123">
        <v>2018</v>
      </c>
      <c r="C123" t="s">
        <v>22</v>
      </c>
      <c r="D123" t="s">
        <v>14</v>
      </c>
      <c r="E123" t="s">
        <v>41</v>
      </c>
      <c r="F123" t="s">
        <v>24</v>
      </c>
      <c r="G123" t="s">
        <v>106</v>
      </c>
      <c r="H123">
        <v>162862</v>
      </c>
      <c r="I123" t="s">
        <v>320</v>
      </c>
      <c r="J123">
        <v>2914</v>
      </c>
      <c r="K123" t="s">
        <v>27</v>
      </c>
      <c r="L123" t="s">
        <v>321</v>
      </c>
    </row>
    <row r="124" spans="1:12" x14ac:dyDescent="0.3">
      <c r="A124" t="s">
        <v>63</v>
      </c>
      <c r="B124">
        <v>2021</v>
      </c>
      <c r="C124" t="s">
        <v>72</v>
      </c>
      <c r="D124" t="s">
        <v>99</v>
      </c>
      <c r="E124" t="s">
        <v>41</v>
      </c>
      <c r="F124" t="s">
        <v>16</v>
      </c>
      <c r="G124" t="s">
        <v>130</v>
      </c>
      <c r="H124">
        <v>170208</v>
      </c>
      <c r="I124" t="s">
        <v>322</v>
      </c>
      <c r="J124">
        <v>4548</v>
      </c>
      <c r="K124" t="s">
        <v>27</v>
      </c>
      <c r="L124" t="s">
        <v>323</v>
      </c>
    </row>
    <row r="125" spans="1:12" x14ac:dyDescent="0.3">
      <c r="A125" t="s">
        <v>12</v>
      </c>
      <c r="B125">
        <v>2021</v>
      </c>
      <c r="C125" t="s">
        <v>13</v>
      </c>
      <c r="D125" t="s">
        <v>29</v>
      </c>
      <c r="E125" t="s">
        <v>59</v>
      </c>
      <c r="F125" t="s">
        <v>16</v>
      </c>
      <c r="G125" t="s">
        <v>25</v>
      </c>
      <c r="H125">
        <v>140059</v>
      </c>
      <c r="I125" t="s">
        <v>324</v>
      </c>
      <c r="J125">
        <v>271</v>
      </c>
      <c r="K125" t="s">
        <v>27</v>
      </c>
      <c r="L125" t="s">
        <v>325</v>
      </c>
    </row>
    <row r="126" spans="1:12" x14ac:dyDescent="0.3">
      <c r="A126" t="s">
        <v>33</v>
      </c>
      <c r="B126">
        <v>2021</v>
      </c>
      <c r="C126" t="s">
        <v>34</v>
      </c>
      <c r="D126" t="s">
        <v>99</v>
      </c>
      <c r="E126" t="s">
        <v>59</v>
      </c>
      <c r="F126" t="s">
        <v>24</v>
      </c>
      <c r="G126" t="s">
        <v>130</v>
      </c>
      <c r="H126">
        <v>63050</v>
      </c>
      <c r="I126" t="s">
        <v>326</v>
      </c>
      <c r="J126">
        <v>2451</v>
      </c>
      <c r="K126" t="s">
        <v>27</v>
      </c>
      <c r="L126" t="s">
        <v>327</v>
      </c>
    </row>
    <row r="127" spans="1:12" x14ac:dyDescent="0.3">
      <c r="A127" t="s">
        <v>38</v>
      </c>
      <c r="B127">
        <v>2022</v>
      </c>
      <c r="C127" t="s">
        <v>22</v>
      </c>
      <c r="D127" t="s">
        <v>45</v>
      </c>
      <c r="E127" t="s">
        <v>15</v>
      </c>
      <c r="F127" t="s">
        <v>24</v>
      </c>
      <c r="G127" t="s">
        <v>25</v>
      </c>
      <c r="H127">
        <v>123623</v>
      </c>
      <c r="I127" t="s">
        <v>328</v>
      </c>
      <c r="J127">
        <v>4212</v>
      </c>
      <c r="K127" t="s">
        <v>27</v>
      </c>
      <c r="L127" t="s">
        <v>329</v>
      </c>
    </row>
    <row r="128" spans="1:12" x14ac:dyDescent="0.3">
      <c r="A128" t="s">
        <v>82</v>
      </c>
      <c r="B128">
        <v>2018</v>
      </c>
      <c r="C128" t="s">
        <v>34</v>
      </c>
      <c r="D128" t="s">
        <v>40</v>
      </c>
      <c r="E128" t="s">
        <v>15</v>
      </c>
      <c r="F128" t="s">
        <v>16</v>
      </c>
      <c r="G128" t="s">
        <v>69</v>
      </c>
      <c r="H128">
        <v>159629</v>
      </c>
      <c r="I128" t="s">
        <v>330</v>
      </c>
      <c r="J128">
        <v>3275</v>
      </c>
      <c r="K128" t="s">
        <v>27</v>
      </c>
      <c r="L128" t="s">
        <v>331</v>
      </c>
    </row>
    <row r="129" spans="1:12" x14ac:dyDescent="0.3">
      <c r="A129" t="s">
        <v>79</v>
      </c>
      <c r="B129">
        <v>2022</v>
      </c>
      <c r="C129" t="s">
        <v>13</v>
      </c>
      <c r="D129" t="s">
        <v>29</v>
      </c>
      <c r="E129" t="s">
        <v>41</v>
      </c>
      <c r="F129" t="s">
        <v>16</v>
      </c>
      <c r="G129" t="s">
        <v>51</v>
      </c>
      <c r="H129">
        <v>189688</v>
      </c>
      <c r="I129" t="s">
        <v>332</v>
      </c>
      <c r="J129">
        <v>7337</v>
      </c>
      <c r="K129" t="s">
        <v>19</v>
      </c>
      <c r="L129" t="s">
        <v>333</v>
      </c>
    </row>
    <row r="130" spans="1:12" x14ac:dyDescent="0.3">
      <c r="A130" t="s">
        <v>164</v>
      </c>
      <c r="B130">
        <v>2024</v>
      </c>
      <c r="C130" t="s">
        <v>22</v>
      </c>
      <c r="D130" t="s">
        <v>50</v>
      </c>
      <c r="E130" t="s">
        <v>15</v>
      </c>
      <c r="F130" t="s">
        <v>16</v>
      </c>
      <c r="G130" t="s">
        <v>64</v>
      </c>
      <c r="H130">
        <v>120004</v>
      </c>
      <c r="I130" t="s">
        <v>334</v>
      </c>
      <c r="J130">
        <v>8345</v>
      </c>
      <c r="K130" t="s">
        <v>19</v>
      </c>
      <c r="L130" t="s">
        <v>335</v>
      </c>
    </row>
    <row r="131" spans="1:12" x14ac:dyDescent="0.3">
      <c r="A131" t="s">
        <v>33</v>
      </c>
      <c r="B131">
        <v>2022</v>
      </c>
      <c r="C131" t="s">
        <v>13</v>
      </c>
      <c r="D131" t="s">
        <v>40</v>
      </c>
      <c r="E131" t="s">
        <v>41</v>
      </c>
      <c r="F131" t="s">
        <v>16</v>
      </c>
      <c r="G131" t="s">
        <v>137</v>
      </c>
      <c r="H131">
        <v>160878</v>
      </c>
      <c r="I131" t="s">
        <v>336</v>
      </c>
      <c r="J131">
        <v>2162</v>
      </c>
      <c r="K131" t="s">
        <v>27</v>
      </c>
      <c r="L131" t="s">
        <v>337</v>
      </c>
    </row>
    <row r="132" spans="1:12" x14ac:dyDescent="0.3">
      <c r="A132" t="s">
        <v>21</v>
      </c>
      <c r="B132">
        <v>2010</v>
      </c>
      <c r="C132" t="s">
        <v>22</v>
      </c>
      <c r="D132" t="s">
        <v>50</v>
      </c>
      <c r="E132" t="s">
        <v>59</v>
      </c>
      <c r="F132" t="s">
        <v>24</v>
      </c>
      <c r="G132" t="s">
        <v>189</v>
      </c>
      <c r="H132">
        <v>75457</v>
      </c>
      <c r="I132" t="s">
        <v>338</v>
      </c>
      <c r="J132">
        <v>8396</v>
      </c>
      <c r="K132" t="s">
        <v>19</v>
      </c>
      <c r="L132" t="s">
        <v>339</v>
      </c>
    </row>
    <row r="133" spans="1:12" x14ac:dyDescent="0.3">
      <c r="A133" t="s">
        <v>12</v>
      </c>
      <c r="B133">
        <v>2018</v>
      </c>
      <c r="C133" t="s">
        <v>34</v>
      </c>
      <c r="D133" t="s">
        <v>99</v>
      </c>
      <c r="E133" t="s">
        <v>15</v>
      </c>
      <c r="F133" t="s">
        <v>24</v>
      </c>
      <c r="G133" t="s">
        <v>100</v>
      </c>
      <c r="H133">
        <v>45371</v>
      </c>
      <c r="I133" t="s">
        <v>340</v>
      </c>
      <c r="J133">
        <v>1299</v>
      </c>
      <c r="K133" t="s">
        <v>27</v>
      </c>
      <c r="L133" t="s">
        <v>341</v>
      </c>
    </row>
    <row r="134" spans="1:12" x14ac:dyDescent="0.3">
      <c r="A134" t="s">
        <v>82</v>
      </c>
      <c r="B134">
        <v>2016</v>
      </c>
      <c r="C134" t="s">
        <v>49</v>
      </c>
      <c r="D134" t="s">
        <v>45</v>
      </c>
      <c r="E134" t="s">
        <v>15</v>
      </c>
      <c r="F134" t="s">
        <v>24</v>
      </c>
      <c r="G134" t="s">
        <v>121</v>
      </c>
      <c r="H134">
        <v>182118</v>
      </c>
      <c r="I134" t="s">
        <v>342</v>
      </c>
      <c r="J134">
        <v>3880</v>
      </c>
      <c r="K134" t="s">
        <v>27</v>
      </c>
      <c r="L134" t="s">
        <v>343</v>
      </c>
    </row>
    <row r="135" spans="1:12" x14ac:dyDescent="0.3">
      <c r="A135" t="s">
        <v>164</v>
      </c>
      <c r="B135">
        <v>2018</v>
      </c>
      <c r="C135" t="s">
        <v>49</v>
      </c>
      <c r="D135" t="s">
        <v>45</v>
      </c>
      <c r="E135" t="s">
        <v>23</v>
      </c>
      <c r="F135" t="s">
        <v>16</v>
      </c>
      <c r="G135" t="s">
        <v>35</v>
      </c>
      <c r="H135">
        <v>10316</v>
      </c>
      <c r="I135" t="s">
        <v>344</v>
      </c>
      <c r="J135">
        <v>5637</v>
      </c>
      <c r="K135" t="s">
        <v>27</v>
      </c>
      <c r="L135" t="s">
        <v>345</v>
      </c>
    </row>
    <row r="136" spans="1:12" x14ac:dyDescent="0.3">
      <c r="A136" t="s">
        <v>82</v>
      </c>
      <c r="B136">
        <v>2017</v>
      </c>
      <c r="C136" t="s">
        <v>39</v>
      </c>
      <c r="D136" t="s">
        <v>14</v>
      </c>
      <c r="E136" t="s">
        <v>15</v>
      </c>
      <c r="F136" t="s">
        <v>24</v>
      </c>
      <c r="G136" t="s">
        <v>130</v>
      </c>
      <c r="H136">
        <v>169491</v>
      </c>
      <c r="I136" t="s">
        <v>346</v>
      </c>
      <c r="J136">
        <v>8394</v>
      </c>
      <c r="K136" t="s">
        <v>19</v>
      </c>
      <c r="L136" t="s">
        <v>347</v>
      </c>
    </row>
    <row r="137" spans="1:12" x14ac:dyDescent="0.3">
      <c r="A137" t="s">
        <v>164</v>
      </c>
      <c r="B137">
        <v>2010</v>
      </c>
      <c r="C137" t="s">
        <v>72</v>
      </c>
      <c r="D137" t="s">
        <v>45</v>
      </c>
      <c r="E137" t="s">
        <v>15</v>
      </c>
      <c r="F137" t="s">
        <v>16</v>
      </c>
      <c r="G137" t="s">
        <v>35</v>
      </c>
      <c r="H137">
        <v>176650</v>
      </c>
      <c r="I137" t="s">
        <v>348</v>
      </c>
      <c r="J137">
        <v>5935</v>
      </c>
      <c r="K137" t="s">
        <v>27</v>
      </c>
      <c r="L137" t="s">
        <v>349</v>
      </c>
    </row>
    <row r="138" spans="1:12" x14ac:dyDescent="0.3">
      <c r="A138" t="s">
        <v>38</v>
      </c>
      <c r="B138">
        <v>2021</v>
      </c>
      <c r="C138" t="s">
        <v>39</v>
      </c>
      <c r="D138" t="s">
        <v>29</v>
      </c>
      <c r="E138" t="s">
        <v>15</v>
      </c>
      <c r="F138" t="s">
        <v>24</v>
      </c>
      <c r="G138" t="s">
        <v>46</v>
      </c>
      <c r="H138">
        <v>68969</v>
      </c>
      <c r="I138" t="s">
        <v>350</v>
      </c>
      <c r="J138">
        <v>5908</v>
      </c>
      <c r="K138" t="s">
        <v>27</v>
      </c>
      <c r="L138" t="s">
        <v>351</v>
      </c>
    </row>
    <row r="139" spans="1:12" x14ac:dyDescent="0.3">
      <c r="A139" t="s">
        <v>164</v>
      </c>
      <c r="B139">
        <v>2017</v>
      </c>
      <c r="C139" t="s">
        <v>39</v>
      </c>
      <c r="D139" t="s">
        <v>14</v>
      </c>
      <c r="E139" t="s">
        <v>23</v>
      </c>
      <c r="F139" t="s">
        <v>16</v>
      </c>
      <c r="G139" t="s">
        <v>46</v>
      </c>
      <c r="H139">
        <v>111235</v>
      </c>
      <c r="I139" t="s">
        <v>352</v>
      </c>
      <c r="J139">
        <v>3147</v>
      </c>
      <c r="K139" t="s">
        <v>27</v>
      </c>
      <c r="L139" t="s">
        <v>353</v>
      </c>
    </row>
    <row r="140" spans="1:12" x14ac:dyDescent="0.3">
      <c r="A140" t="s">
        <v>54</v>
      </c>
      <c r="B140">
        <v>2017</v>
      </c>
      <c r="C140" t="s">
        <v>13</v>
      </c>
      <c r="D140" t="s">
        <v>29</v>
      </c>
      <c r="E140" t="s">
        <v>41</v>
      </c>
      <c r="F140" t="s">
        <v>16</v>
      </c>
      <c r="G140" t="s">
        <v>292</v>
      </c>
      <c r="H140">
        <v>51891</v>
      </c>
      <c r="I140" t="s">
        <v>354</v>
      </c>
      <c r="J140">
        <v>1732</v>
      </c>
      <c r="K140" t="s">
        <v>27</v>
      </c>
      <c r="L140" t="s">
        <v>355</v>
      </c>
    </row>
    <row r="141" spans="1:12" x14ac:dyDescent="0.3">
      <c r="A141" t="s">
        <v>146</v>
      </c>
      <c r="B141">
        <v>2024</v>
      </c>
      <c r="C141" t="s">
        <v>39</v>
      </c>
      <c r="D141" t="s">
        <v>50</v>
      </c>
      <c r="E141" t="s">
        <v>23</v>
      </c>
      <c r="F141" t="s">
        <v>24</v>
      </c>
      <c r="G141" t="s">
        <v>42</v>
      </c>
      <c r="H141">
        <v>197241</v>
      </c>
      <c r="I141" t="s">
        <v>356</v>
      </c>
      <c r="J141">
        <v>719</v>
      </c>
      <c r="K141" t="s">
        <v>27</v>
      </c>
      <c r="L141" t="s">
        <v>357</v>
      </c>
    </row>
    <row r="142" spans="1:12" x14ac:dyDescent="0.3">
      <c r="A142" t="s">
        <v>146</v>
      </c>
      <c r="B142">
        <v>2020</v>
      </c>
      <c r="C142" t="s">
        <v>39</v>
      </c>
      <c r="D142" t="s">
        <v>99</v>
      </c>
      <c r="E142" t="s">
        <v>23</v>
      </c>
      <c r="F142" t="s">
        <v>24</v>
      </c>
      <c r="G142" t="s">
        <v>221</v>
      </c>
      <c r="H142">
        <v>47754</v>
      </c>
      <c r="I142" t="s">
        <v>358</v>
      </c>
      <c r="J142">
        <v>1460</v>
      </c>
      <c r="K142" t="s">
        <v>27</v>
      </c>
      <c r="L142" t="s">
        <v>359</v>
      </c>
    </row>
    <row r="143" spans="1:12" x14ac:dyDescent="0.3">
      <c r="A143" t="s">
        <v>54</v>
      </c>
      <c r="B143">
        <v>2012</v>
      </c>
      <c r="C143" t="s">
        <v>49</v>
      </c>
      <c r="D143" t="s">
        <v>40</v>
      </c>
      <c r="E143" t="s">
        <v>59</v>
      </c>
      <c r="F143" t="s">
        <v>16</v>
      </c>
      <c r="G143" t="s">
        <v>292</v>
      </c>
      <c r="H143">
        <v>86899</v>
      </c>
      <c r="I143" t="s">
        <v>360</v>
      </c>
      <c r="J143">
        <v>3235</v>
      </c>
      <c r="K143" t="s">
        <v>27</v>
      </c>
      <c r="L143" t="s">
        <v>361</v>
      </c>
    </row>
    <row r="144" spans="1:12" x14ac:dyDescent="0.3">
      <c r="A144" t="s">
        <v>54</v>
      </c>
      <c r="B144">
        <v>2010</v>
      </c>
      <c r="C144" t="s">
        <v>39</v>
      </c>
      <c r="D144" t="s">
        <v>50</v>
      </c>
      <c r="E144" t="s">
        <v>41</v>
      </c>
      <c r="F144" t="s">
        <v>16</v>
      </c>
      <c r="G144" t="s">
        <v>165</v>
      </c>
      <c r="H144">
        <v>121393</v>
      </c>
      <c r="I144" t="s">
        <v>362</v>
      </c>
      <c r="J144">
        <v>7139</v>
      </c>
      <c r="K144" t="s">
        <v>19</v>
      </c>
      <c r="L144" t="s">
        <v>363</v>
      </c>
    </row>
    <row r="145" spans="1:12" x14ac:dyDescent="0.3">
      <c r="A145" t="s">
        <v>146</v>
      </c>
      <c r="B145">
        <v>2017</v>
      </c>
      <c r="C145" t="s">
        <v>22</v>
      </c>
      <c r="D145" t="s">
        <v>45</v>
      </c>
      <c r="E145" t="s">
        <v>23</v>
      </c>
      <c r="F145" t="s">
        <v>16</v>
      </c>
      <c r="G145" t="s">
        <v>93</v>
      </c>
      <c r="H145">
        <v>70038</v>
      </c>
      <c r="I145" t="s">
        <v>364</v>
      </c>
      <c r="J145">
        <v>2694</v>
      </c>
      <c r="K145" t="s">
        <v>27</v>
      </c>
      <c r="L145" t="s">
        <v>365</v>
      </c>
    </row>
    <row r="146" spans="1:12" x14ac:dyDescent="0.3">
      <c r="A146" t="s">
        <v>82</v>
      </c>
      <c r="B146">
        <v>2012</v>
      </c>
      <c r="C146" t="s">
        <v>22</v>
      </c>
      <c r="D146" t="s">
        <v>50</v>
      </c>
      <c r="E146" t="s">
        <v>15</v>
      </c>
      <c r="F146" t="s">
        <v>24</v>
      </c>
      <c r="G146" t="s">
        <v>182</v>
      </c>
      <c r="H146">
        <v>172752</v>
      </c>
      <c r="I146" t="s">
        <v>366</v>
      </c>
      <c r="J146">
        <v>3403</v>
      </c>
      <c r="K146" t="s">
        <v>27</v>
      </c>
      <c r="L146" t="s">
        <v>367</v>
      </c>
    </row>
    <row r="147" spans="1:12" x14ac:dyDescent="0.3">
      <c r="A147" t="s">
        <v>146</v>
      </c>
      <c r="B147">
        <v>2012</v>
      </c>
      <c r="C147" t="s">
        <v>72</v>
      </c>
      <c r="D147" t="s">
        <v>29</v>
      </c>
      <c r="E147" t="s">
        <v>15</v>
      </c>
      <c r="F147" t="s">
        <v>24</v>
      </c>
      <c r="G147" t="s">
        <v>368</v>
      </c>
      <c r="H147">
        <v>93629</v>
      </c>
      <c r="I147" t="s">
        <v>369</v>
      </c>
      <c r="J147">
        <v>8216</v>
      </c>
      <c r="K147" t="s">
        <v>19</v>
      </c>
      <c r="L147" t="s">
        <v>370</v>
      </c>
    </row>
    <row r="148" spans="1:12" x14ac:dyDescent="0.3">
      <c r="A148" t="s">
        <v>63</v>
      </c>
      <c r="B148">
        <v>2010</v>
      </c>
      <c r="C148" t="s">
        <v>13</v>
      </c>
      <c r="D148" t="s">
        <v>40</v>
      </c>
      <c r="E148" t="s">
        <v>15</v>
      </c>
      <c r="F148" t="s">
        <v>16</v>
      </c>
      <c r="G148" t="s">
        <v>42</v>
      </c>
      <c r="H148">
        <v>107572</v>
      </c>
      <c r="I148" t="s">
        <v>371</v>
      </c>
      <c r="J148">
        <v>8650</v>
      </c>
      <c r="K148" t="s">
        <v>19</v>
      </c>
      <c r="L148" t="s">
        <v>372</v>
      </c>
    </row>
    <row r="149" spans="1:12" x14ac:dyDescent="0.3">
      <c r="A149" t="s">
        <v>63</v>
      </c>
      <c r="B149">
        <v>2020</v>
      </c>
      <c r="C149" t="s">
        <v>22</v>
      </c>
      <c r="D149" t="s">
        <v>45</v>
      </c>
      <c r="E149" t="s">
        <v>23</v>
      </c>
      <c r="F149" t="s">
        <v>24</v>
      </c>
      <c r="G149" t="s">
        <v>60</v>
      </c>
      <c r="H149">
        <v>158046</v>
      </c>
      <c r="I149" t="s">
        <v>373</v>
      </c>
      <c r="J149">
        <v>8070</v>
      </c>
      <c r="K149" t="s">
        <v>19</v>
      </c>
      <c r="L149" t="s">
        <v>374</v>
      </c>
    </row>
    <row r="150" spans="1:12" x14ac:dyDescent="0.3">
      <c r="A150" t="s">
        <v>164</v>
      </c>
      <c r="B150">
        <v>2014</v>
      </c>
      <c r="C150" t="s">
        <v>34</v>
      </c>
      <c r="D150" t="s">
        <v>40</v>
      </c>
      <c r="E150" t="s">
        <v>59</v>
      </c>
      <c r="F150" t="s">
        <v>24</v>
      </c>
      <c r="G150" t="s">
        <v>182</v>
      </c>
      <c r="H150">
        <v>3374</v>
      </c>
      <c r="I150" t="s">
        <v>375</v>
      </c>
      <c r="J150">
        <v>169</v>
      </c>
      <c r="K150" t="s">
        <v>27</v>
      </c>
      <c r="L150" t="s">
        <v>376</v>
      </c>
    </row>
    <row r="151" spans="1:12" x14ac:dyDescent="0.3">
      <c r="A151" t="s">
        <v>12</v>
      </c>
      <c r="B151">
        <v>2019</v>
      </c>
      <c r="C151" t="s">
        <v>39</v>
      </c>
      <c r="D151" t="s">
        <v>14</v>
      </c>
      <c r="E151" t="s">
        <v>23</v>
      </c>
      <c r="F151" t="s">
        <v>16</v>
      </c>
      <c r="G151" t="s">
        <v>182</v>
      </c>
      <c r="H151">
        <v>132625</v>
      </c>
      <c r="I151" t="s">
        <v>377</v>
      </c>
      <c r="J151">
        <v>6353</v>
      </c>
      <c r="K151" t="s">
        <v>27</v>
      </c>
      <c r="L151" t="s">
        <v>378</v>
      </c>
    </row>
    <row r="152" spans="1:12" x14ac:dyDescent="0.3">
      <c r="A152" t="s">
        <v>146</v>
      </c>
      <c r="B152">
        <v>2016</v>
      </c>
      <c r="C152" t="s">
        <v>22</v>
      </c>
      <c r="D152" t="s">
        <v>40</v>
      </c>
      <c r="E152" t="s">
        <v>15</v>
      </c>
      <c r="F152" t="s">
        <v>16</v>
      </c>
      <c r="G152" t="s">
        <v>73</v>
      </c>
      <c r="H152">
        <v>91458</v>
      </c>
      <c r="I152" t="s">
        <v>379</v>
      </c>
      <c r="J152">
        <v>8634</v>
      </c>
      <c r="K152" t="s">
        <v>19</v>
      </c>
      <c r="L152" t="s">
        <v>380</v>
      </c>
    </row>
    <row r="153" spans="1:12" x14ac:dyDescent="0.3">
      <c r="A153" t="s">
        <v>54</v>
      </c>
      <c r="B153">
        <v>2019</v>
      </c>
      <c r="C153" t="s">
        <v>49</v>
      </c>
      <c r="D153" t="s">
        <v>14</v>
      </c>
      <c r="E153" t="s">
        <v>23</v>
      </c>
      <c r="F153" t="s">
        <v>24</v>
      </c>
      <c r="G153" t="s">
        <v>42</v>
      </c>
      <c r="H153">
        <v>252</v>
      </c>
      <c r="I153" t="s">
        <v>381</v>
      </c>
      <c r="J153">
        <v>1684</v>
      </c>
      <c r="K153" t="s">
        <v>27</v>
      </c>
      <c r="L153" t="s">
        <v>382</v>
      </c>
    </row>
    <row r="154" spans="1:12" x14ac:dyDescent="0.3">
      <c r="A154" t="s">
        <v>38</v>
      </c>
      <c r="B154">
        <v>2018</v>
      </c>
      <c r="C154" t="s">
        <v>34</v>
      </c>
      <c r="D154" t="s">
        <v>40</v>
      </c>
      <c r="E154" t="s">
        <v>59</v>
      </c>
      <c r="F154" t="s">
        <v>24</v>
      </c>
      <c r="G154" t="s">
        <v>121</v>
      </c>
      <c r="H154">
        <v>38502</v>
      </c>
      <c r="I154" t="s">
        <v>383</v>
      </c>
      <c r="J154">
        <v>5312</v>
      </c>
      <c r="K154" t="s">
        <v>27</v>
      </c>
      <c r="L154" t="s">
        <v>384</v>
      </c>
    </row>
    <row r="155" spans="1:12" x14ac:dyDescent="0.3">
      <c r="A155" t="s">
        <v>79</v>
      </c>
      <c r="B155">
        <v>2021</v>
      </c>
      <c r="C155" t="s">
        <v>22</v>
      </c>
      <c r="D155" t="s">
        <v>99</v>
      </c>
      <c r="E155" t="s">
        <v>41</v>
      </c>
      <c r="F155" t="s">
        <v>16</v>
      </c>
      <c r="G155" t="s">
        <v>35</v>
      </c>
      <c r="H155">
        <v>54226</v>
      </c>
      <c r="I155" t="s">
        <v>385</v>
      </c>
      <c r="J155">
        <v>7059</v>
      </c>
      <c r="K155" t="s">
        <v>19</v>
      </c>
      <c r="L155" t="s">
        <v>386</v>
      </c>
    </row>
    <row r="156" spans="1:12" x14ac:dyDescent="0.3">
      <c r="A156" t="s">
        <v>76</v>
      </c>
      <c r="B156">
        <v>2016</v>
      </c>
      <c r="C156" t="s">
        <v>72</v>
      </c>
      <c r="D156" t="s">
        <v>99</v>
      </c>
      <c r="E156" t="s">
        <v>15</v>
      </c>
      <c r="F156" t="s">
        <v>16</v>
      </c>
      <c r="G156" t="s">
        <v>109</v>
      </c>
      <c r="H156">
        <v>172950</v>
      </c>
      <c r="I156" t="s">
        <v>387</v>
      </c>
      <c r="J156">
        <v>9620</v>
      </c>
      <c r="K156" t="s">
        <v>19</v>
      </c>
      <c r="L156" t="s">
        <v>388</v>
      </c>
    </row>
    <row r="157" spans="1:12" x14ac:dyDescent="0.3">
      <c r="A157" t="s">
        <v>63</v>
      </c>
      <c r="B157">
        <v>2018</v>
      </c>
      <c r="C157" t="s">
        <v>13</v>
      </c>
      <c r="D157" t="s">
        <v>50</v>
      </c>
      <c r="E157" t="s">
        <v>23</v>
      </c>
      <c r="F157" t="s">
        <v>24</v>
      </c>
      <c r="G157" t="s">
        <v>35</v>
      </c>
      <c r="H157">
        <v>19899</v>
      </c>
      <c r="I157" t="s">
        <v>389</v>
      </c>
      <c r="J157">
        <v>8157</v>
      </c>
      <c r="K157" t="s">
        <v>19</v>
      </c>
      <c r="L157" t="s">
        <v>390</v>
      </c>
    </row>
    <row r="158" spans="1:12" x14ac:dyDescent="0.3">
      <c r="A158" t="s">
        <v>38</v>
      </c>
      <c r="B158">
        <v>2017</v>
      </c>
      <c r="C158" t="s">
        <v>49</v>
      </c>
      <c r="D158" t="s">
        <v>50</v>
      </c>
      <c r="E158" t="s">
        <v>15</v>
      </c>
      <c r="F158" t="s">
        <v>16</v>
      </c>
      <c r="G158" t="s">
        <v>299</v>
      </c>
      <c r="H158">
        <v>185687</v>
      </c>
      <c r="I158" t="s">
        <v>391</v>
      </c>
      <c r="J158">
        <v>8666</v>
      </c>
      <c r="K158" t="s">
        <v>19</v>
      </c>
      <c r="L158" t="s">
        <v>392</v>
      </c>
    </row>
    <row r="159" spans="1:12" x14ac:dyDescent="0.3">
      <c r="A159" t="s">
        <v>76</v>
      </c>
      <c r="B159">
        <v>2021</v>
      </c>
      <c r="C159" t="s">
        <v>72</v>
      </c>
      <c r="D159" t="s">
        <v>14</v>
      </c>
      <c r="E159" t="s">
        <v>23</v>
      </c>
      <c r="F159" t="s">
        <v>24</v>
      </c>
      <c r="G159" t="s">
        <v>121</v>
      </c>
      <c r="H159">
        <v>190652</v>
      </c>
      <c r="I159" t="s">
        <v>393</v>
      </c>
      <c r="J159">
        <v>2600</v>
      </c>
      <c r="K159" t="s">
        <v>27</v>
      </c>
      <c r="L159" t="s">
        <v>394</v>
      </c>
    </row>
    <row r="160" spans="1:12" x14ac:dyDescent="0.3">
      <c r="A160" t="s">
        <v>12</v>
      </c>
      <c r="B160">
        <v>2011</v>
      </c>
      <c r="C160" t="s">
        <v>49</v>
      </c>
      <c r="D160" t="s">
        <v>40</v>
      </c>
      <c r="E160" t="s">
        <v>41</v>
      </c>
      <c r="F160" t="s">
        <v>24</v>
      </c>
      <c r="G160" t="s">
        <v>189</v>
      </c>
      <c r="H160">
        <v>116859</v>
      </c>
      <c r="I160" t="s">
        <v>395</v>
      </c>
      <c r="J160">
        <v>9334</v>
      </c>
      <c r="K160" t="s">
        <v>19</v>
      </c>
      <c r="L160" t="s">
        <v>396</v>
      </c>
    </row>
    <row r="161" spans="1:12" x14ac:dyDescent="0.3">
      <c r="A161" t="s">
        <v>12</v>
      </c>
      <c r="B161">
        <v>2010</v>
      </c>
      <c r="C161" t="s">
        <v>49</v>
      </c>
      <c r="D161" t="s">
        <v>14</v>
      </c>
      <c r="E161" t="s">
        <v>15</v>
      </c>
      <c r="F161" t="s">
        <v>16</v>
      </c>
      <c r="G161" t="s">
        <v>51</v>
      </c>
      <c r="H161">
        <v>194101</v>
      </c>
      <c r="I161" t="s">
        <v>397</v>
      </c>
      <c r="J161">
        <v>1344</v>
      </c>
      <c r="K161" t="s">
        <v>27</v>
      </c>
      <c r="L161" t="s">
        <v>398</v>
      </c>
    </row>
    <row r="162" spans="1:12" x14ac:dyDescent="0.3">
      <c r="A162" t="s">
        <v>12</v>
      </c>
      <c r="B162">
        <v>2016</v>
      </c>
      <c r="C162" t="s">
        <v>49</v>
      </c>
      <c r="D162" t="s">
        <v>45</v>
      </c>
      <c r="E162" t="s">
        <v>15</v>
      </c>
      <c r="F162" t="s">
        <v>16</v>
      </c>
      <c r="G162" t="s">
        <v>103</v>
      </c>
      <c r="H162">
        <v>167770</v>
      </c>
      <c r="I162" t="s">
        <v>399</v>
      </c>
      <c r="J162">
        <v>8291</v>
      </c>
      <c r="K162" t="s">
        <v>19</v>
      </c>
      <c r="L162" t="s">
        <v>400</v>
      </c>
    </row>
    <row r="163" spans="1:12" x14ac:dyDescent="0.3">
      <c r="A163" t="s">
        <v>33</v>
      </c>
      <c r="B163">
        <v>2016</v>
      </c>
      <c r="C163" t="s">
        <v>39</v>
      </c>
      <c r="D163" t="s">
        <v>29</v>
      </c>
      <c r="E163" t="s">
        <v>41</v>
      </c>
      <c r="F163" t="s">
        <v>16</v>
      </c>
      <c r="G163" t="s">
        <v>189</v>
      </c>
      <c r="H163">
        <v>143519</v>
      </c>
      <c r="I163" t="s">
        <v>401</v>
      </c>
      <c r="J163">
        <v>7553</v>
      </c>
      <c r="K163" t="s">
        <v>19</v>
      </c>
      <c r="L163" t="s">
        <v>402</v>
      </c>
    </row>
    <row r="164" spans="1:12" x14ac:dyDescent="0.3">
      <c r="A164" t="s">
        <v>54</v>
      </c>
      <c r="B164">
        <v>2023</v>
      </c>
      <c r="C164" t="s">
        <v>13</v>
      </c>
      <c r="D164" t="s">
        <v>14</v>
      </c>
      <c r="E164" t="s">
        <v>59</v>
      </c>
      <c r="F164" t="s">
        <v>16</v>
      </c>
      <c r="G164" t="s">
        <v>60</v>
      </c>
      <c r="H164">
        <v>130509</v>
      </c>
      <c r="I164" t="s">
        <v>403</v>
      </c>
      <c r="J164">
        <v>9645</v>
      </c>
      <c r="K164" t="s">
        <v>19</v>
      </c>
      <c r="L164" t="s">
        <v>404</v>
      </c>
    </row>
    <row r="165" spans="1:12" x14ac:dyDescent="0.3">
      <c r="A165" t="s">
        <v>63</v>
      </c>
      <c r="B165">
        <v>2017</v>
      </c>
      <c r="C165" t="s">
        <v>49</v>
      </c>
      <c r="D165" t="s">
        <v>99</v>
      </c>
      <c r="E165" t="s">
        <v>15</v>
      </c>
      <c r="F165" t="s">
        <v>16</v>
      </c>
      <c r="G165" t="s">
        <v>69</v>
      </c>
      <c r="H165">
        <v>89365</v>
      </c>
      <c r="I165" t="s">
        <v>405</v>
      </c>
      <c r="J165">
        <v>9474</v>
      </c>
      <c r="K165" t="s">
        <v>19</v>
      </c>
      <c r="L165" t="s">
        <v>406</v>
      </c>
    </row>
    <row r="166" spans="1:12" x14ac:dyDescent="0.3">
      <c r="A166" t="s">
        <v>33</v>
      </c>
      <c r="B166">
        <v>2014</v>
      </c>
      <c r="C166" t="s">
        <v>34</v>
      </c>
      <c r="D166" t="s">
        <v>40</v>
      </c>
      <c r="E166" t="s">
        <v>15</v>
      </c>
      <c r="F166" t="s">
        <v>16</v>
      </c>
      <c r="G166" t="s">
        <v>106</v>
      </c>
      <c r="H166">
        <v>80167</v>
      </c>
      <c r="I166" t="s">
        <v>407</v>
      </c>
      <c r="J166">
        <v>8000</v>
      </c>
      <c r="K166" t="s">
        <v>19</v>
      </c>
      <c r="L166" t="s">
        <v>408</v>
      </c>
    </row>
    <row r="167" spans="1:12" x14ac:dyDescent="0.3">
      <c r="A167" t="s">
        <v>12</v>
      </c>
      <c r="B167">
        <v>2012</v>
      </c>
      <c r="C167" t="s">
        <v>13</v>
      </c>
      <c r="D167" t="s">
        <v>14</v>
      </c>
      <c r="E167" t="s">
        <v>41</v>
      </c>
      <c r="F167" t="s">
        <v>24</v>
      </c>
      <c r="G167" t="s">
        <v>198</v>
      </c>
      <c r="H167">
        <v>124260</v>
      </c>
      <c r="I167" t="s">
        <v>409</v>
      </c>
      <c r="J167">
        <v>6584</v>
      </c>
      <c r="K167" t="s">
        <v>27</v>
      </c>
      <c r="L167" t="s">
        <v>410</v>
      </c>
    </row>
    <row r="168" spans="1:12" x14ac:dyDescent="0.3">
      <c r="A168" t="s">
        <v>38</v>
      </c>
      <c r="B168">
        <v>2021</v>
      </c>
      <c r="C168" t="s">
        <v>49</v>
      </c>
      <c r="D168" t="s">
        <v>40</v>
      </c>
      <c r="E168" t="s">
        <v>41</v>
      </c>
      <c r="F168" t="s">
        <v>24</v>
      </c>
      <c r="G168" t="s">
        <v>182</v>
      </c>
      <c r="H168">
        <v>83191</v>
      </c>
      <c r="I168" t="s">
        <v>411</v>
      </c>
      <c r="J168">
        <v>6249</v>
      </c>
      <c r="K168" t="s">
        <v>27</v>
      </c>
      <c r="L168" t="s">
        <v>412</v>
      </c>
    </row>
    <row r="169" spans="1:12" x14ac:dyDescent="0.3">
      <c r="A169" t="s">
        <v>21</v>
      </c>
      <c r="B169">
        <v>2017</v>
      </c>
      <c r="C169" t="s">
        <v>34</v>
      </c>
      <c r="D169" t="s">
        <v>99</v>
      </c>
      <c r="E169" t="s">
        <v>15</v>
      </c>
      <c r="F169" t="s">
        <v>16</v>
      </c>
      <c r="G169" t="s">
        <v>69</v>
      </c>
      <c r="H169">
        <v>110899</v>
      </c>
      <c r="I169" t="s">
        <v>413</v>
      </c>
      <c r="J169">
        <v>1697</v>
      </c>
      <c r="K169" t="s">
        <v>27</v>
      </c>
      <c r="L169" t="s">
        <v>414</v>
      </c>
    </row>
    <row r="170" spans="1:12" x14ac:dyDescent="0.3">
      <c r="A170" t="s">
        <v>146</v>
      </c>
      <c r="B170">
        <v>2015</v>
      </c>
      <c r="C170" t="s">
        <v>34</v>
      </c>
      <c r="D170" t="s">
        <v>14</v>
      </c>
      <c r="E170" t="s">
        <v>41</v>
      </c>
      <c r="F170" t="s">
        <v>16</v>
      </c>
      <c r="G170" t="s">
        <v>83</v>
      </c>
      <c r="H170">
        <v>67021</v>
      </c>
      <c r="I170" t="s">
        <v>415</v>
      </c>
      <c r="J170">
        <v>6072</v>
      </c>
      <c r="K170" t="s">
        <v>27</v>
      </c>
      <c r="L170" t="s">
        <v>416</v>
      </c>
    </row>
    <row r="171" spans="1:12" x14ac:dyDescent="0.3">
      <c r="A171" t="s">
        <v>63</v>
      </c>
      <c r="B171">
        <v>2020</v>
      </c>
      <c r="C171" t="s">
        <v>39</v>
      </c>
      <c r="D171" t="s">
        <v>40</v>
      </c>
      <c r="E171" t="s">
        <v>59</v>
      </c>
      <c r="F171" t="s">
        <v>24</v>
      </c>
      <c r="G171" t="s">
        <v>69</v>
      </c>
      <c r="H171">
        <v>55451</v>
      </c>
      <c r="I171" t="s">
        <v>417</v>
      </c>
      <c r="J171">
        <v>1142</v>
      </c>
      <c r="K171" t="s">
        <v>27</v>
      </c>
      <c r="L171" t="s">
        <v>418</v>
      </c>
    </row>
    <row r="172" spans="1:12" x14ac:dyDescent="0.3">
      <c r="A172" t="s">
        <v>38</v>
      </c>
      <c r="B172">
        <v>2012</v>
      </c>
      <c r="C172" t="s">
        <v>22</v>
      </c>
      <c r="D172" t="s">
        <v>45</v>
      </c>
      <c r="E172" t="s">
        <v>23</v>
      </c>
      <c r="F172" t="s">
        <v>24</v>
      </c>
      <c r="G172" t="s">
        <v>182</v>
      </c>
      <c r="H172">
        <v>178603</v>
      </c>
      <c r="I172" t="s">
        <v>419</v>
      </c>
      <c r="J172">
        <v>9856</v>
      </c>
      <c r="K172" t="s">
        <v>19</v>
      </c>
      <c r="L172" t="s">
        <v>420</v>
      </c>
    </row>
    <row r="173" spans="1:12" x14ac:dyDescent="0.3">
      <c r="A173" t="s">
        <v>146</v>
      </c>
      <c r="B173">
        <v>2010</v>
      </c>
      <c r="C173" t="s">
        <v>72</v>
      </c>
      <c r="D173" t="s">
        <v>29</v>
      </c>
      <c r="E173" t="s">
        <v>15</v>
      </c>
      <c r="F173" t="s">
        <v>16</v>
      </c>
      <c r="G173" t="s">
        <v>140</v>
      </c>
      <c r="H173">
        <v>91061</v>
      </c>
      <c r="I173" t="s">
        <v>421</v>
      </c>
      <c r="J173">
        <v>7607</v>
      </c>
      <c r="K173" t="s">
        <v>19</v>
      </c>
      <c r="L173" t="s">
        <v>422</v>
      </c>
    </row>
    <row r="174" spans="1:12" x14ac:dyDescent="0.3">
      <c r="A174" t="s">
        <v>33</v>
      </c>
      <c r="B174">
        <v>2012</v>
      </c>
      <c r="C174" t="s">
        <v>22</v>
      </c>
      <c r="D174" t="s">
        <v>50</v>
      </c>
      <c r="E174" t="s">
        <v>41</v>
      </c>
      <c r="F174" t="s">
        <v>24</v>
      </c>
      <c r="G174" t="s">
        <v>73</v>
      </c>
      <c r="H174">
        <v>121703</v>
      </c>
      <c r="I174" t="s">
        <v>423</v>
      </c>
      <c r="J174">
        <v>8333</v>
      </c>
      <c r="K174" t="s">
        <v>19</v>
      </c>
      <c r="L174" t="s">
        <v>424</v>
      </c>
    </row>
    <row r="175" spans="1:12" x14ac:dyDescent="0.3">
      <c r="A175" t="s">
        <v>54</v>
      </c>
      <c r="B175">
        <v>2014</v>
      </c>
      <c r="C175" t="s">
        <v>72</v>
      </c>
      <c r="D175" t="s">
        <v>14</v>
      </c>
      <c r="E175" t="s">
        <v>15</v>
      </c>
      <c r="F175" t="s">
        <v>16</v>
      </c>
      <c r="G175" t="s">
        <v>173</v>
      </c>
      <c r="H175">
        <v>88800</v>
      </c>
      <c r="I175" t="s">
        <v>425</v>
      </c>
      <c r="J175">
        <v>3877</v>
      </c>
      <c r="K175" t="s">
        <v>27</v>
      </c>
      <c r="L175" t="s">
        <v>426</v>
      </c>
    </row>
    <row r="176" spans="1:12" x14ac:dyDescent="0.3">
      <c r="A176" t="s">
        <v>63</v>
      </c>
      <c r="B176">
        <v>2024</v>
      </c>
      <c r="C176" t="s">
        <v>72</v>
      </c>
      <c r="D176" t="s">
        <v>99</v>
      </c>
      <c r="E176" t="s">
        <v>59</v>
      </c>
      <c r="F176" t="s">
        <v>16</v>
      </c>
      <c r="G176" t="s">
        <v>130</v>
      </c>
      <c r="H176">
        <v>69653</v>
      </c>
      <c r="I176" t="s">
        <v>427</v>
      </c>
      <c r="J176">
        <v>4956</v>
      </c>
      <c r="K176" t="s">
        <v>27</v>
      </c>
      <c r="L176" t="s">
        <v>428</v>
      </c>
    </row>
    <row r="177" spans="1:12" x14ac:dyDescent="0.3">
      <c r="A177" t="s">
        <v>82</v>
      </c>
      <c r="B177">
        <v>2023</v>
      </c>
      <c r="C177" t="s">
        <v>39</v>
      </c>
      <c r="D177" t="s">
        <v>40</v>
      </c>
      <c r="E177" t="s">
        <v>41</v>
      </c>
      <c r="F177" t="s">
        <v>16</v>
      </c>
      <c r="G177" t="s">
        <v>299</v>
      </c>
      <c r="H177">
        <v>183143</v>
      </c>
      <c r="I177" t="s">
        <v>429</v>
      </c>
      <c r="J177">
        <v>5598</v>
      </c>
      <c r="K177" t="s">
        <v>27</v>
      </c>
      <c r="L177" t="s">
        <v>430</v>
      </c>
    </row>
    <row r="178" spans="1:12" x14ac:dyDescent="0.3">
      <c r="A178" t="s">
        <v>76</v>
      </c>
      <c r="B178">
        <v>2012</v>
      </c>
      <c r="C178" t="s">
        <v>49</v>
      </c>
      <c r="D178" t="s">
        <v>45</v>
      </c>
      <c r="E178" t="s">
        <v>59</v>
      </c>
      <c r="F178" t="s">
        <v>16</v>
      </c>
      <c r="G178" t="s">
        <v>168</v>
      </c>
      <c r="H178">
        <v>63716</v>
      </c>
      <c r="I178" t="s">
        <v>431</v>
      </c>
      <c r="J178">
        <v>6791</v>
      </c>
      <c r="K178" t="s">
        <v>27</v>
      </c>
      <c r="L178" t="s">
        <v>432</v>
      </c>
    </row>
    <row r="179" spans="1:12" x14ac:dyDescent="0.3">
      <c r="A179" t="s">
        <v>146</v>
      </c>
      <c r="B179">
        <v>2010</v>
      </c>
      <c r="C179" t="s">
        <v>72</v>
      </c>
      <c r="D179" t="s">
        <v>29</v>
      </c>
      <c r="E179" t="s">
        <v>41</v>
      </c>
      <c r="F179" t="s">
        <v>16</v>
      </c>
      <c r="G179" t="s">
        <v>51</v>
      </c>
      <c r="H179">
        <v>120482</v>
      </c>
      <c r="I179" t="s">
        <v>433</v>
      </c>
      <c r="J179">
        <v>968</v>
      </c>
      <c r="K179" t="s">
        <v>27</v>
      </c>
      <c r="L179" t="s">
        <v>434</v>
      </c>
    </row>
    <row r="180" spans="1:12" x14ac:dyDescent="0.3">
      <c r="A180" t="s">
        <v>76</v>
      </c>
      <c r="B180">
        <v>2014</v>
      </c>
      <c r="C180" t="s">
        <v>39</v>
      </c>
      <c r="D180" t="s">
        <v>29</v>
      </c>
      <c r="E180" t="s">
        <v>23</v>
      </c>
      <c r="F180" t="s">
        <v>24</v>
      </c>
      <c r="G180" t="s">
        <v>17</v>
      </c>
      <c r="H180">
        <v>148268</v>
      </c>
      <c r="I180" t="s">
        <v>435</v>
      </c>
      <c r="J180">
        <v>8217</v>
      </c>
      <c r="K180" t="s">
        <v>19</v>
      </c>
      <c r="L180" t="s">
        <v>436</v>
      </c>
    </row>
    <row r="181" spans="1:12" x14ac:dyDescent="0.3">
      <c r="A181" t="s">
        <v>63</v>
      </c>
      <c r="B181">
        <v>2019</v>
      </c>
      <c r="C181" t="s">
        <v>72</v>
      </c>
      <c r="D181" t="s">
        <v>45</v>
      </c>
      <c r="E181" t="s">
        <v>59</v>
      </c>
      <c r="F181" t="s">
        <v>16</v>
      </c>
      <c r="G181" t="s">
        <v>299</v>
      </c>
      <c r="H181">
        <v>33051</v>
      </c>
      <c r="I181" t="s">
        <v>437</v>
      </c>
      <c r="J181">
        <v>5548</v>
      </c>
      <c r="K181" t="s">
        <v>27</v>
      </c>
      <c r="L181" t="s">
        <v>438</v>
      </c>
    </row>
    <row r="182" spans="1:12" x14ac:dyDescent="0.3">
      <c r="A182" t="s">
        <v>54</v>
      </c>
      <c r="B182">
        <v>2016</v>
      </c>
      <c r="C182" t="s">
        <v>13</v>
      </c>
      <c r="D182" t="s">
        <v>45</v>
      </c>
      <c r="E182" t="s">
        <v>41</v>
      </c>
      <c r="F182" t="s">
        <v>24</v>
      </c>
      <c r="G182" t="s">
        <v>368</v>
      </c>
      <c r="H182">
        <v>163812</v>
      </c>
      <c r="I182" t="s">
        <v>439</v>
      </c>
      <c r="J182">
        <v>148</v>
      </c>
      <c r="K182" t="s">
        <v>27</v>
      </c>
      <c r="L182" t="s">
        <v>440</v>
      </c>
    </row>
    <row r="183" spans="1:12" x14ac:dyDescent="0.3">
      <c r="A183" t="s">
        <v>63</v>
      </c>
      <c r="B183">
        <v>2024</v>
      </c>
      <c r="C183" t="s">
        <v>39</v>
      </c>
      <c r="D183" t="s">
        <v>29</v>
      </c>
      <c r="E183" t="s">
        <v>23</v>
      </c>
      <c r="F183" t="s">
        <v>24</v>
      </c>
      <c r="G183" t="s">
        <v>106</v>
      </c>
      <c r="H183">
        <v>69698</v>
      </c>
      <c r="I183" t="s">
        <v>441</v>
      </c>
      <c r="J183">
        <v>6447</v>
      </c>
      <c r="K183" t="s">
        <v>27</v>
      </c>
      <c r="L183" t="s">
        <v>442</v>
      </c>
    </row>
    <row r="184" spans="1:12" x14ac:dyDescent="0.3">
      <c r="A184" t="s">
        <v>33</v>
      </c>
      <c r="B184">
        <v>2023</v>
      </c>
      <c r="C184" t="s">
        <v>39</v>
      </c>
      <c r="D184" t="s">
        <v>50</v>
      </c>
      <c r="E184" t="s">
        <v>15</v>
      </c>
      <c r="F184" t="s">
        <v>24</v>
      </c>
      <c r="G184" t="s">
        <v>140</v>
      </c>
      <c r="H184">
        <v>156141</v>
      </c>
      <c r="I184" t="s">
        <v>443</v>
      </c>
      <c r="J184">
        <v>6673</v>
      </c>
      <c r="K184" t="s">
        <v>27</v>
      </c>
      <c r="L184" t="s">
        <v>444</v>
      </c>
    </row>
    <row r="185" spans="1:12" x14ac:dyDescent="0.3">
      <c r="A185" t="s">
        <v>82</v>
      </c>
      <c r="B185">
        <v>2016</v>
      </c>
      <c r="C185" t="s">
        <v>22</v>
      </c>
      <c r="D185" t="s">
        <v>45</v>
      </c>
      <c r="E185" t="s">
        <v>23</v>
      </c>
      <c r="F185" t="s">
        <v>24</v>
      </c>
      <c r="G185" t="s">
        <v>299</v>
      </c>
      <c r="H185">
        <v>118309</v>
      </c>
      <c r="I185" t="s">
        <v>445</v>
      </c>
      <c r="J185">
        <v>8127</v>
      </c>
      <c r="K185" t="s">
        <v>19</v>
      </c>
      <c r="L185" t="s">
        <v>446</v>
      </c>
    </row>
    <row r="186" spans="1:12" x14ac:dyDescent="0.3">
      <c r="A186" t="s">
        <v>164</v>
      </c>
      <c r="B186">
        <v>2020</v>
      </c>
      <c r="C186" t="s">
        <v>49</v>
      </c>
      <c r="D186" t="s">
        <v>45</v>
      </c>
      <c r="E186" t="s">
        <v>41</v>
      </c>
      <c r="F186" t="s">
        <v>24</v>
      </c>
      <c r="G186" t="s">
        <v>35</v>
      </c>
      <c r="H186">
        <v>64180</v>
      </c>
      <c r="I186" t="s">
        <v>447</v>
      </c>
      <c r="J186">
        <v>9970</v>
      </c>
      <c r="K186" t="s">
        <v>19</v>
      </c>
      <c r="L186" t="s">
        <v>448</v>
      </c>
    </row>
    <row r="187" spans="1:12" x14ac:dyDescent="0.3">
      <c r="A187" t="s">
        <v>146</v>
      </c>
      <c r="B187">
        <v>2018</v>
      </c>
      <c r="C187" t="s">
        <v>13</v>
      </c>
      <c r="D187" t="s">
        <v>29</v>
      </c>
      <c r="E187" t="s">
        <v>23</v>
      </c>
      <c r="F187" t="s">
        <v>16</v>
      </c>
      <c r="G187" t="s">
        <v>140</v>
      </c>
      <c r="H187">
        <v>198246</v>
      </c>
      <c r="I187" t="s">
        <v>449</v>
      </c>
      <c r="J187">
        <v>9832</v>
      </c>
      <c r="K187" t="s">
        <v>19</v>
      </c>
      <c r="L187" t="s">
        <v>450</v>
      </c>
    </row>
    <row r="188" spans="1:12" x14ac:dyDescent="0.3">
      <c r="A188" t="s">
        <v>76</v>
      </c>
      <c r="B188">
        <v>2024</v>
      </c>
      <c r="C188" t="s">
        <v>13</v>
      </c>
      <c r="D188" t="s">
        <v>99</v>
      </c>
      <c r="E188" t="s">
        <v>23</v>
      </c>
      <c r="F188" t="s">
        <v>24</v>
      </c>
      <c r="G188" t="s">
        <v>69</v>
      </c>
      <c r="H188">
        <v>198285</v>
      </c>
      <c r="I188" t="s">
        <v>451</v>
      </c>
      <c r="J188">
        <v>3880</v>
      </c>
      <c r="K188" t="s">
        <v>27</v>
      </c>
      <c r="L188" t="s">
        <v>452</v>
      </c>
    </row>
    <row r="189" spans="1:12" x14ac:dyDescent="0.3">
      <c r="A189" t="s">
        <v>12</v>
      </c>
      <c r="B189">
        <v>2024</v>
      </c>
      <c r="C189" t="s">
        <v>34</v>
      </c>
      <c r="D189" t="s">
        <v>99</v>
      </c>
      <c r="E189" t="s">
        <v>15</v>
      </c>
      <c r="F189" t="s">
        <v>16</v>
      </c>
      <c r="G189" t="s">
        <v>140</v>
      </c>
      <c r="H189">
        <v>120789</v>
      </c>
      <c r="I189" t="s">
        <v>453</v>
      </c>
      <c r="J189">
        <v>9951</v>
      </c>
      <c r="K189" t="s">
        <v>19</v>
      </c>
      <c r="L189" t="s">
        <v>454</v>
      </c>
    </row>
    <row r="190" spans="1:12" x14ac:dyDescent="0.3">
      <c r="A190" t="s">
        <v>12</v>
      </c>
      <c r="B190">
        <v>2019</v>
      </c>
      <c r="C190" t="s">
        <v>34</v>
      </c>
      <c r="D190" t="s">
        <v>40</v>
      </c>
      <c r="E190" t="s">
        <v>15</v>
      </c>
      <c r="F190" t="s">
        <v>24</v>
      </c>
      <c r="G190" t="s">
        <v>69</v>
      </c>
      <c r="H190">
        <v>178723</v>
      </c>
      <c r="I190" t="s">
        <v>455</v>
      </c>
      <c r="J190">
        <v>7403</v>
      </c>
      <c r="K190" t="s">
        <v>19</v>
      </c>
      <c r="L190" t="s">
        <v>456</v>
      </c>
    </row>
    <row r="191" spans="1:12" x14ac:dyDescent="0.3">
      <c r="A191" t="s">
        <v>21</v>
      </c>
      <c r="B191">
        <v>2019</v>
      </c>
      <c r="C191" t="s">
        <v>34</v>
      </c>
      <c r="D191" t="s">
        <v>45</v>
      </c>
      <c r="E191" t="s">
        <v>41</v>
      </c>
      <c r="F191" t="s">
        <v>16</v>
      </c>
      <c r="G191" t="s">
        <v>93</v>
      </c>
      <c r="H191">
        <v>124371</v>
      </c>
      <c r="I191" t="s">
        <v>457</v>
      </c>
      <c r="J191">
        <v>8537</v>
      </c>
      <c r="K191" t="s">
        <v>19</v>
      </c>
      <c r="L191" t="s">
        <v>458</v>
      </c>
    </row>
    <row r="192" spans="1:12" x14ac:dyDescent="0.3">
      <c r="A192" t="s">
        <v>33</v>
      </c>
      <c r="B192">
        <v>2021</v>
      </c>
      <c r="C192" t="s">
        <v>49</v>
      </c>
      <c r="D192" t="s">
        <v>29</v>
      </c>
      <c r="E192" t="s">
        <v>23</v>
      </c>
      <c r="F192" t="s">
        <v>16</v>
      </c>
      <c r="G192" t="s">
        <v>112</v>
      </c>
      <c r="H192">
        <v>126258</v>
      </c>
      <c r="I192" t="s">
        <v>459</v>
      </c>
      <c r="J192">
        <v>4249</v>
      </c>
      <c r="K192" t="s">
        <v>27</v>
      </c>
      <c r="L192" t="s">
        <v>460</v>
      </c>
    </row>
    <row r="193" spans="1:12" x14ac:dyDescent="0.3">
      <c r="A193" t="s">
        <v>38</v>
      </c>
      <c r="B193">
        <v>2022</v>
      </c>
      <c r="C193" t="s">
        <v>34</v>
      </c>
      <c r="D193" t="s">
        <v>29</v>
      </c>
      <c r="E193" t="s">
        <v>41</v>
      </c>
      <c r="F193" t="s">
        <v>24</v>
      </c>
      <c r="G193" t="s">
        <v>73</v>
      </c>
      <c r="H193">
        <v>126953</v>
      </c>
      <c r="I193" t="s">
        <v>461</v>
      </c>
      <c r="J193">
        <v>271</v>
      </c>
      <c r="K193" t="s">
        <v>27</v>
      </c>
      <c r="L193" t="s">
        <v>462</v>
      </c>
    </row>
    <row r="194" spans="1:12" x14ac:dyDescent="0.3">
      <c r="A194" t="s">
        <v>63</v>
      </c>
      <c r="B194">
        <v>2012</v>
      </c>
      <c r="C194" t="s">
        <v>39</v>
      </c>
      <c r="D194" t="s">
        <v>29</v>
      </c>
      <c r="E194" t="s">
        <v>15</v>
      </c>
      <c r="F194" t="s">
        <v>16</v>
      </c>
      <c r="G194" t="s">
        <v>93</v>
      </c>
      <c r="H194">
        <v>78678</v>
      </c>
      <c r="I194" t="s">
        <v>463</v>
      </c>
      <c r="J194">
        <v>6974</v>
      </c>
      <c r="K194" t="s">
        <v>27</v>
      </c>
      <c r="L194" t="s">
        <v>464</v>
      </c>
    </row>
    <row r="195" spans="1:12" x14ac:dyDescent="0.3">
      <c r="A195" t="s">
        <v>76</v>
      </c>
      <c r="B195">
        <v>2024</v>
      </c>
      <c r="C195" t="s">
        <v>34</v>
      </c>
      <c r="D195" t="s">
        <v>99</v>
      </c>
      <c r="E195" t="s">
        <v>59</v>
      </c>
      <c r="F195" t="s">
        <v>16</v>
      </c>
      <c r="G195" t="s">
        <v>25</v>
      </c>
      <c r="H195">
        <v>190540</v>
      </c>
      <c r="I195" t="s">
        <v>465</v>
      </c>
      <c r="J195">
        <v>2922</v>
      </c>
      <c r="K195" t="s">
        <v>27</v>
      </c>
      <c r="L195" t="s">
        <v>466</v>
      </c>
    </row>
    <row r="196" spans="1:12" x14ac:dyDescent="0.3">
      <c r="A196" t="s">
        <v>76</v>
      </c>
      <c r="B196">
        <v>2016</v>
      </c>
      <c r="C196" t="s">
        <v>72</v>
      </c>
      <c r="D196" t="s">
        <v>14</v>
      </c>
      <c r="E196" t="s">
        <v>15</v>
      </c>
      <c r="F196" t="s">
        <v>24</v>
      </c>
      <c r="G196" t="s">
        <v>93</v>
      </c>
      <c r="H196">
        <v>70187</v>
      </c>
      <c r="I196" t="s">
        <v>467</v>
      </c>
      <c r="J196">
        <v>3433</v>
      </c>
      <c r="K196" t="s">
        <v>27</v>
      </c>
      <c r="L196" t="s">
        <v>468</v>
      </c>
    </row>
    <row r="197" spans="1:12" x14ac:dyDescent="0.3">
      <c r="A197" t="s">
        <v>82</v>
      </c>
      <c r="B197">
        <v>2010</v>
      </c>
      <c r="C197" t="s">
        <v>13</v>
      </c>
      <c r="D197" t="s">
        <v>50</v>
      </c>
      <c r="E197" t="s">
        <v>15</v>
      </c>
      <c r="F197" t="s">
        <v>24</v>
      </c>
      <c r="G197" t="s">
        <v>69</v>
      </c>
      <c r="H197">
        <v>35565</v>
      </c>
      <c r="I197" t="s">
        <v>469</v>
      </c>
      <c r="J197">
        <v>6620</v>
      </c>
      <c r="K197" t="s">
        <v>27</v>
      </c>
      <c r="L197" t="s">
        <v>470</v>
      </c>
    </row>
    <row r="198" spans="1:12" x14ac:dyDescent="0.3">
      <c r="A198" t="s">
        <v>63</v>
      </c>
      <c r="B198">
        <v>2013</v>
      </c>
      <c r="C198" t="s">
        <v>39</v>
      </c>
      <c r="D198" t="s">
        <v>40</v>
      </c>
      <c r="E198" t="s">
        <v>59</v>
      </c>
      <c r="F198" t="s">
        <v>24</v>
      </c>
      <c r="G198" t="s">
        <v>73</v>
      </c>
      <c r="H198">
        <v>173100</v>
      </c>
      <c r="I198" t="s">
        <v>471</v>
      </c>
      <c r="J198">
        <v>1476</v>
      </c>
      <c r="K198" t="s">
        <v>27</v>
      </c>
      <c r="L198" t="s">
        <v>472</v>
      </c>
    </row>
    <row r="199" spans="1:12" x14ac:dyDescent="0.3">
      <c r="A199" t="s">
        <v>63</v>
      </c>
      <c r="B199">
        <v>2022</v>
      </c>
      <c r="C199" t="s">
        <v>39</v>
      </c>
      <c r="D199" t="s">
        <v>14</v>
      </c>
      <c r="E199" t="s">
        <v>59</v>
      </c>
      <c r="F199" t="s">
        <v>24</v>
      </c>
      <c r="G199" t="s">
        <v>140</v>
      </c>
      <c r="H199">
        <v>68978</v>
      </c>
      <c r="I199" t="s">
        <v>473</v>
      </c>
      <c r="J199">
        <v>4129</v>
      </c>
      <c r="K199" t="s">
        <v>27</v>
      </c>
      <c r="L199" t="s">
        <v>474</v>
      </c>
    </row>
    <row r="200" spans="1:12" x14ac:dyDescent="0.3">
      <c r="A200" t="s">
        <v>146</v>
      </c>
      <c r="B200">
        <v>2013</v>
      </c>
      <c r="C200" t="s">
        <v>13</v>
      </c>
      <c r="D200" t="s">
        <v>40</v>
      </c>
      <c r="E200" t="s">
        <v>15</v>
      </c>
      <c r="F200" t="s">
        <v>24</v>
      </c>
      <c r="G200" t="s">
        <v>151</v>
      </c>
      <c r="H200">
        <v>115144</v>
      </c>
      <c r="I200" t="s">
        <v>475</v>
      </c>
      <c r="J200">
        <v>9128</v>
      </c>
      <c r="K200" t="s">
        <v>19</v>
      </c>
      <c r="L200" t="s">
        <v>476</v>
      </c>
    </row>
    <row r="201" spans="1:12" x14ac:dyDescent="0.3">
      <c r="A201" t="s">
        <v>63</v>
      </c>
      <c r="B201">
        <v>2023</v>
      </c>
      <c r="C201" t="s">
        <v>13</v>
      </c>
      <c r="D201" t="s">
        <v>99</v>
      </c>
      <c r="E201" t="s">
        <v>41</v>
      </c>
      <c r="F201" t="s">
        <v>16</v>
      </c>
      <c r="G201" t="s">
        <v>64</v>
      </c>
      <c r="H201">
        <v>58991</v>
      </c>
      <c r="I201" t="s">
        <v>477</v>
      </c>
      <c r="J201">
        <v>3507</v>
      </c>
      <c r="K201" t="s">
        <v>27</v>
      </c>
      <c r="L201" t="s">
        <v>478</v>
      </c>
    </row>
    <row r="202" spans="1:12" x14ac:dyDescent="0.3">
      <c r="A202" t="s">
        <v>76</v>
      </c>
      <c r="B202">
        <v>2014</v>
      </c>
      <c r="C202" t="s">
        <v>49</v>
      </c>
      <c r="D202" t="s">
        <v>29</v>
      </c>
      <c r="E202" t="s">
        <v>23</v>
      </c>
      <c r="F202" t="s">
        <v>16</v>
      </c>
      <c r="G202" t="s">
        <v>88</v>
      </c>
      <c r="H202">
        <v>48040</v>
      </c>
      <c r="I202" t="s">
        <v>479</v>
      </c>
      <c r="J202">
        <v>9106</v>
      </c>
      <c r="K202" t="s">
        <v>19</v>
      </c>
      <c r="L202" t="s">
        <v>480</v>
      </c>
    </row>
    <row r="203" spans="1:12" x14ac:dyDescent="0.3">
      <c r="A203" t="s">
        <v>63</v>
      </c>
      <c r="B203">
        <v>2016</v>
      </c>
      <c r="C203" t="s">
        <v>49</v>
      </c>
      <c r="D203" t="s">
        <v>50</v>
      </c>
      <c r="E203" t="s">
        <v>59</v>
      </c>
      <c r="F203" t="s">
        <v>24</v>
      </c>
      <c r="G203" t="s">
        <v>121</v>
      </c>
      <c r="H203">
        <v>149253</v>
      </c>
      <c r="I203" t="s">
        <v>481</v>
      </c>
      <c r="J203">
        <v>3222</v>
      </c>
      <c r="K203" t="s">
        <v>27</v>
      </c>
      <c r="L203" t="s">
        <v>482</v>
      </c>
    </row>
    <row r="204" spans="1:12" x14ac:dyDescent="0.3">
      <c r="A204" t="s">
        <v>82</v>
      </c>
      <c r="B204">
        <v>2016</v>
      </c>
      <c r="C204" t="s">
        <v>72</v>
      </c>
      <c r="D204" t="s">
        <v>50</v>
      </c>
      <c r="E204" t="s">
        <v>59</v>
      </c>
      <c r="F204" t="s">
        <v>16</v>
      </c>
      <c r="G204" t="s">
        <v>60</v>
      </c>
      <c r="H204">
        <v>146541</v>
      </c>
      <c r="I204" t="s">
        <v>483</v>
      </c>
      <c r="J204">
        <v>9331</v>
      </c>
      <c r="K204" t="s">
        <v>19</v>
      </c>
      <c r="L204" t="s">
        <v>484</v>
      </c>
    </row>
    <row r="205" spans="1:12" x14ac:dyDescent="0.3">
      <c r="A205" t="s">
        <v>82</v>
      </c>
      <c r="B205">
        <v>2022</v>
      </c>
      <c r="C205" t="s">
        <v>72</v>
      </c>
      <c r="D205" t="s">
        <v>50</v>
      </c>
      <c r="E205" t="s">
        <v>59</v>
      </c>
      <c r="F205" t="s">
        <v>24</v>
      </c>
      <c r="G205" t="s">
        <v>93</v>
      </c>
      <c r="H205">
        <v>123227</v>
      </c>
      <c r="I205" t="s">
        <v>485</v>
      </c>
      <c r="J205">
        <v>5761</v>
      </c>
      <c r="K205" t="s">
        <v>27</v>
      </c>
      <c r="L205" t="s">
        <v>486</v>
      </c>
    </row>
    <row r="206" spans="1:12" x14ac:dyDescent="0.3">
      <c r="A206" t="s">
        <v>146</v>
      </c>
      <c r="B206">
        <v>2024</v>
      </c>
      <c r="C206" t="s">
        <v>34</v>
      </c>
      <c r="D206" t="s">
        <v>29</v>
      </c>
      <c r="E206" t="s">
        <v>41</v>
      </c>
      <c r="F206" t="s">
        <v>16</v>
      </c>
      <c r="G206" t="s">
        <v>25</v>
      </c>
      <c r="H206">
        <v>17798</v>
      </c>
      <c r="I206" t="s">
        <v>487</v>
      </c>
      <c r="J206">
        <v>6920</v>
      </c>
      <c r="K206" t="s">
        <v>27</v>
      </c>
      <c r="L206" t="s">
        <v>488</v>
      </c>
    </row>
    <row r="207" spans="1:12" x14ac:dyDescent="0.3">
      <c r="A207" t="s">
        <v>12</v>
      </c>
      <c r="B207">
        <v>2020</v>
      </c>
      <c r="C207" t="s">
        <v>39</v>
      </c>
      <c r="D207" t="s">
        <v>29</v>
      </c>
      <c r="E207" t="s">
        <v>59</v>
      </c>
      <c r="F207" t="s">
        <v>16</v>
      </c>
      <c r="G207" t="s">
        <v>51</v>
      </c>
      <c r="H207">
        <v>18642</v>
      </c>
      <c r="I207" t="s">
        <v>489</v>
      </c>
      <c r="J207">
        <v>6897</v>
      </c>
      <c r="K207" t="s">
        <v>27</v>
      </c>
      <c r="L207" t="s">
        <v>490</v>
      </c>
    </row>
    <row r="208" spans="1:12" x14ac:dyDescent="0.3">
      <c r="A208" t="s">
        <v>33</v>
      </c>
      <c r="B208">
        <v>2022</v>
      </c>
      <c r="C208" t="s">
        <v>72</v>
      </c>
      <c r="D208" t="s">
        <v>40</v>
      </c>
      <c r="E208" t="s">
        <v>15</v>
      </c>
      <c r="F208" t="s">
        <v>16</v>
      </c>
      <c r="G208" t="s">
        <v>51</v>
      </c>
      <c r="H208">
        <v>10590</v>
      </c>
      <c r="I208" t="s">
        <v>491</v>
      </c>
      <c r="J208">
        <v>5139</v>
      </c>
      <c r="K208" t="s">
        <v>27</v>
      </c>
      <c r="L208" t="s">
        <v>492</v>
      </c>
    </row>
    <row r="209" spans="1:12" x14ac:dyDescent="0.3">
      <c r="A209" t="s">
        <v>54</v>
      </c>
      <c r="B209">
        <v>2013</v>
      </c>
      <c r="C209" t="s">
        <v>22</v>
      </c>
      <c r="D209" t="s">
        <v>99</v>
      </c>
      <c r="E209" t="s">
        <v>15</v>
      </c>
      <c r="F209" t="s">
        <v>16</v>
      </c>
      <c r="G209" t="s">
        <v>182</v>
      </c>
      <c r="H209">
        <v>31068</v>
      </c>
      <c r="I209" t="s">
        <v>493</v>
      </c>
      <c r="J209">
        <v>1396</v>
      </c>
      <c r="K209" t="s">
        <v>27</v>
      </c>
      <c r="L209" t="s">
        <v>494</v>
      </c>
    </row>
    <row r="210" spans="1:12" x14ac:dyDescent="0.3">
      <c r="A210" t="s">
        <v>33</v>
      </c>
      <c r="B210">
        <v>2022</v>
      </c>
      <c r="C210" t="s">
        <v>49</v>
      </c>
      <c r="D210" t="s">
        <v>40</v>
      </c>
      <c r="E210" t="s">
        <v>15</v>
      </c>
      <c r="F210" t="s">
        <v>16</v>
      </c>
      <c r="G210" t="s">
        <v>198</v>
      </c>
      <c r="H210">
        <v>197678</v>
      </c>
      <c r="I210" t="s">
        <v>495</v>
      </c>
      <c r="J210">
        <v>491</v>
      </c>
      <c r="K210" t="s">
        <v>27</v>
      </c>
      <c r="L210" t="s">
        <v>496</v>
      </c>
    </row>
    <row r="211" spans="1:12" x14ac:dyDescent="0.3">
      <c r="A211" t="s">
        <v>63</v>
      </c>
      <c r="B211">
        <v>2016</v>
      </c>
      <c r="C211" t="s">
        <v>72</v>
      </c>
      <c r="D211" t="s">
        <v>40</v>
      </c>
      <c r="E211" t="s">
        <v>15</v>
      </c>
      <c r="F211" t="s">
        <v>24</v>
      </c>
      <c r="G211" t="s">
        <v>73</v>
      </c>
      <c r="H211">
        <v>189931</v>
      </c>
      <c r="I211" t="s">
        <v>497</v>
      </c>
      <c r="J211">
        <v>6640</v>
      </c>
      <c r="K211" t="s">
        <v>27</v>
      </c>
      <c r="L211" t="s">
        <v>498</v>
      </c>
    </row>
    <row r="212" spans="1:12" x14ac:dyDescent="0.3">
      <c r="A212" t="s">
        <v>82</v>
      </c>
      <c r="B212">
        <v>2020</v>
      </c>
      <c r="C212" t="s">
        <v>49</v>
      </c>
      <c r="D212" t="s">
        <v>29</v>
      </c>
      <c r="E212" t="s">
        <v>41</v>
      </c>
      <c r="F212" t="s">
        <v>16</v>
      </c>
      <c r="G212" t="s">
        <v>109</v>
      </c>
      <c r="H212">
        <v>127392</v>
      </c>
      <c r="I212" t="s">
        <v>499</v>
      </c>
      <c r="J212">
        <v>8960</v>
      </c>
      <c r="K212" t="s">
        <v>19</v>
      </c>
      <c r="L212" t="s">
        <v>500</v>
      </c>
    </row>
    <row r="213" spans="1:12" x14ac:dyDescent="0.3">
      <c r="A213" t="s">
        <v>76</v>
      </c>
      <c r="B213">
        <v>2012</v>
      </c>
      <c r="C213" t="s">
        <v>34</v>
      </c>
      <c r="D213" t="s">
        <v>50</v>
      </c>
      <c r="E213" t="s">
        <v>59</v>
      </c>
      <c r="F213" t="s">
        <v>24</v>
      </c>
      <c r="G213" t="s">
        <v>42</v>
      </c>
      <c r="H213">
        <v>180074</v>
      </c>
      <c r="I213" t="s">
        <v>501</v>
      </c>
      <c r="J213">
        <v>5542</v>
      </c>
      <c r="K213" t="s">
        <v>27</v>
      </c>
      <c r="L213" t="s">
        <v>502</v>
      </c>
    </row>
    <row r="214" spans="1:12" x14ac:dyDescent="0.3">
      <c r="A214" t="s">
        <v>63</v>
      </c>
      <c r="B214">
        <v>2015</v>
      </c>
      <c r="C214" t="s">
        <v>49</v>
      </c>
      <c r="D214" t="s">
        <v>14</v>
      </c>
      <c r="E214" t="s">
        <v>23</v>
      </c>
      <c r="F214" t="s">
        <v>16</v>
      </c>
      <c r="G214" t="s">
        <v>64</v>
      </c>
      <c r="H214">
        <v>191042</v>
      </c>
      <c r="I214" t="s">
        <v>503</v>
      </c>
      <c r="J214">
        <v>7342</v>
      </c>
      <c r="K214" t="s">
        <v>19</v>
      </c>
      <c r="L214" t="s">
        <v>504</v>
      </c>
    </row>
    <row r="215" spans="1:12" x14ac:dyDescent="0.3">
      <c r="A215" t="s">
        <v>76</v>
      </c>
      <c r="B215">
        <v>2021</v>
      </c>
      <c r="C215" t="s">
        <v>39</v>
      </c>
      <c r="D215" t="s">
        <v>99</v>
      </c>
      <c r="E215" t="s">
        <v>41</v>
      </c>
      <c r="F215" t="s">
        <v>24</v>
      </c>
      <c r="G215" t="s">
        <v>60</v>
      </c>
      <c r="H215">
        <v>37616</v>
      </c>
      <c r="I215" t="s">
        <v>505</v>
      </c>
      <c r="J215">
        <v>1057</v>
      </c>
      <c r="K215" t="s">
        <v>27</v>
      </c>
      <c r="L215" t="s">
        <v>506</v>
      </c>
    </row>
    <row r="216" spans="1:12" x14ac:dyDescent="0.3">
      <c r="A216" t="s">
        <v>79</v>
      </c>
      <c r="B216">
        <v>2011</v>
      </c>
      <c r="C216" t="s">
        <v>39</v>
      </c>
      <c r="D216" t="s">
        <v>50</v>
      </c>
      <c r="E216" t="s">
        <v>15</v>
      </c>
      <c r="F216" t="s">
        <v>24</v>
      </c>
      <c r="G216" t="s">
        <v>198</v>
      </c>
      <c r="H216">
        <v>75468</v>
      </c>
      <c r="I216" t="s">
        <v>507</v>
      </c>
      <c r="J216">
        <v>7431</v>
      </c>
      <c r="K216" t="s">
        <v>19</v>
      </c>
      <c r="L216" t="s">
        <v>508</v>
      </c>
    </row>
    <row r="217" spans="1:12" x14ac:dyDescent="0.3">
      <c r="A217" t="s">
        <v>54</v>
      </c>
      <c r="B217">
        <v>2019</v>
      </c>
      <c r="C217" t="s">
        <v>49</v>
      </c>
      <c r="D217" t="s">
        <v>14</v>
      </c>
      <c r="E217" t="s">
        <v>15</v>
      </c>
      <c r="F217" t="s">
        <v>24</v>
      </c>
      <c r="G217" t="s">
        <v>17</v>
      </c>
      <c r="H217">
        <v>46076</v>
      </c>
      <c r="I217" t="s">
        <v>509</v>
      </c>
      <c r="J217">
        <v>6150</v>
      </c>
      <c r="K217" t="s">
        <v>27</v>
      </c>
      <c r="L217" t="s">
        <v>510</v>
      </c>
    </row>
    <row r="218" spans="1:12" x14ac:dyDescent="0.3">
      <c r="A218" t="s">
        <v>33</v>
      </c>
      <c r="B218">
        <v>2022</v>
      </c>
      <c r="C218" t="s">
        <v>22</v>
      </c>
      <c r="D218" t="s">
        <v>99</v>
      </c>
      <c r="E218" t="s">
        <v>59</v>
      </c>
      <c r="F218" t="s">
        <v>16</v>
      </c>
      <c r="G218" t="s">
        <v>198</v>
      </c>
      <c r="H218">
        <v>21607</v>
      </c>
      <c r="I218" t="s">
        <v>511</v>
      </c>
      <c r="J218">
        <v>9536</v>
      </c>
      <c r="K218" t="s">
        <v>19</v>
      </c>
      <c r="L218" t="s">
        <v>512</v>
      </c>
    </row>
    <row r="219" spans="1:12" x14ac:dyDescent="0.3">
      <c r="A219" t="s">
        <v>33</v>
      </c>
      <c r="B219">
        <v>2023</v>
      </c>
      <c r="C219" t="s">
        <v>13</v>
      </c>
      <c r="D219" t="s">
        <v>29</v>
      </c>
      <c r="E219" t="s">
        <v>15</v>
      </c>
      <c r="F219" t="s">
        <v>24</v>
      </c>
      <c r="G219" t="s">
        <v>368</v>
      </c>
      <c r="H219">
        <v>87564</v>
      </c>
      <c r="I219" t="s">
        <v>513</v>
      </c>
      <c r="J219">
        <v>5141</v>
      </c>
      <c r="K219" t="s">
        <v>27</v>
      </c>
      <c r="L219" t="s">
        <v>514</v>
      </c>
    </row>
    <row r="220" spans="1:12" x14ac:dyDescent="0.3">
      <c r="A220" t="s">
        <v>79</v>
      </c>
      <c r="B220">
        <v>2018</v>
      </c>
      <c r="C220" t="s">
        <v>13</v>
      </c>
      <c r="D220" t="s">
        <v>45</v>
      </c>
      <c r="E220" t="s">
        <v>59</v>
      </c>
      <c r="F220" t="s">
        <v>16</v>
      </c>
      <c r="G220" t="s">
        <v>30</v>
      </c>
      <c r="H220">
        <v>66023</v>
      </c>
      <c r="I220" t="s">
        <v>515</v>
      </c>
      <c r="J220">
        <v>1659</v>
      </c>
      <c r="K220" t="s">
        <v>27</v>
      </c>
      <c r="L220" t="s">
        <v>516</v>
      </c>
    </row>
    <row r="221" spans="1:12" x14ac:dyDescent="0.3">
      <c r="A221" t="s">
        <v>33</v>
      </c>
      <c r="B221">
        <v>2014</v>
      </c>
      <c r="C221" t="s">
        <v>39</v>
      </c>
      <c r="D221" t="s">
        <v>50</v>
      </c>
      <c r="E221" t="s">
        <v>23</v>
      </c>
      <c r="F221" t="s">
        <v>16</v>
      </c>
      <c r="G221" t="s">
        <v>221</v>
      </c>
      <c r="H221">
        <v>195047</v>
      </c>
      <c r="I221" t="s">
        <v>517</v>
      </c>
      <c r="J221">
        <v>4699</v>
      </c>
      <c r="K221" t="s">
        <v>27</v>
      </c>
      <c r="L221" t="s">
        <v>518</v>
      </c>
    </row>
    <row r="222" spans="1:12" x14ac:dyDescent="0.3">
      <c r="A222" t="s">
        <v>79</v>
      </c>
      <c r="B222">
        <v>2015</v>
      </c>
      <c r="C222" t="s">
        <v>72</v>
      </c>
      <c r="D222" t="s">
        <v>29</v>
      </c>
      <c r="E222" t="s">
        <v>41</v>
      </c>
      <c r="F222" t="s">
        <v>16</v>
      </c>
      <c r="G222" t="s">
        <v>299</v>
      </c>
      <c r="H222">
        <v>152887</v>
      </c>
      <c r="I222" t="s">
        <v>519</v>
      </c>
      <c r="J222">
        <v>6588</v>
      </c>
      <c r="K222" t="s">
        <v>27</v>
      </c>
      <c r="L222" t="s">
        <v>520</v>
      </c>
    </row>
    <row r="223" spans="1:12" x14ac:dyDescent="0.3">
      <c r="A223" t="s">
        <v>33</v>
      </c>
      <c r="B223">
        <v>2021</v>
      </c>
      <c r="C223" t="s">
        <v>13</v>
      </c>
      <c r="D223" t="s">
        <v>99</v>
      </c>
      <c r="E223" t="s">
        <v>23</v>
      </c>
      <c r="F223" t="s">
        <v>16</v>
      </c>
      <c r="G223" t="s">
        <v>30</v>
      </c>
      <c r="H223">
        <v>122956</v>
      </c>
      <c r="I223" t="s">
        <v>521</v>
      </c>
      <c r="J223">
        <v>1474</v>
      </c>
      <c r="K223" t="s">
        <v>27</v>
      </c>
      <c r="L223" t="s">
        <v>522</v>
      </c>
    </row>
    <row r="224" spans="1:12" x14ac:dyDescent="0.3">
      <c r="A224" t="s">
        <v>164</v>
      </c>
      <c r="B224">
        <v>2021</v>
      </c>
      <c r="C224" t="s">
        <v>39</v>
      </c>
      <c r="D224" t="s">
        <v>29</v>
      </c>
      <c r="E224" t="s">
        <v>15</v>
      </c>
      <c r="F224" t="s">
        <v>24</v>
      </c>
      <c r="G224" t="s">
        <v>17</v>
      </c>
      <c r="H224">
        <v>27659</v>
      </c>
      <c r="I224" t="s">
        <v>523</v>
      </c>
      <c r="J224">
        <v>2428</v>
      </c>
      <c r="K224" t="s">
        <v>27</v>
      </c>
      <c r="L224" t="s">
        <v>524</v>
      </c>
    </row>
    <row r="225" spans="1:12" x14ac:dyDescent="0.3">
      <c r="A225" t="s">
        <v>63</v>
      </c>
      <c r="B225">
        <v>2021</v>
      </c>
      <c r="C225" t="s">
        <v>13</v>
      </c>
      <c r="D225" t="s">
        <v>50</v>
      </c>
      <c r="E225" t="s">
        <v>23</v>
      </c>
      <c r="F225" t="s">
        <v>16</v>
      </c>
      <c r="G225" t="s">
        <v>69</v>
      </c>
      <c r="H225">
        <v>157700</v>
      </c>
      <c r="I225" t="s">
        <v>525</v>
      </c>
      <c r="J225">
        <v>5065</v>
      </c>
      <c r="K225" t="s">
        <v>27</v>
      </c>
      <c r="L225" t="s">
        <v>526</v>
      </c>
    </row>
    <row r="226" spans="1:12" x14ac:dyDescent="0.3">
      <c r="A226" t="s">
        <v>12</v>
      </c>
      <c r="B226">
        <v>2021</v>
      </c>
      <c r="C226" t="s">
        <v>13</v>
      </c>
      <c r="D226" t="s">
        <v>40</v>
      </c>
      <c r="E226" t="s">
        <v>41</v>
      </c>
      <c r="F226" t="s">
        <v>24</v>
      </c>
      <c r="G226" t="s">
        <v>17</v>
      </c>
      <c r="H226">
        <v>133836</v>
      </c>
      <c r="I226" t="s">
        <v>527</v>
      </c>
      <c r="J226">
        <v>9087</v>
      </c>
      <c r="K226" t="s">
        <v>19</v>
      </c>
      <c r="L226" t="s">
        <v>528</v>
      </c>
    </row>
    <row r="227" spans="1:12" x14ac:dyDescent="0.3">
      <c r="A227" t="s">
        <v>63</v>
      </c>
      <c r="B227">
        <v>2013</v>
      </c>
      <c r="C227" t="s">
        <v>13</v>
      </c>
      <c r="D227" t="s">
        <v>45</v>
      </c>
      <c r="E227" t="s">
        <v>23</v>
      </c>
      <c r="F227" t="s">
        <v>24</v>
      </c>
      <c r="G227" t="s">
        <v>182</v>
      </c>
      <c r="H227">
        <v>10678</v>
      </c>
      <c r="I227" t="s">
        <v>529</v>
      </c>
      <c r="J227">
        <v>5817</v>
      </c>
      <c r="K227" t="s">
        <v>27</v>
      </c>
      <c r="L227" t="s">
        <v>530</v>
      </c>
    </row>
    <row r="228" spans="1:12" x14ac:dyDescent="0.3">
      <c r="A228" t="s">
        <v>76</v>
      </c>
      <c r="B228">
        <v>2023</v>
      </c>
      <c r="C228" t="s">
        <v>13</v>
      </c>
      <c r="D228" t="s">
        <v>50</v>
      </c>
      <c r="E228" t="s">
        <v>23</v>
      </c>
      <c r="F228" t="s">
        <v>24</v>
      </c>
      <c r="G228" t="s">
        <v>151</v>
      </c>
      <c r="H228">
        <v>84606</v>
      </c>
      <c r="I228" t="s">
        <v>531</v>
      </c>
      <c r="J228">
        <v>3445</v>
      </c>
      <c r="K228" t="s">
        <v>27</v>
      </c>
      <c r="L228" t="s">
        <v>532</v>
      </c>
    </row>
    <row r="229" spans="1:12" x14ac:dyDescent="0.3">
      <c r="A229" t="s">
        <v>82</v>
      </c>
      <c r="B229">
        <v>2023</v>
      </c>
      <c r="C229" t="s">
        <v>13</v>
      </c>
      <c r="D229" t="s">
        <v>45</v>
      </c>
      <c r="E229" t="s">
        <v>59</v>
      </c>
      <c r="F229" t="s">
        <v>24</v>
      </c>
      <c r="G229" t="s">
        <v>46</v>
      </c>
      <c r="H229">
        <v>34635</v>
      </c>
      <c r="I229" t="s">
        <v>533</v>
      </c>
      <c r="J229">
        <v>3372</v>
      </c>
      <c r="K229" t="s">
        <v>27</v>
      </c>
      <c r="L229" t="s">
        <v>534</v>
      </c>
    </row>
    <row r="230" spans="1:12" x14ac:dyDescent="0.3">
      <c r="A230" t="s">
        <v>21</v>
      </c>
      <c r="B230">
        <v>2020</v>
      </c>
      <c r="C230" t="s">
        <v>22</v>
      </c>
      <c r="D230" t="s">
        <v>29</v>
      </c>
      <c r="E230" t="s">
        <v>59</v>
      </c>
      <c r="F230" t="s">
        <v>16</v>
      </c>
      <c r="G230" t="s">
        <v>130</v>
      </c>
      <c r="H230">
        <v>191305</v>
      </c>
      <c r="I230" t="s">
        <v>535</v>
      </c>
      <c r="J230">
        <v>7327</v>
      </c>
      <c r="K230" t="s">
        <v>19</v>
      </c>
      <c r="L230" t="s">
        <v>536</v>
      </c>
    </row>
    <row r="231" spans="1:12" x14ac:dyDescent="0.3">
      <c r="A231" t="s">
        <v>33</v>
      </c>
      <c r="B231">
        <v>2019</v>
      </c>
      <c r="C231" t="s">
        <v>34</v>
      </c>
      <c r="D231" t="s">
        <v>99</v>
      </c>
      <c r="E231" t="s">
        <v>59</v>
      </c>
      <c r="F231" t="s">
        <v>16</v>
      </c>
      <c r="G231" t="s">
        <v>182</v>
      </c>
      <c r="H231">
        <v>17934</v>
      </c>
      <c r="I231" t="s">
        <v>537</v>
      </c>
      <c r="J231">
        <v>808</v>
      </c>
      <c r="K231" t="s">
        <v>27</v>
      </c>
      <c r="L231" t="s">
        <v>538</v>
      </c>
    </row>
    <row r="232" spans="1:12" x14ac:dyDescent="0.3">
      <c r="A232" t="s">
        <v>76</v>
      </c>
      <c r="B232">
        <v>2016</v>
      </c>
      <c r="C232" t="s">
        <v>34</v>
      </c>
      <c r="D232" t="s">
        <v>29</v>
      </c>
      <c r="E232" t="s">
        <v>41</v>
      </c>
      <c r="F232" t="s">
        <v>24</v>
      </c>
      <c r="G232" t="s">
        <v>299</v>
      </c>
      <c r="H232">
        <v>157249</v>
      </c>
      <c r="I232" t="s">
        <v>539</v>
      </c>
      <c r="J232">
        <v>3076</v>
      </c>
      <c r="K232" t="s">
        <v>27</v>
      </c>
      <c r="L232" t="s">
        <v>540</v>
      </c>
    </row>
    <row r="233" spans="1:12" x14ac:dyDescent="0.3">
      <c r="A233" t="s">
        <v>76</v>
      </c>
      <c r="B233">
        <v>2021</v>
      </c>
      <c r="C233" t="s">
        <v>22</v>
      </c>
      <c r="D233" t="s">
        <v>99</v>
      </c>
      <c r="E233" t="s">
        <v>15</v>
      </c>
      <c r="F233" t="s">
        <v>24</v>
      </c>
      <c r="G233" t="s">
        <v>106</v>
      </c>
      <c r="H233">
        <v>184417</v>
      </c>
      <c r="I233" t="s">
        <v>541</v>
      </c>
      <c r="J233">
        <v>6636</v>
      </c>
      <c r="K233" t="s">
        <v>27</v>
      </c>
      <c r="L233" t="s">
        <v>542</v>
      </c>
    </row>
    <row r="234" spans="1:12" x14ac:dyDescent="0.3">
      <c r="A234" t="s">
        <v>38</v>
      </c>
      <c r="B234">
        <v>2018</v>
      </c>
      <c r="C234" t="s">
        <v>13</v>
      </c>
      <c r="D234" t="s">
        <v>14</v>
      </c>
      <c r="E234" t="s">
        <v>23</v>
      </c>
      <c r="F234" t="s">
        <v>16</v>
      </c>
      <c r="G234" t="s">
        <v>189</v>
      </c>
      <c r="H234">
        <v>31798</v>
      </c>
      <c r="I234" t="s">
        <v>543</v>
      </c>
      <c r="J234">
        <v>3606</v>
      </c>
      <c r="K234" t="s">
        <v>27</v>
      </c>
      <c r="L234" t="s">
        <v>544</v>
      </c>
    </row>
    <row r="235" spans="1:12" x14ac:dyDescent="0.3">
      <c r="A235" t="s">
        <v>21</v>
      </c>
      <c r="B235">
        <v>2016</v>
      </c>
      <c r="C235" t="s">
        <v>22</v>
      </c>
      <c r="D235" t="s">
        <v>29</v>
      </c>
      <c r="E235" t="s">
        <v>23</v>
      </c>
      <c r="F235" t="s">
        <v>16</v>
      </c>
      <c r="G235" t="s">
        <v>189</v>
      </c>
      <c r="H235">
        <v>145112</v>
      </c>
      <c r="I235" t="s">
        <v>545</v>
      </c>
      <c r="J235">
        <v>1206</v>
      </c>
      <c r="K235" t="s">
        <v>27</v>
      </c>
      <c r="L235" t="s">
        <v>546</v>
      </c>
    </row>
    <row r="236" spans="1:12" x14ac:dyDescent="0.3">
      <c r="A236" t="s">
        <v>76</v>
      </c>
      <c r="B236">
        <v>2023</v>
      </c>
      <c r="C236" t="s">
        <v>13</v>
      </c>
      <c r="D236" t="s">
        <v>45</v>
      </c>
      <c r="E236" t="s">
        <v>15</v>
      </c>
      <c r="F236" t="s">
        <v>16</v>
      </c>
      <c r="G236" t="s">
        <v>100</v>
      </c>
      <c r="H236">
        <v>66862</v>
      </c>
      <c r="I236" t="s">
        <v>547</v>
      </c>
      <c r="J236">
        <v>7058</v>
      </c>
      <c r="K236" t="s">
        <v>19</v>
      </c>
      <c r="L236" t="s">
        <v>548</v>
      </c>
    </row>
    <row r="237" spans="1:12" x14ac:dyDescent="0.3">
      <c r="A237" t="s">
        <v>21</v>
      </c>
      <c r="B237">
        <v>2010</v>
      </c>
      <c r="C237" t="s">
        <v>39</v>
      </c>
      <c r="D237" t="s">
        <v>14</v>
      </c>
      <c r="E237" t="s">
        <v>23</v>
      </c>
      <c r="F237" t="s">
        <v>24</v>
      </c>
      <c r="G237" t="s">
        <v>112</v>
      </c>
      <c r="H237">
        <v>49903</v>
      </c>
      <c r="I237" t="s">
        <v>549</v>
      </c>
      <c r="J237">
        <v>9368</v>
      </c>
      <c r="K237" t="s">
        <v>19</v>
      </c>
      <c r="L237" t="s">
        <v>550</v>
      </c>
    </row>
    <row r="238" spans="1:12" x14ac:dyDescent="0.3">
      <c r="A238" t="s">
        <v>38</v>
      </c>
      <c r="B238">
        <v>2010</v>
      </c>
      <c r="C238" t="s">
        <v>13</v>
      </c>
      <c r="D238" t="s">
        <v>50</v>
      </c>
      <c r="E238" t="s">
        <v>15</v>
      </c>
      <c r="F238" t="s">
        <v>24</v>
      </c>
      <c r="G238" t="s">
        <v>165</v>
      </c>
      <c r="H238">
        <v>28668</v>
      </c>
      <c r="I238" t="s">
        <v>551</v>
      </c>
      <c r="J238">
        <v>2069</v>
      </c>
      <c r="K238" t="s">
        <v>27</v>
      </c>
      <c r="L238" t="s">
        <v>552</v>
      </c>
    </row>
    <row r="239" spans="1:12" x14ac:dyDescent="0.3">
      <c r="A239" t="s">
        <v>21</v>
      </c>
      <c r="B239">
        <v>2018</v>
      </c>
      <c r="C239" t="s">
        <v>13</v>
      </c>
      <c r="D239" t="s">
        <v>14</v>
      </c>
      <c r="E239" t="s">
        <v>15</v>
      </c>
      <c r="F239" t="s">
        <v>16</v>
      </c>
      <c r="G239" t="s">
        <v>42</v>
      </c>
      <c r="H239">
        <v>61031</v>
      </c>
      <c r="I239" t="s">
        <v>553</v>
      </c>
      <c r="J239">
        <v>6121</v>
      </c>
      <c r="K239" t="s">
        <v>27</v>
      </c>
      <c r="L239" t="s">
        <v>554</v>
      </c>
    </row>
    <row r="240" spans="1:12" x14ac:dyDescent="0.3">
      <c r="A240" t="s">
        <v>164</v>
      </c>
      <c r="B240">
        <v>2020</v>
      </c>
      <c r="C240" t="s">
        <v>39</v>
      </c>
      <c r="D240" t="s">
        <v>29</v>
      </c>
      <c r="E240" t="s">
        <v>41</v>
      </c>
      <c r="F240" t="s">
        <v>24</v>
      </c>
      <c r="G240" t="s">
        <v>64</v>
      </c>
      <c r="H240">
        <v>135437</v>
      </c>
      <c r="I240" t="s">
        <v>555</v>
      </c>
      <c r="J240">
        <v>9792</v>
      </c>
      <c r="K240" t="s">
        <v>19</v>
      </c>
      <c r="L240" t="s">
        <v>556</v>
      </c>
    </row>
    <row r="241" spans="1:12" x14ac:dyDescent="0.3">
      <c r="A241" t="s">
        <v>82</v>
      </c>
      <c r="B241">
        <v>2023</v>
      </c>
      <c r="C241" t="s">
        <v>22</v>
      </c>
      <c r="D241" t="s">
        <v>29</v>
      </c>
      <c r="E241" t="s">
        <v>23</v>
      </c>
      <c r="F241" t="s">
        <v>16</v>
      </c>
      <c r="G241" t="s">
        <v>137</v>
      </c>
      <c r="H241">
        <v>83959</v>
      </c>
      <c r="I241" t="s">
        <v>557</v>
      </c>
      <c r="J241">
        <v>9612</v>
      </c>
      <c r="K241" t="s">
        <v>19</v>
      </c>
      <c r="L241" t="s">
        <v>558</v>
      </c>
    </row>
    <row r="242" spans="1:12" x14ac:dyDescent="0.3">
      <c r="A242" t="s">
        <v>38</v>
      </c>
      <c r="B242">
        <v>2018</v>
      </c>
      <c r="C242" t="s">
        <v>72</v>
      </c>
      <c r="D242" t="s">
        <v>45</v>
      </c>
      <c r="E242" t="s">
        <v>59</v>
      </c>
      <c r="F242" t="s">
        <v>16</v>
      </c>
      <c r="G242" t="s">
        <v>30</v>
      </c>
      <c r="H242">
        <v>198286</v>
      </c>
      <c r="I242" t="s">
        <v>559</v>
      </c>
      <c r="J242">
        <v>8022</v>
      </c>
      <c r="K242" t="s">
        <v>19</v>
      </c>
      <c r="L242" t="s">
        <v>560</v>
      </c>
    </row>
    <row r="243" spans="1:12" x14ac:dyDescent="0.3">
      <c r="A243" t="s">
        <v>164</v>
      </c>
      <c r="B243">
        <v>2013</v>
      </c>
      <c r="C243" t="s">
        <v>13</v>
      </c>
      <c r="D243" t="s">
        <v>14</v>
      </c>
      <c r="E243" t="s">
        <v>15</v>
      </c>
      <c r="F243" t="s">
        <v>24</v>
      </c>
      <c r="G243" t="s">
        <v>25</v>
      </c>
      <c r="H243">
        <v>74914</v>
      </c>
      <c r="I243" t="s">
        <v>561</v>
      </c>
      <c r="J243">
        <v>3205</v>
      </c>
      <c r="K243" t="s">
        <v>27</v>
      </c>
      <c r="L243" t="s">
        <v>562</v>
      </c>
    </row>
    <row r="244" spans="1:12" x14ac:dyDescent="0.3">
      <c r="A244" t="s">
        <v>54</v>
      </c>
      <c r="B244">
        <v>2022</v>
      </c>
      <c r="C244" t="s">
        <v>22</v>
      </c>
      <c r="D244" t="s">
        <v>40</v>
      </c>
      <c r="E244" t="s">
        <v>15</v>
      </c>
      <c r="F244" t="s">
        <v>24</v>
      </c>
      <c r="G244" t="s">
        <v>17</v>
      </c>
      <c r="H244">
        <v>56293</v>
      </c>
      <c r="I244" t="s">
        <v>563</v>
      </c>
      <c r="J244">
        <v>249</v>
      </c>
      <c r="K244" t="s">
        <v>27</v>
      </c>
      <c r="L244" t="s">
        <v>564</v>
      </c>
    </row>
    <row r="245" spans="1:12" x14ac:dyDescent="0.3">
      <c r="A245" t="s">
        <v>33</v>
      </c>
      <c r="B245">
        <v>2018</v>
      </c>
      <c r="C245" t="s">
        <v>72</v>
      </c>
      <c r="D245" t="s">
        <v>45</v>
      </c>
      <c r="E245" t="s">
        <v>23</v>
      </c>
      <c r="F245" t="s">
        <v>24</v>
      </c>
      <c r="G245" t="s">
        <v>25</v>
      </c>
      <c r="H245">
        <v>60574</v>
      </c>
      <c r="I245" t="s">
        <v>565</v>
      </c>
      <c r="J245">
        <v>7350</v>
      </c>
      <c r="K245" t="s">
        <v>19</v>
      </c>
      <c r="L245" t="s">
        <v>566</v>
      </c>
    </row>
    <row r="246" spans="1:12" x14ac:dyDescent="0.3">
      <c r="A246" t="s">
        <v>76</v>
      </c>
      <c r="B246">
        <v>2012</v>
      </c>
      <c r="C246" t="s">
        <v>22</v>
      </c>
      <c r="D246" t="s">
        <v>40</v>
      </c>
      <c r="E246" t="s">
        <v>59</v>
      </c>
      <c r="F246" t="s">
        <v>16</v>
      </c>
      <c r="G246" t="s">
        <v>51</v>
      </c>
      <c r="H246">
        <v>80289</v>
      </c>
      <c r="I246" t="s">
        <v>567</v>
      </c>
      <c r="J246">
        <v>3581</v>
      </c>
      <c r="K246" t="s">
        <v>27</v>
      </c>
      <c r="L246" t="s">
        <v>568</v>
      </c>
    </row>
    <row r="247" spans="1:12" x14ac:dyDescent="0.3">
      <c r="A247" t="s">
        <v>54</v>
      </c>
      <c r="B247">
        <v>2016</v>
      </c>
      <c r="C247" t="s">
        <v>22</v>
      </c>
      <c r="D247" t="s">
        <v>45</v>
      </c>
      <c r="E247" t="s">
        <v>59</v>
      </c>
      <c r="F247" t="s">
        <v>24</v>
      </c>
      <c r="G247" t="s">
        <v>137</v>
      </c>
      <c r="H247">
        <v>67272</v>
      </c>
      <c r="I247" t="s">
        <v>569</v>
      </c>
      <c r="J247">
        <v>381</v>
      </c>
      <c r="K247" t="s">
        <v>27</v>
      </c>
      <c r="L247" t="s">
        <v>570</v>
      </c>
    </row>
    <row r="248" spans="1:12" x14ac:dyDescent="0.3">
      <c r="A248" t="s">
        <v>54</v>
      </c>
      <c r="B248">
        <v>2015</v>
      </c>
      <c r="C248" t="s">
        <v>22</v>
      </c>
      <c r="D248" t="s">
        <v>50</v>
      </c>
      <c r="E248" t="s">
        <v>15</v>
      </c>
      <c r="F248" t="s">
        <v>16</v>
      </c>
      <c r="G248" t="s">
        <v>109</v>
      </c>
      <c r="H248">
        <v>54534</v>
      </c>
      <c r="I248" t="s">
        <v>571</v>
      </c>
      <c r="J248">
        <v>3880</v>
      </c>
      <c r="K248" t="s">
        <v>27</v>
      </c>
      <c r="L248" t="s">
        <v>572</v>
      </c>
    </row>
    <row r="249" spans="1:12" x14ac:dyDescent="0.3">
      <c r="A249" t="s">
        <v>63</v>
      </c>
      <c r="B249">
        <v>2017</v>
      </c>
      <c r="C249" t="s">
        <v>22</v>
      </c>
      <c r="D249" t="s">
        <v>29</v>
      </c>
      <c r="E249" t="s">
        <v>15</v>
      </c>
      <c r="F249" t="s">
        <v>16</v>
      </c>
      <c r="G249" t="s">
        <v>130</v>
      </c>
      <c r="H249">
        <v>86002</v>
      </c>
      <c r="I249" t="s">
        <v>573</v>
      </c>
      <c r="J249">
        <v>2815</v>
      </c>
      <c r="K249" t="s">
        <v>27</v>
      </c>
      <c r="L249" t="s">
        <v>574</v>
      </c>
    </row>
    <row r="250" spans="1:12" x14ac:dyDescent="0.3">
      <c r="A250" t="s">
        <v>12</v>
      </c>
      <c r="B250">
        <v>2020</v>
      </c>
      <c r="C250" t="s">
        <v>49</v>
      </c>
      <c r="D250" t="s">
        <v>29</v>
      </c>
      <c r="E250" t="s">
        <v>41</v>
      </c>
      <c r="F250" t="s">
        <v>16</v>
      </c>
      <c r="G250" t="s">
        <v>103</v>
      </c>
      <c r="H250">
        <v>165669</v>
      </c>
      <c r="I250" t="s">
        <v>575</v>
      </c>
      <c r="J250">
        <v>9239</v>
      </c>
      <c r="K250" t="s">
        <v>19</v>
      </c>
      <c r="L250" t="s">
        <v>576</v>
      </c>
    </row>
    <row r="251" spans="1:12" x14ac:dyDescent="0.3">
      <c r="A251" t="s">
        <v>76</v>
      </c>
      <c r="B251">
        <v>2018</v>
      </c>
      <c r="C251" t="s">
        <v>72</v>
      </c>
      <c r="D251" t="s">
        <v>50</v>
      </c>
      <c r="E251" t="s">
        <v>15</v>
      </c>
      <c r="F251" t="s">
        <v>24</v>
      </c>
      <c r="G251" t="s">
        <v>30</v>
      </c>
      <c r="H251">
        <v>104441</v>
      </c>
      <c r="I251" t="s">
        <v>577</v>
      </c>
      <c r="J251">
        <v>1036</v>
      </c>
      <c r="K251" t="s">
        <v>27</v>
      </c>
      <c r="L251" t="s">
        <v>578</v>
      </c>
    </row>
    <row r="252" spans="1:12" x14ac:dyDescent="0.3">
      <c r="A252" t="s">
        <v>63</v>
      </c>
      <c r="B252">
        <v>2023</v>
      </c>
      <c r="C252" t="s">
        <v>39</v>
      </c>
      <c r="D252" t="s">
        <v>50</v>
      </c>
      <c r="E252" t="s">
        <v>15</v>
      </c>
      <c r="F252" t="s">
        <v>24</v>
      </c>
      <c r="G252" t="s">
        <v>42</v>
      </c>
      <c r="H252">
        <v>190846</v>
      </c>
      <c r="I252" t="s">
        <v>579</v>
      </c>
      <c r="J252">
        <v>5315</v>
      </c>
      <c r="K252" t="s">
        <v>27</v>
      </c>
      <c r="L252" t="s">
        <v>580</v>
      </c>
    </row>
    <row r="253" spans="1:12" x14ac:dyDescent="0.3">
      <c r="A253" t="s">
        <v>79</v>
      </c>
      <c r="B253">
        <v>2014</v>
      </c>
      <c r="C253" t="s">
        <v>72</v>
      </c>
      <c r="D253" t="s">
        <v>40</v>
      </c>
      <c r="E253" t="s">
        <v>23</v>
      </c>
      <c r="F253" t="s">
        <v>16</v>
      </c>
      <c r="G253" t="s">
        <v>64</v>
      </c>
      <c r="H253">
        <v>180096</v>
      </c>
      <c r="I253" t="s">
        <v>581</v>
      </c>
      <c r="J253">
        <v>2976</v>
      </c>
      <c r="K253" t="s">
        <v>27</v>
      </c>
      <c r="L253" t="s">
        <v>582</v>
      </c>
    </row>
    <row r="254" spans="1:12" x14ac:dyDescent="0.3">
      <c r="A254" t="s">
        <v>33</v>
      </c>
      <c r="B254">
        <v>2010</v>
      </c>
      <c r="C254" t="s">
        <v>22</v>
      </c>
      <c r="D254" t="s">
        <v>40</v>
      </c>
      <c r="E254" t="s">
        <v>59</v>
      </c>
      <c r="F254" t="s">
        <v>16</v>
      </c>
      <c r="G254" t="s">
        <v>112</v>
      </c>
      <c r="H254">
        <v>191879</v>
      </c>
      <c r="I254" t="s">
        <v>583</v>
      </c>
      <c r="J254">
        <v>1311</v>
      </c>
      <c r="K254" t="s">
        <v>27</v>
      </c>
      <c r="L254" t="s">
        <v>584</v>
      </c>
    </row>
    <row r="255" spans="1:12" x14ac:dyDescent="0.3">
      <c r="A255" t="s">
        <v>76</v>
      </c>
      <c r="B255">
        <v>2012</v>
      </c>
      <c r="C255" t="s">
        <v>72</v>
      </c>
      <c r="D255" t="s">
        <v>50</v>
      </c>
      <c r="E255" t="s">
        <v>59</v>
      </c>
      <c r="F255" t="s">
        <v>24</v>
      </c>
      <c r="G255" t="s">
        <v>130</v>
      </c>
      <c r="H255">
        <v>185093</v>
      </c>
      <c r="I255" t="s">
        <v>585</v>
      </c>
      <c r="J255">
        <v>5952</v>
      </c>
      <c r="K255" t="s">
        <v>27</v>
      </c>
      <c r="L255" t="s">
        <v>586</v>
      </c>
    </row>
    <row r="256" spans="1:12" x14ac:dyDescent="0.3">
      <c r="A256" t="s">
        <v>21</v>
      </c>
      <c r="B256">
        <v>2019</v>
      </c>
      <c r="C256" t="s">
        <v>72</v>
      </c>
      <c r="D256" t="s">
        <v>45</v>
      </c>
      <c r="E256" t="s">
        <v>23</v>
      </c>
      <c r="F256" t="s">
        <v>16</v>
      </c>
      <c r="G256" t="s">
        <v>73</v>
      </c>
      <c r="H256">
        <v>187214</v>
      </c>
      <c r="I256" t="s">
        <v>587</v>
      </c>
      <c r="J256">
        <v>3778</v>
      </c>
      <c r="K256" t="s">
        <v>27</v>
      </c>
      <c r="L256" t="s">
        <v>588</v>
      </c>
    </row>
    <row r="257" spans="1:12" x14ac:dyDescent="0.3">
      <c r="A257" t="s">
        <v>63</v>
      </c>
      <c r="B257">
        <v>2021</v>
      </c>
      <c r="C257" t="s">
        <v>39</v>
      </c>
      <c r="D257" t="s">
        <v>40</v>
      </c>
      <c r="E257" t="s">
        <v>59</v>
      </c>
      <c r="F257" t="s">
        <v>24</v>
      </c>
      <c r="G257" t="s">
        <v>112</v>
      </c>
      <c r="H257">
        <v>162323</v>
      </c>
      <c r="I257" t="s">
        <v>589</v>
      </c>
      <c r="J257">
        <v>4298</v>
      </c>
      <c r="K257" t="s">
        <v>27</v>
      </c>
      <c r="L257" t="s">
        <v>590</v>
      </c>
    </row>
    <row r="258" spans="1:12" x14ac:dyDescent="0.3">
      <c r="A258" t="s">
        <v>12</v>
      </c>
      <c r="B258">
        <v>2017</v>
      </c>
      <c r="C258" t="s">
        <v>49</v>
      </c>
      <c r="D258" t="s">
        <v>45</v>
      </c>
      <c r="E258" t="s">
        <v>59</v>
      </c>
      <c r="F258" t="s">
        <v>16</v>
      </c>
      <c r="G258" t="s">
        <v>93</v>
      </c>
      <c r="H258">
        <v>69712</v>
      </c>
      <c r="I258" t="s">
        <v>591</v>
      </c>
      <c r="J258">
        <v>8127</v>
      </c>
      <c r="K258" t="s">
        <v>19</v>
      </c>
      <c r="L258" t="s">
        <v>592</v>
      </c>
    </row>
    <row r="259" spans="1:12" x14ac:dyDescent="0.3">
      <c r="A259" t="s">
        <v>79</v>
      </c>
      <c r="B259">
        <v>2024</v>
      </c>
      <c r="C259" t="s">
        <v>72</v>
      </c>
      <c r="D259" t="s">
        <v>50</v>
      </c>
      <c r="E259" t="s">
        <v>23</v>
      </c>
      <c r="F259" t="s">
        <v>16</v>
      </c>
      <c r="G259" t="s">
        <v>51</v>
      </c>
      <c r="H259">
        <v>2655</v>
      </c>
      <c r="I259" t="s">
        <v>593</v>
      </c>
      <c r="J259">
        <v>8772</v>
      </c>
      <c r="K259" t="s">
        <v>19</v>
      </c>
      <c r="L259" t="s">
        <v>594</v>
      </c>
    </row>
    <row r="260" spans="1:12" x14ac:dyDescent="0.3">
      <c r="A260" t="s">
        <v>33</v>
      </c>
      <c r="B260">
        <v>2020</v>
      </c>
      <c r="C260" t="s">
        <v>13</v>
      </c>
      <c r="D260" t="s">
        <v>45</v>
      </c>
      <c r="E260" t="s">
        <v>23</v>
      </c>
      <c r="F260" t="s">
        <v>16</v>
      </c>
      <c r="G260" t="s">
        <v>35</v>
      </c>
      <c r="H260">
        <v>66746</v>
      </c>
      <c r="I260" t="s">
        <v>595</v>
      </c>
      <c r="J260">
        <v>3430</v>
      </c>
      <c r="K260" t="s">
        <v>27</v>
      </c>
      <c r="L260" t="s">
        <v>596</v>
      </c>
    </row>
    <row r="261" spans="1:12" x14ac:dyDescent="0.3">
      <c r="A261" t="s">
        <v>146</v>
      </c>
      <c r="B261">
        <v>2015</v>
      </c>
      <c r="C261" t="s">
        <v>13</v>
      </c>
      <c r="D261" t="s">
        <v>14</v>
      </c>
      <c r="E261" t="s">
        <v>41</v>
      </c>
      <c r="F261" t="s">
        <v>16</v>
      </c>
      <c r="G261" t="s">
        <v>46</v>
      </c>
      <c r="H261">
        <v>90245</v>
      </c>
      <c r="I261" t="s">
        <v>597</v>
      </c>
      <c r="J261">
        <v>8483</v>
      </c>
      <c r="K261" t="s">
        <v>19</v>
      </c>
      <c r="L261" t="s">
        <v>598</v>
      </c>
    </row>
    <row r="262" spans="1:12" x14ac:dyDescent="0.3">
      <c r="A262" t="s">
        <v>38</v>
      </c>
      <c r="B262">
        <v>2017</v>
      </c>
      <c r="C262" t="s">
        <v>22</v>
      </c>
      <c r="D262" t="s">
        <v>50</v>
      </c>
      <c r="E262" t="s">
        <v>23</v>
      </c>
      <c r="F262" t="s">
        <v>16</v>
      </c>
      <c r="G262" t="s">
        <v>173</v>
      </c>
      <c r="H262">
        <v>7334</v>
      </c>
      <c r="I262" t="s">
        <v>599</v>
      </c>
      <c r="J262">
        <v>6825</v>
      </c>
      <c r="K262" t="s">
        <v>27</v>
      </c>
      <c r="L262" t="s">
        <v>600</v>
      </c>
    </row>
    <row r="263" spans="1:12" x14ac:dyDescent="0.3">
      <c r="A263" t="s">
        <v>76</v>
      </c>
      <c r="B263">
        <v>2018</v>
      </c>
      <c r="C263" t="s">
        <v>13</v>
      </c>
      <c r="D263" t="s">
        <v>40</v>
      </c>
      <c r="E263" t="s">
        <v>23</v>
      </c>
      <c r="F263" t="s">
        <v>16</v>
      </c>
      <c r="G263" t="s">
        <v>168</v>
      </c>
      <c r="H263">
        <v>13275</v>
      </c>
      <c r="I263" t="s">
        <v>601</v>
      </c>
      <c r="J263">
        <v>9134</v>
      </c>
      <c r="K263" t="s">
        <v>19</v>
      </c>
      <c r="L263" t="s">
        <v>602</v>
      </c>
    </row>
    <row r="264" spans="1:12" x14ac:dyDescent="0.3">
      <c r="A264" t="s">
        <v>76</v>
      </c>
      <c r="B264">
        <v>2013</v>
      </c>
      <c r="C264" t="s">
        <v>39</v>
      </c>
      <c r="D264" t="s">
        <v>29</v>
      </c>
      <c r="E264" t="s">
        <v>23</v>
      </c>
      <c r="F264" t="s">
        <v>16</v>
      </c>
      <c r="G264" t="s">
        <v>17</v>
      </c>
      <c r="H264">
        <v>128136</v>
      </c>
      <c r="I264" t="s">
        <v>603</v>
      </c>
      <c r="J264">
        <v>125</v>
      </c>
      <c r="K264" t="s">
        <v>27</v>
      </c>
      <c r="L264" t="s">
        <v>604</v>
      </c>
    </row>
    <row r="265" spans="1:12" x14ac:dyDescent="0.3">
      <c r="A265" t="s">
        <v>82</v>
      </c>
      <c r="B265">
        <v>2010</v>
      </c>
      <c r="C265" t="s">
        <v>72</v>
      </c>
      <c r="D265" t="s">
        <v>40</v>
      </c>
      <c r="E265" t="s">
        <v>41</v>
      </c>
      <c r="F265" t="s">
        <v>24</v>
      </c>
      <c r="G265" t="s">
        <v>106</v>
      </c>
      <c r="H265">
        <v>187108</v>
      </c>
      <c r="I265" t="s">
        <v>605</v>
      </c>
      <c r="J265">
        <v>5236</v>
      </c>
      <c r="K265" t="s">
        <v>27</v>
      </c>
      <c r="L265" t="s">
        <v>606</v>
      </c>
    </row>
    <row r="266" spans="1:12" x14ac:dyDescent="0.3">
      <c r="A266" t="s">
        <v>82</v>
      </c>
      <c r="B266">
        <v>2023</v>
      </c>
      <c r="C266" t="s">
        <v>39</v>
      </c>
      <c r="D266" t="s">
        <v>50</v>
      </c>
      <c r="E266" t="s">
        <v>41</v>
      </c>
      <c r="F266" t="s">
        <v>16</v>
      </c>
      <c r="G266" t="s">
        <v>73</v>
      </c>
      <c r="H266">
        <v>162977</v>
      </c>
      <c r="I266" t="s">
        <v>607</v>
      </c>
      <c r="J266">
        <v>2466</v>
      </c>
      <c r="K266" t="s">
        <v>27</v>
      </c>
      <c r="L266" t="s">
        <v>608</v>
      </c>
    </row>
    <row r="267" spans="1:12" x14ac:dyDescent="0.3">
      <c r="A267" t="s">
        <v>38</v>
      </c>
      <c r="B267">
        <v>2010</v>
      </c>
      <c r="C267" t="s">
        <v>39</v>
      </c>
      <c r="D267" t="s">
        <v>40</v>
      </c>
      <c r="E267" t="s">
        <v>15</v>
      </c>
      <c r="F267" t="s">
        <v>16</v>
      </c>
      <c r="G267" t="s">
        <v>130</v>
      </c>
      <c r="H267">
        <v>52940</v>
      </c>
      <c r="I267" t="s">
        <v>609</v>
      </c>
      <c r="J267">
        <v>4350</v>
      </c>
      <c r="K267" t="s">
        <v>27</v>
      </c>
      <c r="L267" t="s">
        <v>610</v>
      </c>
    </row>
    <row r="268" spans="1:12" x14ac:dyDescent="0.3">
      <c r="A268" t="s">
        <v>76</v>
      </c>
      <c r="B268">
        <v>2019</v>
      </c>
      <c r="C268" t="s">
        <v>49</v>
      </c>
      <c r="D268" t="s">
        <v>50</v>
      </c>
      <c r="E268" t="s">
        <v>23</v>
      </c>
      <c r="F268" t="s">
        <v>24</v>
      </c>
      <c r="G268" t="s">
        <v>100</v>
      </c>
      <c r="H268">
        <v>106294</v>
      </c>
      <c r="I268" t="s">
        <v>611</v>
      </c>
      <c r="J268">
        <v>7920</v>
      </c>
      <c r="K268" t="s">
        <v>19</v>
      </c>
      <c r="L268" t="s">
        <v>612</v>
      </c>
    </row>
    <row r="269" spans="1:12" x14ac:dyDescent="0.3">
      <c r="A269" t="s">
        <v>21</v>
      </c>
      <c r="B269">
        <v>2013</v>
      </c>
      <c r="C269" t="s">
        <v>49</v>
      </c>
      <c r="D269" t="s">
        <v>14</v>
      </c>
      <c r="E269" t="s">
        <v>41</v>
      </c>
      <c r="F269" t="s">
        <v>16</v>
      </c>
      <c r="G269" t="s">
        <v>168</v>
      </c>
      <c r="H269">
        <v>106314</v>
      </c>
      <c r="I269" t="s">
        <v>613</v>
      </c>
      <c r="J269">
        <v>113</v>
      </c>
      <c r="K269" t="s">
        <v>27</v>
      </c>
      <c r="L269" t="s">
        <v>614</v>
      </c>
    </row>
    <row r="270" spans="1:12" x14ac:dyDescent="0.3">
      <c r="A270" t="s">
        <v>79</v>
      </c>
      <c r="B270">
        <v>2021</v>
      </c>
      <c r="C270" t="s">
        <v>13</v>
      </c>
      <c r="D270" t="s">
        <v>29</v>
      </c>
      <c r="E270" t="s">
        <v>41</v>
      </c>
      <c r="F270" t="s">
        <v>24</v>
      </c>
      <c r="G270" t="s">
        <v>88</v>
      </c>
      <c r="H270">
        <v>139850</v>
      </c>
      <c r="I270" t="s">
        <v>615</v>
      </c>
      <c r="J270">
        <v>2275</v>
      </c>
      <c r="K270" t="s">
        <v>27</v>
      </c>
      <c r="L270" t="s">
        <v>616</v>
      </c>
    </row>
    <row r="271" spans="1:12" x14ac:dyDescent="0.3">
      <c r="A271" t="s">
        <v>38</v>
      </c>
      <c r="B271">
        <v>2023</v>
      </c>
      <c r="C271" t="s">
        <v>13</v>
      </c>
      <c r="D271" t="s">
        <v>29</v>
      </c>
      <c r="E271" t="s">
        <v>41</v>
      </c>
      <c r="F271" t="s">
        <v>24</v>
      </c>
      <c r="G271" t="s">
        <v>73</v>
      </c>
      <c r="H271">
        <v>52061</v>
      </c>
      <c r="I271" t="s">
        <v>617</v>
      </c>
      <c r="J271">
        <v>1714</v>
      </c>
      <c r="K271" t="s">
        <v>27</v>
      </c>
      <c r="L271" t="s">
        <v>618</v>
      </c>
    </row>
    <row r="272" spans="1:12" x14ac:dyDescent="0.3">
      <c r="A272" t="s">
        <v>82</v>
      </c>
      <c r="B272">
        <v>2016</v>
      </c>
      <c r="C272" t="s">
        <v>22</v>
      </c>
      <c r="D272" t="s">
        <v>50</v>
      </c>
      <c r="E272" t="s">
        <v>15</v>
      </c>
      <c r="F272" t="s">
        <v>16</v>
      </c>
      <c r="G272" t="s">
        <v>143</v>
      </c>
      <c r="H272">
        <v>88027</v>
      </c>
      <c r="I272" t="s">
        <v>619</v>
      </c>
      <c r="J272">
        <v>9847</v>
      </c>
      <c r="K272" t="s">
        <v>19</v>
      </c>
      <c r="L272" t="s">
        <v>620</v>
      </c>
    </row>
    <row r="273" spans="1:12" x14ac:dyDescent="0.3">
      <c r="A273" t="s">
        <v>63</v>
      </c>
      <c r="B273">
        <v>2011</v>
      </c>
      <c r="C273" t="s">
        <v>13</v>
      </c>
      <c r="D273" t="s">
        <v>29</v>
      </c>
      <c r="E273" t="s">
        <v>41</v>
      </c>
      <c r="F273" t="s">
        <v>24</v>
      </c>
      <c r="G273" t="s">
        <v>17</v>
      </c>
      <c r="H273">
        <v>196822</v>
      </c>
      <c r="I273" t="s">
        <v>621</v>
      </c>
      <c r="J273">
        <v>4182</v>
      </c>
      <c r="K273" t="s">
        <v>27</v>
      </c>
      <c r="L273" t="s">
        <v>622</v>
      </c>
    </row>
    <row r="274" spans="1:12" x14ac:dyDescent="0.3">
      <c r="A274" t="s">
        <v>54</v>
      </c>
      <c r="B274">
        <v>2012</v>
      </c>
      <c r="C274" t="s">
        <v>13</v>
      </c>
      <c r="D274" t="s">
        <v>40</v>
      </c>
      <c r="E274" t="s">
        <v>59</v>
      </c>
      <c r="F274" t="s">
        <v>24</v>
      </c>
      <c r="G274" t="s">
        <v>112</v>
      </c>
      <c r="H274">
        <v>65212</v>
      </c>
      <c r="I274" t="s">
        <v>623</v>
      </c>
      <c r="J274">
        <v>3244</v>
      </c>
      <c r="K274" t="s">
        <v>27</v>
      </c>
      <c r="L274" t="s">
        <v>624</v>
      </c>
    </row>
    <row r="275" spans="1:12" x14ac:dyDescent="0.3">
      <c r="A275" t="s">
        <v>33</v>
      </c>
      <c r="B275">
        <v>2010</v>
      </c>
      <c r="C275" t="s">
        <v>34</v>
      </c>
      <c r="D275" t="s">
        <v>14</v>
      </c>
      <c r="E275" t="s">
        <v>41</v>
      </c>
      <c r="F275" t="s">
        <v>24</v>
      </c>
      <c r="G275" t="s">
        <v>368</v>
      </c>
      <c r="H275">
        <v>35130</v>
      </c>
      <c r="I275" t="s">
        <v>625</v>
      </c>
      <c r="J275">
        <v>6461</v>
      </c>
      <c r="K275" t="s">
        <v>27</v>
      </c>
      <c r="L275" t="s">
        <v>626</v>
      </c>
    </row>
    <row r="276" spans="1:12" x14ac:dyDescent="0.3">
      <c r="A276" t="s">
        <v>79</v>
      </c>
      <c r="B276">
        <v>2014</v>
      </c>
      <c r="C276" t="s">
        <v>49</v>
      </c>
      <c r="D276" t="s">
        <v>29</v>
      </c>
      <c r="E276" t="s">
        <v>23</v>
      </c>
      <c r="F276" t="s">
        <v>24</v>
      </c>
      <c r="G276" t="s">
        <v>198</v>
      </c>
      <c r="H276">
        <v>129742</v>
      </c>
      <c r="I276" t="s">
        <v>627</v>
      </c>
      <c r="J276">
        <v>9520</v>
      </c>
      <c r="K276" t="s">
        <v>19</v>
      </c>
      <c r="L276" t="s">
        <v>628</v>
      </c>
    </row>
    <row r="277" spans="1:12" x14ac:dyDescent="0.3">
      <c r="A277" t="s">
        <v>33</v>
      </c>
      <c r="B277">
        <v>2010</v>
      </c>
      <c r="C277" t="s">
        <v>39</v>
      </c>
      <c r="D277" t="s">
        <v>29</v>
      </c>
      <c r="E277" t="s">
        <v>59</v>
      </c>
      <c r="F277" t="s">
        <v>24</v>
      </c>
      <c r="G277" t="s">
        <v>106</v>
      </c>
      <c r="H277">
        <v>73482</v>
      </c>
      <c r="I277" t="s">
        <v>629</v>
      </c>
      <c r="J277">
        <v>4579</v>
      </c>
      <c r="K277" t="s">
        <v>27</v>
      </c>
      <c r="L277" t="s">
        <v>630</v>
      </c>
    </row>
    <row r="278" spans="1:12" x14ac:dyDescent="0.3">
      <c r="A278" t="s">
        <v>82</v>
      </c>
      <c r="B278">
        <v>2017</v>
      </c>
      <c r="C278" t="s">
        <v>72</v>
      </c>
      <c r="D278" t="s">
        <v>45</v>
      </c>
      <c r="E278" t="s">
        <v>15</v>
      </c>
      <c r="F278" t="s">
        <v>24</v>
      </c>
      <c r="G278" t="s">
        <v>96</v>
      </c>
      <c r="H278">
        <v>32268</v>
      </c>
      <c r="I278" t="s">
        <v>631</v>
      </c>
      <c r="J278">
        <v>7530</v>
      </c>
      <c r="K278" t="s">
        <v>19</v>
      </c>
      <c r="L278" t="s">
        <v>632</v>
      </c>
    </row>
    <row r="279" spans="1:12" x14ac:dyDescent="0.3">
      <c r="A279" t="s">
        <v>82</v>
      </c>
      <c r="B279">
        <v>2010</v>
      </c>
      <c r="C279" t="s">
        <v>22</v>
      </c>
      <c r="D279" t="s">
        <v>99</v>
      </c>
      <c r="E279" t="s">
        <v>41</v>
      </c>
      <c r="F279" t="s">
        <v>16</v>
      </c>
      <c r="G279" t="s">
        <v>221</v>
      </c>
      <c r="H279">
        <v>53211</v>
      </c>
      <c r="I279" t="s">
        <v>633</v>
      </c>
      <c r="J279">
        <v>9850</v>
      </c>
      <c r="K279" t="s">
        <v>19</v>
      </c>
      <c r="L279" t="s">
        <v>634</v>
      </c>
    </row>
    <row r="280" spans="1:12" x14ac:dyDescent="0.3">
      <c r="A280" t="s">
        <v>79</v>
      </c>
      <c r="B280">
        <v>2020</v>
      </c>
      <c r="C280" t="s">
        <v>39</v>
      </c>
      <c r="D280" t="s">
        <v>99</v>
      </c>
      <c r="E280" t="s">
        <v>15</v>
      </c>
      <c r="F280" t="s">
        <v>16</v>
      </c>
      <c r="G280" t="s">
        <v>106</v>
      </c>
      <c r="H280">
        <v>154481</v>
      </c>
      <c r="I280" t="s">
        <v>635</v>
      </c>
      <c r="J280">
        <v>9122</v>
      </c>
      <c r="K280" t="s">
        <v>19</v>
      </c>
      <c r="L280" t="s">
        <v>636</v>
      </c>
    </row>
    <row r="281" spans="1:12" x14ac:dyDescent="0.3">
      <c r="A281" t="s">
        <v>38</v>
      </c>
      <c r="B281">
        <v>2010</v>
      </c>
      <c r="C281" t="s">
        <v>39</v>
      </c>
      <c r="D281" t="s">
        <v>45</v>
      </c>
      <c r="E281" t="s">
        <v>23</v>
      </c>
      <c r="F281" t="s">
        <v>16</v>
      </c>
      <c r="G281" t="s">
        <v>198</v>
      </c>
      <c r="H281">
        <v>147526</v>
      </c>
      <c r="I281" t="s">
        <v>637</v>
      </c>
      <c r="J281">
        <v>1916</v>
      </c>
      <c r="K281" t="s">
        <v>27</v>
      </c>
      <c r="L281" t="s">
        <v>638</v>
      </c>
    </row>
    <row r="282" spans="1:12" x14ac:dyDescent="0.3">
      <c r="A282" t="s">
        <v>76</v>
      </c>
      <c r="B282">
        <v>2011</v>
      </c>
      <c r="C282" t="s">
        <v>39</v>
      </c>
      <c r="D282" t="s">
        <v>29</v>
      </c>
      <c r="E282" t="s">
        <v>41</v>
      </c>
      <c r="F282" t="s">
        <v>16</v>
      </c>
      <c r="G282" t="s">
        <v>182</v>
      </c>
      <c r="H282">
        <v>183658</v>
      </c>
      <c r="I282" t="s">
        <v>639</v>
      </c>
      <c r="J282">
        <v>3813</v>
      </c>
      <c r="K282" t="s">
        <v>27</v>
      </c>
      <c r="L282" t="s">
        <v>640</v>
      </c>
    </row>
    <row r="283" spans="1:12" x14ac:dyDescent="0.3">
      <c r="A283" t="s">
        <v>146</v>
      </c>
      <c r="B283">
        <v>2011</v>
      </c>
      <c r="C283" t="s">
        <v>22</v>
      </c>
      <c r="D283" t="s">
        <v>99</v>
      </c>
      <c r="E283" t="s">
        <v>59</v>
      </c>
      <c r="F283" t="s">
        <v>24</v>
      </c>
      <c r="G283" t="s">
        <v>106</v>
      </c>
      <c r="H283">
        <v>131725</v>
      </c>
      <c r="I283" t="s">
        <v>641</v>
      </c>
      <c r="J283">
        <v>6205</v>
      </c>
      <c r="K283" t="s">
        <v>27</v>
      </c>
      <c r="L283" t="s">
        <v>642</v>
      </c>
    </row>
    <row r="284" spans="1:12" x14ac:dyDescent="0.3">
      <c r="A284" t="s">
        <v>54</v>
      </c>
      <c r="B284">
        <v>2021</v>
      </c>
      <c r="C284" t="s">
        <v>39</v>
      </c>
      <c r="D284" t="s">
        <v>40</v>
      </c>
      <c r="E284" t="s">
        <v>59</v>
      </c>
      <c r="F284" t="s">
        <v>16</v>
      </c>
      <c r="G284" t="s">
        <v>140</v>
      </c>
      <c r="H284">
        <v>50949</v>
      </c>
      <c r="I284" t="s">
        <v>643</v>
      </c>
      <c r="J284">
        <v>6688</v>
      </c>
      <c r="K284" t="s">
        <v>27</v>
      </c>
      <c r="L284" t="s">
        <v>644</v>
      </c>
    </row>
    <row r="285" spans="1:12" x14ac:dyDescent="0.3">
      <c r="A285" t="s">
        <v>146</v>
      </c>
      <c r="B285">
        <v>2015</v>
      </c>
      <c r="C285" t="s">
        <v>49</v>
      </c>
      <c r="D285" t="s">
        <v>99</v>
      </c>
      <c r="E285" t="s">
        <v>59</v>
      </c>
      <c r="F285" t="s">
        <v>16</v>
      </c>
      <c r="G285" t="s">
        <v>168</v>
      </c>
      <c r="H285">
        <v>20717</v>
      </c>
      <c r="I285" t="s">
        <v>645</v>
      </c>
      <c r="J285">
        <v>1402</v>
      </c>
      <c r="K285" t="s">
        <v>27</v>
      </c>
      <c r="L285" t="s">
        <v>646</v>
      </c>
    </row>
    <row r="286" spans="1:12" x14ac:dyDescent="0.3">
      <c r="A286" t="s">
        <v>12</v>
      </c>
      <c r="B286">
        <v>2016</v>
      </c>
      <c r="C286" t="s">
        <v>34</v>
      </c>
      <c r="D286" t="s">
        <v>45</v>
      </c>
      <c r="E286" t="s">
        <v>15</v>
      </c>
      <c r="F286" t="s">
        <v>16</v>
      </c>
      <c r="G286" t="s">
        <v>69</v>
      </c>
      <c r="H286">
        <v>135036</v>
      </c>
      <c r="I286" t="s">
        <v>647</v>
      </c>
      <c r="J286">
        <v>8273</v>
      </c>
      <c r="K286" t="s">
        <v>19</v>
      </c>
      <c r="L286" t="s">
        <v>648</v>
      </c>
    </row>
    <row r="287" spans="1:12" x14ac:dyDescent="0.3">
      <c r="A287" t="s">
        <v>79</v>
      </c>
      <c r="B287">
        <v>2014</v>
      </c>
      <c r="C287" t="s">
        <v>49</v>
      </c>
      <c r="D287" t="s">
        <v>50</v>
      </c>
      <c r="E287" t="s">
        <v>15</v>
      </c>
      <c r="F287" t="s">
        <v>16</v>
      </c>
      <c r="G287" t="s">
        <v>137</v>
      </c>
      <c r="H287">
        <v>29746</v>
      </c>
      <c r="I287" t="s">
        <v>649</v>
      </c>
      <c r="J287">
        <v>7577</v>
      </c>
      <c r="K287" t="s">
        <v>19</v>
      </c>
      <c r="L287" t="s">
        <v>650</v>
      </c>
    </row>
    <row r="288" spans="1:12" x14ac:dyDescent="0.3">
      <c r="A288" t="s">
        <v>79</v>
      </c>
      <c r="B288">
        <v>2010</v>
      </c>
      <c r="C288" t="s">
        <v>49</v>
      </c>
      <c r="D288" t="s">
        <v>40</v>
      </c>
      <c r="E288" t="s">
        <v>23</v>
      </c>
      <c r="F288" t="s">
        <v>16</v>
      </c>
      <c r="G288" t="s">
        <v>137</v>
      </c>
      <c r="H288">
        <v>87426</v>
      </c>
      <c r="I288" t="s">
        <v>651</v>
      </c>
      <c r="J288">
        <v>9098</v>
      </c>
      <c r="K288" t="s">
        <v>19</v>
      </c>
      <c r="L288" t="s">
        <v>652</v>
      </c>
    </row>
    <row r="289" spans="1:12" x14ac:dyDescent="0.3">
      <c r="A289" t="s">
        <v>54</v>
      </c>
      <c r="B289">
        <v>2010</v>
      </c>
      <c r="C289" t="s">
        <v>49</v>
      </c>
      <c r="D289" t="s">
        <v>14</v>
      </c>
      <c r="E289" t="s">
        <v>41</v>
      </c>
      <c r="F289" t="s">
        <v>16</v>
      </c>
      <c r="G289" t="s">
        <v>143</v>
      </c>
      <c r="H289">
        <v>28560</v>
      </c>
      <c r="I289" t="s">
        <v>653</v>
      </c>
      <c r="J289">
        <v>4427</v>
      </c>
      <c r="K289" t="s">
        <v>27</v>
      </c>
      <c r="L289" t="s">
        <v>654</v>
      </c>
    </row>
    <row r="290" spans="1:12" x14ac:dyDescent="0.3">
      <c r="A290" t="s">
        <v>82</v>
      </c>
      <c r="B290">
        <v>2012</v>
      </c>
      <c r="C290" t="s">
        <v>22</v>
      </c>
      <c r="D290" t="s">
        <v>50</v>
      </c>
      <c r="E290" t="s">
        <v>41</v>
      </c>
      <c r="F290" t="s">
        <v>16</v>
      </c>
      <c r="G290" t="s">
        <v>198</v>
      </c>
      <c r="H290">
        <v>68627</v>
      </c>
      <c r="I290" t="s">
        <v>655</v>
      </c>
      <c r="J290">
        <v>9311</v>
      </c>
      <c r="K290" t="s">
        <v>19</v>
      </c>
      <c r="L290" t="s">
        <v>656</v>
      </c>
    </row>
    <row r="291" spans="1:12" x14ac:dyDescent="0.3">
      <c r="A291" t="s">
        <v>63</v>
      </c>
      <c r="B291">
        <v>2023</v>
      </c>
      <c r="C291" t="s">
        <v>72</v>
      </c>
      <c r="D291" t="s">
        <v>40</v>
      </c>
      <c r="E291" t="s">
        <v>15</v>
      </c>
      <c r="F291" t="s">
        <v>16</v>
      </c>
      <c r="G291" t="s">
        <v>221</v>
      </c>
      <c r="H291">
        <v>95366</v>
      </c>
      <c r="I291" t="s">
        <v>657</v>
      </c>
      <c r="J291">
        <v>3182</v>
      </c>
      <c r="K291" t="s">
        <v>27</v>
      </c>
      <c r="L291" t="s">
        <v>658</v>
      </c>
    </row>
    <row r="292" spans="1:12" x14ac:dyDescent="0.3">
      <c r="A292" t="s">
        <v>146</v>
      </c>
      <c r="B292">
        <v>2011</v>
      </c>
      <c r="C292" t="s">
        <v>72</v>
      </c>
      <c r="D292" t="s">
        <v>50</v>
      </c>
      <c r="E292" t="s">
        <v>41</v>
      </c>
      <c r="F292" t="s">
        <v>16</v>
      </c>
      <c r="G292" t="s">
        <v>25</v>
      </c>
      <c r="H292">
        <v>97680</v>
      </c>
      <c r="I292" t="s">
        <v>659</v>
      </c>
      <c r="J292">
        <v>5797</v>
      </c>
      <c r="K292" t="s">
        <v>27</v>
      </c>
      <c r="L292" t="s">
        <v>660</v>
      </c>
    </row>
    <row r="293" spans="1:12" x14ac:dyDescent="0.3">
      <c r="A293" t="s">
        <v>33</v>
      </c>
      <c r="B293">
        <v>2014</v>
      </c>
      <c r="C293" t="s">
        <v>72</v>
      </c>
      <c r="D293" t="s">
        <v>14</v>
      </c>
      <c r="E293" t="s">
        <v>41</v>
      </c>
      <c r="F293" t="s">
        <v>16</v>
      </c>
      <c r="G293" t="s">
        <v>189</v>
      </c>
      <c r="H293">
        <v>198457</v>
      </c>
      <c r="I293" t="s">
        <v>661</v>
      </c>
      <c r="J293">
        <v>577</v>
      </c>
      <c r="K293" t="s">
        <v>27</v>
      </c>
      <c r="L293" t="s">
        <v>662</v>
      </c>
    </row>
    <row r="294" spans="1:12" x14ac:dyDescent="0.3">
      <c r="A294" t="s">
        <v>146</v>
      </c>
      <c r="B294">
        <v>2021</v>
      </c>
      <c r="C294" t="s">
        <v>49</v>
      </c>
      <c r="D294" t="s">
        <v>50</v>
      </c>
      <c r="E294" t="s">
        <v>23</v>
      </c>
      <c r="F294" t="s">
        <v>24</v>
      </c>
      <c r="G294" t="s">
        <v>35</v>
      </c>
      <c r="H294">
        <v>129001</v>
      </c>
      <c r="I294" t="s">
        <v>663</v>
      </c>
      <c r="J294">
        <v>3288</v>
      </c>
      <c r="K294" t="s">
        <v>27</v>
      </c>
      <c r="L294" t="s">
        <v>664</v>
      </c>
    </row>
    <row r="295" spans="1:12" x14ac:dyDescent="0.3">
      <c r="A295" t="s">
        <v>33</v>
      </c>
      <c r="B295">
        <v>2019</v>
      </c>
      <c r="C295" t="s">
        <v>39</v>
      </c>
      <c r="D295" t="s">
        <v>14</v>
      </c>
      <c r="E295" t="s">
        <v>59</v>
      </c>
      <c r="F295" t="s">
        <v>16</v>
      </c>
      <c r="G295" t="s">
        <v>69</v>
      </c>
      <c r="H295">
        <v>171481</v>
      </c>
      <c r="I295" t="s">
        <v>665</v>
      </c>
      <c r="J295">
        <v>7041</v>
      </c>
      <c r="K295" t="s">
        <v>19</v>
      </c>
      <c r="L295" t="s">
        <v>666</v>
      </c>
    </row>
    <row r="296" spans="1:12" x14ac:dyDescent="0.3">
      <c r="A296" t="s">
        <v>21</v>
      </c>
      <c r="B296">
        <v>2015</v>
      </c>
      <c r="C296" t="s">
        <v>72</v>
      </c>
      <c r="D296" t="s">
        <v>14</v>
      </c>
      <c r="E296" t="s">
        <v>41</v>
      </c>
      <c r="F296" t="s">
        <v>16</v>
      </c>
      <c r="G296" t="s">
        <v>46</v>
      </c>
      <c r="H296">
        <v>60913</v>
      </c>
      <c r="I296" t="s">
        <v>667</v>
      </c>
      <c r="J296">
        <v>5284</v>
      </c>
      <c r="K296" t="s">
        <v>27</v>
      </c>
      <c r="L296" t="s">
        <v>668</v>
      </c>
    </row>
    <row r="297" spans="1:12" x14ac:dyDescent="0.3">
      <c r="A297" t="s">
        <v>21</v>
      </c>
      <c r="B297">
        <v>2016</v>
      </c>
      <c r="C297" t="s">
        <v>49</v>
      </c>
      <c r="D297" t="s">
        <v>29</v>
      </c>
      <c r="E297" t="s">
        <v>15</v>
      </c>
      <c r="F297" t="s">
        <v>16</v>
      </c>
      <c r="G297" t="s">
        <v>30</v>
      </c>
      <c r="H297">
        <v>191604</v>
      </c>
      <c r="I297" t="s">
        <v>669</v>
      </c>
      <c r="J297">
        <v>9454</v>
      </c>
      <c r="K297" t="s">
        <v>19</v>
      </c>
      <c r="L297" t="s">
        <v>670</v>
      </c>
    </row>
    <row r="298" spans="1:12" x14ac:dyDescent="0.3">
      <c r="A298" t="s">
        <v>12</v>
      </c>
      <c r="B298">
        <v>2013</v>
      </c>
      <c r="C298" t="s">
        <v>13</v>
      </c>
      <c r="D298" t="s">
        <v>29</v>
      </c>
      <c r="E298" t="s">
        <v>23</v>
      </c>
      <c r="F298" t="s">
        <v>24</v>
      </c>
      <c r="G298" t="s">
        <v>69</v>
      </c>
      <c r="H298">
        <v>45722</v>
      </c>
      <c r="I298" t="s">
        <v>671</v>
      </c>
      <c r="J298">
        <v>6935</v>
      </c>
      <c r="K298" t="s">
        <v>27</v>
      </c>
      <c r="L298" t="s">
        <v>672</v>
      </c>
    </row>
    <row r="299" spans="1:12" x14ac:dyDescent="0.3">
      <c r="A299" t="s">
        <v>79</v>
      </c>
      <c r="B299">
        <v>2016</v>
      </c>
      <c r="C299" t="s">
        <v>34</v>
      </c>
      <c r="D299" t="s">
        <v>29</v>
      </c>
      <c r="E299" t="s">
        <v>59</v>
      </c>
      <c r="F299" t="s">
        <v>16</v>
      </c>
      <c r="G299" t="s">
        <v>25</v>
      </c>
      <c r="H299">
        <v>38412</v>
      </c>
      <c r="I299" t="s">
        <v>673</v>
      </c>
      <c r="J299">
        <v>5058</v>
      </c>
      <c r="K299" t="s">
        <v>27</v>
      </c>
      <c r="L299" t="s">
        <v>674</v>
      </c>
    </row>
    <row r="300" spans="1:12" x14ac:dyDescent="0.3">
      <c r="A300" t="s">
        <v>63</v>
      </c>
      <c r="B300">
        <v>2020</v>
      </c>
      <c r="C300" t="s">
        <v>39</v>
      </c>
      <c r="D300" t="s">
        <v>99</v>
      </c>
      <c r="E300" t="s">
        <v>41</v>
      </c>
      <c r="F300" t="s">
        <v>16</v>
      </c>
      <c r="G300" t="s">
        <v>137</v>
      </c>
      <c r="H300">
        <v>175591</v>
      </c>
      <c r="I300" t="s">
        <v>675</v>
      </c>
      <c r="J300">
        <v>7793</v>
      </c>
      <c r="K300" t="s">
        <v>19</v>
      </c>
      <c r="L300" t="s">
        <v>676</v>
      </c>
    </row>
    <row r="301" spans="1:12" x14ac:dyDescent="0.3">
      <c r="A301" t="s">
        <v>79</v>
      </c>
      <c r="B301">
        <v>2017</v>
      </c>
      <c r="C301" t="s">
        <v>22</v>
      </c>
      <c r="D301" t="s">
        <v>45</v>
      </c>
      <c r="E301" t="s">
        <v>15</v>
      </c>
      <c r="F301" t="s">
        <v>16</v>
      </c>
      <c r="G301" t="s">
        <v>30</v>
      </c>
      <c r="H301">
        <v>164356</v>
      </c>
      <c r="I301" t="s">
        <v>677</v>
      </c>
      <c r="J301">
        <v>2353</v>
      </c>
      <c r="K301" t="s">
        <v>27</v>
      </c>
      <c r="L301" t="s">
        <v>678</v>
      </c>
    </row>
    <row r="302" spans="1:12" x14ac:dyDescent="0.3">
      <c r="A302" t="s">
        <v>164</v>
      </c>
      <c r="B302">
        <v>2020</v>
      </c>
      <c r="C302" t="s">
        <v>13</v>
      </c>
      <c r="D302" t="s">
        <v>40</v>
      </c>
      <c r="E302" t="s">
        <v>23</v>
      </c>
      <c r="F302" t="s">
        <v>24</v>
      </c>
      <c r="G302" t="s">
        <v>69</v>
      </c>
      <c r="H302">
        <v>45712</v>
      </c>
      <c r="I302" t="s">
        <v>679</v>
      </c>
      <c r="J302">
        <v>4643</v>
      </c>
      <c r="K302" t="s">
        <v>27</v>
      </c>
      <c r="L302" t="s">
        <v>680</v>
      </c>
    </row>
    <row r="303" spans="1:12" x14ac:dyDescent="0.3">
      <c r="A303" t="s">
        <v>76</v>
      </c>
      <c r="B303">
        <v>2010</v>
      </c>
      <c r="C303" t="s">
        <v>72</v>
      </c>
      <c r="D303" t="s">
        <v>99</v>
      </c>
      <c r="E303" t="s">
        <v>41</v>
      </c>
      <c r="F303" t="s">
        <v>24</v>
      </c>
      <c r="G303" t="s">
        <v>25</v>
      </c>
      <c r="H303">
        <v>100516</v>
      </c>
      <c r="I303" t="s">
        <v>681</v>
      </c>
      <c r="J303">
        <v>1252</v>
      </c>
      <c r="K303" t="s">
        <v>27</v>
      </c>
      <c r="L303" t="s">
        <v>682</v>
      </c>
    </row>
    <row r="304" spans="1:12" x14ac:dyDescent="0.3">
      <c r="A304" t="s">
        <v>146</v>
      </c>
      <c r="B304">
        <v>2024</v>
      </c>
      <c r="C304" t="s">
        <v>39</v>
      </c>
      <c r="D304" t="s">
        <v>50</v>
      </c>
      <c r="E304" t="s">
        <v>23</v>
      </c>
      <c r="F304" t="s">
        <v>24</v>
      </c>
      <c r="G304" t="s">
        <v>30</v>
      </c>
      <c r="H304">
        <v>57231</v>
      </c>
      <c r="I304" t="s">
        <v>683</v>
      </c>
      <c r="J304">
        <v>1675</v>
      </c>
      <c r="K304" t="s">
        <v>27</v>
      </c>
      <c r="L304" t="s">
        <v>684</v>
      </c>
    </row>
    <row r="305" spans="1:12" x14ac:dyDescent="0.3">
      <c r="A305" t="s">
        <v>54</v>
      </c>
      <c r="B305">
        <v>2015</v>
      </c>
      <c r="C305" t="s">
        <v>13</v>
      </c>
      <c r="D305" t="s">
        <v>50</v>
      </c>
      <c r="E305" t="s">
        <v>15</v>
      </c>
      <c r="F305" t="s">
        <v>24</v>
      </c>
      <c r="G305" t="s">
        <v>109</v>
      </c>
      <c r="H305">
        <v>95889</v>
      </c>
      <c r="I305" t="s">
        <v>685</v>
      </c>
      <c r="J305">
        <v>6177</v>
      </c>
      <c r="K305" t="s">
        <v>27</v>
      </c>
      <c r="L305" t="s">
        <v>686</v>
      </c>
    </row>
    <row r="306" spans="1:12" x14ac:dyDescent="0.3">
      <c r="A306" t="s">
        <v>54</v>
      </c>
      <c r="B306">
        <v>2017</v>
      </c>
      <c r="C306" t="s">
        <v>34</v>
      </c>
      <c r="D306" t="s">
        <v>99</v>
      </c>
      <c r="E306" t="s">
        <v>41</v>
      </c>
      <c r="F306" t="s">
        <v>24</v>
      </c>
      <c r="G306" t="s">
        <v>165</v>
      </c>
      <c r="H306">
        <v>55643</v>
      </c>
      <c r="I306" t="s">
        <v>687</v>
      </c>
      <c r="J306">
        <v>4669</v>
      </c>
      <c r="K306" t="s">
        <v>27</v>
      </c>
      <c r="L306" t="s">
        <v>688</v>
      </c>
    </row>
    <row r="307" spans="1:12" x14ac:dyDescent="0.3">
      <c r="A307" t="s">
        <v>146</v>
      </c>
      <c r="B307">
        <v>2014</v>
      </c>
      <c r="C307" t="s">
        <v>39</v>
      </c>
      <c r="D307" t="s">
        <v>99</v>
      </c>
      <c r="E307" t="s">
        <v>41</v>
      </c>
      <c r="F307" t="s">
        <v>24</v>
      </c>
      <c r="G307" t="s">
        <v>198</v>
      </c>
      <c r="H307">
        <v>22417</v>
      </c>
      <c r="I307" t="s">
        <v>689</v>
      </c>
      <c r="J307">
        <v>5178</v>
      </c>
      <c r="K307" t="s">
        <v>27</v>
      </c>
      <c r="L307" t="s">
        <v>690</v>
      </c>
    </row>
    <row r="308" spans="1:12" x14ac:dyDescent="0.3">
      <c r="A308" t="s">
        <v>54</v>
      </c>
      <c r="B308">
        <v>2013</v>
      </c>
      <c r="C308" t="s">
        <v>13</v>
      </c>
      <c r="D308" t="s">
        <v>45</v>
      </c>
      <c r="E308" t="s">
        <v>41</v>
      </c>
      <c r="F308" t="s">
        <v>24</v>
      </c>
      <c r="G308" t="s">
        <v>103</v>
      </c>
      <c r="H308">
        <v>193534</v>
      </c>
      <c r="I308" t="s">
        <v>691</v>
      </c>
      <c r="J308">
        <v>8254</v>
      </c>
      <c r="K308" t="s">
        <v>19</v>
      </c>
      <c r="L308" t="s">
        <v>692</v>
      </c>
    </row>
    <row r="309" spans="1:12" x14ac:dyDescent="0.3">
      <c r="A309" t="s">
        <v>79</v>
      </c>
      <c r="B309">
        <v>2011</v>
      </c>
      <c r="C309" t="s">
        <v>39</v>
      </c>
      <c r="D309" t="s">
        <v>99</v>
      </c>
      <c r="E309" t="s">
        <v>15</v>
      </c>
      <c r="F309" t="s">
        <v>16</v>
      </c>
      <c r="G309" t="s">
        <v>30</v>
      </c>
      <c r="H309">
        <v>137855</v>
      </c>
      <c r="I309" t="s">
        <v>693</v>
      </c>
      <c r="J309">
        <v>6712</v>
      </c>
      <c r="K309" t="s">
        <v>27</v>
      </c>
      <c r="L309" t="s">
        <v>694</v>
      </c>
    </row>
    <row r="310" spans="1:12" x14ac:dyDescent="0.3">
      <c r="A310" t="s">
        <v>21</v>
      </c>
      <c r="B310">
        <v>2015</v>
      </c>
      <c r="C310" t="s">
        <v>13</v>
      </c>
      <c r="D310" t="s">
        <v>40</v>
      </c>
      <c r="E310" t="s">
        <v>23</v>
      </c>
      <c r="F310" t="s">
        <v>24</v>
      </c>
      <c r="G310" t="s">
        <v>64</v>
      </c>
      <c r="H310">
        <v>6365</v>
      </c>
      <c r="I310" t="s">
        <v>695</v>
      </c>
      <c r="J310">
        <v>2845</v>
      </c>
      <c r="K310" t="s">
        <v>27</v>
      </c>
      <c r="L310" t="s">
        <v>696</v>
      </c>
    </row>
    <row r="311" spans="1:12" x14ac:dyDescent="0.3">
      <c r="A311" t="s">
        <v>79</v>
      </c>
      <c r="B311">
        <v>2015</v>
      </c>
      <c r="C311" t="s">
        <v>22</v>
      </c>
      <c r="D311" t="s">
        <v>99</v>
      </c>
      <c r="E311" t="s">
        <v>59</v>
      </c>
      <c r="F311" t="s">
        <v>24</v>
      </c>
      <c r="G311" t="s">
        <v>46</v>
      </c>
      <c r="H311">
        <v>167647</v>
      </c>
      <c r="I311" t="s">
        <v>697</v>
      </c>
      <c r="J311">
        <v>4997</v>
      </c>
      <c r="K311" t="s">
        <v>27</v>
      </c>
      <c r="L311" t="s">
        <v>698</v>
      </c>
    </row>
    <row r="312" spans="1:12" x14ac:dyDescent="0.3">
      <c r="A312" t="s">
        <v>63</v>
      </c>
      <c r="B312">
        <v>2020</v>
      </c>
      <c r="C312" t="s">
        <v>34</v>
      </c>
      <c r="D312" t="s">
        <v>14</v>
      </c>
      <c r="E312" t="s">
        <v>15</v>
      </c>
      <c r="F312" t="s">
        <v>16</v>
      </c>
      <c r="G312" t="s">
        <v>30</v>
      </c>
      <c r="H312">
        <v>105037</v>
      </c>
      <c r="I312" t="s">
        <v>699</v>
      </c>
      <c r="J312">
        <v>7286</v>
      </c>
      <c r="K312" t="s">
        <v>19</v>
      </c>
      <c r="L312" t="s">
        <v>700</v>
      </c>
    </row>
    <row r="313" spans="1:12" x14ac:dyDescent="0.3">
      <c r="A313" t="s">
        <v>146</v>
      </c>
      <c r="B313">
        <v>2024</v>
      </c>
      <c r="C313" t="s">
        <v>39</v>
      </c>
      <c r="D313" t="s">
        <v>29</v>
      </c>
      <c r="E313" t="s">
        <v>23</v>
      </c>
      <c r="F313" t="s">
        <v>16</v>
      </c>
      <c r="G313" t="s">
        <v>25</v>
      </c>
      <c r="H313">
        <v>128016</v>
      </c>
      <c r="I313" t="s">
        <v>701</v>
      </c>
      <c r="J313">
        <v>9124</v>
      </c>
      <c r="K313" t="s">
        <v>19</v>
      </c>
      <c r="L313" t="s">
        <v>702</v>
      </c>
    </row>
    <row r="314" spans="1:12" x14ac:dyDescent="0.3">
      <c r="A314" t="s">
        <v>164</v>
      </c>
      <c r="B314">
        <v>2010</v>
      </c>
      <c r="C314" t="s">
        <v>49</v>
      </c>
      <c r="D314" t="s">
        <v>50</v>
      </c>
      <c r="E314" t="s">
        <v>23</v>
      </c>
      <c r="F314" t="s">
        <v>16</v>
      </c>
      <c r="G314" t="s">
        <v>121</v>
      </c>
      <c r="H314">
        <v>7762</v>
      </c>
      <c r="I314" t="s">
        <v>703</v>
      </c>
      <c r="J314">
        <v>5045</v>
      </c>
      <c r="K314" t="s">
        <v>27</v>
      </c>
      <c r="L314" t="s">
        <v>704</v>
      </c>
    </row>
    <row r="315" spans="1:12" x14ac:dyDescent="0.3">
      <c r="A315" t="s">
        <v>164</v>
      </c>
      <c r="B315">
        <v>2018</v>
      </c>
      <c r="C315" t="s">
        <v>39</v>
      </c>
      <c r="D315" t="s">
        <v>99</v>
      </c>
      <c r="E315" t="s">
        <v>41</v>
      </c>
      <c r="F315" t="s">
        <v>16</v>
      </c>
      <c r="G315" t="s">
        <v>83</v>
      </c>
      <c r="H315">
        <v>40764</v>
      </c>
      <c r="I315" t="s">
        <v>705</v>
      </c>
      <c r="J315">
        <v>4709</v>
      </c>
      <c r="K315" t="s">
        <v>27</v>
      </c>
      <c r="L315" t="s">
        <v>706</v>
      </c>
    </row>
    <row r="316" spans="1:12" x14ac:dyDescent="0.3">
      <c r="A316" t="s">
        <v>146</v>
      </c>
      <c r="B316">
        <v>2021</v>
      </c>
      <c r="C316" t="s">
        <v>49</v>
      </c>
      <c r="D316" t="s">
        <v>45</v>
      </c>
      <c r="E316" t="s">
        <v>23</v>
      </c>
      <c r="F316" t="s">
        <v>24</v>
      </c>
      <c r="G316" t="s">
        <v>100</v>
      </c>
      <c r="H316">
        <v>24238</v>
      </c>
      <c r="I316" t="s">
        <v>707</v>
      </c>
      <c r="J316">
        <v>1482</v>
      </c>
      <c r="K316" t="s">
        <v>27</v>
      </c>
      <c r="L316" t="s">
        <v>708</v>
      </c>
    </row>
    <row r="317" spans="1:12" x14ac:dyDescent="0.3">
      <c r="A317" t="s">
        <v>54</v>
      </c>
      <c r="B317">
        <v>2020</v>
      </c>
      <c r="C317" t="s">
        <v>72</v>
      </c>
      <c r="D317" t="s">
        <v>99</v>
      </c>
      <c r="E317" t="s">
        <v>15</v>
      </c>
      <c r="F317" t="s">
        <v>24</v>
      </c>
      <c r="G317" t="s">
        <v>112</v>
      </c>
      <c r="H317">
        <v>195911</v>
      </c>
      <c r="I317" t="s">
        <v>709</v>
      </c>
      <c r="J317">
        <v>3134</v>
      </c>
      <c r="K317" t="s">
        <v>27</v>
      </c>
      <c r="L317" t="s">
        <v>710</v>
      </c>
    </row>
    <row r="318" spans="1:12" x14ac:dyDescent="0.3">
      <c r="A318" t="s">
        <v>33</v>
      </c>
      <c r="B318">
        <v>2015</v>
      </c>
      <c r="C318" t="s">
        <v>34</v>
      </c>
      <c r="D318" t="s">
        <v>99</v>
      </c>
      <c r="E318" t="s">
        <v>41</v>
      </c>
      <c r="F318" t="s">
        <v>24</v>
      </c>
      <c r="G318" t="s">
        <v>121</v>
      </c>
      <c r="H318">
        <v>134039</v>
      </c>
      <c r="I318" t="s">
        <v>711</v>
      </c>
      <c r="J318">
        <v>6856</v>
      </c>
      <c r="K318" t="s">
        <v>27</v>
      </c>
      <c r="L318" t="s">
        <v>712</v>
      </c>
    </row>
    <row r="319" spans="1:12" x14ac:dyDescent="0.3">
      <c r="A319" t="s">
        <v>63</v>
      </c>
      <c r="B319">
        <v>2022</v>
      </c>
      <c r="C319" t="s">
        <v>34</v>
      </c>
      <c r="D319" t="s">
        <v>45</v>
      </c>
      <c r="E319" t="s">
        <v>15</v>
      </c>
      <c r="F319" t="s">
        <v>24</v>
      </c>
      <c r="G319" t="s">
        <v>109</v>
      </c>
      <c r="H319">
        <v>116572</v>
      </c>
      <c r="I319" t="s">
        <v>713</v>
      </c>
      <c r="J319">
        <v>3730</v>
      </c>
      <c r="K319" t="s">
        <v>27</v>
      </c>
      <c r="L319" t="s">
        <v>714</v>
      </c>
    </row>
    <row r="320" spans="1:12" x14ac:dyDescent="0.3">
      <c r="A320" t="s">
        <v>79</v>
      </c>
      <c r="B320">
        <v>2012</v>
      </c>
      <c r="C320" t="s">
        <v>49</v>
      </c>
      <c r="D320" t="s">
        <v>50</v>
      </c>
      <c r="E320" t="s">
        <v>41</v>
      </c>
      <c r="F320" t="s">
        <v>16</v>
      </c>
      <c r="G320" t="s">
        <v>121</v>
      </c>
      <c r="H320">
        <v>194359</v>
      </c>
      <c r="I320" t="s">
        <v>715</v>
      </c>
      <c r="J320">
        <v>8190</v>
      </c>
      <c r="K320" t="s">
        <v>19</v>
      </c>
      <c r="L320" t="s">
        <v>716</v>
      </c>
    </row>
    <row r="321" spans="1:12" x14ac:dyDescent="0.3">
      <c r="A321" t="s">
        <v>38</v>
      </c>
      <c r="B321">
        <v>2013</v>
      </c>
      <c r="C321" t="s">
        <v>72</v>
      </c>
      <c r="D321" t="s">
        <v>14</v>
      </c>
      <c r="E321" t="s">
        <v>41</v>
      </c>
      <c r="F321" t="s">
        <v>16</v>
      </c>
      <c r="G321" t="s">
        <v>168</v>
      </c>
      <c r="H321">
        <v>143864</v>
      </c>
      <c r="I321" t="s">
        <v>717</v>
      </c>
      <c r="J321">
        <v>9067</v>
      </c>
      <c r="K321" t="s">
        <v>19</v>
      </c>
      <c r="L321" t="s">
        <v>718</v>
      </c>
    </row>
    <row r="322" spans="1:12" x14ac:dyDescent="0.3">
      <c r="A322" t="s">
        <v>63</v>
      </c>
      <c r="B322">
        <v>2021</v>
      </c>
      <c r="C322" t="s">
        <v>39</v>
      </c>
      <c r="D322" t="s">
        <v>99</v>
      </c>
      <c r="E322" t="s">
        <v>23</v>
      </c>
      <c r="F322" t="s">
        <v>24</v>
      </c>
      <c r="G322" t="s">
        <v>42</v>
      </c>
      <c r="H322">
        <v>37246</v>
      </c>
      <c r="I322" t="s">
        <v>719</v>
      </c>
      <c r="J322">
        <v>5726</v>
      </c>
      <c r="K322" t="s">
        <v>27</v>
      </c>
      <c r="L322" t="s">
        <v>720</v>
      </c>
    </row>
    <row r="323" spans="1:12" x14ac:dyDescent="0.3">
      <c r="A323" t="s">
        <v>38</v>
      </c>
      <c r="B323">
        <v>2020</v>
      </c>
      <c r="C323" t="s">
        <v>13</v>
      </c>
      <c r="D323" t="s">
        <v>50</v>
      </c>
      <c r="E323" t="s">
        <v>15</v>
      </c>
      <c r="F323" t="s">
        <v>24</v>
      </c>
      <c r="G323" t="s">
        <v>83</v>
      </c>
      <c r="H323">
        <v>188234</v>
      </c>
      <c r="I323" t="s">
        <v>721</v>
      </c>
      <c r="J323">
        <v>3284</v>
      </c>
      <c r="K323" t="s">
        <v>27</v>
      </c>
      <c r="L323" t="s">
        <v>722</v>
      </c>
    </row>
    <row r="324" spans="1:12" x14ac:dyDescent="0.3">
      <c r="A324" t="s">
        <v>21</v>
      </c>
      <c r="B324">
        <v>2013</v>
      </c>
      <c r="C324" t="s">
        <v>49</v>
      </c>
      <c r="D324" t="s">
        <v>50</v>
      </c>
      <c r="E324" t="s">
        <v>23</v>
      </c>
      <c r="F324" t="s">
        <v>24</v>
      </c>
      <c r="G324" t="s">
        <v>103</v>
      </c>
      <c r="H324">
        <v>110079</v>
      </c>
      <c r="I324" t="s">
        <v>723</v>
      </c>
      <c r="J324">
        <v>7254</v>
      </c>
      <c r="K324" t="s">
        <v>19</v>
      </c>
      <c r="L324" t="s">
        <v>724</v>
      </c>
    </row>
    <row r="325" spans="1:12" x14ac:dyDescent="0.3">
      <c r="A325" t="s">
        <v>146</v>
      </c>
      <c r="B325">
        <v>2012</v>
      </c>
      <c r="C325" t="s">
        <v>34</v>
      </c>
      <c r="D325" t="s">
        <v>45</v>
      </c>
      <c r="E325" t="s">
        <v>15</v>
      </c>
      <c r="F325" t="s">
        <v>24</v>
      </c>
      <c r="G325" t="s">
        <v>140</v>
      </c>
      <c r="H325">
        <v>53579</v>
      </c>
      <c r="I325" t="s">
        <v>725</v>
      </c>
      <c r="J325">
        <v>2377</v>
      </c>
      <c r="K325" t="s">
        <v>27</v>
      </c>
      <c r="L325" t="s">
        <v>726</v>
      </c>
    </row>
    <row r="326" spans="1:12" x14ac:dyDescent="0.3">
      <c r="A326" t="s">
        <v>54</v>
      </c>
      <c r="B326">
        <v>2019</v>
      </c>
      <c r="C326" t="s">
        <v>13</v>
      </c>
      <c r="D326" t="s">
        <v>29</v>
      </c>
      <c r="E326" t="s">
        <v>23</v>
      </c>
      <c r="F326" t="s">
        <v>24</v>
      </c>
      <c r="G326" t="s">
        <v>121</v>
      </c>
      <c r="H326">
        <v>164678</v>
      </c>
      <c r="I326" t="s">
        <v>727</v>
      </c>
      <c r="J326">
        <v>1883</v>
      </c>
      <c r="K326" t="s">
        <v>27</v>
      </c>
      <c r="L326" t="s">
        <v>728</v>
      </c>
    </row>
    <row r="327" spans="1:12" x14ac:dyDescent="0.3">
      <c r="A327" t="s">
        <v>63</v>
      </c>
      <c r="B327">
        <v>2012</v>
      </c>
      <c r="C327" t="s">
        <v>39</v>
      </c>
      <c r="D327" t="s">
        <v>45</v>
      </c>
      <c r="E327" t="s">
        <v>15</v>
      </c>
      <c r="F327" t="s">
        <v>16</v>
      </c>
      <c r="G327" t="s">
        <v>165</v>
      </c>
      <c r="H327">
        <v>137794</v>
      </c>
      <c r="I327" t="s">
        <v>729</v>
      </c>
      <c r="J327">
        <v>520</v>
      </c>
      <c r="K327" t="s">
        <v>27</v>
      </c>
      <c r="L327" t="s">
        <v>730</v>
      </c>
    </row>
    <row r="328" spans="1:12" x14ac:dyDescent="0.3">
      <c r="A328" t="s">
        <v>76</v>
      </c>
      <c r="B328">
        <v>2024</v>
      </c>
      <c r="C328" t="s">
        <v>49</v>
      </c>
      <c r="D328" t="s">
        <v>99</v>
      </c>
      <c r="E328" t="s">
        <v>41</v>
      </c>
      <c r="F328" t="s">
        <v>16</v>
      </c>
      <c r="G328" t="s">
        <v>137</v>
      </c>
      <c r="H328">
        <v>87263</v>
      </c>
      <c r="I328" t="s">
        <v>731</v>
      </c>
      <c r="J328">
        <v>8913</v>
      </c>
      <c r="K328" t="s">
        <v>19</v>
      </c>
      <c r="L328" t="s">
        <v>732</v>
      </c>
    </row>
    <row r="329" spans="1:12" x14ac:dyDescent="0.3">
      <c r="A329" t="s">
        <v>146</v>
      </c>
      <c r="B329">
        <v>2012</v>
      </c>
      <c r="C329" t="s">
        <v>72</v>
      </c>
      <c r="D329" t="s">
        <v>14</v>
      </c>
      <c r="E329" t="s">
        <v>41</v>
      </c>
      <c r="F329" t="s">
        <v>16</v>
      </c>
      <c r="G329" t="s">
        <v>143</v>
      </c>
      <c r="H329">
        <v>86785</v>
      </c>
      <c r="I329" t="s">
        <v>733</v>
      </c>
      <c r="J329">
        <v>2353</v>
      </c>
      <c r="K329" t="s">
        <v>27</v>
      </c>
      <c r="L329" t="s">
        <v>734</v>
      </c>
    </row>
    <row r="330" spans="1:12" x14ac:dyDescent="0.3">
      <c r="A330" t="s">
        <v>33</v>
      </c>
      <c r="B330">
        <v>2013</v>
      </c>
      <c r="C330" t="s">
        <v>39</v>
      </c>
      <c r="D330" t="s">
        <v>99</v>
      </c>
      <c r="E330" t="s">
        <v>15</v>
      </c>
      <c r="F330" t="s">
        <v>16</v>
      </c>
      <c r="G330" t="s">
        <v>112</v>
      </c>
      <c r="H330">
        <v>156944</v>
      </c>
      <c r="I330" t="s">
        <v>735</v>
      </c>
      <c r="J330">
        <v>6169</v>
      </c>
      <c r="K330" t="s">
        <v>27</v>
      </c>
      <c r="L330" t="s">
        <v>736</v>
      </c>
    </row>
    <row r="331" spans="1:12" x14ac:dyDescent="0.3">
      <c r="A331" t="s">
        <v>54</v>
      </c>
      <c r="B331">
        <v>2016</v>
      </c>
      <c r="C331" t="s">
        <v>72</v>
      </c>
      <c r="D331" t="s">
        <v>50</v>
      </c>
      <c r="E331" t="s">
        <v>41</v>
      </c>
      <c r="F331" t="s">
        <v>24</v>
      </c>
      <c r="G331" t="s">
        <v>30</v>
      </c>
      <c r="H331">
        <v>39593</v>
      </c>
      <c r="I331" t="s">
        <v>737</v>
      </c>
      <c r="J331">
        <v>113</v>
      </c>
      <c r="K331" t="s">
        <v>27</v>
      </c>
      <c r="L331" t="s">
        <v>738</v>
      </c>
    </row>
    <row r="332" spans="1:12" x14ac:dyDescent="0.3">
      <c r="A332" t="s">
        <v>82</v>
      </c>
      <c r="B332">
        <v>2013</v>
      </c>
      <c r="C332" t="s">
        <v>49</v>
      </c>
      <c r="D332" t="s">
        <v>50</v>
      </c>
      <c r="E332" t="s">
        <v>41</v>
      </c>
      <c r="F332" t="s">
        <v>24</v>
      </c>
      <c r="G332" t="s">
        <v>60</v>
      </c>
      <c r="H332">
        <v>162617</v>
      </c>
      <c r="I332" t="s">
        <v>739</v>
      </c>
      <c r="J332">
        <v>2353</v>
      </c>
      <c r="K332" t="s">
        <v>27</v>
      </c>
      <c r="L332" t="s">
        <v>740</v>
      </c>
    </row>
    <row r="333" spans="1:12" x14ac:dyDescent="0.3">
      <c r="A333" t="s">
        <v>146</v>
      </c>
      <c r="B333">
        <v>2018</v>
      </c>
      <c r="C333" t="s">
        <v>72</v>
      </c>
      <c r="D333" t="s">
        <v>29</v>
      </c>
      <c r="E333" t="s">
        <v>41</v>
      </c>
      <c r="F333" t="s">
        <v>16</v>
      </c>
      <c r="G333" t="s">
        <v>109</v>
      </c>
      <c r="H333">
        <v>180348</v>
      </c>
      <c r="I333" t="s">
        <v>741</v>
      </c>
      <c r="J333">
        <v>8132</v>
      </c>
      <c r="K333" t="s">
        <v>19</v>
      </c>
      <c r="L333" t="s">
        <v>742</v>
      </c>
    </row>
    <row r="334" spans="1:12" x14ac:dyDescent="0.3">
      <c r="A334" t="s">
        <v>76</v>
      </c>
      <c r="B334">
        <v>2010</v>
      </c>
      <c r="C334" t="s">
        <v>49</v>
      </c>
      <c r="D334" t="s">
        <v>45</v>
      </c>
      <c r="E334" t="s">
        <v>59</v>
      </c>
      <c r="F334" t="s">
        <v>16</v>
      </c>
      <c r="G334" t="s">
        <v>189</v>
      </c>
      <c r="H334">
        <v>97558</v>
      </c>
      <c r="I334" t="s">
        <v>743</v>
      </c>
      <c r="J334">
        <v>1718</v>
      </c>
      <c r="K334" t="s">
        <v>27</v>
      </c>
      <c r="L334" t="s">
        <v>744</v>
      </c>
    </row>
    <row r="335" spans="1:12" x14ac:dyDescent="0.3">
      <c r="A335" t="s">
        <v>63</v>
      </c>
      <c r="B335">
        <v>2017</v>
      </c>
      <c r="C335" t="s">
        <v>72</v>
      </c>
      <c r="D335" t="s">
        <v>45</v>
      </c>
      <c r="E335" t="s">
        <v>41</v>
      </c>
      <c r="F335" t="s">
        <v>16</v>
      </c>
      <c r="G335" t="s">
        <v>198</v>
      </c>
      <c r="H335">
        <v>124960</v>
      </c>
      <c r="I335" t="s">
        <v>745</v>
      </c>
      <c r="J335">
        <v>5481</v>
      </c>
      <c r="K335" t="s">
        <v>27</v>
      </c>
      <c r="L335" t="s">
        <v>746</v>
      </c>
    </row>
    <row r="336" spans="1:12" x14ac:dyDescent="0.3">
      <c r="A336" t="s">
        <v>164</v>
      </c>
      <c r="B336">
        <v>2016</v>
      </c>
      <c r="C336" t="s">
        <v>49</v>
      </c>
      <c r="D336" t="s">
        <v>40</v>
      </c>
      <c r="E336" t="s">
        <v>59</v>
      </c>
      <c r="F336" t="s">
        <v>16</v>
      </c>
      <c r="G336" t="s">
        <v>25</v>
      </c>
      <c r="H336">
        <v>28972</v>
      </c>
      <c r="I336" t="s">
        <v>747</v>
      </c>
      <c r="J336">
        <v>7436</v>
      </c>
      <c r="K336" t="s">
        <v>19</v>
      </c>
      <c r="L336" t="s">
        <v>748</v>
      </c>
    </row>
    <row r="337" spans="1:12" x14ac:dyDescent="0.3">
      <c r="A337" t="s">
        <v>82</v>
      </c>
      <c r="B337">
        <v>2011</v>
      </c>
      <c r="C337" t="s">
        <v>49</v>
      </c>
      <c r="D337" t="s">
        <v>29</v>
      </c>
      <c r="E337" t="s">
        <v>15</v>
      </c>
      <c r="F337" t="s">
        <v>24</v>
      </c>
      <c r="G337" t="s">
        <v>143</v>
      </c>
      <c r="H337">
        <v>141616</v>
      </c>
      <c r="I337" t="s">
        <v>749</v>
      </c>
      <c r="J337">
        <v>6327</v>
      </c>
      <c r="K337" t="s">
        <v>27</v>
      </c>
      <c r="L337" t="s">
        <v>750</v>
      </c>
    </row>
    <row r="338" spans="1:12" x14ac:dyDescent="0.3">
      <c r="A338" t="s">
        <v>146</v>
      </c>
      <c r="B338">
        <v>2017</v>
      </c>
      <c r="C338" t="s">
        <v>13</v>
      </c>
      <c r="D338" t="s">
        <v>40</v>
      </c>
      <c r="E338" t="s">
        <v>41</v>
      </c>
      <c r="F338" t="s">
        <v>16</v>
      </c>
      <c r="G338" t="s">
        <v>130</v>
      </c>
      <c r="H338">
        <v>42089</v>
      </c>
      <c r="I338" t="s">
        <v>751</v>
      </c>
      <c r="J338">
        <v>5415</v>
      </c>
      <c r="K338" t="s">
        <v>27</v>
      </c>
      <c r="L338" t="s">
        <v>752</v>
      </c>
    </row>
    <row r="339" spans="1:12" x14ac:dyDescent="0.3">
      <c r="A339" t="s">
        <v>82</v>
      </c>
      <c r="B339">
        <v>2010</v>
      </c>
      <c r="C339" t="s">
        <v>22</v>
      </c>
      <c r="D339" t="s">
        <v>45</v>
      </c>
      <c r="E339" t="s">
        <v>41</v>
      </c>
      <c r="F339" t="s">
        <v>16</v>
      </c>
      <c r="G339" t="s">
        <v>51</v>
      </c>
      <c r="H339">
        <v>102510</v>
      </c>
      <c r="I339" t="s">
        <v>753</v>
      </c>
      <c r="J339">
        <v>2737</v>
      </c>
      <c r="K339" t="s">
        <v>27</v>
      </c>
      <c r="L339" t="s">
        <v>754</v>
      </c>
    </row>
    <row r="340" spans="1:12" x14ac:dyDescent="0.3">
      <c r="A340" t="s">
        <v>76</v>
      </c>
      <c r="B340">
        <v>2020</v>
      </c>
      <c r="C340" t="s">
        <v>49</v>
      </c>
      <c r="D340" t="s">
        <v>99</v>
      </c>
      <c r="E340" t="s">
        <v>15</v>
      </c>
      <c r="F340" t="s">
        <v>24</v>
      </c>
      <c r="G340" t="s">
        <v>292</v>
      </c>
      <c r="H340">
        <v>64144</v>
      </c>
      <c r="I340" t="s">
        <v>755</v>
      </c>
      <c r="J340">
        <v>4488</v>
      </c>
      <c r="K340" t="s">
        <v>27</v>
      </c>
      <c r="L340" t="s">
        <v>756</v>
      </c>
    </row>
    <row r="341" spans="1:12" x14ac:dyDescent="0.3">
      <c r="A341" t="s">
        <v>12</v>
      </c>
      <c r="B341">
        <v>2021</v>
      </c>
      <c r="C341" t="s">
        <v>22</v>
      </c>
      <c r="D341" t="s">
        <v>29</v>
      </c>
      <c r="E341" t="s">
        <v>23</v>
      </c>
      <c r="F341" t="s">
        <v>24</v>
      </c>
      <c r="G341" t="s">
        <v>140</v>
      </c>
      <c r="H341">
        <v>166252</v>
      </c>
      <c r="I341" t="s">
        <v>757</v>
      </c>
      <c r="J341">
        <v>1849</v>
      </c>
      <c r="K341" t="s">
        <v>27</v>
      </c>
      <c r="L341" t="s">
        <v>758</v>
      </c>
    </row>
    <row r="342" spans="1:12" x14ac:dyDescent="0.3">
      <c r="A342" t="s">
        <v>82</v>
      </c>
      <c r="B342">
        <v>2018</v>
      </c>
      <c r="C342" t="s">
        <v>13</v>
      </c>
      <c r="D342" t="s">
        <v>40</v>
      </c>
      <c r="E342" t="s">
        <v>15</v>
      </c>
      <c r="F342" t="s">
        <v>16</v>
      </c>
      <c r="G342" t="s">
        <v>30</v>
      </c>
      <c r="H342">
        <v>106246</v>
      </c>
      <c r="I342" t="s">
        <v>759</v>
      </c>
      <c r="J342">
        <v>6300</v>
      </c>
      <c r="K342" t="s">
        <v>27</v>
      </c>
      <c r="L342" t="s">
        <v>760</v>
      </c>
    </row>
    <row r="343" spans="1:12" x14ac:dyDescent="0.3">
      <c r="A343" t="s">
        <v>76</v>
      </c>
      <c r="B343">
        <v>2018</v>
      </c>
      <c r="C343" t="s">
        <v>49</v>
      </c>
      <c r="D343" t="s">
        <v>40</v>
      </c>
      <c r="E343" t="s">
        <v>15</v>
      </c>
      <c r="F343" t="s">
        <v>16</v>
      </c>
      <c r="G343" t="s">
        <v>35</v>
      </c>
      <c r="H343">
        <v>25059</v>
      </c>
      <c r="I343" t="s">
        <v>761</v>
      </c>
      <c r="J343">
        <v>3108</v>
      </c>
      <c r="K343" t="s">
        <v>27</v>
      </c>
      <c r="L343" t="s">
        <v>762</v>
      </c>
    </row>
    <row r="344" spans="1:12" x14ac:dyDescent="0.3">
      <c r="A344" t="s">
        <v>79</v>
      </c>
      <c r="B344">
        <v>2011</v>
      </c>
      <c r="C344" t="s">
        <v>72</v>
      </c>
      <c r="D344" t="s">
        <v>50</v>
      </c>
      <c r="E344" t="s">
        <v>23</v>
      </c>
      <c r="F344" t="s">
        <v>16</v>
      </c>
      <c r="G344" t="s">
        <v>368</v>
      </c>
      <c r="H344">
        <v>49603</v>
      </c>
      <c r="I344" t="s">
        <v>763</v>
      </c>
      <c r="J344">
        <v>2792</v>
      </c>
      <c r="K344" t="s">
        <v>27</v>
      </c>
      <c r="L344" t="s">
        <v>764</v>
      </c>
    </row>
    <row r="345" spans="1:12" x14ac:dyDescent="0.3">
      <c r="A345" t="s">
        <v>146</v>
      </c>
      <c r="B345">
        <v>2016</v>
      </c>
      <c r="C345" t="s">
        <v>34</v>
      </c>
      <c r="D345" t="s">
        <v>40</v>
      </c>
      <c r="E345" t="s">
        <v>23</v>
      </c>
      <c r="F345" t="s">
        <v>16</v>
      </c>
      <c r="G345" t="s">
        <v>69</v>
      </c>
      <c r="H345">
        <v>134173</v>
      </c>
      <c r="I345" t="s">
        <v>765</v>
      </c>
      <c r="J345">
        <v>3901</v>
      </c>
      <c r="K345" t="s">
        <v>27</v>
      </c>
      <c r="L345" t="s">
        <v>766</v>
      </c>
    </row>
    <row r="346" spans="1:12" x14ac:dyDescent="0.3">
      <c r="A346" t="s">
        <v>146</v>
      </c>
      <c r="B346">
        <v>2024</v>
      </c>
      <c r="C346" t="s">
        <v>13</v>
      </c>
      <c r="D346" t="s">
        <v>14</v>
      </c>
      <c r="E346" t="s">
        <v>15</v>
      </c>
      <c r="F346" t="s">
        <v>16</v>
      </c>
      <c r="G346" t="s">
        <v>46</v>
      </c>
      <c r="H346">
        <v>42153</v>
      </c>
      <c r="I346" t="s">
        <v>767</v>
      </c>
      <c r="J346">
        <v>897</v>
      </c>
      <c r="K346" t="s">
        <v>27</v>
      </c>
      <c r="L346" t="s">
        <v>768</v>
      </c>
    </row>
    <row r="347" spans="1:12" x14ac:dyDescent="0.3">
      <c r="A347" t="s">
        <v>146</v>
      </c>
      <c r="B347">
        <v>2023</v>
      </c>
      <c r="C347" t="s">
        <v>49</v>
      </c>
      <c r="D347" t="s">
        <v>99</v>
      </c>
      <c r="E347" t="s">
        <v>23</v>
      </c>
      <c r="F347" t="s">
        <v>24</v>
      </c>
      <c r="G347" t="s">
        <v>103</v>
      </c>
      <c r="H347">
        <v>136858</v>
      </c>
      <c r="I347" t="s">
        <v>769</v>
      </c>
      <c r="J347">
        <v>3108</v>
      </c>
      <c r="K347" t="s">
        <v>27</v>
      </c>
      <c r="L347" t="s">
        <v>770</v>
      </c>
    </row>
    <row r="348" spans="1:12" x14ac:dyDescent="0.3">
      <c r="A348" t="s">
        <v>164</v>
      </c>
      <c r="B348">
        <v>2019</v>
      </c>
      <c r="C348" t="s">
        <v>72</v>
      </c>
      <c r="D348" t="s">
        <v>99</v>
      </c>
      <c r="E348" t="s">
        <v>23</v>
      </c>
      <c r="F348" t="s">
        <v>16</v>
      </c>
      <c r="G348" t="s">
        <v>60</v>
      </c>
      <c r="H348">
        <v>199006</v>
      </c>
      <c r="I348" t="s">
        <v>771</v>
      </c>
      <c r="J348">
        <v>9003</v>
      </c>
      <c r="K348" t="s">
        <v>19</v>
      </c>
      <c r="L348" t="s">
        <v>772</v>
      </c>
    </row>
    <row r="349" spans="1:12" x14ac:dyDescent="0.3">
      <c r="A349" t="s">
        <v>63</v>
      </c>
      <c r="B349">
        <v>2012</v>
      </c>
      <c r="C349" t="s">
        <v>72</v>
      </c>
      <c r="D349" t="s">
        <v>14</v>
      </c>
      <c r="E349" t="s">
        <v>59</v>
      </c>
      <c r="F349" t="s">
        <v>24</v>
      </c>
      <c r="G349" t="s">
        <v>73</v>
      </c>
      <c r="H349">
        <v>190156</v>
      </c>
      <c r="I349" t="s">
        <v>773</v>
      </c>
      <c r="J349">
        <v>9454</v>
      </c>
      <c r="K349" t="s">
        <v>19</v>
      </c>
      <c r="L349" t="s">
        <v>774</v>
      </c>
    </row>
    <row r="350" spans="1:12" x14ac:dyDescent="0.3">
      <c r="A350" t="s">
        <v>164</v>
      </c>
      <c r="B350">
        <v>2016</v>
      </c>
      <c r="C350" t="s">
        <v>72</v>
      </c>
      <c r="D350" t="s">
        <v>99</v>
      </c>
      <c r="E350" t="s">
        <v>15</v>
      </c>
      <c r="F350" t="s">
        <v>24</v>
      </c>
      <c r="G350" t="s">
        <v>83</v>
      </c>
      <c r="H350">
        <v>160714</v>
      </c>
      <c r="I350" t="s">
        <v>775</v>
      </c>
      <c r="J350">
        <v>7064</v>
      </c>
      <c r="K350" t="s">
        <v>19</v>
      </c>
      <c r="L350" t="s">
        <v>776</v>
      </c>
    </row>
    <row r="351" spans="1:12" x14ac:dyDescent="0.3">
      <c r="A351" t="s">
        <v>12</v>
      </c>
      <c r="B351">
        <v>2021</v>
      </c>
      <c r="C351" t="s">
        <v>22</v>
      </c>
      <c r="D351" t="s">
        <v>50</v>
      </c>
      <c r="E351" t="s">
        <v>15</v>
      </c>
      <c r="F351" t="s">
        <v>16</v>
      </c>
      <c r="G351" t="s">
        <v>143</v>
      </c>
      <c r="H351">
        <v>128242</v>
      </c>
      <c r="I351" t="s">
        <v>777</v>
      </c>
      <c r="J351">
        <v>4585</v>
      </c>
      <c r="K351" t="s">
        <v>27</v>
      </c>
      <c r="L351" t="s">
        <v>778</v>
      </c>
    </row>
    <row r="352" spans="1:12" x14ac:dyDescent="0.3">
      <c r="A352" t="s">
        <v>38</v>
      </c>
      <c r="B352">
        <v>2019</v>
      </c>
      <c r="C352" t="s">
        <v>22</v>
      </c>
      <c r="D352" t="s">
        <v>45</v>
      </c>
      <c r="E352" t="s">
        <v>23</v>
      </c>
      <c r="F352" t="s">
        <v>24</v>
      </c>
      <c r="G352" t="s">
        <v>189</v>
      </c>
      <c r="H352">
        <v>40052</v>
      </c>
      <c r="I352" t="s">
        <v>779</v>
      </c>
      <c r="J352">
        <v>4515</v>
      </c>
      <c r="K352" t="s">
        <v>27</v>
      </c>
      <c r="L352" t="s">
        <v>780</v>
      </c>
    </row>
    <row r="353" spans="1:12" x14ac:dyDescent="0.3">
      <c r="A353" t="s">
        <v>21</v>
      </c>
      <c r="B353">
        <v>2018</v>
      </c>
      <c r="C353" t="s">
        <v>13</v>
      </c>
      <c r="D353" t="s">
        <v>99</v>
      </c>
      <c r="E353" t="s">
        <v>15</v>
      </c>
      <c r="F353" t="s">
        <v>16</v>
      </c>
      <c r="G353" t="s">
        <v>106</v>
      </c>
      <c r="H353">
        <v>126505</v>
      </c>
      <c r="I353" t="s">
        <v>781</v>
      </c>
      <c r="J353">
        <v>9586</v>
      </c>
      <c r="K353" t="s">
        <v>19</v>
      </c>
      <c r="L353" t="s">
        <v>782</v>
      </c>
    </row>
    <row r="354" spans="1:12" x14ac:dyDescent="0.3">
      <c r="A354" t="s">
        <v>21</v>
      </c>
      <c r="B354">
        <v>2013</v>
      </c>
      <c r="C354" t="s">
        <v>34</v>
      </c>
      <c r="D354" t="s">
        <v>45</v>
      </c>
      <c r="E354" t="s">
        <v>23</v>
      </c>
      <c r="F354" t="s">
        <v>24</v>
      </c>
      <c r="G354" t="s">
        <v>151</v>
      </c>
      <c r="H354">
        <v>149450</v>
      </c>
      <c r="I354" t="s">
        <v>783</v>
      </c>
      <c r="J354">
        <v>9597</v>
      </c>
      <c r="K354" t="s">
        <v>19</v>
      </c>
      <c r="L354" t="s">
        <v>784</v>
      </c>
    </row>
    <row r="355" spans="1:12" x14ac:dyDescent="0.3">
      <c r="A355" t="s">
        <v>21</v>
      </c>
      <c r="B355">
        <v>2021</v>
      </c>
      <c r="C355" t="s">
        <v>72</v>
      </c>
      <c r="D355" t="s">
        <v>40</v>
      </c>
      <c r="E355" t="s">
        <v>41</v>
      </c>
      <c r="F355" t="s">
        <v>16</v>
      </c>
      <c r="G355" t="s">
        <v>69</v>
      </c>
      <c r="H355">
        <v>164473</v>
      </c>
      <c r="I355" t="s">
        <v>785</v>
      </c>
      <c r="J355">
        <v>9156</v>
      </c>
      <c r="K355" t="s">
        <v>19</v>
      </c>
      <c r="L355" t="s">
        <v>786</v>
      </c>
    </row>
    <row r="356" spans="1:12" x14ac:dyDescent="0.3">
      <c r="A356" t="s">
        <v>12</v>
      </c>
      <c r="B356">
        <v>2010</v>
      </c>
      <c r="C356" t="s">
        <v>39</v>
      </c>
      <c r="D356" t="s">
        <v>14</v>
      </c>
      <c r="E356" t="s">
        <v>59</v>
      </c>
      <c r="F356" t="s">
        <v>24</v>
      </c>
      <c r="G356" t="s">
        <v>137</v>
      </c>
      <c r="H356">
        <v>9951</v>
      </c>
      <c r="I356" t="s">
        <v>787</v>
      </c>
      <c r="J356">
        <v>8440</v>
      </c>
      <c r="K356" t="s">
        <v>19</v>
      </c>
      <c r="L356" t="s">
        <v>788</v>
      </c>
    </row>
    <row r="357" spans="1:12" x14ac:dyDescent="0.3">
      <c r="A357" t="s">
        <v>63</v>
      </c>
      <c r="B357">
        <v>2011</v>
      </c>
      <c r="C357" t="s">
        <v>22</v>
      </c>
      <c r="D357" t="s">
        <v>99</v>
      </c>
      <c r="E357" t="s">
        <v>23</v>
      </c>
      <c r="F357" t="s">
        <v>24</v>
      </c>
      <c r="G357" t="s">
        <v>109</v>
      </c>
      <c r="H357">
        <v>146359</v>
      </c>
      <c r="I357" t="s">
        <v>789</v>
      </c>
      <c r="J357">
        <v>2463</v>
      </c>
      <c r="K357" t="s">
        <v>27</v>
      </c>
      <c r="L357" t="s">
        <v>790</v>
      </c>
    </row>
    <row r="358" spans="1:12" x14ac:dyDescent="0.3">
      <c r="A358" t="s">
        <v>21</v>
      </c>
      <c r="B358">
        <v>2010</v>
      </c>
      <c r="C358" t="s">
        <v>39</v>
      </c>
      <c r="D358" t="s">
        <v>14</v>
      </c>
      <c r="E358" t="s">
        <v>41</v>
      </c>
      <c r="F358" t="s">
        <v>16</v>
      </c>
      <c r="G358" t="s">
        <v>25</v>
      </c>
      <c r="H358">
        <v>76908</v>
      </c>
      <c r="I358" t="s">
        <v>791</v>
      </c>
      <c r="J358">
        <v>3398</v>
      </c>
      <c r="K358" t="s">
        <v>27</v>
      </c>
      <c r="L358" t="s">
        <v>792</v>
      </c>
    </row>
    <row r="359" spans="1:12" x14ac:dyDescent="0.3">
      <c r="A359" t="s">
        <v>164</v>
      </c>
      <c r="B359">
        <v>2023</v>
      </c>
      <c r="C359" t="s">
        <v>39</v>
      </c>
      <c r="D359" t="s">
        <v>99</v>
      </c>
      <c r="E359" t="s">
        <v>15</v>
      </c>
      <c r="F359" t="s">
        <v>24</v>
      </c>
      <c r="G359" t="s">
        <v>368</v>
      </c>
      <c r="H359">
        <v>167411</v>
      </c>
      <c r="I359" t="s">
        <v>793</v>
      </c>
      <c r="J359">
        <v>8066</v>
      </c>
      <c r="K359" t="s">
        <v>19</v>
      </c>
      <c r="L359" t="s">
        <v>794</v>
      </c>
    </row>
    <row r="360" spans="1:12" x14ac:dyDescent="0.3">
      <c r="A360" t="s">
        <v>82</v>
      </c>
      <c r="B360">
        <v>2021</v>
      </c>
      <c r="C360" t="s">
        <v>13</v>
      </c>
      <c r="D360" t="s">
        <v>45</v>
      </c>
      <c r="E360" t="s">
        <v>41</v>
      </c>
      <c r="F360" t="s">
        <v>16</v>
      </c>
      <c r="G360" t="s">
        <v>182</v>
      </c>
      <c r="H360">
        <v>48241</v>
      </c>
      <c r="I360" t="s">
        <v>795</v>
      </c>
      <c r="J360">
        <v>5829</v>
      </c>
      <c r="K360" t="s">
        <v>27</v>
      </c>
      <c r="L360" t="s">
        <v>796</v>
      </c>
    </row>
    <row r="361" spans="1:12" x14ac:dyDescent="0.3">
      <c r="A361" t="s">
        <v>33</v>
      </c>
      <c r="B361">
        <v>2014</v>
      </c>
      <c r="C361" t="s">
        <v>34</v>
      </c>
      <c r="D361" t="s">
        <v>50</v>
      </c>
      <c r="E361" t="s">
        <v>15</v>
      </c>
      <c r="F361" t="s">
        <v>24</v>
      </c>
      <c r="G361" t="s">
        <v>121</v>
      </c>
      <c r="H361">
        <v>95070</v>
      </c>
      <c r="I361" t="s">
        <v>797</v>
      </c>
      <c r="J361">
        <v>6254</v>
      </c>
      <c r="K361" t="s">
        <v>27</v>
      </c>
      <c r="L361" t="s">
        <v>798</v>
      </c>
    </row>
    <row r="362" spans="1:12" x14ac:dyDescent="0.3">
      <c r="A362" t="s">
        <v>38</v>
      </c>
      <c r="B362">
        <v>2014</v>
      </c>
      <c r="C362" t="s">
        <v>22</v>
      </c>
      <c r="D362" t="s">
        <v>45</v>
      </c>
      <c r="E362" t="s">
        <v>59</v>
      </c>
      <c r="F362" t="s">
        <v>24</v>
      </c>
      <c r="G362" t="s">
        <v>140</v>
      </c>
      <c r="H362">
        <v>182618</v>
      </c>
      <c r="I362" t="s">
        <v>799</v>
      </c>
      <c r="J362">
        <v>7608</v>
      </c>
      <c r="K362" t="s">
        <v>19</v>
      </c>
      <c r="L362" t="s">
        <v>800</v>
      </c>
    </row>
    <row r="363" spans="1:12" x14ac:dyDescent="0.3">
      <c r="A363" t="s">
        <v>33</v>
      </c>
      <c r="B363">
        <v>2020</v>
      </c>
      <c r="C363" t="s">
        <v>39</v>
      </c>
      <c r="D363" t="s">
        <v>45</v>
      </c>
      <c r="E363" t="s">
        <v>23</v>
      </c>
      <c r="F363" t="s">
        <v>24</v>
      </c>
      <c r="G363" t="s">
        <v>35</v>
      </c>
      <c r="H363">
        <v>158566</v>
      </c>
      <c r="I363" t="s">
        <v>801</v>
      </c>
      <c r="J363">
        <v>2156</v>
      </c>
      <c r="K363" t="s">
        <v>27</v>
      </c>
      <c r="L363" t="s">
        <v>802</v>
      </c>
    </row>
    <row r="364" spans="1:12" x14ac:dyDescent="0.3">
      <c r="A364" t="s">
        <v>21</v>
      </c>
      <c r="B364">
        <v>2016</v>
      </c>
      <c r="C364" t="s">
        <v>39</v>
      </c>
      <c r="D364" t="s">
        <v>14</v>
      </c>
      <c r="E364" t="s">
        <v>23</v>
      </c>
      <c r="F364" t="s">
        <v>16</v>
      </c>
      <c r="G364" t="s">
        <v>368</v>
      </c>
      <c r="H364">
        <v>32573</v>
      </c>
      <c r="I364" t="s">
        <v>803</v>
      </c>
      <c r="J364">
        <v>5098</v>
      </c>
      <c r="K364" t="s">
        <v>27</v>
      </c>
      <c r="L364" t="s">
        <v>804</v>
      </c>
    </row>
    <row r="365" spans="1:12" x14ac:dyDescent="0.3">
      <c r="A365" t="s">
        <v>76</v>
      </c>
      <c r="B365">
        <v>2018</v>
      </c>
      <c r="C365" t="s">
        <v>13</v>
      </c>
      <c r="D365" t="s">
        <v>29</v>
      </c>
      <c r="E365" t="s">
        <v>41</v>
      </c>
      <c r="F365" t="s">
        <v>24</v>
      </c>
      <c r="G365" t="s">
        <v>51</v>
      </c>
      <c r="H365">
        <v>138433</v>
      </c>
      <c r="I365" t="s">
        <v>805</v>
      </c>
      <c r="J365">
        <v>5095</v>
      </c>
      <c r="K365" t="s">
        <v>27</v>
      </c>
      <c r="L365" t="s">
        <v>806</v>
      </c>
    </row>
    <row r="366" spans="1:12" x14ac:dyDescent="0.3">
      <c r="A366" t="s">
        <v>38</v>
      </c>
      <c r="B366">
        <v>2018</v>
      </c>
      <c r="C366" t="s">
        <v>22</v>
      </c>
      <c r="D366" t="s">
        <v>50</v>
      </c>
      <c r="E366" t="s">
        <v>41</v>
      </c>
      <c r="F366" t="s">
        <v>16</v>
      </c>
      <c r="G366" t="s">
        <v>109</v>
      </c>
      <c r="H366">
        <v>30215</v>
      </c>
      <c r="I366" t="s">
        <v>807</v>
      </c>
      <c r="J366">
        <v>305</v>
      </c>
      <c r="K366" t="s">
        <v>27</v>
      </c>
      <c r="L366" t="s">
        <v>808</v>
      </c>
    </row>
    <row r="367" spans="1:12" x14ac:dyDescent="0.3">
      <c r="A367" t="s">
        <v>21</v>
      </c>
      <c r="B367">
        <v>2012</v>
      </c>
      <c r="C367" t="s">
        <v>49</v>
      </c>
      <c r="D367" t="s">
        <v>29</v>
      </c>
      <c r="E367" t="s">
        <v>59</v>
      </c>
      <c r="F367" t="s">
        <v>16</v>
      </c>
      <c r="G367" t="s">
        <v>35</v>
      </c>
      <c r="H367">
        <v>67114</v>
      </c>
      <c r="I367" t="s">
        <v>809</v>
      </c>
      <c r="J367">
        <v>5960</v>
      </c>
      <c r="K367" t="s">
        <v>27</v>
      </c>
      <c r="L367" t="s">
        <v>810</v>
      </c>
    </row>
    <row r="368" spans="1:12" x14ac:dyDescent="0.3">
      <c r="A368" t="s">
        <v>63</v>
      </c>
      <c r="B368">
        <v>2012</v>
      </c>
      <c r="C368" t="s">
        <v>49</v>
      </c>
      <c r="D368" t="s">
        <v>29</v>
      </c>
      <c r="E368" t="s">
        <v>41</v>
      </c>
      <c r="F368" t="s">
        <v>16</v>
      </c>
      <c r="G368" t="s">
        <v>106</v>
      </c>
      <c r="H368">
        <v>154736</v>
      </c>
      <c r="I368" t="s">
        <v>811</v>
      </c>
      <c r="J368">
        <v>3990</v>
      </c>
      <c r="K368" t="s">
        <v>27</v>
      </c>
      <c r="L368" t="s">
        <v>812</v>
      </c>
    </row>
    <row r="369" spans="1:12" x14ac:dyDescent="0.3">
      <c r="A369" t="s">
        <v>12</v>
      </c>
      <c r="B369">
        <v>2012</v>
      </c>
      <c r="C369" t="s">
        <v>34</v>
      </c>
      <c r="D369" t="s">
        <v>29</v>
      </c>
      <c r="E369" t="s">
        <v>59</v>
      </c>
      <c r="F369" t="s">
        <v>24</v>
      </c>
      <c r="G369" t="s">
        <v>60</v>
      </c>
      <c r="H369">
        <v>121611</v>
      </c>
      <c r="I369" t="s">
        <v>813</v>
      </c>
      <c r="J369">
        <v>6844</v>
      </c>
      <c r="K369" t="s">
        <v>27</v>
      </c>
      <c r="L369" t="s">
        <v>814</v>
      </c>
    </row>
    <row r="370" spans="1:12" x14ac:dyDescent="0.3">
      <c r="A370" t="s">
        <v>79</v>
      </c>
      <c r="B370">
        <v>2013</v>
      </c>
      <c r="C370" t="s">
        <v>34</v>
      </c>
      <c r="D370" t="s">
        <v>50</v>
      </c>
      <c r="E370" t="s">
        <v>15</v>
      </c>
      <c r="F370" t="s">
        <v>16</v>
      </c>
      <c r="G370" t="s">
        <v>88</v>
      </c>
      <c r="H370">
        <v>74067</v>
      </c>
      <c r="I370" t="s">
        <v>815</v>
      </c>
      <c r="J370">
        <v>2781</v>
      </c>
      <c r="K370" t="s">
        <v>27</v>
      </c>
      <c r="L370" t="s">
        <v>816</v>
      </c>
    </row>
    <row r="371" spans="1:12" x14ac:dyDescent="0.3">
      <c r="A371" t="s">
        <v>82</v>
      </c>
      <c r="B371">
        <v>2017</v>
      </c>
      <c r="C371" t="s">
        <v>72</v>
      </c>
      <c r="D371" t="s">
        <v>29</v>
      </c>
      <c r="E371" t="s">
        <v>23</v>
      </c>
      <c r="F371" t="s">
        <v>16</v>
      </c>
      <c r="G371" t="s">
        <v>368</v>
      </c>
      <c r="H371">
        <v>110631</v>
      </c>
      <c r="I371" t="s">
        <v>817</v>
      </c>
      <c r="J371">
        <v>1386</v>
      </c>
      <c r="K371" t="s">
        <v>27</v>
      </c>
      <c r="L371" t="s">
        <v>818</v>
      </c>
    </row>
    <row r="372" spans="1:12" x14ac:dyDescent="0.3">
      <c r="A372" t="s">
        <v>63</v>
      </c>
      <c r="B372">
        <v>2015</v>
      </c>
      <c r="C372" t="s">
        <v>22</v>
      </c>
      <c r="D372" t="s">
        <v>29</v>
      </c>
      <c r="E372" t="s">
        <v>15</v>
      </c>
      <c r="F372" t="s">
        <v>24</v>
      </c>
      <c r="G372" t="s">
        <v>88</v>
      </c>
      <c r="H372">
        <v>187396</v>
      </c>
      <c r="I372" t="s">
        <v>819</v>
      </c>
      <c r="J372">
        <v>7571</v>
      </c>
      <c r="K372" t="s">
        <v>19</v>
      </c>
      <c r="L372" t="s">
        <v>820</v>
      </c>
    </row>
    <row r="373" spans="1:12" x14ac:dyDescent="0.3">
      <c r="A373" t="s">
        <v>146</v>
      </c>
      <c r="B373">
        <v>2017</v>
      </c>
      <c r="C373" t="s">
        <v>39</v>
      </c>
      <c r="D373" t="s">
        <v>99</v>
      </c>
      <c r="E373" t="s">
        <v>15</v>
      </c>
      <c r="F373" t="s">
        <v>24</v>
      </c>
      <c r="G373" t="s">
        <v>137</v>
      </c>
      <c r="H373">
        <v>174519</v>
      </c>
      <c r="I373" t="s">
        <v>821</v>
      </c>
      <c r="J373">
        <v>5863</v>
      </c>
      <c r="K373" t="s">
        <v>27</v>
      </c>
      <c r="L373" t="s">
        <v>822</v>
      </c>
    </row>
    <row r="374" spans="1:12" x14ac:dyDescent="0.3">
      <c r="A374" t="s">
        <v>164</v>
      </c>
      <c r="B374">
        <v>2010</v>
      </c>
      <c r="C374" t="s">
        <v>22</v>
      </c>
      <c r="D374" t="s">
        <v>29</v>
      </c>
      <c r="E374" t="s">
        <v>15</v>
      </c>
      <c r="F374" t="s">
        <v>24</v>
      </c>
      <c r="G374" t="s">
        <v>165</v>
      </c>
      <c r="H374">
        <v>36327</v>
      </c>
      <c r="I374" t="s">
        <v>823</v>
      </c>
      <c r="J374">
        <v>7163</v>
      </c>
      <c r="K374" t="s">
        <v>19</v>
      </c>
      <c r="L374" t="s">
        <v>824</v>
      </c>
    </row>
    <row r="375" spans="1:12" x14ac:dyDescent="0.3">
      <c r="A375" t="s">
        <v>63</v>
      </c>
      <c r="B375">
        <v>2017</v>
      </c>
      <c r="C375" t="s">
        <v>39</v>
      </c>
      <c r="D375" t="s">
        <v>45</v>
      </c>
      <c r="E375" t="s">
        <v>59</v>
      </c>
      <c r="F375" t="s">
        <v>16</v>
      </c>
      <c r="G375" t="s">
        <v>151</v>
      </c>
      <c r="H375">
        <v>144332</v>
      </c>
      <c r="I375" t="s">
        <v>825</v>
      </c>
      <c r="J375">
        <v>5037</v>
      </c>
      <c r="K375" t="s">
        <v>27</v>
      </c>
      <c r="L375" t="s">
        <v>826</v>
      </c>
    </row>
    <row r="376" spans="1:12" x14ac:dyDescent="0.3">
      <c r="A376" t="s">
        <v>12</v>
      </c>
      <c r="B376">
        <v>2013</v>
      </c>
      <c r="C376" t="s">
        <v>34</v>
      </c>
      <c r="D376" t="s">
        <v>99</v>
      </c>
      <c r="E376" t="s">
        <v>59</v>
      </c>
      <c r="F376" t="s">
        <v>16</v>
      </c>
      <c r="G376" t="s">
        <v>83</v>
      </c>
      <c r="H376">
        <v>163437</v>
      </c>
      <c r="I376" t="s">
        <v>827</v>
      </c>
      <c r="J376">
        <v>8943</v>
      </c>
      <c r="K376" t="s">
        <v>19</v>
      </c>
      <c r="L376" t="s">
        <v>828</v>
      </c>
    </row>
    <row r="377" spans="1:12" x14ac:dyDescent="0.3">
      <c r="A377" t="s">
        <v>21</v>
      </c>
      <c r="B377">
        <v>2020</v>
      </c>
      <c r="C377" t="s">
        <v>13</v>
      </c>
      <c r="D377" t="s">
        <v>50</v>
      </c>
      <c r="E377" t="s">
        <v>23</v>
      </c>
      <c r="F377" t="s">
        <v>16</v>
      </c>
      <c r="G377" t="s">
        <v>198</v>
      </c>
      <c r="H377">
        <v>111872</v>
      </c>
      <c r="I377" t="s">
        <v>829</v>
      </c>
      <c r="J377">
        <v>288</v>
      </c>
      <c r="K377" t="s">
        <v>27</v>
      </c>
      <c r="L377" t="s">
        <v>830</v>
      </c>
    </row>
    <row r="378" spans="1:12" x14ac:dyDescent="0.3">
      <c r="A378" t="s">
        <v>76</v>
      </c>
      <c r="B378">
        <v>2010</v>
      </c>
      <c r="C378" t="s">
        <v>22</v>
      </c>
      <c r="D378" t="s">
        <v>14</v>
      </c>
      <c r="E378" t="s">
        <v>23</v>
      </c>
      <c r="F378" t="s">
        <v>16</v>
      </c>
      <c r="G378" t="s">
        <v>140</v>
      </c>
      <c r="H378">
        <v>4768</v>
      </c>
      <c r="I378" t="s">
        <v>831</v>
      </c>
      <c r="J378">
        <v>5184</v>
      </c>
      <c r="K378" t="s">
        <v>27</v>
      </c>
      <c r="L378" t="s">
        <v>832</v>
      </c>
    </row>
    <row r="379" spans="1:12" x14ac:dyDescent="0.3">
      <c r="A379" t="s">
        <v>33</v>
      </c>
      <c r="B379">
        <v>2017</v>
      </c>
      <c r="C379" t="s">
        <v>49</v>
      </c>
      <c r="D379" t="s">
        <v>14</v>
      </c>
      <c r="E379" t="s">
        <v>59</v>
      </c>
      <c r="F379" t="s">
        <v>16</v>
      </c>
      <c r="G379" t="s">
        <v>103</v>
      </c>
      <c r="H379">
        <v>84155</v>
      </c>
      <c r="I379" t="s">
        <v>833</v>
      </c>
      <c r="J379">
        <v>8167</v>
      </c>
      <c r="K379" t="s">
        <v>19</v>
      </c>
      <c r="L379" t="s">
        <v>834</v>
      </c>
    </row>
    <row r="380" spans="1:12" x14ac:dyDescent="0.3">
      <c r="A380" t="s">
        <v>164</v>
      </c>
      <c r="B380">
        <v>2013</v>
      </c>
      <c r="C380" t="s">
        <v>39</v>
      </c>
      <c r="D380" t="s">
        <v>14</v>
      </c>
      <c r="E380" t="s">
        <v>15</v>
      </c>
      <c r="F380" t="s">
        <v>16</v>
      </c>
      <c r="G380" t="s">
        <v>137</v>
      </c>
      <c r="H380">
        <v>142408</v>
      </c>
      <c r="I380" t="s">
        <v>835</v>
      </c>
      <c r="J380">
        <v>2195</v>
      </c>
      <c r="K380" t="s">
        <v>27</v>
      </c>
      <c r="L380" t="s">
        <v>836</v>
      </c>
    </row>
    <row r="381" spans="1:12" x14ac:dyDescent="0.3">
      <c r="A381" t="s">
        <v>76</v>
      </c>
      <c r="B381">
        <v>2015</v>
      </c>
      <c r="C381" t="s">
        <v>34</v>
      </c>
      <c r="D381" t="s">
        <v>45</v>
      </c>
      <c r="E381" t="s">
        <v>23</v>
      </c>
      <c r="F381" t="s">
        <v>24</v>
      </c>
      <c r="G381" t="s">
        <v>17</v>
      </c>
      <c r="H381">
        <v>117990</v>
      </c>
      <c r="I381" t="s">
        <v>837</v>
      </c>
      <c r="J381">
        <v>3657</v>
      </c>
      <c r="K381" t="s">
        <v>27</v>
      </c>
      <c r="L381" t="s">
        <v>838</v>
      </c>
    </row>
    <row r="382" spans="1:12" x14ac:dyDescent="0.3">
      <c r="A382" t="s">
        <v>54</v>
      </c>
      <c r="B382">
        <v>2017</v>
      </c>
      <c r="C382" t="s">
        <v>39</v>
      </c>
      <c r="D382" t="s">
        <v>45</v>
      </c>
      <c r="E382" t="s">
        <v>41</v>
      </c>
      <c r="F382" t="s">
        <v>16</v>
      </c>
      <c r="G382" t="s">
        <v>130</v>
      </c>
      <c r="H382">
        <v>57377</v>
      </c>
      <c r="I382" t="s">
        <v>839</v>
      </c>
      <c r="J382">
        <v>9121</v>
      </c>
      <c r="K382" t="s">
        <v>19</v>
      </c>
      <c r="L382" t="s">
        <v>840</v>
      </c>
    </row>
    <row r="383" spans="1:12" x14ac:dyDescent="0.3">
      <c r="A383" t="s">
        <v>21</v>
      </c>
      <c r="B383">
        <v>2013</v>
      </c>
      <c r="C383" t="s">
        <v>72</v>
      </c>
      <c r="D383" t="s">
        <v>45</v>
      </c>
      <c r="E383" t="s">
        <v>15</v>
      </c>
      <c r="F383" t="s">
        <v>16</v>
      </c>
      <c r="G383" t="s">
        <v>88</v>
      </c>
      <c r="H383">
        <v>136263</v>
      </c>
      <c r="I383" t="s">
        <v>841</v>
      </c>
      <c r="J383">
        <v>4751</v>
      </c>
      <c r="K383" t="s">
        <v>27</v>
      </c>
      <c r="L383" t="s">
        <v>842</v>
      </c>
    </row>
    <row r="384" spans="1:12" x14ac:dyDescent="0.3">
      <c r="A384" t="s">
        <v>76</v>
      </c>
      <c r="B384">
        <v>2023</v>
      </c>
      <c r="C384" t="s">
        <v>49</v>
      </c>
      <c r="D384" t="s">
        <v>45</v>
      </c>
      <c r="E384" t="s">
        <v>41</v>
      </c>
      <c r="F384" t="s">
        <v>16</v>
      </c>
      <c r="G384" t="s">
        <v>103</v>
      </c>
      <c r="H384">
        <v>112416</v>
      </c>
      <c r="I384" t="s">
        <v>843</v>
      </c>
      <c r="J384">
        <v>874</v>
      </c>
      <c r="K384" t="s">
        <v>27</v>
      </c>
      <c r="L384" t="s">
        <v>844</v>
      </c>
    </row>
    <row r="385" spans="1:12" x14ac:dyDescent="0.3">
      <c r="A385" t="s">
        <v>63</v>
      </c>
      <c r="B385">
        <v>2012</v>
      </c>
      <c r="C385" t="s">
        <v>22</v>
      </c>
      <c r="D385" t="s">
        <v>50</v>
      </c>
      <c r="E385" t="s">
        <v>23</v>
      </c>
      <c r="F385" t="s">
        <v>16</v>
      </c>
      <c r="G385" t="s">
        <v>69</v>
      </c>
      <c r="H385">
        <v>110051</v>
      </c>
      <c r="I385" t="s">
        <v>845</v>
      </c>
      <c r="J385">
        <v>9890</v>
      </c>
      <c r="K385" t="s">
        <v>19</v>
      </c>
      <c r="L385" t="s">
        <v>846</v>
      </c>
    </row>
    <row r="386" spans="1:12" x14ac:dyDescent="0.3">
      <c r="A386" t="s">
        <v>38</v>
      </c>
      <c r="B386">
        <v>2023</v>
      </c>
      <c r="C386" t="s">
        <v>39</v>
      </c>
      <c r="D386" t="s">
        <v>40</v>
      </c>
      <c r="E386" t="s">
        <v>59</v>
      </c>
      <c r="F386" t="s">
        <v>16</v>
      </c>
      <c r="G386" t="s">
        <v>73</v>
      </c>
      <c r="H386">
        <v>179767</v>
      </c>
      <c r="I386" t="s">
        <v>847</v>
      </c>
      <c r="J386">
        <v>7301</v>
      </c>
      <c r="K386" t="s">
        <v>19</v>
      </c>
      <c r="L386" t="s">
        <v>848</v>
      </c>
    </row>
    <row r="387" spans="1:12" x14ac:dyDescent="0.3">
      <c r="A387" t="s">
        <v>82</v>
      </c>
      <c r="B387">
        <v>2018</v>
      </c>
      <c r="C387" t="s">
        <v>49</v>
      </c>
      <c r="D387" t="s">
        <v>45</v>
      </c>
      <c r="E387" t="s">
        <v>41</v>
      </c>
      <c r="F387" t="s">
        <v>16</v>
      </c>
      <c r="G387" t="s">
        <v>368</v>
      </c>
      <c r="H387">
        <v>124134</v>
      </c>
      <c r="I387" t="s">
        <v>849</v>
      </c>
      <c r="J387">
        <v>4242</v>
      </c>
      <c r="K387" t="s">
        <v>27</v>
      </c>
      <c r="L387" t="s">
        <v>850</v>
      </c>
    </row>
    <row r="388" spans="1:12" x14ac:dyDescent="0.3">
      <c r="A388" t="s">
        <v>54</v>
      </c>
      <c r="B388">
        <v>2012</v>
      </c>
      <c r="C388" t="s">
        <v>49</v>
      </c>
      <c r="D388" t="s">
        <v>40</v>
      </c>
      <c r="E388" t="s">
        <v>15</v>
      </c>
      <c r="F388" t="s">
        <v>24</v>
      </c>
      <c r="G388" t="s">
        <v>93</v>
      </c>
      <c r="H388">
        <v>124564</v>
      </c>
      <c r="I388" t="s">
        <v>851</v>
      </c>
      <c r="J388">
        <v>3324</v>
      </c>
      <c r="K388" t="s">
        <v>27</v>
      </c>
      <c r="L388" t="s">
        <v>852</v>
      </c>
    </row>
    <row r="389" spans="1:12" x14ac:dyDescent="0.3">
      <c r="A389" t="s">
        <v>82</v>
      </c>
      <c r="B389">
        <v>2018</v>
      </c>
      <c r="C389" t="s">
        <v>72</v>
      </c>
      <c r="D389" t="s">
        <v>40</v>
      </c>
      <c r="E389" t="s">
        <v>59</v>
      </c>
      <c r="F389" t="s">
        <v>16</v>
      </c>
      <c r="G389" t="s">
        <v>25</v>
      </c>
      <c r="H389">
        <v>6634</v>
      </c>
      <c r="I389" t="s">
        <v>853</v>
      </c>
      <c r="J389">
        <v>9284</v>
      </c>
      <c r="K389" t="s">
        <v>19</v>
      </c>
      <c r="L389" t="s">
        <v>854</v>
      </c>
    </row>
    <row r="390" spans="1:12" x14ac:dyDescent="0.3">
      <c r="A390" t="s">
        <v>146</v>
      </c>
      <c r="B390">
        <v>2022</v>
      </c>
      <c r="C390" t="s">
        <v>22</v>
      </c>
      <c r="D390" t="s">
        <v>40</v>
      </c>
      <c r="E390" t="s">
        <v>23</v>
      </c>
      <c r="F390" t="s">
        <v>24</v>
      </c>
      <c r="G390" t="s">
        <v>60</v>
      </c>
      <c r="H390">
        <v>81603</v>
      </c>
      <c r="I390" t="s">
        <v>855</v>
      </c>
      <c r="J390">
        <v>5387</v>
      </c>
      <c r="K390" t="s">
        <v>27</v>
      </c>
      <c r="L390" t="s">
        <v>856</v>
      </c>
    </row>
    <row r="391" spans="1:12" x14ac:dyDescent="0.3">
      <c r="A391" t="s">
        <v>164</v>
      </c>
      <c r="B391">
        <v>2011</v>
      </c>
      <c r="C391" t="s">
        <v>72</v>
      </c>
      <c r="D391" t="s">
        <v>14</v>
      </c>
      <c r="E391" t="s">
        <v>23</v>
      </c>
      <c r="F391" t="s">
        <v>24</v>
      </c>
      <c r="G391" t="s">
        <v>140</v>
      </c>
      <c r="H391">
        <v>97667</v>
      </c>
      <c r="I391" t="s">
        <v>857</v>
      </c>
      <c r="J391">
        <v>3309</v>
      </c>
      <c r="K391" t="s">
        <v>27</v>
      </c>
      <c r="L391" t="s">
        <v>858</v>
      </c>
    </row>
    <row r="392" spans="1:12" x14ac:dyDescent="0.3">
      <c r="A392" t="s">
        <v>38</v>
      </c>
      <c r="B392">
        <v>2023</v>
      </c>
      <c r="C392" t="s">
        <v>49</v>
      </c>
      <c r="D392" t="s">
        <v>40</v>
      </c>
      <c r="E392" t="s">
        <v>41</v>
      </c>
      <c r="F392" t="s">
        <v>16</v>
      </c>
      <c r="G392" t="s">
        <v>143</v>
      </c>
      <c r="H392">
        <v>109291</v>
      </c>
      <c r="I392" t="s">
        <v>859</v>
      </c>
      <c r="J392">
        <v>7111</v>
      </c>
      <c r="K392" t="s">
        <v>19</v>
      </c>
      <c r="L392" t="s">
        <v>860</v>
      </c>
    </row>
    <row r="393" spans="1:12" x14ac:dyDescent="0.3">
      <c r="A393" t="s">
        <v>79</v>
      </c>
      <c r="B393">
        <v>2011</v>
      </c>
      <c r="C393" t="s">
        <v>34</v>
      </c>
      <c r="D393" t="s">
        <v>40</v>
      </c>
      <c r="E393" t="s">
        <v>41</v>
      </c>
      <c r="F393" t="s">
        <v>24</v>
      </c>
      <c r="G393" t="s">
        <v>221</v>
      </c>
      <c r="H393">
        <v>106672</v>
      </c>
      <c r="I393" t="s">
        <v>861</v>
      </c>
      <c r="J393">
        <v>1625</v>
      </c>
      <c r="K393" t="s">
        <v>27</v>
      </c>
      <c r="L393" t="s">
        <v>862</v>
      </c>
    </row>
    <row r="394" spans="1:12" x14ac:dyDescent="0.3">
      <c r="A394" t="s">
        <v>54</v>
      </c>
      <c r="B394">
        <v>2011</v>
      </c>
      <c r="C394" t="s">
        <v>72</v>
      </c>
      <c r="D394" t="s">
        <v>14</v>
      </c>
      <c r="E394" t="s">
        <v>15</v>
      </c>
      <c r="F394" t="s">
        <v>24</v>
      </c>
      <c r="G394" t="s">
        <v>189</v>
      </c>
      <c r="H394">
        <v>41594</v>
      </c>
      <c r="I394" t="s">
        <v>863</v>
      </c>
      <c r="J394">
        <v>489</v>
      </c>
      <c r="K394" t="s">
        <v>27</v>
      </c>
      <c r="L394" t="s">
        <v>864</v>
      </c>
    </row>
    <row r="395" spans="1:12" x14ac:dyDescent="0.3">
      <c r="A395" t="s">
        <v>146</v>
      </c>
      <c r="B395">
        <v>2015</v>
      </c>
      <c r="C395" t="s">
        <v>13</v>
      </c>
      <c r="D395" t="s">
        <v>50</v>
      </c>
      <c r="E395" t="s">
        <v>23</v>
      </c>
      <c r="F395" t="s">
        <v>16</v>
      </c>
      <c r="G395" t="s">
        <v>100</v>
      </c>
      <c r="H395">
        <v>95364</v>
      </c>
      <c r="I395" t="s">
        <v>865</v>
      </c>
      <c r="J395">
        <v>7118</v>
      </c>
      <c r="K395" t="s">
        <v>19</v>
      </c>
      <c r="L395" t="s">
        <v>866</v>
      </c>
    </row>
    <row r="396" spans="1:12" x14ac:dyDescent="0.3">
      <c r="A396" t="s">
        <v>54</v>
      </c>
      <c r="B396">
        <v>2012</v>
      </c>
      <c r="C396" t="s">
        <v>34</v>
      </c>
      <c r="D396" t="s">
        <v>14</v>
      </c>
      <c r="E396" t="s">
        <v>41</v>
      </c>
      <c r="F396" t="s">
        <v>16</v>
      </c>
      <c r="G396" t="s">
        <v>35</v>
      </c>
      <c r="H396">
        <v>71227</v>
      </c>
      <c r="I396" t="s">
        <v>867</v>
      </c>
      <c r="J396">
        <v>8924</v>
      </c>
      <c r="K396" t="s">
        <v>19</v>
      </c>
      <c r="L396" t="s">
        <v>868</v>
      </c>
    </row>
    <row r="397" spans="1:12" x14ac:dyDescent="0.3">
      <c r="A397" t="s">
        <v>76</v>
      </c>
      <c r="B397">
        <v>2022</v>
      </c>
      <c r="C397" t="s">
        <v>39</v>
      </c>
      <c r="D397" t="s">
        <v>40</v>
      </c>
      <c r="E397" t="s">
        <v>15</v>
      </c>
      <c r="F397" t="s">
        <v>24</v>
      </c>
      <c r="G397" t="s">
        <v>73</v>
      </c>
      <c r="H397">
        <v>26767</v>
      </c>
      <c r="I397" t="s">
        <v>869</v>
      </c>
      <c r="J397">
        <v>642</v>
      </c>
      <c r="K397" t="s">
        <v>27</v>
      </c>
      <c r="L397" t="s">
        <v>870</v>
      </c>
    </row>
    <row r="398" spans="1:12" x14ac:dyDescent="0.3">
      <c r="A398" t="s">
        <v>146</v>
      </c>
      <c r="B398">
        <v>2018</v>
      </c>
      <c r="C398" t="s">
        <v>72</v>
      </c>
      <c r="D398" t="s">
        <v>50</v>
      </c>
      <c r="E398" t="s">
        <v>23</v>
      </c>
      <c r="F398" t="s">
        <v>24</v>
      </c>
      <c r="G398" t="s">
        <v>182</v>
      </c>
      <c r="H398">
        <v>27979</v>
      </c>
      <c r="I398" t="s">
        <v>871</v>
      </c>
      <c r="J398">
        <v>4366</v>
      </c>
      <c r="K398" t="s">
        <v>27</v>
      </c>
      <c r="L398" t="s">
        <v>872</v>
      </c>
    </row>
    <row r="399" spans="1:12" x14ac:dyDescent="0.3">
      <c r="A399" t="s">
        <v>54</v>
      </c>
      <c r="B399">
        <v>2013</v>
      </c>
      <c r="C399" t="s">
        <v>13</v>
      </c>
      <c r="D399" t="s">
        <v>50</v>
      </c>
      <c r="E399" t="s">
        <v>15</v>
      </c>
      <c r="F399" t="s">
        <v>24</v>
      </c>
      <c r="G399" t="s">
        <v>46</v>
      </c>
      <c r="H399">
        <v>170073</v>
      </c>
      <c r="I399" t="s">
        <v>873</v>
      </c>
      <c r="J399">
        <v>1404</v>
      </c>
      <c r="K399" t="s">
        <v>27</v>
      </c>
      <c r="L399" t="s">
        <v>874</v>
      </c>
    </row>
    <row r="400" spans="1:12" x14ac:dyDescent="0.3">
      <c r="A400" t="s">
        <v>82</v>
      </c>
      <c r="B400">
        <v>2010</v>
      </c>
      <c r="C400" t="s">
        <v>72</v>
      </c>
      <c r="D400" t="s">
        <v>50</v>
      </c>
      <c r="E400" t="s">
        <v>23</v>
      </c>
      <c r="F400" t="s">
        <v>24</v>
      </c>
      <c r="G400" t="s">
        <v>64</v>
      </c>
      <c r="H400">
        <v>23577</v>
      </c>
      <c r="I400" t="s">
        <v>875</v>
      </c>
      <c r="J400">
        <v>8358</v>
      </c>
      <c r="K400" t="s">
        <v>19</v>
      </c>
      <c r="L400" t="s">
        <v>876</v>
      </c>
    </row>
    <row r="401" spans="1:12" x14ac:dyDescent="0.3">
      <c r="A401" t="s">
        <v>63</v>
      </c>
      <c r="B401">
        <v>2013</v>
      </c>
      <c r="C401" t="s">
        <v>39</v>
      </c>
      <c r="D401" t="s">
        <v>29</v>
      </c>
      <c r="E401" t="s">
        <v>59</v>
      </c>
      <c r="F401" t="s">
        <v>24</v>
      </c>
      <c r="G401" t="s">
        <v>96</v>
      </c>
      <c r="H401">
        <v>121155</v>
      </c>
      <c r="I401" t="s">
        <v>877</v>
      </c>
      <c r="J401">
        <v>3816</v>
      </c>
      <c r="K401" t="s">
        <v>27</v>
      </c>
      <c r="L401" t="s">
        <v>878</v>
      </c>
    </row>
    <row r="402" spans="1:12" x14ac:dyDescent="0.3">
      <c r="A402" t="s">
        <v>76</v>
      </c>
      <c r="B402">
        <v>2010</v>
      </c>
      <c r="C402" t="s">
        <v>22</v>
      </c>
      <c r="D402" t="s">
        <v>40</v>
      </c>
      <c r="E402" t="s">
        <v>41</v>
      </c>
      <c r="F402" t="s">
        <v>16</v>
      </c>
      <c r="G402" t="s">
        <v>299</v>
      </c>
      <c r="H402">
        <v>148730</v>
      </c>
      <c r="I402" t="s">
        <v>879</v>
      </c>
      <c r="J402">
        <v>9680</v>
      </c>
      <c r="K402" t="s">
        <v>19</v>
      </c>
      <c r="L402" t="s">
        <v>880</v>
      </c>
    </row>
    <row r="403" spans="1:12" x14ac:dyDescent="0.3">
      <c r="A403" t="s">
        <v>79</v>
      </c>
      <c r="B403">
        <v>2023</v>
      </c>
      <c r="C403" t="s">
        <v>39</v>
      </c>
      <c r="D403" t="s">
        <v>99</v>
      </c>
      <c r="E403" t="s">
        <v>23</v>
      </c>
      <c r="F403" t="s">
        <v>16</v>
      </c>
      <c r="G403" t="s">
        <v>182</v>
      </c>
      <c r="H403">
        <v>80410</v>
      </c>
      <c r="I403" t="s">
        <v>881</v>
      </c>
      <c r="J403">
        <v>7109</v>
      </c>
      <c r="K403" t="s">
        <v>19</v>
      </c>
      <c r="L403" t="s">
        <v>882</v>
      </c>
    </row>
    <row r="404" spans="1:12" x14ac:dyDescent="0.3">
      <c r="A404" t="s">
        <v>33</v>
      </c>
      <c r="B404">
        <v>2014</v>
      </c>
      <c r="C404" t="s">
        <v>39</v>
      </c>
      <c r="D404" t="s">
        <v>45</v>
      </c>
      <c r="E404" t="s">
        <v>15</v>
      </c>
      <c r="F404" t="s">
        <v>16</v>
      </c>
      <c r="G404" t="s">
        <v>30</v>
      </c>
      <c r="H404">
        <v>35380</v>
      </c>
      <c r="I404" t="s">
        <v>883</v>
      </c>
      <c r="J404">
        <v>6211</v>
      </c>
      <c r="K404" t="s">
        <v>27</v>
      </c>
      <c r="L404" t="s">
        <v>884</v>
      </c>
    </row>
    <row r="405" spans="1:12" x14ac:dyDescent="0.3">
      <c r="A405" t="s">
        <v>164</v>
      </c>
      <c r="B405">
        <v>2013</v>
      </c>
      <c r="C405" t="s">
        <v>39</v>
      </c>
      <c r="D405" t="s">
        <v>50</v>
      </c>
      <c r="E405" t="s">
        <v>59</v>
      </c>
      <c r="F405" t="s">
        <v>16</v>
      </c>
      <c r="G405" t="s">
        <v>109</v>
      </c>
      <c r="H405">
        <v>183126</v>
      </c>
      <c r="I405" t="s">
        <v>885</v>
      </c>
      <c r="J405">
        <v>1866</v>
      </c>
      <c r="K405" t="s">
        <v>27</v>
      </c>
      <c r="L405" t="s">
        <v>886</v>
      </c>
    </row>
    <row r="406" spans="1:12" x14ac:dyDescent="0.3">
      <c r="A406" t="s">
        <v>82</v>
      </c>
      <c r="B406">
        <v>2017</v>
      </c>
      <c r="C406" t="s">
        <v>49</v>
      </c>
      <c r="D406" t="s">
        <v>45</v>
      </c>
      <c r="E406" t="s">
        <v>59</v>
      </c>
      <c r="F406" t="s">
        <v>24</v>
      </c>
      <c r="G406" t="s">
        <v>46</v>
      </c>
      <c r="H406">
        <v>5204</v>
      </c>
      <c r="I406" t="s">
        <v>887</v>
      </c>
      <c r="J406">
        <v>143</v>
      </c>
      <c r="K406" t="s">
        <v>27</v>
      </c>
      <c r="L406" t="s">
        <v>888</v>
      </c>
    </row>
    <row r="407" spans="1:12" x14ac:dyDescent="0.3">
      <c r="A407" t="s">
        <v>82</v>
      </c>
      <c r="B407">
        <v>2017</v>
      </c>
      <c r="C407" t="s">
        <v>39</v>
      </c>
      <c r="D407" t="s">
        <v>40</v>
      </c>
      <c r="E407" t="s">
        <v>23</v>
      </c>
      <c r="F407" t="s">
        <v>16</v>
      </c>
      <c r="G407" t="s">
        <v>100</v>
      </c>
      <c r="H407">
        <v>42159</v>
      </c>
      <c r="I407" t="s">
        <v>889</v>
      </c>
      <c r="J407">
        <v>5802</v>
      </c>
      <c r="K407" t="s">
        <v>27</v>
      </c>
      <c r="L407" t="s">
        <v>890</v>
      </c>
    </row>
    <row r="408" spans="1:12" x14ac:dyDescent="0.3">
      <c r="A408" t="s">
        <v>33</v>
      </c>
      <c r="B408">
        <v>2016</v>
      </c>
      <c r="C408" t="s">
        <v>13</v>
      </c>
      <c r="D408" t="s">
        <v>99</v>
      </c>
      <c r="E408" t="s">
        <v>15</v>
      </c>
      <c r="F408" t="s">
        <v>24</v>
      </c>
      <c r="G408" t="s">
        <v>88</v>
      </c>
      <c r="H408">
        <v>143652</v>
      </c>
      <c r="I408" t="s">
        <v>891</v>
      </c>
      <c r="J408">
        <v>5924</v>
      </c>
      <c r="K408" t="s">
        <v>27</v>
      </c>
      <c r="L408" t="s">
        <v>892</v>
      </c>
    </row>
    <row r="409" spans="1:12" x14ac:dyDescent="0.3">
      <c r="A409" t="s">
        <v>164</v>
      </c>
      <c r="B409">
        <v>2012</v>
      </c>
      <c r="C409" t="s">
        <v>39</v>
      </c>
      <c r="D409" t="s">
        <v>99</v>
      </c>
      <c r="E409" t="s">
        <v>41</v>
      </c>
      <c r="F409" t="s">
        <v>16</v>
      </c>
      <c r="G409" t="s">
        <v>83</v>
      </c>
      <c r="H409">
        <v>186337</v>
      </c>
      <c r="I409" t="s">
        <v>893</v>
      </c>
      <c r="J409">
        <v>9184</v>
      </c>
      <c r="K409" t="s">
        <v>19</v>
      </c>
      <c r="L409" t="s">
        <v>894</v>
      </c>
    </row>
    <row r="410" spans="1:12" x14ac:dyDescent="0.3">
      <c r="A410" t="s">
        <v>146</v>
      </c>
      <c r="B410">
        <v>2010</v>
      </c>
      <c r="C410" t="s">
        <v>13</v>
      </c>
      <c r="D410" t="s">
        <v>50</v>
      </c>
      <c r="E410" t="s">
        <v>15</v>
      </c>
      <c r="F410" t="s">
        <v>16</v>
      </c>
      <c r="G410" t="s">
        <v>299</v>
      </c>
      <c r="H410">
        <v>25644</v>
      </c>
      <c r="I410" t="s">
        <v>895</v>
      </c>
      <c r="J410">
        <v>4936</v>
      </c>
      <c r="K410" t="s">
        <v>27</v>
      </c>
      <c r="L410" t="s">
        <v>896</v>
      </c>
    </row>
    <row r="411" spans="1:12" x14ac:dyDescent="0.3">
      <c r="A411" t="s">
        <v>12</v>
      </c>
      <c r="B411">
        <v>2010</v>
      </c>
      <c r="C411" t="s">
        <v>72</v>
      </c>
      <c r="D411" t="s">
        <v>99</v>
      </c>
      <c r="E411" t="s">
        <v>59</v>
      </c>
      <c r="F411" t="s">
        <v>16</v>
      </c>
      <c r="G411" t="s">
        <v>88</v>
      </c>
      <c r="H411">
        <v>127690</v>
      </c>
      <c r="I411" t="s">
        <v>897</v>
      </c>
      <c r="J411">
        <v>2849</v>
      </c>
      <c r="K411" t="s">
        <v>27</v>
      </c>
      <c r="L411" t="s">
        <v>898</v>
      </c>
    </row>
    <row r="412" spans="1:12" x14ac:dyDescent="0.3">
      <c r="A412" t="s">
        <v>12</v>
      </c>
      <c r="B412">
        <v>2021</v>
      </c>
      <c r="C412" t="s">
        <v>13</v>
      </c>
      <c r="D412" t="s">
        <v>50</v>
      </c>
      <c r="E412" t="s">
        <v>59</v>
      </c>
      <c r="F412" t="s">
        <v>16</v>
      </c>
      <c r="G412" t="s">
        <v>35</v>
      </c>
      <c r="H412">
        <v>21122</v>
      </c>
      <c r="I412" t="s">
        <v>899</v>
      </c>
      <c r="J412">
        <v>5903</v>
      </c>
      <c r="K412" t="s">
        <v>27</v>
      </c>
      <c r="L412" t="s">
        <v>900</v>
      </c>
    </row>
    <row r="413" spans="1:12" x14ac:dyDescent="0.3">
      <c r="A413" t="s">
        <v>21</v>
      </c>
      <c r="B413">
        <v>2020</v>
      </c>
      <c r="C413" t="s">
        <v>39</v>
      </c>
      <c r="D413" t="s">
        <v>50</v>
      </c>
      <c r="E413" t="s">
        <v>23</v>
      </c>
      <c r="F413" t="s">
        <v>24</v>
      </c>
      <c r="G413" t="s">
        <v>189</v>
      </c>
      <c r="H413">
        <v>59781</v>
      </c>
      <c r="I413" t="s">
        <v>901</v>
      </c>
      <c r="J413">
        <v>4541</v>
      </c>
      <c r="K413" t="s">
        <v>27</v>
      </c>
      <c r="L413" t="s">
        <v>902</v>
      </c>
    </row>
    <row r="414" spans="1:12" x14ac:dyDescent="0.3">
      <c r="A414" t="s">
        <v>146</v>
      </c>
      <c r="B414">
        <v>2012</v>
      </c>
      <c r="C414" t="s">
        <v>49</v>
      </c>
      <c r="D414" t="s">
        <v>40</v>
      </c>
      <c r="E414" t="s">
        <v>23</v>
      </c>
      <c r="F414" t="s">
        <v>24</v>
      </c>
      <c r="G414" t="s">
        <v>73</v>
      </c>
      <c r="H414">
        <v>183685</v>
      </c>
      <c r="I414" t="s">
        <v>903</v>
      </c>
      <c r="J414">
        <v>9131</v>
      </c>
      <c r="K414" t="s">
        <v>19</v>
      </c>
      <c r="L414" t="s">
        <v>904</v>
      </c>
    </row>
    <row r="415" spans="1:12" x14ac:dyDescent="0.3">
      <c r="A415" t="s">
        <v>38</v>
      </c>
      <c r="B415">
        <v>2015</v>
      </c>
      <c r="C415" t="s">
        <v>49</v>
      </c>
      <c r="D415" t="s">
        <v>99</v>
      </c>
      <c r="E415" t="s">
        <v>41</v>
      </c>
      <c r="F415" t="s">
        <v>16</v>
      </c>
      <c r="G415" t="s">
        <v>221</v>
      </c>
      <c r="H415">
        <v>126540</v>
      </c>
      <c r="I415" t="s">
        <v>905</v>
      </c>
      <c r="J415">
        <v>3220</v>
      </c>
      <c r="K415" t="s">
        <v>27</v>
      </c>
      <c r="L415" t="s">
        <v>906</v>
      </c>
    </row>
    <row r="416" spans="1:12" x14ac:dyDescent="0.3">
      <c r="A416" t="s">
        <v>38</v>
      </c>
      <c r="B416">
        <v>2016</v>
      </c>
      <c r="C416" t="s">
        <v>72</v>
      </c>
      <c r="D416" t="s">
        <v>14</v>
      </c>
      <c r="E416" t="s">
        <v>41</v>
      </c>
      <c r="F416" t="s">
        <v>16</v>
      </c>
      <c r="G416" t="s">
        <v>69</v>
      </c>
      <c r="H416">
        <v>92316</v>
      </c>
      <c r="I416" t="s">
        <v>907</v>
      </c>
      <c r="J416">
        <v>1909</v>
      </c>
      <c r="K416" t="s">
        <v>27</v>
      </c>
      <c r="L416" t="s">
        <v>908</v>
      </c>
    </row>
    <row r="417" spans="1:12" x14ac:dyDescent="0.3">
      <c r="A417" t="s">
        <v>33</v>
      </c>
      <c r="B417">
        <v>2015</v>
      </c>
      <c r="C417" t="s">
        <v>13</v>
      </c>
      <c r="D417" t="s">
        <v>99</v>
      </c>
      <c r="E417" t="s">
        <v>41</v>
      </c>
      <c r="F417" t="s">
        <v>16</v>
      </c>
      <c r="G417" t="s">
        <v>17</v>
      </c>
      <c r="H417">
        <v>6304</v>
      </c>
      <c r="I417" t="s">
        <v>909</v>
      </c>
      <c r="J417">
        <v>6657</v>
      </c>
      <c r="K417" t="s">
        <v>27</v>
      </c>
      <c r="L417" t="s">
        <v>910</v>
      </c>
    </row>
    <row r="418" spans="1:12" x14ac:dyDescent="0.3">
      <c r="A418" t="s">
        <v>164</v>
      </c>
      <c r="B418">
        <v>2023</v>
      </c>
      <c r="C418" t="s">
        <v>49</v>
      </c>
      <c r="D418" t="s">
        <v>50</v>
      </c>
      <c r="E418" t="s">
        <v>23</v>
      </c>
      <c r="F418" t="s">
        <v>24</v>
      </c>
      <c r="G418" t="s">
        <v>100</v>
      </c>
      <c r="H418">
        <v>54800</v>
      </c>
      <c r="I418" t="s">
        <v>911</v>
      </c>
      <c r="J418">
        <v>9966</v>
      </c>
      <c r="K418" t="s">
        <v>19</v>
      </c>
      <c r="L418" t="s">
        <v>912</v>
      </c>
    </row>
    <row r="419" spans="1:12" x14ac:dyDescent="0.3">
      <c r="A419" t="s">
        <v>82</v>
      </c>
      <c r="B419">
        <v>2023</v>
      </c>
      <c r="C419" t="s">
        <v>39</v>
      </c>
      <c r="D419" t="s">
        <v>99</v>
      </c>
      <c r="E419" t="s">
        <v>15</v>
      </c>
      <c r="F419" t="s">
        <v>16</v>
      </c>
      <c r="G419" t="s">
        <v>69</v>
      </c>
      <c r="H419">
        <v>51128</v>
      </c>
      <c r="I419" t="s">
        <v>913</v>
      </c>
      <c r="J419">
        <v>2930</v>
      </c>
      <c r="K419" t="s">
        <v>27</v>
      </c>
      <c r="L419" t="s">
        <v>914</v>
      </c>
    </row>
    <row r="420" spans="1:12" x14ac:dyDescent="0.3">
      <c r="A420" t="s">
        <v>21</v>
      </c>
      <c r="B420">
        <v>2015</v>
      </c>
      <c r="C420" t="s">
        <v>34</v>
      </c>
      <c r="D420" t="s">
        <v>45</v>
      </c>
      <c r="E420" t="s">
        <v>59</v>
      </c>
      <c r="F420" t="s">
        <v>24</v>
      </c>
      <c r="G420" t="s">
        <v>109</v>
      </c>
      <c r="H420">
        <v>86794</v>
      </c>
      <c r="I420" t="s">
        <v>915</v>
      </c>
      <c r="J420">
        <v>9525</v>
      </c>
      <c r="K420" t="s">
        <v>19</v>
      </c>
      <c r="L420" t="s">
        <v>916</v>
      </c>
    </row>
    <row r="421" spans="1:12" x14ac:dyDescent="0.3">
      <c r="A421" t="s">
        <v>76</v>
      </c>
      <c r="B421">
        <v>2015</v>
      </c>
      <c r="C421" t="s">
        <v>72</v>
      </c>
      <c r="D421" t="s">
        <v>45</v>
      </c>
      <c r="E421" t="s">
        <v>23</v>
      </c>
      <c r="F421" t="s">
        <v>24</v>
      </c>
      <c r="G421" t="s">
        <v>151</v>
      </c>
      <c r="H421">
        <v>15994</v>
      </c>
      <c r="I421" t="s">
        <v>917</v>
      </c>
      <c r="J421">
        <v>8543</v>
      </c>
      <c r="K421" t="s">
        <v>19</v>
      </c>
      <c r="L421" t="s">
        <v>918</v>
      </c>
    </row>
    <row r="422" spans="1:12" x14ac:dyDescent="0.3">
      <c r="A422" t="s">
        <v>21</v>
      </c>
      <c r="B422">
        <v>2022</v>
      </c>
      <c r="C422" t="s">
        <v>72</v>
      </c>
      <c r="D422" t="s">
        <v>40</v>
      </c>
      <c r="E422" t="s">
        <v>41</v>
      </c>
      <c r="F422" t="s">
        <v>16</v>
      </c>
      <c r="G422" t="s">
        <v>96</v>
      </c>
      <c r="H422">
        <v>89921</v>
      </c>
      <c r="I422" t="s">
        <v>919</v>
      </c>
      <c r="J422">
        <v>2452</v>
      </c>
      <c r="K422" t="s">
        <v>27</v>
      </c>
      <c r="L422" t="s">
        <v>920</v>
      </c>
    </row>
    <row r="423" spans="1:12" x14ac:dyDescent="0.3">
      <c r="A423" t="s">
        <v>33</v>
      </c>
      <c r="B423">
        <v>2012</v>
      </c>
      <c r="C423" t="s">
        <v>34</v>
      </c>
      <c r="D423" t="s">
        <v>45</v>
      </c>
      <c r="E423" t="s">
        <v>23</v>
      </c>
      <c r="F423" t="s">
        <v>24</v>
      </c>
      <c r="G423" t="s">
        <v>143</v>
      </c>
      <c r="H423">
        <v>110369</v>
      </c>
      <c r="I423" t="s">
        <v>921</v>
      </c>
      <c r="J423">
        <v>6148</v>
      </c>
      <c r="K423" t="s">
        <v>27</v>
      </c>
      <c r="L423" t="s">
        <v>922</v>
      </c>
    </row>
    <row r="424" spans="1:12" x14ac:dyDescent="0.3">
      <c r="A424" t="s">
        <v>63</v>
      </c>
      <c r="B424">
        <v>2015</v>
      </c>
      <c r="C424" t="s">
        <v>72</v>
      </c>
      <c r="D424" t="s">
        <v>14</v>
      </c>
      <c r="E424" t="s">
        <v>59</v>
      </c>
      <c r="F424" t="s">
        <v>24</v>
      </c>
      <c r="G424" t="s">
        <v>292</v>
      </c>
      <c r="H424">
        <v>69854</v>
      </c>
      <c r="I424" t="s">
        <v>923</v>
      </c>
      <c r="J424">
        <v>8981</v>
      </c>
      <c r="K424" t="s">
        <v>19</v>
      </c>
      <c r="L424" t="s">
        <v>924</v>
      </c>
    </row>
    <row r="425" spans="1:12" x14ac:dyDescent="0.3">
      <c r="A425" t="s">
        <v>33</v>
      </c>
      <c r="B425">
        <v>2017</v>
      </c>
      <c r="C425" t="s">
        <v>22</v>
      </c>
      <c r="D425" t="s">
        <v>45</v>
      </c>
      <c r="E425" t="s">
        <v>15</v>
      </c>
      <c r="F425" t="s">
        <v>16</v>
      </c>
      <c r="G425" t="s">
        <v>69</v>
      </c>
      <c r="H425">
        <v>113551</v>
      </c>
      <c r="I425" t="s">
        <v>925</v>
      </c>
      <c r="J425">
        <v>241</v>
      </c>
      <c r="K425" t="s">
        <v>27</v>
      </c>
      <c r="L425" t="s">
        <v>926</v>
      </c>
    </row>
    <row r="426" spans="1:12" x14ac:dyDescent="0.3">
      <c r="A426" t="s">
        <v>63</v>
      </c>
      <c r="B426">
        <v>2020</v>
      </c>
      <c r="C426" t="s">
        <v>34</v>
      </c>
      <c r="D426" t="s">
        <v>14</v>
      </c>
      <c r="E426" t="s">
        <v>15</v>
      </c>
      <c r="F426" t="s">
        <v>24</v>
      </c>
      <c r="G426" t="s">
        <v>96</v>
      </c>
      <c r="H426">
        <v>159467</v>
      </c>
      <c r="I426" t="s">
        <v>927</v>
      </c>
      <c r="J426">
        <v>5760</v>
      </c>
      <c r="K426" t="s">
        <v>27</v>
      </c>
      <c r="L426" t="s">
        <v>928</v>
      </c>
    </row>
    <row r="427" spans="1:12" x14ac:dyDescent="0.3">
      <c r="A427" t="s">
        <v>79</v>
      </c>
      <c r="B427">
        <v>2020</v>
      </c>
      <c r="C427" t="s">
        <v>22</v>
      </c>
      <c r="D427" t="s">
        <v>14</v>
      </c>
      <c r="E427" t="s">
        <v>23</v>
      </c>
      <c r="F427" t="s">
        <v>24</v>
      </c>
      <c r="G427" t="s">
        <v>368</v>
      </c>
      <c r="H427">
        <v>180136</v>
      </c>
      <c r="I427" t="s">
        <v>929</v>
      </c>
      <c r="J427">
        <v>6726</v>
      </c>
      <c r="K427" t="s">
        <v>27</v>
      </c>
      <c r="L427" t="s">
        <v>930</v>
      </c>
    </row>
    <row r="428" spans="1:12" x14ac:dyDescent="0.3">
      <c r="A428" t="s">
        <v>164</v>
      </c>
      <c r="B428">
        <v>2011</v>
      </c>
      <c r="C428" t="s">
        <v>22</v>
      </c>
      <c r="D428" t="s">
        <v>40</v>
      </c>
      <c r="E428" t="s">
        <v>41</v>
      </c>
      <c r="F428" t="s">
        <v>24</v>
      </c>
      <c r="G428" t="s">
        <v>30</v>
      </c>
      <c r="H428">
        <v>109348</v>
      </c>
      <c r="I428" t="s">
        <v>931</v>
      </c>
      <c r="J428">
        <v>8241</v>
      </c>
      <c r="K428" t="s">
        <v>19</v>
      </c>
      <c r="L428" t="s">
        <v>932</v>
      </c>
    </row>
    <row r="429" spans="1:12" x14ac:dyDescent="0.3">
      <c r="A429" t="s">
        <v>21</v>
      </c>
      <c r="B429">
        <v>2014</v>
      </c>
      <c r="C429" t="s">
        <v>34</v>
      </c>
      <c r="D429" t="s">
        <v>50</v>
      </c>
      <c r="E429" t="s">
        <v>41</v>
      </c>
      <c r="F429" t="s">
        <v>16</v>
      </c>
      <c r="G429" t="s">
        <v>121</v>
      </c>
      <c r="H429">
        <v>144533</v>
      </c>
      <c r="I429" t="s">
        <v>933</v>
      </c>
      <c r="J429">
        <v>4321</v>
      </c>
      <c r="K429" t="s">
        <v>27</v>
      </c>
      <c r="L429" t="s">
        <v>934</v>
      </c>
    </row>
    <row r="430" spans="1:12" x14ac:dyDescent="0.3">
      <c r="A430" t="s">
        <v>164</v>
      </c>
      <c r="B430">
        <v>2023</v>
      </c>
      <c r="C430" t="s">
        <v>13</v>
      </c>
      <c r="D430" t="s">
        <v>14</v>
      </c>
      <c r="E430" t="s">
        <v>41</v>
      </c>
      <c r="F430" t="s">
        <v>16</v>
      </c>
      <c r="G430" t="s">
        <v>121</v>
      </c>
      <c r="H430">
        <v>32173</v>
      </c>
      <c r="I430" t="s">
        <v>935</v>
      </c>
      <c r="J430">
        <v>6736</v>
      </c>
      <c r="K430" t="s">
        <v>27</v>
      </c>
      <c r="L430" t="s">
        <v>936</v>
      </c>
    </row>
    <row r="431" spans="1:12" x14ac:dyDescent="0.3">
      <c r="A431" t="s">
        <v>12</v>
      </c>
      <c r="B431">
        <v>2010</v>
      </c>
      <c r="C431" t="s">
        <v>72</v>
      </c>
      <c r="D431" t="s">
        <v>40</v>
      </c>
      <c r="E431" t="s">
        <v>41</v>
      </c>
      <c r="F431" t="s">
        <v>24</v>
      </c>
      <c r="G431" t="s">
        <v>299</v>
      </c>
      <c r="H431">
        <v>102278</v>
      </c>
      <c r="I431" t="s">
        <v>937</v>
      </c>
      <c r="J431">
        <v>9841</v>
      </c>
      <c r="K431" t="s">
        <v>19</v>
      </c>
      <c r="L431" t="s">
        <v>938</v>
      </c>
    </row>
    <row r="432" spans="1:12" x14ac:dyDescent="0.3">
      <c r="A432" t="s">
        <v>79</v>
      </c>
      <c r="B432">
        <v>2021</v>
      </c>
      <c r="C432" t="s">
        <v>34</v>
      </c>
      <c r="D432" t="s">
        <v>50</v>
      </c>
      <c r="E432" t="s">
        <v>23</v>
      </c>
      <c r="F432" t="s">
        <v>16</v>
      </c>
      <c r="G432" t="s">
        <v>368</v>
      </c>
      <c r="H432">
        <v>162609</v>
      </c>
      <c r="I432" t="s">
        <v>939</v>
      </c>
      <c r="J432">
        <v>904</v>
      </c>
      <c r="K432" t="s">
        <v>27</v>
      </c>
      <c r="L432" t="s">
        <v>940</v>
      </c>
    </row>
    <row r="433" spans="1:12" x14ac:dyDescent="0.3">
      <c r="A433" t="s">
        <v>54</v>
      </c>
      <c r="B433">
        <v>2024</v>
      </c>
      <c r="C433" t="s">
        <v>34</v>
      </c>
      <c r="D433" t="s">
        <v>50</v>
      </c>
      <c r="E433" t="s">
        <v>23</v>
      </c>
      <c r="F433" t="s">
        <v>24</v>
      </c>
      <c r="G433" t="s">
        <v>42</v>
      </c>
      <c r="H433">
        <v>43892</v>
      </c>
      <c r="I433" t="s">
        <v>941</v>
      </c>
      <c r="J433">
        <v>4431</v>
      </c>
      <c r="K433" t="s">
        <v>27</v>
      </c>
      <c r="L433" t="s">
        <v>942</v>
      </c>
    </row>
    <row r="434" spans="1:12" x14ac:dyDescent="0.3">
      <c r="A434" t="s">
        <v>38</v>
      </c>
      <c r="B434">
        <v>2010</v>
      </c>
      <c r="C434" t="s">
        <v>72</v>
      </c>
      <c r="D434" t="s">
        <v>29</v>
      </c>
      <c r="E434" t="s">
        <v>41</v>
      </c>
      <c r="F434" t="s">
        <v>24</v>
      </c>
      <c r="G434" t="s">
        <v>198</v>
      </c>
      <c r="H434">
        <v>185870</v>
      </c>
      <c r="I434" t="s">
        <v>943</v>
      </c>
      <c r="J434">
        <v>7521</v>
      </c>
      <c r="K434" t="s">
        <v>19</v>
      </c>
      <c r="L434" t="s">
        <v>944</v>
      </c>
    </row>
    <row r="435" spans="1:12" x14ac:dyDescent="0.3">
      <c r="A435" t="s">
        <v>12</v>
      </c>
      <c r="B435">
        <v>2014</v>
      </c>
      <c r="C435" t="s">
        <v>39</v>
      </c>
      <c r="D435" t="s">
        <v>40</v>
      </c>
      <c r="E435" t="s">
        <v>41</v>
      </c>
      <c r="F435" t="s">
        <v>24</v>
      </c>
      <c r="G435" t="s">
        <v>182</v>
      </c>
      <c r="H435">
        <v>134531</v>
      </c>
      <c r="I435" t="s">
        <v>945</v>
      </c>
      <c r="J435">
        <v>4611</v>
      </c>
      <c r="K435" t="s">
        <v>27</v>
      </c>
      <c r="L435" t="s">
        <v>946</v>
      </c>
    </row>
    <row r="436" spans="1:12" x14ac:dyDescent="0.3">
      <c r="A436" t="s">
        <v>12</v>
      </c>
      <c r="B436">
        <v>2021</v>
      </c>
      <c r="C436" t="s">
        <v>22</v>
      </c>
      <c r="D436" t="s">
        <v>29</v>
      </c>
      <c r="E436" t="s">
        <v>23</v>
      </c>
      <c r="F436" t="s">
        <v>16</v>
      </c>
      <c r="G436" t="s">
        <v>73</v>
      </c>
      <c r="H436">
        <v>194391</v>
      </c>
      <c r="I436" t="s">
        <v>947</v>
      </c>
      <c r="J436">
        <v>6866</v>
      </c>
      <c r="K436" t="s">
        <v>27</v>
      </c>
      <c r="L436" t="s">
        <v>948</v>
      </c>
    </row>
    <row r="437" spans="1:12" x14ac:dyDescent="0.3">
      <c r="A437" t="s">
        <v>63</v>
      </c>
      <c r="B437">
        <v>2022</v>
      </c>
      <c r="C437" t="s">
        <v>34</v>
      </c>
      <c r="D437" t="s">
        <v>45</v>
      </c>
      <c r="E437" t="s">
        <v>23</v>
      </c>
      <c r="F437" t="s">
        <v>24</v>
      </c>
      <c r="G437" t="s">
        <v>103</v>
      </c>
      <c r="H437">
        <v>118028</v>
      </c>
      <c r="I437" t="s">
        <v>949</v>
      </c>
      <c r="J437">
        <v>8095</v>
      </c>
      <c r="K437" t="s">
        <v>19</v>
      </c>
      <c r="L437" t="s">
        <v>950</v>
      </c>
    </row>
    <row r="438" spans="1:12" x14ac:dyDescent="0.3">
      <c r="A438" t="s">
        <v>146</v>
      </c>
      <c r="B438">
        <v>2012</v>
      </c>
      <c r="C438" t="s">
        <v>34</v>
      </c>
      <c r="D438" t="s">
        <v>14</v>
      </c>
      <c r="E438" t="s">
        <v>41</v>
      </c>
      <c r="F438" t="s">
        <v>16</v>
      </c>
      <c r="G438" t="s">
        <v>17</v>
      </c>
      <c r="H438">
        <v>155164</v>
      </c>
      <c r="I438" t="s">
        <v>951</v>
      </c>
      <c r="J438">
        <v>1818</v>
      </c>
      <c r="K438" t="s">
        <v>27</v>
      </c>
      <c r="L438" t="s">
        <v>952</v>
      </c>
    </row>
    <row r="439" spans="1:12" x14ac:dyDescent="0.3">
      <c r="A439" t="s">
        <v>146</v>
      </c>
      <c r="B439">
        <v>2013</v>
      </c>
      <c r="C439" t="s">
        <v>22</v>
      </c>
      <c r="D439" t="s">
        <v>14</v>
      </c>
      <c r="E439" t="s">
        <v>59</v>
      </c>
      <c r="F439" t="s">
        <v>24</v>
      </c>
      <c r="G439" t="s">
        <v>140</v>
      </c>
      <c r="H439">
        <v>167951</v>
      </c>
      <c r="I439" t="s">
        <v>953</v>
      </c>
      <c r="J439">
        <v>1054</v>
      </c>
      <c r="K439" t="s">
        <v>27</v>
      </c>
      <c r="L439" t="s">
        <v>954</v>
      </c>
    </row>
    <row r="440" spans="1:12" x14ac:dyDescent="0.3">
      <c r="A440" t="s">
        <v>63</v>
      </c>
      <c r="B440">
        <v>2012</v>
      </c>
      <c r="C440" t="s">
        <v>39</v>
      </c>
      <c r="D440" t="s">
        <v>14</v>
      </c>
      <c r="E440" t="s">
        <v>23</v>
      </c>
      <c r="F440" t="s">
        <v>16</v>
      </c>
      <c r="G440" t="s">
        <v>96</v>
      </c>
      <c r="H440">
        <v>135680</v>
      </c>
      <c r="I440" t="s">
        <v>955</v>
      </c>
      <c r="J440">
        <v>3307</v>
      </c>
      <c r="K440" t="s">
        <v>27</v>
      </c>
      <c r="L440" t="s">
        <v>956</v>
      </c>
    </row>
    <row r="441" spans="1:12" x14ac:dyDescent="0.3">
      <c r="A441" t="s">
        <v>79</v>
      </c>
      <c r="B441">
        <v>2010</v>
      </c>
      <c r="C441" t="s">
        <v>34</v>
      </c>
      <c r="D441" t="s">
        <v>99</v>
      </c>
      <c r="E441" t="s">
        <v>15</v>
      </c>
      <c r="F441" t="s">
        <v>16</v>
      </c>
      <c r="G441" t="s">
        <v>69</v>
      </c>
      <c r="H441">
        <v>20833</v>
      </c>
      <c r="I441" t="s">
        <v>957</v>
      </c>
      <c r="J441">
        <v>6000</v>
      </c>
      <c r="K441" t="s">
        <v>27</v>
      </c>
      <c r="L441" t="s">
        <v>958</v>
      </c>
    </row>
    <row r="442" spans="1:12" x14ac:dyDescent="0.3">
      <c r="A442" t="s">
        <v>82</v>
      </c>
      <c r="B442">
        <v>2010</v>
      </c>
      <c r="C442" t="s">
        <v>72</v>
      </c>
      <c r="D442" t="s">
        <v>40</v>
      </c>
      <c r="E442" t="s">
        <v>41</v>
      </c>
      <c r="F442" t="s">
        <v>24</v>
      </c>
      <c r="G442" t="s">
        <v>130</v>
      </c>
      <c r="H442">
        <v>169423</v>
      </c>
      <c r="I442" t="s">
        <v>959</v>
      </c>
      <c r="J442">
        <v>7103</v>
      </c>
      <c r="K442" t="s">
        <v>19</v>
      </c>
      <c r="L442" t="s">
        <v>960</v>
      </c>
    </row>
    <row r="443" spans="1:12" x14ac:dyDescent="0.3">
      <c r="A443" t="s">
        <v>54</v>
      </c>
      <c r="B443">
        <v>2021</v>
      </c>
      <c r="C443" t="s">
        <v>22</v>
      </c>
      <c r="D443" t="s">
        <v>45</v>
      </c>
      <c r="E443" t="s">
        <v>41</v>
      </c>
      <c r="F443" t="s">
        <v>16</v>
      </c>
      <c r="G443" t="s">
        <v>17</v>
      </c>
      <c r="H443">
        <v>52191</v>
      </c>
      <c r="I443" t="s">
        <v>961</v>
      </c>
      <c r="J443">
        <v>1942</v>
      </c>
      <c r="K443" t="s">
        <v>27</v>
      </c>
      <c r="L443" t="s">
        <v>962</v>
      </c>
    </row>
    <row r="444" spans="1:12" x14ac:dyDescent="0.3">
      <c r="A444" t="s">
        <v>12</v>
      </c>
      <c r="B444">
        <v>2021</v>
      </c>
      <c r="C444" t="s">
        <v>49</v>
      </c>
      <c r="D444" t="s">
        <v>40</v>
      </c>
      <c r="E444" t="s">
        <v>59</v>
      </c>
      <c r="F444" t="s">
        <v>24</v>
      </c>
      <c r="G444" t="s">
        <v>299</v>
      </c>
      <c r="H444">
        <v>82062</v>
      </c>
      <c r="I444" t="s">
        <v>963</v>
      </c>
      <c r="J444">
        <v>2018</v>
      </c>
      <c r="K444" t="s">
        <v>27</v>
      </c>
      <c r="L444" t="s">
        <v>964</v>
      </c>
    </row>
    <row r="445" spans="1:12" x14ac:dyDescent="0.3">
      <c r="A445" t="s">
        <v>12</v>
      </c>
      <c r="B445">
        <v>2023</v>
      </c>
      <c r="C445" t="s">
        <v>39</v>
      </c>
      <c r="D445" t="s">
        <v>14</v>
      </c>
      <c r="E445" t="s">
        <v>15</v>
      </c>
      <c r="F445" t="s">
        <v>16</v>
      </c>
      <c r="G445" t="s">
        <v>64</v>
      </c>
      <c r="H445">
        <v>181200</v>
      </c>
      <c r="I445" t="s">
        <v>965</v>
      </c>
      <c r="J445">
        <v>5122</v>
      </c>
      <c r="K445" t="s">
        <v>27</v>
      </c>
      <c r="L445" t="s">
        <v>966</v>
      </c>
    </row>
    <row r="446" spans="1:12" x14ac:dyDescent="0.3">
      <c r="A446" t="s">
        <v>76</v>
      </c>
      <c r="B446">
        <v>2022</v>
      </c>
      <c r="C446" t="s">
        <v>72</v>
      </c>
      <c r="D446" t="s">
        <v>29</v>
      </c>
      <c r="E446" t="s">
        <v>23</v>
      </c>
      <c r="F446" t="s">
        <v>24</v>
      </c>
      <c r="G446" t="s">
        <v>106</v>
      </c>
      <c r="H446">
        <v>16720</v>
      </c>
      <c r="I446" t="s">
        <v>967</v>
      </c>
      <c r="J446">
        <v>2118</v>
      </c>
      <c r="K446" t="s">
        <v>27</v>
      </c>
      <c r="L446" t="s">
        <v>968</v>
      </c>
    </row>
    <row r="447" spans="1:12" x14ac:dyDescent="0.3">
      <c r="A447" t="s">
        <v>79</v>
      </c>
      <c r="B447">
        <v>2023</v>
      </c>
      <c r="C447" t="s">
        <v>22</v>
      </c>
      <c r="D447" t="s">
        <v>45</v>
      </c>
      <c r="E447" t="s">
        <v>23</v>
      </c>
      <c r="F447" t="s">
        <v>16</v>
      </c>
      <c r="G447" t="s">
        <v>121</v>
      </c>
      <c r="H447">
        <v>26402</v>
      </c>
      <c r="I447" t="s">
        <v>969</v>
      </c>
      <c r="J447">
        <v>9240</v>
      </c>
      <c r="K447" t="s">
        <v>19</v>
      </c>
      <c r="L447" t="s">
        <v>970</v>
      </c>
    </row>
    <row r="448" spans="1:12" x14ac:dyDescent="0.3">
      <c r="A448" t="s">
        <v>146</v>
      </c>
      <c r="B448">
        <v>2014</v>
      </c>
      <c r="C448" t="s">
        <v>39</v>
      </c>
      <c r="D448" t="s">
        <v>14</v>
      </c>
      <c r="E448" t="s">
        <v>41</v>
      </c>
      <c r="F448" t="s">
        <v>16</v>
      </c>
      <c r="G448" t="s">
        <v>168</v>
      </c>
      <c r="H448">
        <v>185012</v>
      </c>
      <c r="I448" t="s">
        <v>971</v>
      </c>
      <c r="J448">
        <v>8800</v>
      </c>
      <c r="K448" t="s">
        <v>19</v>
      </c>
      <c r="L448" t="s">
        <v>972</v>
      </c>
    </row>
    <row r="449" spans="1:12" x14ac:dyDescent="0.3">
      <c r="A449" t="s">
        <v>21</v>
      </c>
      <c r="B449">
        <v>2015</v>
      </c>
      <c r="C449" t="s">
        <v>49</v>
      </c>
      <c r="D449" t="s">
        <v>99</v>
      </c>
      <c r="E449" t="s">
        <v>59</v>
      </c>
      <c r="F449" t="s">
        <v>24</v>
      </c>
      <c r="G449" t="s">
        <v>168</v>
      </c>
      <c r="H449">
        <v>137116</v>
      </c>
      <c r="I449" t="s">
        <v>973</v>
      </c>
      <c r="J449">
        <v>3942</v>
      </c>
      <c r="K449" t="s">
        <v>27</v>
      </c>
      <c r="L449" t="s">
        <v>974</v>
      </c>
    </row>
    <row r="450" spans="1:12" x14ac:dyDescent="0.3">
      <c r="A450" t="s">
        <v>79</v>
      </c>
      <c r="B450">
        <v>2012</v>
      </c>
      <c r="C450" t="s">
        <v>49</v>
      </c>
      <c r="D450" t="s">
        <v>14</v>
      </c>
      <c r="E450" t="s">
        <v>59</v>
      </c>
      <c r="F450" t="s">
        <v>24</v>
      </c>
      <c r="G450" t="s">
        <v>88</v>
      </c>
      <c r="H450">
        <v>125303</v>
      </c>
      <c r="I450" t="s">
        <v>975</v>
      </c>
      <c r="J450">
        <v>6344</v>
      </c>
      <c r="K450" t="s">
        <v>27</v>
      </c>
      <c r="L450" t="s">
        <v>976</v>
      </c>
    </row>
    <row r="451" spans="1:12" x14ac:dyDescent="0.3">
      <c r="A451" t="s">
        <v>79</v>
      </c>
      <c r="B451">
        <v>2021</v>
      </c>
      <c r="C451" t="s">
        <v>39</v>
      </c>
      <c r="D451" t="s">
        <v>99</v>
      </c>
      <c r="E451" t="s">
        <v>41</v>
      </c>
      <c r="F451" t="s">
        <v>24</v>
      </c>
      <c r="G451" t="s">
        <v>165</v>
      </c>
      <c r="H451">
        <v>72907</v>
      </c>
      <c r="I451" t="s">
        <v>977</v>
      </c>
      <c r="J451">
        <v>634</v>
      </c>
      <c r="K451" t="s">
        <v>27</v>
      </c>
      <c r="L451" t="s">
        <v>978</v>
      </c>
    </row>
    <row r="452" spans="1:12" x14ac:dyDescent="0.3">
      <c r="A452" t="s">
        <v>12</v>
      </c>
      <c r="B452">
        <v>2018</v>
      </c>
      <c r="C452" t="s">
        <v>39</v>
      </c>
      <c r="D452" t="s">
        <v>29</v>
      </c>
      <c r="E452" t="s">
        <v>41</v>
      </c>
      <c r="F452" t="s">
        <v>16</v>
      </c>
      <c r="G452" t="s">
        <v>151</v>
      </c>
      <c r="H452">
        <v>96313</v>
      </c>
      <c r="I452" t="s">
        <v>979</v>
      </c>
      <c r="J452">
        <v>398</v>
      </c>
      <c r="K452" t="s">
        <v>27</v>
      </c>
      <c r="L452" t="s">
        <v>980</v>
      </c>
    </row>
    <row r="453" spans="1:12" x14ac:dyDescent="0.3">
      <c r="A453" t="s">
        <v>164</v>
      </c>
      <c r="B453">
        <v>2014</v>
      </c>
      <c r="C453" t="s">
        <v>13</v>
      </c>
      <c r="D453" t="s">
        <v>40</v>
      </c>
      <c r="E453" t="s">
        <v>59</v>
      </c>
      <c r="F453" t="s">
        <v>16</v>
      </c>
      <c r="G453" t="s">
        <v>46</v>
      </c>
      <c r="H453">
        <v>114324</v>
      </c>
      <c r="I453" t="s">
        <v>981</v>
      </c>
      <c r="J453">
        <v>7978</v>
      </c>
      <c r="K453" t="s">
        <v>19</v>
      </c>
      <c r="L453" t="s">
        <v>982</v>
      </c>
    </row>
    <row r="454" spans="1:12" x14ac:dyDescent="0.3">
      <c r="A454" t="s">
        <v>33</v>
      </c>
      <c r="B454">
        <v>2017</v>
      </c>
      <c r="C454" t="s">
        <v>49</v>
      </c>
      <c r="D454" t="s">
        <v>14</v>
      </c>
      <c r="E454" t="s">
        <v>59</v>
      </c>
      <c r="F454" t="s">
        <v>24</v>
      </c>
      <c r="G454" t="s">
        <v>88</v>
      </c>
      <c r="H454">
        <v>37926</v>
      </c>
      <c r="I454" t="s">
        <v>983</v>
      </c>
      <c r="J454">
        <v>6565</v>
      </c>
      <c r="K454" t="s">
        <v>27</v>
      </c>
      <c r="L454" t="s">
        <v>984</v>
      </c>
    </row>
    <row r="455" spans="1:12" x14ac:dyDescent="0.3">
      <c r="A455" t="s">
        <v>33</v>
      </c>
      <c r="B455">
        <v>2022</v>
      </c>
      <c r="C455" t="s">
        <v>39</v>
      </c>
      <c r="D455" t="s">
        <v>29</v>
      </c>
      <c r="E455" t="s">
        <v>41</v>
      </c>
      <c r="F455" t="s">
        <v>24</v>
      </c>
      <c r="G455" t="s">
        <v>88</v>
      </c>
      <c r="H455">
        <v>1536</v>
      </c>
      <c r="I455" t="s">
        <v>985</v>
      </c>
      <c r="J455">
        <v>9374</v>
      </c>
      <c r="K455" t="s">
        <v>19</v>
      </c>
      <c r="L455" t="s">
        <v>986</v>
      </c>
    </row>
    <row r="456" spans="1:12" x14ac:dyDescent="0.3">
      <c r="A456" t="s">
        <v>21</v>
      </c>
      <c r="B456">
        <v>2010</v>
      </c>
      <c r="C456" t="s">
        <v>22</v>
      </c>
      <c r="D456" t="s">
        <v>29</v>
      </c>
      <c r="E456" t="s">
        <v>23</v>
      </c>
      <c r="F456" t="s">
        <v>24</v>
      </c>
      <c r="G456" t="s">
        <v>151</v>
      </c>
      <c r="H456">
        <v>58700</v>
      </c>
      <c r="I456" t="s">
        <v>987</v>
      </c>
      <c r="J456">
        <v>2613</v>
      </c>
      <c r="K456" t="s">
        <v>27</v>
      </c>
      <c r="L456" t="s">
        <v>988</v>
      </c>
    </row>
    <row r="457" spans="1:12" x14ac:dyDescent="0.3">
      <c r="A457" t="s">
        <v>38</v>
      </c>
      <c r="B457">
        <v>2023</v>
      </c>
      <c r="C457" t="s">
        <v>39</v>
      </c>
      <c r="D457" t="s">
        <v>99</v>
      </c>
      <c r="E457" t="s">
        <v>41</v>
      </c>
      <c r="F457" t="s">
        <v>16</v>
      </c>
      <c r="G457" t="s">
        <v>93</v>
      </c>
      <c r="H457">
        <v>33111</v>
      </c>
      <c r="I457" t="s">
        <v>989</v>
      </c>
      <c r="J457">
        <v>5453</v>
      </c>
      <c r="K457" t="s">
        <v>27</v>
      </c>
      <c r="L457" t="s">
        <v>990</v>
      </c>
    </row>
    <row r="458" spans="1:12" x14ac:dyDescent="0.3">
      <c r="A458" t="s">
        <v>63</v>
      </c>
      <c r="B458">
        <v>2014</v>
      </c>
      <c r="C458" t="s">
        <v>34</v>
      </c>
      <c r="D458" t="s">
        <v>99</v>
      </c>
      <c r="E458" t="s">
        <v>41</v>
      </c>
      <c r="F458" t="s">
        <v>16</v>
      </c>
      <c r="G458" t="s">
        <v>143</v>
      </c>
      <c r="H458">
        <v>154711</v>
      </c>
      <c r="I458" t="s">
        <v>991</v>
      </c>
      <c r="J458">
        <v>867</v>
      </c>
      <c r="K458" t="s">
        <v>27</v>
      </c>
      <c r="L458" t="s">
        <v>992</v>
      </c>
    </row>
    <row r="459" spans="1:12" x14ac:dyDescent="0.3">
      <c r="A459" t="s">
        <v>21</v>
      </c>
      <c r="B459">
        <v>2024</v>
      </c>
      <c r="C459" t="s">
        <v>72</v>
      </c>
      <c r="D459" t="s">
        <v>50</v>
      </c>
      <c r="E459" t="s">
        <v>15</v>
      </c>
      <c r="F459" t="s">
        <v>16</v>
      </c>
      <c r="G459" t="s">
        <v>69</v>
      </c>
      <c r="H459">
        <v>145740</v>
      </c>
      <c r="I459" t="s">
        <v>993</v>
      </c>
      <c r="J459">
        <v>6665</v>
      </c>
      <c r="K459" t="s">
        <v>27</v>
      </c>
      <c r="L459" t="s">
        <v>994</v>
      </c>
    </row>
    <row r="460" spans="1:12" x14ac:dyDescent="0.3">
      <c r="A460" t="s">
        <v>164</v>
      </c>
      <c r="B460">
        <v>2012</v>
      </c>
      <c r="C460" t="s">
        <v>72</v>
      </c>
      <c r="D460" t="s">
        <v>40</v>
      </c>
      <c r="E460" t="s">
        <v>23</v>
      </c>
      <c r="F460" t="s">
        <v>16</v>
      </c>
      <c r="G460" t="s">
        <v>221</v>
      </c>
      <c r="H460">
        <v>17763</v>
      </c>
      <c r="I460" t="s">
        <v>995</v>
      </c>
      <c r="J460">
        <v>101</v>
      </c>
      <c r="K460" t="s">
        <v>27</v>
      </c>
      <c r="L460" t="s">
        <v>996</v>
      </c>
    </row>
    <row r="461" spans="1:12" x14ac:dyDescent="0.3">
      <c r="A461" t="s">
        <v>21</v>
      </c>
      <c r="B461">
        <v>2021</v>
      </c>
      <c r="C461" t="s">
        <v>39</v>
      </c>
      <c r="D461" t="s">
        <v>99</v>
      </c>
      <c r="E461" t="s">
        <v>41</v>
      </c>
      <c r="F461" t="s">
        <v>24</v>
      </c>
      <c r="G461" t="s">
        <v>151</v>
      </c>
      <c r="H461">
        <v>158596</v>
      </c>
      <c r="I461" t="s">
        <v>997</v>
      </c>
      <c r="J461">
        <v>4938</v>
      </c>
      <c r="K461" t="s">
        <v>27</v>
      </c>
      <c r="L461" t="s">
        <v>998</v>
      </c>
    </row>
    <row r="462" spans="1:12" x14ac:dyDescent="0.3">
      <c r="A462" t="s">
        <v>76</v>
      </c>
      <c r="B462">
        <v>2010</v>
      </c>
      <c r="C462" t="s">
        <v>72</v>
      </c>
      <c r="D462" t="s">
        <v>14</v>
      </c>
      <c r="E462" t="s">
        <v>59</v>
      </c>
      <c r="F462" t="s">
        <v>24</v>
      </c>
      <c r="G462" t="s">
        <v>93</v>
      </c>
      <c r="H462">
        <v>70582</v>
      </c>
      <c r="I462" t="s">
        <v>999</v>
      </c>
      <c r="J462">
        <v>5754</v>
      </c>
      <c r="K462" t="s">
        <v>27</v>
      </c>
      <c r="L462" t="s">
        <v>1000</v>
      </c>
    </row>
    <row r="463" spans="1:12" x14ac:dyDescent="0.3">
      <c r="A463" t="s">
        <v>12</v>
      </c>
      <c r="B463">
        <v>2013</v>
      </c>
      <c r="C463" t="s">
        <v>72</v>
      </c>
      <c r="D463" t="s">
        <v>99</v>
      </c>
      <c r="E463" t="s">
        <v>15</v>
      </c>
      <c r="F463" t="s">
        <v>16</v>
      </c>
      <c r="G463" t="s">
        <v>35</v>
      </c>
      <c r="H463">
        <v>164685</v>
      </c>
      <c r="I463" t="s">
        <v>1001</v>
      </c>
      <c r="J463">
        <v>1560</v>
      </c>
      <c r="K463" t="s">
        <v>27</v>
      </c>
      <c r="L463" t="s">
        <v>1002</v>
      </c>
    </row>
    <row r="464" spans="1:12" x14ac:dyDescent="0.3">
      <c r="A464" t="s">
        <v>54</v>
      </c>
      <c r="B464">
        <v>2024</v>
      </c>
      <c r="C464" t="s">
        <v>39</v>
      </c>
      <c r="D464" t="s">
        <v>29</v>
      </c>
      <c r="E464" t="s">
        <v>15</v>
      </c>
      <c r="F464" t="s">
        <v>16</v>
      </c>
      <c r="G464" t="s">
        <v>112</v>
      </c>
      <c r="H464">
        <v>32207</v>
      </c>
      <c r="I464" t="s">
        <v>1003</v>
      </c>
      <c r="J464">
        <v>4545</v>
      </c>
      <c r="K464" t="s">
        <v>27</v>
      </c>
      <c r="L464" t="s">
        <v>1004</v>
      </c>
    </row>
    <row r="465" spans="1:12" x14ac:dyDescent="0.3">
      <c r="A465" t="s">
        <v>21</v>
      </c>
      <c r="B465">
        <v>2022</v>
      </c>
      <c r="C465" t="s">
        <v>34</v>
      </c>
      <c r="D465" t="s">
        <v>40</v>
      </c>
      <c r="E465" t="s">
        <v>23</v>
      </c>
      <c r="F465" t="s">
        <v>16</v>
      </c>
      <c r="G465" t="s">
        <v>17</v>
      </c>
      <c r="H465">
        <v>36421</v>
      </c>
      <c r="I465" t="s">
        <v>1005</v>
      </c>
      <c r="J465">
        <v>5532</v>
      </c>
      <c r="K465" t="s">
        <v>27</v>
      </c>
      <c r="L465" t="s">
        <v>1006</v>
      </c>
    </row>
    <row r="466" spans="1:12" x14ac:dyDescent="0.3">
      <c r="A466" t="s">
        <v>54</v>
      </c>
      <c r="B466">
        <v>2014</v>
      </c>
      <c r="C466" t="s">
        <v>72</v>
      </c>
      <c r="D466" t="s">
        <v>29</v>
      </c>
      <c r="E466" t="s">
        <v>15</v>
      </c>
      <c r="F466" t="s">
        <v>24</v>
      </c>
      <c r="G466" t="s">
        <v>368</v>
      </c>
      <c r="H466">
        <v>109953</v>
      </c>
      <c r="I466" t="s">
        <v>1007</v>
      </c>
      <c r="J466">
        <v>6074</v>
      </c>
      <c r="K466" t="s">
        <v>27</v>
      </c>
      <c r="L466" t="s">
        <v>1008</v>
      </c>
    </row>
    <row r="467" spans="1:12" x14ac:dyDescent="0.3">
      <c r="A467" t="s">
        <v>63</v>
      </c>
      <c r="B467">
        <v>2016</v>
      </c>
      <c r="C467" t="s">
        <v>72</v>
      </c>
      <c r="D467" t="s">
        <v>45</v>
      </c>
      <c r="E467" t="s">
        <v>23</v>
      </c>
      <c r="F467" t="s">
        <v>16</v>
      </c>
      <c r="G467" t="s">
        <v>130</v>
      </c>
      <c r="H467">
        <v>45420</v>
      </c>
      <c r="I467" t="s">
        <v>1009</v>
      </c>
      <c r="J467">
        <v>9417</v>
      </c>
      <c r="K467" t="s">
        <v>19</v>
      </c>
      <c r="L467" t="s">
        <v>1010</v>
      </c>
    </row>
    <row r="468" spans="1:12" x14ac:dyDescent="0.3">
      <c r="A468" t="s">
        <v>38</v>
      </c>
      <c r="B468">
        <v>2010</v>
      </c>
      <c r="C468" t="s">
        <v>39</v>
      </c>
      <c r="D468" t="s">
        <v>29</v>
      </c>
      <c r="E468" t="s">
        <v>23</v>
      </c>
      <c r="F468" t="s">
        <v>24</v>
      </c>
      <c r="G468" t="s">
        <v>151</v>
      </c>
      <c r="H468">
        <v>169022</v>
      </c>
      <c r="I468" t="s">
        <v>1011</v>
      </c>
      <c r="J468">
        <v>3588</v>
      </c>
      <c r="K468" t="s">
        <v>27</v>
      </c>
      <c r="L468" t="s">
        <v>1012</v>
      </c>
    </row>
    <row r="469" spans="1:12" x14ac:dyDescent="0.3">
      <c r="A469" t="s">
        <v>33</v>
      </c>
      <c r="B469">
        <v>2012</v>
      </c>
      <c r="C469" t="s">
        <v>39</v>
      </c>
      <c r="D469" t="s">
        <v>14</v>
      </c>
      <c r="E469" t="s">
        <v>41</v>
      </c>
      <c r="F469" t="s">
        <v>24</v>
      </c>
      <c r="G469" t="s">
        <v>221</v>
      </c>
      <c r="H469">
        <v>71247</v>
      </c>
      <c r="I469" t="s">
        <v>1013</v>
      </c>
      <c r="J469">
        <v>1251</v>
      </c>
      <c r="K469" t="s">
        <v>27</v>
      </c>
      <c r="L469" t="s">
        <v>1014</v>
      </c>
    </row>
    <row r="470" spans="1:12" x14ac:dyDescent="0.3">
      <c r="A470" t="s">
        <v>76</v>
      </c>
      <c r="B470">
        <v>2011</v>
      </c>
      <c r="C470" t="s">
        <v>13</v>
      </c>
      <c r="D470" t="s">
        <v>99</v>
      </c>
      <c r="E470" t="s">
        <v>59</v>
      </c>
      <c r="F470" t="s">
        <v>24</v>
      </c>
      <c r="G470" t="s">
        <v>143</v>
      </c>
      <c r="H470">
        <v>133987</v>
      </c>
      <c r="I470" t="s">
        <v>1015</v>
      </c>
      <c r="J470">
        <v>9105</v>
      </c>
      <c r="K470" t="s">
        <v>19</v>
      </c>
      <c r="L470" t="s">
        <v>1016</v>
      </c>
    </row>
    <row r="471" spans="1:12" x14ac:dyDescent="0.3">
      <c r="A471" t="s">
        <v>82</v>
      </c>
      <c r="B471">
        <v>2018</v>
      </c>
      <c r="C471" t="s">
        <v>72</v>
      </c>
      <c r="D471" t="s">
        <v>45</v>
      </c>
      <c r="E471" t="s">
        <v>41</v>
      </c>
      <c r="F471" t="s">
        <v>16</v>
      </c>
      <c r="G471" t="s">
        <v>112</v>
      </c>
      <c r="H471">
        <v>54511</v>
      </c>
      <c r="I471" t="s">
        <v>1017</v>
      </c>
      <c r="J471">
        <v>7876</v>
      </c>
      <c r="K471" t="s">
        <v>19</v>
      </c>
      <c r="L471" t="s">
        <v>1018</v>
      </c>
    </row>
    <row r="472" spans="1:12" x14ac:dyDescent="0.3">
      <c r="A472" t="s">
        <v>76</v>
      </c>
      <c r="B472">
        <v>2019</v>
      </c>
      <c r="C472" t="s">
        <v>13</v>
      </c>
      <c r="D472" t="s">
        <v>40</v>
      </c>
      <c r="E472" t="s">
        <v>59</v>
      </c>
      <c r="F472" t="s">
        <v>16</v>
      </c>
      <c r="G472" t="s">
        <v>368</v>
      </c>
      <c r="H472">
        <v>190036</v>
      </c>
      <c r="I472" t="s">
        <v>1019</v>
      </c>
      <c r="J472">
        <v>7317</v>
      </c>
      <c r="K472" t="s">
        <v>19</v>
      </c>
      <c r="L472" t="s">
        <v>1020</v>
      </c>
    </row>
    <row r="473" spans="1:12" x14ac:dyDescent="0.3">
      <c r="A473" t="s">
        <v>164</v>
      </c>
      <c r="B473">
        <v>2024</v>
      </c>
      <c r="C473" t="s">
        <v>34</v>
      </c>
      <c r="D473" t="s">
        <v>50</v>
      </c>
      <c r="E473" t="s">
        <v>59</v>
      </c>
      <c r="F473" t="s">
        <v>16</v>
      </c>
      <c r="G473" t="s">
        <v>69</v>
      </c>
      <c r="H473">
        <v>11344</v>
      </c>
      <c r="I473" t="s">
        <v>1021</v>
      </c>
      <c r="J473">
        <v>1983</v>
      </c>
      <c r="K473" t="s">
        <v>27</v>
      </c>
      <c r="L473" t="s">
        <v>1022</v>
      </c>
    </row>
    <row r="474" spans="1:12" x14ac:dyDescent="0.3">
      <c r="A474" t="s">
        <v>54</v>
      </c>
      <c r="B474">
        <v>2015</v>
      </c>
      <c r="C474" t="s">
        <v>34</v>
      </c>
      <c r="D474" t="s">
        <v>99</v>
      </c>
      <c r="E474" t="s">
        <v>15</v>
      </c>
      <c r="F474" t="s">
        <v>24</v>
      </c>
      <c r="G474" t="s">
        <v>83</v>
      </c>
      <c r="H474">
        <v>166487</v>
      </c>
      <c r="I474" t="s">
        <v>1023</v>
      </c>
      <c r="J474">
        <v>5817</v>
      </c>
      <c r="K474" t="s">
        <v>27</v>
      </c>
      <c r="L474" t="s">
        <v>1024</v>
      </c>
    </row>
    <row r="475" spans="1:12" x14ac:dyDescent="0.3">
      <c r="A475" t="s">
        <v>12</v>
      </c>
      <c r="B475">
        <v>2019</v>
      </c>
      <c r="C475" t="s">
        <v>34</v>
      </c>
      <c r="D475" t="s">
        <v>45</v>
      </c>
      <c r="E475" t="s">
        <v>15</v>
      </c>
      <c r="F475" t="s">
        <v>24</v>
      </c>
      <c r="G475" t="s">
        <v>64</v>
      </c>
      <c r="H475">
        <v>121797</v>
      </c>
      <c r="I475" t="s">
        <v>1025</v>
      </c>
      <c r="J475">
        <v>7231</v>
      </c>
      <c r="K475" t="s">
        <v>19</v>
      </c>
      <c r="L475" t="s">
        <v>1026</v>
      </c>
    </row>
    <row r="476" spans="1:12" x14ac:dyDescent="0.3">
      <c r="A476" t="s">
        <v>54</v>
      </c>
      <c r="B476">
        <v>2012</v>
      </c>
      <c r="C476" t="s">
        <v>13</v>
      </c>
      <c r="D476" t="s">
        <v>99</v>
      </c>
      <c r="E476" t="s">
        <v>23</v>
      </c>
      <c r="F476" t="s">
        <v>24</v>
      </c>
      <c r="G476" t="s">
        <v>130</v>
      </c>
      <c r="H476">
        <v>124001</v>
      </c>
      <c r="I476" t="s">
        <v>1027</v>
      </c>
      <c r="J476">
        <v>222</v>
      </c>
      <c r="K476" t="s">
        <v>27</v>
      </c>
      <c r="L476" t="s">
        <v>1028</v>
      </c>
    </row>
    <row r="477" spans="1:12" x14ac:dyDescent="0.3">
      <c r="A477" t="s">
        <v>146</v>
      </c>
      <c r="B477">
        <v>2017</v>
      </c>
      <c r="C477" t="s">
        <v>49</v>
      </c>
      <c r="D477" t="s">
        <v>99</v>
      </c>
      <c r="E477" t="s">
        <v>41</v>
      </c>
      <c r="F477" t="s">
        <v>24</v>
      </c>
      <c r="G477" t="s">
        <v>143</v>
      </c>
      <c r="H477">
        <v>40442</v>
      </c>
      <c r="I477" t="s">
        <v>1029</v>
      </c>
      <c r="J477">
        <v>7313</v>
      </c>
      <c r="K477" t="s">
        <v>19</v>
      </c>
      <c r="L477" t="s">
        <v>1030</v>
      </c>
    </row>
    <row r="478" spans="1:12" x14ac:dyDescent="0.3">
      <c r="A478" t="s">
        <v>146</v>
      </c>
      <c r="B478">
        <v>2023</v>
      </c>
      <c r="C478" t="s">
        <v>34</v>
      </c>
      <c r="D478" t="s">
        <v>40</v>
      </c>
      <c r="E478" t="s">
        <v>59</v>
      </c>
      <c r="F478" t="s">
        <v>16</v>
      </c>
      <c r="G478" t="s">
        <v>182</v>
      </c>
      <c r="H478">
        <v>2005</v>
      </c>
      <c r="I478" t="s">
        <v>1031</v>
      </c>
      <c r="J478">
        <v>1786</v>
      </c>
      <c r="K478" t="s">
        <v>27</v>
      </c>
      <c r="L478" t="s">
        <v>1032</v>
      </c>
    </row>
    <row r="479" spans="1:12" x14ac:dyDescent="0.3">
      <c r="A479" t="s">
        <v>38</v>
      </c>
      <c r="B479">
        <v>2017</v>
      </c>
      <c r="C479" t="s">
        <v>22</v>
      </c>
      <c r="D479" t="s">
        <v>40</v>
      </c>
      <c r="E479" t="s">
        <v>23</v>
      </c>
      <c r="F479" t="s">
        <v>16</v>
      </c>
      <c r="G479" t="s">
        <v>100</v>
      </c>
      <c r="H479">
        <v>194029</v>
      </c>
      <c r="I479" t="s">
        <v>1033</v>
      </c>
      <c r="J479">
        <v>8514</v>
      </c>
      <c r="K479" t="s">
        <v>19</v>
      </c>
      <c r="L479" t="s">
        <v>1034</v>
      </c>
    </row>
    <row r="480" spans="1:12" x14ac:dyDescent="0.3">
      <c r="A480" t="s">
        <v>164</v>
      </c>
      <c r="B480">
        <v>2011</v>
      </c>
      <c r="C480" t="s">
        <v>39</v>
      </c>
      <c r="D480" t="s">
        <v>29</v>
      </c>
      <c r="E480" t="s">
        <v>15</v>
      </c>
      <c r="F480" t="s">
        <v>16</v>
      </c>
      <c r="G480" t="s">
        <v>60</v>
      </c>
      <c r="H480">
        <v>169730</v>
      </c>
      <c r="I480" t="s">
        <v>1035</v>
      </c>
      <c r="J480">
        <v>9968</v>
      </c>
      <c r="K480" t="s">
        <v>19</v>
      </c>
      <c r="L480" t="s">
        <v>1036</v>
      </c>
    </row>
    <row r="481" spans="1:12" x14ac:dyDescent="0.3">
      <c r="A481" t="s">
        <v>82</v>
      </c>
      <c r="B481">
        <v>2024</v>
      </c>
      <c r="C481" t="s">
        <v>49</v>
      </c>
      <c r="D481" t="s">
        <v>29</v>
      </c>
      <c r="E481" t="s">
        <v>15</v>
      </c>
      <c r="F481" t="s">
        <v>16</v>
      </c>
      <c r="G481" t="s">
        <v>151</v>
      </c>
      <c r="H481">
        <v>82598</v>
      </c>
      <c r="I481" t="s">
        <v>1037</v>
      </c>
      <c r="J481">
        <v>8047</v>
      </c>
      <c r="K481" t="s">
        <v>19</v>
      </c>
      <c r="L481" t="s">
        <v>1038</v>
      </c>
    </row>
    <row r="482" spans="1:12" x14ac:dyDescent="0.3">
      <c r="A482" t="s">
        <v>21</v>
      </c>
      <c r="B482">
        <v>2015</v>
      </c>
      <c r="C482" t="s">
        <v>39</v>
      </c>
      <c r="D482" t="s">
        <v>14</v>
      </c>
      <c r="E482" t="s">
        <v>15</v>
      </c>
      <c r="F482" t="s">
        <v>24</v>
      </c>
      <c r="G482" t="s">
        <v>88</v>
      </c>
      <c r="H482">
        <v>182742</v>
      </c>
      <c r="I482" t="s">
        <v>1039</v>
      </c>
      <c r="J482">
        <v>5839</v>
      </c>
      <c r="K482" t="s">
        <v>27</v>
      </c>
      <c r="L482" t="s">
        <v>1040</v>
      </c>
    </row>
    <row r="483" spans="1:12" x14ac:dyDescent="0.3">
      <c r="A483" t="s">
        <v>33</v>
      </c>
      <c r="B483">
        <v>2016</v>
      </c>
      <c r="C483" t="s">
        <v>39</v>
      </c>
      <c r="D483" t="s">
        <v>14</v>
      </c>
      <c r="E483" t="s">
        <v>23</v>
      </c>
      <c r="F483" t="s">
        <v>24</v>
      </c>
      <c r="G483" t="s">
        <v>100</v>
      </c>
      <c r="H483">
        <v>26890</v>
      </c>
      <c r="I483" t="s">
        <v>1041</v>
      </c>
      <c r="J483">
        <v>1339</v>
      </c>
      <c r="K483" t="s">
        <v>27</v>
      </c>
      <c r="L483" t="s">
        <v>1042</v>
      </c>
    </row>
    <row r="484" spans="1:12" x14ac:dyDescent="0.3">
      <c r="A484" t="s">
        <v>33</v>
      </c>
      <c r="B484">
        <v>2011</v>
      </c>
      <c r="C484" t="s">
        <v>34</v>
      </c>
      <c r="D484" t="s">
        <v>99</v>
      </c>
      <c r="E484" t="s">
        <v>23</v>
      </c>
      <c r="F484" t="s">
        <v>24</v>
      </c>
      <c r="G484" t="s">
        <v>106</v>
      </c>
      <c r="H484">
        <v>59103</v>
      </c>
      <c r="I484" t="s">
        <v>1043</v>
      </c>
      <c r="J484">
        <v>9462</v>
      </c>
      <c r="K484" t="s">
        <v>19</v>
      </c>
      <c r="L484" t="s">
        <v>1044</v>
      </c>
    </row>
    <row r="485" spans="1:12" x14ac:dyDescent="0.3">
      <c r="A485" t="s">
        <v>33</v>
      </c>
      <c r="B485">
        <v>2024</v>
      </c>
      <c r="C485" t="s">
        <v>49</v>
      </c>
      <c r="D485" t="s">
        <v>14</v>
      </c>
      <c r="E485" t="s">
        <v>59</v>
      </c>
      <c r="F485" t="s">
        <v>16</v>
      </c>
      <c r="G485" t="s">
        <v>121</v>
      </c>
      <c r="H485">
        <v>1390</v>
      </c>
      <c r="I485" t="s">
        <v>1045</v>
      </c>
      <c r="J485">
        <v>7270</v>
      </c>
      <c r="K485" t="s">
        <v>19</v>
      </c>
      <c r="L485" t="s">
        <v>1046</v>
      </c>
    </row>
    <row r="486" spans="1:12" x14ac:dyDescent="0.3">
      <c r="A486" t="s">
        <v>21</v>
      </c>
      <c r="B486">
        <v>2020</v>
      </c>
      <c r="C486" t="s">
        <v>22</v>
      </c>
      <c r="D486" t="s">
        <v>14</v>
      </c>
      <c r="E486" t="s">
        <v>41</v>
      </c>
      <c r="F486" t="s">
        <v>24</v>
      </c>
      <c r="G486" t="s">
        <v>109</v>
      </c>
      <c r="H486">
        <v>5405</v>
      </c>
      <c r="I486" t="s">
        <v>1047</v>
      </c>
      <c r="J486">
        <v>2879</v>
      </c>
      <c r="K486" t="s">
        <v>27</v>
      </c>
      <c r="L486" t="s">
        <v>1048</v>
      </c>
    </row>
    <row r="487" spans="1:12" x14ac:dyDescent="0.3">
      <c r="A487" t="s">
        <v>63</v>
      </c>
      <c r="B487">
        <v>2019</v>
      </c>
      <c r="C487" t="s">
        <v>39</v>
      </c>
      <c r="D487" t="s">
        <v>40</v>
      </c>
      <c r="E487" t="s">
        <v>23</v>
      </c>
      <c r="F487" t="s">
        <v>16</v>
      </c>
      <c r="G487" t="s">
        <v>168</v>
      </c>
      <c r="H487">
        <v>42467</v>
      </c>
      <c r="I487" t="s">
        <v>1049</v>
      </c>
      <c r="J487">
        <v>2165</v>
      </c>
      <c r="K487" t="s">
        <v>27</v>
      </c>
      <c r="L487" t="s">
        <v>1050</v>
      </c>
    </row>
    <row r="488" spans="1:12" x14ac:dyDescent="0.3">
      <c r="A488" t="s">
        <v>164</v>
      </c>
      <c r="B488">
        <v>2011</v>
      </c>
      <c r="C488" t="s">
        <v>72</v>
      </c>
      <c r="D488" t="s">
        <v>50</v>
      </c>
      <c r="E488" t="s">
        <v>41</v>
      </c>
      <c r="F488" t="s">
        <v>16</v>
      </c>
      <c r="G488" t="s">
        <v>96</v>
      </c>
      <c r="H488">
        <v>35394</v>
      </c>
      <c r="I488" t="s">
        <v>1051</v>
      </c>
      <c r="J488">
        <v>4455</v>
      </c>
      <c r="K488" t="s">
        <v>27</v>
      </c>
      <c r="L488" t="s">
        <v>1052</v>
      </c>
    </row>
    <row r="489" spans="1:12" x14ac:dyDescent="0.3">
      <c r="A489" t="s">
        <v>82</v>
      </c>
      <c r="B489">
        <v>2019</v>
      </c>
      <c r="C489" t="s">
        <v>49</v>
      </c>
      <c r="D489" t="s">
        <v>29</v>
      </c>
      <c r="E489" t="s">
        <v>23</v>
      </c>
      <c r="F489" t="s">
        <v>16</v>
      </c>
      <c r="G489" t="s">
        <v>189</v>
      </c>
      <c r="H489">
        <v>36527</v>
      </c>
      <c r="I489" t="s">
        <v>1053</v>
      </c>
      <c r="J489">
        <v>2035</v>
      </c>
      <c r="K489" t="s">
        <v>27</v>
      </c>
      <c r="L489" t="s">
        <v>1054</v>
      </c>
    </row>
    <row r="490" spans="1:12" x14ac:dyDescent="0.3">
      <c r="A490" t="s">
        <v>146</v>
      </c>
      <c r="B490">
        <v>2010</v>
      </c>
      <c r="C490" t="s">
        <v>49</v>
      </c>
      <c r="D490" t="s">
        <v>14</v>
      </c>
      <c r="E490" t="s">
        <v>15</v>
      </c>
      <c r="F490" t="s">
        <v>24</v>
      </c>
      <c r="G490" t="s">
        <v>51</v>
      </c>
      <c r="H490">
        <v>126567</v>
      </c>
      <c r="I490" t="s">
        <v>1055</v>
      </c>
      <c r="J490">
        <v>7510</v>
      </c>
      <c r="K490" t="s">
        <v>19</v>
      </c>
      <c r="L490" t="s">
        <v>1056</v>
      </c>
    </row>
    <row r="491" spans="1:12" x14ac:dyDescent="0.3">
      <c r="A491" t="s">
        <v>63</v>
      </c>
      <c r="B491">
        <v>2017</v>
      </c>
      <c r="C491" t="s">
        <v>22</v>
      </c>
      <c r="D491" t="s">
        <v>14</v>
      </c>
      <c r="E491" t="s">
        <v>59</v>
      </c>
      <c r="F491" t="s">
        <v>24</v>
      </c>
      <c r="G491" t="s">
        <v>299</v>
      </c>
      <c r="H491">
        <v>3879</v>
      </c>
      <c r="I491" t="s">
        <v>1057</v>
      </c>
      <c r="J491">
        <v>9025</v>
      </c>
      <c r="K491" t="s">
        <v>19</v>
      </c>
      <c r="L491" t="s">
        <v>1058</v>
      </c>
    </row>
    <row r="492" spans="1:12" x14ac:dyDescent="0.3">
      <c r="A492" t="s">
        <v>76</v>
      </c>
      <c r="B492">
        <v>2010</v>
      </c>
      <c r="C492" t="s">
        <v>72</v>
      </c>
      <c r="D492" t="s">
        <v>40</v>
      </c>
      <c r="E492" t="s">
        <v>41</v>
      </c>
      <c r="F492" t="s">
        <v>24</v>
      </c>
      <c r="G492" t="s">
        <v>292</v>
      </c>
      <c r="H492">
        <v>37731</v>
      </c>
      <c r="I492" t="s">
        <v>1059</v>
      </c>
      <c r="J492">
        <v>5113</v>
      </c>
      <c r="K492" t="s">
        <v>27</v>
      </c>
      <c r="L492" t="s">
        <v>1060</v>
      </c>
    </row>
    <row r="493" spans="1:12" x14ac:dyDescent="0.3">
      <c r="A493" t="s">
        <v>82</v>
      </c>
      <c r="B493">
        <v>2018</v>
      </c>
      <c r="C493" t="s">
        <v>49</v>
      </c>
      <c r="D493" t="s">
        <v>29</v>
      </c>
      <c r="E493" t="s">
        <v>15</v>
      </c>
      <c r="F493" t="s">
        <v>16</v>
      </c>
      <c r="G493" t="s">
        <v>17</v>
      </c>
      <c r="H493">
        <v>31445</v>
      </c>
      <c r="I493" t="s">
        <v>1061</v>
      </c>
      <c r="J493">
        <v>7616</v>
      </c>
      <c r="K493" t="s">
        <v>19</v>
      </c>
      <c r="L493" t="s">
        <v>1062</v>
      </c>
    </row>
    <row r="494" spans="1:12" x14ac:dyDescent="0.3">
      <c r="A494" t="s">
        <v>63</v>
      </c>
      <c r="B494">
        <v>2020</v>
      </c>
      <c r="C494" t="s">
        <v>39</v>
      </c>
      <c r="D494" t="s">
        <v>45</v>
      </c>
      <c r="E494" t="s">
        <v>41</v>
      </c>
      <c r="F494" t="s">
        <v>24</v>
      </c>
      <c r="G494" t="s">
        <v>35</v>
      </c>
      <c r="H494">
        <v>176625</v>
      </c>
      <c r="I494" t="s">
        <v>1063</v>
      </c>
      <c r="J494">
        <v>6688</v>
      </c>
      <c r="K494" t="s">
        <v>27</v>
      </c>
      <c r="L494" t="s">
        <v>1064</v>
      </c>
    </row>
    <row r="495" spans="1:12" x14ac:dyDescent="0.3">
      <c r="A495" t="s">
        <v>63</v>
      </c>
      <c r="B495">
        <v>2015</v>
      </c>
      <c r="C495" t="s">
        <v>22</v>
      </c>
      <c r="D495" t="s">
        <v>50</v>
      </c>
      <c r="E495" t="s">
        <v>23</v>
      </c>
      <c r="F495" t="s">
        <v>24</v>
      </c>
      <c r="G495" t="s">
        <v>182</v>
      </c>
      <c r="H495">
        <v>154571</v>
      </c>
      <c r="I495" t="s">
        <v>1065</v>
      </c>
      <c r="J495">
        <v>9390</v>
      </c>
      <c r="K495" t="s">
        <v>19</v>
      </c>
      <c r="L495" t="s">
        <v>1066</v>
      </c>
    </row>
    <row r="496" spans="1:12" x14ac:dyDescent="0.3">
      <c r="A496" t="s">
        <v>12</v>
      </c>
      <c r="B496">
        <v>2016</v>
      </c>
      <c r="C496" t="s">
        <v>22</v>
      </c>
      <c r="D496" t="s">
        <v>50</v>
      </c>
      <c r="E496" t="s">
        <v>59</v>
      </c>
      <c r="F496" t="s">
        <v>16</v>
      </c>
      <c r="G496" t="s">
        <v>51</v>
      </c>
      <c r="H496">
        <v>28199</v>
      </c>
      <c r="I496" t="s">
        <v>1067</v>
      </c>
      <c r="J496">
        <v>3539</v>
      </c>
      <c r="K496" t="s">
        <v>27</v>
      </c>
      <c r="L496" t="s">
        <v>1068</v>
      </c>
    </row>
    <row r="497" spans="1:12" x14ac:dyDescent="0.3">
      <c r="A497" t="s">
        <v>38</v>
      </c>
      <c r="B497">
        <v>2022</v>
      </c>
      <c r="C497" t="s">
        <v>13</v>
      </c>
      <c r="D497" t="s">
        <v>40</v>
      </c>
      <c r="E497" t="s">
        <v>59</v>
      </c>
      <c r="F497" t="s">
        <v>16</v>
      </c>
      <c r="G497" t="s">
        <v>151</v>
      </c>
      <c r="H497">
        <v>157901</v>
      </c>
      <c r="I497" t="s">
        <v>1069</v>
      </c>
      <c r="J497">
        <v>7315</v>
      </c>
      <c r="K497" t="s">
        <v>19</v>
      </c>
      <c r="L497" t="s">
        <v>1070</v>
      </c>
    </row>
    <row r="498" spans="1:12" x14ac:dyDescent="0.3">
      <c r="A498" t="s">
        <v>33</v>
      </c>
      <c r="B498">
        <v>2019</v>
      </c>
      <c r="C498" t="s">
        <v>72</v>
      </c>
      <c r="D498" t="s">
        <v>40</v>
      </c>
      <c r="E498" t="s">
        <v>23</v>
      </c>
      <c r="F498" t="s">
        <v>24</v>
      </c>
      <c r="G498" t="s">
        <v>189</v>
      </c>
      <c r="H498">
        <v>114886</v>
      </c>
      <c r="I498" t="s">
        <v>1071</v>
      </c>
      <c r="J498">
        <v>9879</v>
      </c>
      <c r="K498" t="s">
        <v>19</v>
      </c>
      <c r="L498" t="s">
        <v>1072</v>
      </c>
    </row>
    <row r="499" spans="1:12" x14ac:dyDescent="0.3">
      <c r="A499" t="s">
        <v>164</v>
      </c>
      <c r="B499">
        <v>2016</v>
      </c>
      <c r="C499" t="s">
        <v>49</v>
      </c>
      <c r="D499" t="s">
        <v>40</v>
      </c>
      <c r="E499" t="s">
        <v>15</v>
      </c>
      <c r="F499" t="s">
        <v>16</v>
      </c>
      <c r="G499" t="s">
        <v>121</v>
      </c>
      <c r="H499">
        <v>10561</v>
      </c>
      <c r="I499" t="s">
        <v>1073</v>
      </c>
      <c r="J499">
        <v>8533</v>
      </c>
      <c r="K499" t="s">
        <v>19</v>
      </c>
      <c r="L499" t="s">
        <v>1074</v>
      </c>
    </row>
    <row r="500" spans="1:12" x14ac:dyDescent="0.3">
      <c r="A500" t="s">
        <v>79</v>
      </c>
      <c r="B500">
        <v>2019</v>
      </c>
      <c r="C500" t="s">
        <v>72</v>
      </c>
      <c r="D500" t="s">
        <v>50</v>
      </c>
      <c r="E500" t="s">
        <v>23</v>
      </c>
      <c r="F500" t="s">
        <v>24</v>
      </c>
      <c r="G500" t="s">
        <v>88</v>
      </c>
      <c r="H500">
        <v>108903</v>
      </c>
      <c r="I500" t="s">
        <v>1075</v>
      </c>
      <c r="J500">
        <v>335</v>
      </c>
      <c r="K500" t="s">
        <v>27</v>
      </c>
      <c r="L500" t="s">
        <v>1076</v>
      </c>
    </row>
    <row r="501" spans="1:12" x14ac:dyDescent="0.3">
      <c r="A501" t="s">
        <v>21</v>
      </c>
      <c r="B501">
        <v>2012</v>
      </c>
      <c r="C501" t="s">
        <v>34</v>
      </c>
      <c r="D501" t="s">
        <v>14</v>
      </c>
      <c r="E501" t="s">
        <v>59</v>
      </c>
      <c r="F501" t="s">
        <v>24</v>
      </c>
      <c r="G501" t="s">
        <v>221</v>
      </c>
      <c r="H501">
        <v>144778</v>
      </c>
      <c r="I501" t="s">
        <v>1077</v>
      </c>
      <c r="J501">
        <v>993</v>
      </c>
      <c r="K501" t="s">
        <v>27</v>
      </c>
      <c r="L501" t="s">
        <v>1078</v>
      </c>
    </row>
    <row r="502" spans="1:12" x14ac:dyDescent="0.3">
      <c r="A502" t="s">
        <v>21</v>
      </c>
      <c r="B502">
        <v>2011</v>
      </c>
      <c r="C502" t="s">
        <v>22</v>
      </c>
      <c r="D502" t="s">
        <v>45</v>
      </c>
      <c r="E502" t="s">
        <v>41</v>
      </c>
      <c r="F502" t="s">
        <v>24</v>
      </c>
      <c r="G502" t="s">
        <v>189</v>
      </c>
      <c r="H502">
        <v>129520</v>
      </c>
      <c r="I502" t="s">
        <v>1079</v>
      </c>
      <c r="J502">
        <v>8143</v>
      </c>
      <c r="K502" t="s">
        <v>19</v>
      </c>
      <c r="L502" t="s">
        <v>1080</v>
      </c>
    </row>
    <row r="503" spans="1:12" x14ac:dyDescent="0.3">
      <c r="A503" t="s">
        <v>38</v>
      </c>
      <c r="B503">
        <v>2018</v>
      </c>
      <c r="C503" t="s">
        <v>49</v>
      </c>
      <c r="D503" t="s">
        <v>45</v>
      </c>
      <c r="E503" t="s">
        <v>23</v>
      </c>
      <c r="F503" t="s">
        <v>16</v>
      </c>
      <c r="G503" t="s">
        <v>368</v>
      </c>
      <c r="H503">
        <v>16841</v>
      </c>
      <c r="I503" t="s">
        <v>1081</v>
      </c>
      <c r="J503">
        <v>8340</v>
      </c>
      <c r="K503" t="s">
        <v>19</v>
      </c>
      <c r="L503" t="s">
        <v>1082</v>
      </c>
    </row>
    <row r="504" spans="1:12" x14ac:dyDescent="0.3">
      <c r="A504" t="s">
        <v>79</v>
      </c>
      <c r="B504">
        <v>2017</v>
      </c>
      <c r="C504" t="s">
        <v>72</v>
      </c>
      <c r="D504" t="s">
        <v>45</v>
      </c>
      <c r="E504" t="s">
        <v>23</v>
      </c>
      <c r="F504" t="s">
        <v>16</v>
      </c>
      <c r="G504" t="s">
        <v>96</v>
      </c>
      <c r="H504">
        <v>183782</v>
      </c>
      <c r="I504" t="s">
        <v>1083</v>
      </c>
      <c r="J504">
        <v>6324</v>
      </c>
      <c r="K504" t="s">
        <v>27</v>
      </c>
      <c r="L504" t="s">
        <v>1084</v>
      </c>
    </row>
    <row r="505" spans="1:12" x14ac:dyDescent="0.3">
      <c r="A505" t="s">
        <v>38</v>
      </c>
      <c r="B505">
        <v>2022</v>
      </c>
      <c r="C505" t="s">
        <v>22</v>
      </c>
      <c r="D505" t="s">
        <v>99</v>
      </c>
      <c r="E505" t="s">
        <v>59</v>
      </c>
      <c r="F505" t="s">
        <v>24</v>
      </c>
      <c r="G505" t="s">
        <v>106</v>
      </c>
      <c r="H505">
        <v>91013</v>
      </c>
      <c r="I505" t="s">
        <v>1085</v>
      </c>
      <c r="J505">
        <v>7795</v>
      </c>
      <c r="K505" t="s">
        <v>19</v>
      </c>
      <c r="L505" t="s">
        <v>1086</v>
      </c>
    </row>
    <row r="506" spans="1:12" x14ac:dyDescent="0.3">
      <c r="A506" t="s">
        <v>38</v>
      </c>
      <c r="B506">
        <v>2021</v>
      </c>
      <c r="C506" t="s">
        <v>72</v>
      </c>
      <c r="D506" t="s">
        <v>45</v>
      </c>
      <c r="E506" t="s">
        <v>41</v>
      </c>
      <c r="F506" t="s">
        <v>16</v>
      </c>
      <c r="G506" t="s">
        <v>17</v>
      </c>
      <c r="H506">
        <v>175240</v>
      </c>
      <c r="I506" t="s">
        <v>1087</v>
      </c>
      <c r="J506">
        <v>9362</v>
      </c>
      <c r="K506" t="s">
        <v>19</v>
      </c>
      <c r="L506" t="s">
        <v>1088</v>
      </c>
    </row>
    <row r="507" spans="1:12" x14ac:dyDescent="0.3">
      <c r="A507" t="s">
        <v>21</v>
      </c>
      <c r="B507">
        <v>2019</v>
      </c>
      <c r="C507" t="s">
        <v>22</v>
      </c>
      <c r="D507" t="s">
        <v>50</v>
      </c>
      <c r="E507" t="s">
        <v>15</v>
      </c>
      <c r="F507" t="s">
        <v>24</v>
      </c>
      <c r="G507" t="s">
        <v>368</v>
      </c>
      <c r="H507">
        <v>122500</v>
      </c>
      <c r="I507" t="s">
        <v>1089</v>
      </c>
      <c r="J507">
        <v>9080</v>
      </c>
      <c r="K507" t="s">
        <v>19</v>
      </c>
      <c r="L507" t="s">
        <v>1090</v>
      </c>
    </row>
    <row r="508" spans="1:12" x14ac:dyDescent="0.3">
      <c r="A508" t="s">
        <v>38</v>
      </c>
      <c r="B508">
        <v>2016</v>
      </c>
      <c r="C508" t="s">
        <v>34</v>
      </c>
      <c r="D508" t="s">
        <v>45</v>
      </c>
      <c r="E508" t="s">
        <v>23</v>
      </c>
      <c r="F508" t="s">
        <v>24</v>
      </c>
      <c r="G508" t="s">
        <v>182</v>
      </c>
      <c r="H508">
        <v>179716</v>
      </c>
      <c r="I508" t="s">
        <v>1091</v>
      </c>
      <c r="J508">
        <v>1274</v>
      </c>
      <c r="K508" t="s">
        <v>27</v>
      </c>
      <c r="L508" t="s">
        <v>1092</v>
      </c>
    </row>
    <row r="509" spans="1:12" x14ac:dyDescent="0.3">
      <c r="A509" t="s">
        <v>38</v>
      </c>
      <c r="B509">
        <v>2018</v>
      </c>
      <c r="C509" t="s">
        <v>72</v>
      </c>
      <c r="D509" t="s">
        <v>14</v>
      </c>
      <c r="E509" t="s">
        <v>59</v>
      </c>
      <c r="F509" t="s">
        <v>24</v>
      </c>
      <c r="G509" t="s">
        <v>112</v>
      </c>
      <c r="H509">
        <v>176437</v>
      </c>
      <c r="I509" t="s">
        <v>1093</v>
      </c>
      <c r="J509">
        <v>2167</v>
      </c>
      <c r="K509" t="s">
        <v>27</v>
      </c>
      <c r="L509" t="s">
        <v>1094</v>
      </c>
    </row>
    <row r="510" spans="1:12" x14ac:dyDescent="0.3">
      <c r="A510" t="s">
        <v>33</v>
      </c>
      <c r="B510">
        <v>2013</v>
      </c>
      <c r="C510" t="s">
        <v>72</v>
      </c>
      <c r="D510" t="s">
        <v>40</v>
      </c>
      <c r="E510" t="s">
        <v>59</v>
      </c>
      <c r="F510" t="s">
        <v>24</v>
      </c>
      <c r="G510" t="s">
        <v>60</v>
      </c>
      <c r="H510">
        <v>159170</v>
      </c>
      <c r="I510" t="s">
        <v>1095</v>
      </c>
      <c r="J510">
        <v>6751</v>
      </c>
      <c r="K510" t="s">
        <v>27</v>
      </c>
      <c r="L510" t="s">
        <v>1096</v>
      </c>
    </row>
    <row r="511" spans="1:12" x14ac:dyDescent="0.3">
      <c r="A511" t="s">
        <v>38</v>
      </c>
      <c r="B511">
        <v>2022</v>
      </c>
      <c r="C511" t="s">
        <v>22</v>
      </c>
      <c r="D511" t="s">
        <v>99</v>
      </c>
      <c r="E511" t="s">
        <v>59</v>
      </c>
      <c r="F511" t="s">
        <v>24</v>
      </c>
      <c r="G511" t="s">
        <v>168</v>
      </c>
      <c r="H511">
        <v>166155</v>
      </c>
      <c r="I511" t="s">
        <v>1097</v>
      </c>
      <c r="J511">
        <v>7762</v>
      </c>
      <c r="K511" t="s">
        <v>19</v>
      </c>
      <c r="L511" t="s">
        <v>1098</v>
      </c>
    </row>
    <row r="512" spans="1:12" x14ac:dyDescent="0.3">
      <c r="A512" t="s">
        <v>54</v>
      </c>
      <c r="B512">
        <v>2013</v>
      </c>
      <c r="C512" t="s">
        <v>72</v>
      </c>
      <c r="D512" t="s">
        <v>99</v>
      </c>
      <c r="E512" t="s">
        <v>23</v>
      </c>
      <c r="F512" t="s">
        <v>16</v>
      </c>
      <c r="G512" t="s">
        <v>368</v>
      </c>
      <c r="H512">
        <v>33669</v>
      </c>
      <c r="I512" t="s">
        <v>1099</v>
      </c>
      <c r="J512">
        <v>6440</v>
      </c>
      <c r="K512" t="s">
        <v>27</v>
      </c>
      <c r="L512" t="s">
        <v>1100</v>
      </c>
    </row>
    <row r="513" spans="1:12" x14ac:dyDescent="0.3">
      <c r="A513" t="s">
        <v>38</v>
      </c>
      <c r="B513">
        <v>2010</v>
      </c>
      <c r="C513" t="s">
        <v>22</v>
      </c>
      <c r="D513" t="s">
        <v>50</v>
      </c>
      <c r="E513" t="s">
        <v>15</v>
      </c>
      <c r="F513" t="s">
        <v>16</v>
      </c>
      <c r="G513" t="s">
        <v>35</v>
      </c>
      <c r="H513">
        <v>56052</v>
      </c>
      <c r="I513" t="s">
        <v>1101</v>
      </c>
      <c r="J513">
        <v>992</v>
      </c>
      <c r="K513" t="s">
        <v>27</v>
      </c>
      <c r="L513" t="s">
        <v>1102</v>
      </c>
    </row>
    <row r="514" spans="1:12" x14ac:dyDescent="0.3">
      <c r="A514" t="s">
        <v>164</v>
      </c>
      <c r="B514">
        <v>2017</v>
      </c>
      <c r="C514" t="s">
        <v>72</v>
      </c>
      <c r="D514" t="s">
        <v>50</v>
      </c>
      <c r="E514" t="s">
        <v>59</v>
      </c>
      <c r="F514" t="s">
        <v>24</v>
      </c>
      <c r="G514" t="s">
        <v>137</v>
      </c>
      <c r="H514">
        <v>53449</v>
      </c>
      <c r="I514" t="s">
        <v>1103</v>
      </c>
      <c r="J514">
        <v>1329</v>
      </c>
      <c r="K514" t="s">
        <v>27</v>
      </c>
      <c r="L514" t="s">
        <v>1104</v>
      </c>
    </row>
    <row r="515" spans="1:12" x14ac:dyDescent="0.3">
      <c r="A515" t="s">
        <v>21</v>
      </c>
      <c r="B515">
        <v>2023</v>
      </c>
      <c r="C515" t="s">
        <v>72</v>
      </c>
      <c r="D515" t="s">
        <v>40</v>
      </c>
      <c r="E515" t="s">
        <v>23</v>
      </c>
      <c r="F515" t="s">
        <v>24</v>
      </c>
      <c r="G515" t="s">
        <v>100</v>
      </c>
      <c r="H515">
        <v>123239</v>
      </c>
      <c r="I515" t="s">
        <v>1105</v>
      </c>
      <c r="J515">
        <v>6006</v>
      </c>
      <c r="K515" t="s">
        <v>27</v>
      </c>
      <c r="L515" t="s">
        <v>1106</v>
      </c>
    </row>
    <row r="516" spans="1:12" x14ac:dyDescent="0.3">
      <c r="A516" t="s">
        <v>82</v>
      </c>
      <c r="B516">
        <v>2023</v>
      </c>
      <c r="C516" t="s">
        <v>22</v>
      </c>
      <c r="D516" t="s">
        <v>99</v>
      </c>
      <c r="E516" t="s">
        <v>41</v>
      </c>
      <c r="F516" t="s">
        <v>24</v>
      </c>
      <c r="G516" t="s">
        <v>173</v>
      </c>
      <c r="H516">
        <v>56918</v>
      </c>
      <c r="I516" t="s">
        <v>1107</v>
      </c>
      <c r="J516">
        <v>3195</v>
      </c>
      <c r="K516" t="s">
        <v>27</v>
      </c>
      <c r="L516" t="s">
        <v>1108</v>
      </c>
    </row>
    <row r="517" spans="1:12" x14ac:dyDescent="0.3">
      <c r="A517" t="s">
        <v>63</v>
      </c>
      <c r="B517">
        <v>2021</v>
      </c>
      <c r="C517" t="s">
        <v>39</v>
      </c>
      <c r="D517" t="s">
        <v>45</v>
      </c>
      <c r="E517" t="s">
        <v>59</v>
      </c>
      <c r="F517" t="s">
        <v>16</v>
      </c>
      <c r="G517" t="s">
        <v>140</v>
      </c>
      <c r="H517">
        <v>99440</v>
      </c>
      <c r="I517" t="s">
        <v>1109</v>
      </c>
      <c r="J517">
        <v>2119</v>
      </c>
      <c r="K517" t="s">
        <v>27</v>
      </c>
      <c r="L517" t="s">
        <v>1110</v>
      </c>
    </row>
    <row r="518" spans="1:12" x14ac:dyDescent="0.3">
      <c r="A518" t="s">
        <v>146</v>
      </c>
      <c r="B518">
        <v>2012</v>
      </c>
      <c r="C518" t="s">
        <v>13</v>
      </c>
      <c r="D518" t="s">
        <v>40</v>
      </c>
      <c r="E518" t="s">
        <v>15</v>
      </c>
      <c r="F518" t="s">
        <v>24</v>
      </c>
      <c r="G518" t="s">
        <v>121</v>
      </c>
      <c r="H518">
        <v>192413</v>
      </c>
      <c r="I518" t="s">
        <v>1111</v>
      </c>
      <c r="J518">
        <v>1342</v>
      </c>
      <c r="K518" t="s">
        <v>27</v>
      </c>
      <c r="L518" t="s">
        <v>1112</v>
      </c>
    </row>
    <row r="519" spans="1:12" x14ac:dyDescent="0.3">
      <c r="A519" t="s">
        <v>33</v>
      </c>
      <c r="B519">
        <v>2016</v>
      </c>
      <c r="C519" t="s">
        <v>39</v>
      </c>
      <c r="D519" t="s">
        <v>14</v>
      </c>
      <c r="E519" t="s">
        <v>59</v>
      </c>
      <c r="F519" t="s">
        <v>24</v>
      </c>
      <c r="G519" t="s">
        <v>46</v>
      </c>
      <c r="H519">
        <v>136356</v>
      </c>
      <c r="I519" t="s">
        <v>1113</v>
      </c>
      <c r="J519">
        <v>1100</v>
      </c>
      <c r="K519" t="s">
        <v>27</v>
      </c>
      <c r="L519" t="s">
        <v>1114</v>
      </c>
    </row>
    <row r="520" spans="1:12" x14ac:dyDescent="0.3">
      <c r="A520" t="s">
        <v>164</v>
      </c>
      <c r="B520">
        <v>2024</v>
      </c>
      <c r="C520" t="s">
        <v>49</v>
      </c>
      <c r="D520" t="s">
        <v>45</v>
      </c>
      <c r="E520" t="s">
        <v>23</v>
      </c>
      <c r="F520" t="s">
        <v>16</v>
      </c>
      <c r="G520" t="s">
        <v>140</v>
      </c>
      <c r="H520">
        <v>131579</v>
      </c>
      <c r="I520" t="s">
        <v>1115</v>
      </c>
      <c r="J520">
        <v>6496</v>
      </c>
      <c r="K520" t="s">
        <v>27</v>
      </c>
      <c r="L520" t="s">
        <v>1116</v>
      </c>
    </row>
    <row r="521" spans="1:12" x14ac:dyDescent="0.3">
      <c r="A521" t="s">
        <v>164</v>
      </c>
      <c r="B521">
        <v>2021</v>
      </c>
      <c r="C521" t="s">
        <v>72</v>
      </c>
      <c r="D521" t="s">
        <v>99</v>
      </c>
      <c r="E521" t="s">
        <v>15</v>
      </c>
      <c r="F521" t="s">
        <v>24</v>
      </c>
      <c r="G521" t="s">
        <v>109</v>
      </c>
      <c r="H521">
        <v>192233</v>
      </c>
      <c r="I521" t="s">
        <v>1117</v>
      </c>
      <c r="J521">
        <v>844</v>
      </c>
      <c r="K521" t="s">
        <v>27</v>
      </c>
      <c r="L521" t="s">
        <v>1118</v>
      </c>
    </row>
    <row r="522" spans="1:12" x14ac:dyDescent="0.3">
      <c r="A522" t="s">
        <v>79</v>
      </c>
      <c r="B522">
        <v>2011</v>
      </c>
      <c r="C522" t="s">
        <v>22</v>
      </c>
      <c r="D522" t="s">
        <v>14</v>
      </c>
      <c r="E522" t="s">
        <v>59</v>
      </c>
      <c r="F522" t="s">
        <v>24</v>
      </c>
      <c r="G522" t="s">
        <v>35</v>
      </c>
      <c r="H522">
        <v>119960</v>
      </c>
      <c r="I522" t="s">
        <v>1119</v>
      </c>
      <c r="J522">
        <v>6900</v>
      </c>
      <c r="K522" t="s">
        <v>27</v>
      </c>
      <c r="L522" t="s">
        <v>1120</v>
      </c>
    </row>
    <row r="523" spans="1:12" x14ac:dyDescent="0.3">
      <c r="A523" t="s">
        <v>164</v>
      </c>
      <c r="B523">
        <v>2011</v>
      </c>
      <c r="C523" t="s">
        <v>22</v>
      </c>
      <c r="D523" t="s">
        <v>50</v>
      </c>
      <c r="E523" t="s">
        <v>59</v>
      </c>
      <c r="F523" t="s">
        <v>24</v>
      </c>
      <c r="G523" t="s">
        <v>25</v>
      </c>
      <c r="H523">
        <v>129451</v>
      </c>
      <c r="I523" t="s">
        <v>1121</v>
      </c>
      <c r="J523">
        <v>6145</v>
      </c>
      <c r="K523" t="s">
        <v>27</v>
      </c>
      <c r="L523" t="s">
        <v>1122</v>
      </c>
    </row>
    <row r="524" spans="1:12" x14ac:dyDescent="0.3">
      <c r="A524" t="s">
        <v>82</v>
      </c>
      <c r="B524">
        <v>2016</v>
      </c>
      <c r="C524" t="s">
        <v>72</v>
      </c>
      <c r="D524" t="s">
        <v>99</v>
      </c>
      <c r="E524" t="s">
        <v>41</v>
      </c>
      <c r="F524" t="s">
        <v>24</v>
      </c>
      <c r="G524" t="s">
        <v>88</v>
      </c>
      <c r="H524">
        <v>13371</v>
      </c>
      <c r="I524" t="s">
        <v>1123</v>
      </c>
      <c r="J524">
        <v>4284</v>
      </c>
      <c r="K524" t="s">
        <v>27</v>
      </c>
      <c r="L524" t="s">
        <v>1124</v>
      </c>
    </row>
    <row r="525" spans="1:12" x14ac:dyDescent="0.3">
      <c r="A525" t="s">
        <v>82</v>
      </c>
      <c r="B525">
        <v>2024</v>
      </c>
      <c r="C525" t="s">
        <v>34</v>
      </c>
      <c r="D525" t="s">
        <v>50</v>
      </c>
      <c r="E525" t="s">
        <v>23</v>
      </c>
      <c r="F525" t="s">
        <v>24</v>
      </c>
      <c r="G525" t="s">
        <v>130</v>
      </c>
      <c r="H525">
        <v>78733</v>
      </c>
      <c r="I525" t="s">
        <v>1125</v>
      </c>
      <c r="J525">
        <v>5961</v>
      </c>
      <c r="K525" t="s">
        <v>27</v>
      </c>
      <c r="L525" t="s">
        <v>1126</v>
      </c>
    </row>
    <row r="526" spans="1:12" x14ac:dyDescent="0.3">
      <c r="A526" t="s">
        <v>76</v>
      </c>
      <c r="B526">
        <v>2015</v>
      </c>
      <c r="C526" t="s">
        <v>13</v>
      </c>
      <c r="D526" t="s">
        <v>99</v>
      </c>
      <c r="E526" t="s">
        <v>41</v>
      </c>
      <c r="F526" t="s">
        <v>24</v>
      </c>
      <c r="G526" t="s">
        <v>42</v>
      </c>
      <c r="H526">
        <v>199235</v>
      </c>
      <c r="I526" t="s">
        <v>1127</v>
      </c>
      <c r="J526">
        <v>1194</v>
      </c>
      <c r="K526" t="s">
        <v>27</v>
      </c>
      <c r="L526" t="s">
        <v>1128</v>
      </c>
    </row>
    <row r="527" spans="1:12" x14ac:dyDescent="0.3">
      <c r="A527" t="s">
        <v>146</v>
      </c>
      <c r="B527">
        <v>2012</v>
      </c>
      <c r="C527" t="s">
        <v>13</v>
      </c>
      <c r="D527" t="s">
        <v>99</v>
      </c>
      <c r="E527" t="s">
        <v>59</v>
      </c>
      <c r="F527" t="s">
        <v>16</v>
      </c>
      <c r="G527" t="s">
        <v>299</v>
      </c>
      <c r="H527">
        <v>25251</v>
      </c>
      <c r="I527" t="s">
        <v>1129</v>
      </c>
      <c r="J527">
        <v>4050</v>
      </c>
      <c r="K527" t="s">
        <v>27</v>
      </c>
      <c r="L527" t="s">
        <v>1130</v>
      </c>
    </row>
    <row r="528" spans="1:12" x14ac:dyDescent="0.3">
      <c r="A528" t="s">
        <v>82</v>
      </c>
      <c r="B528">
        <v>2018</v>
      </c>
      <c r="C528" t="s">
        <v>34</v>
      </c>
      <c r="D528" t="s">
        <v>14</v>
      </c>
      <c r="E528" t="s">
        <v>59</v>
      </c>
      <c r="F528" t="s">
        <v>16</v>
      </c>
      <c r="G528" t="s">
        <v>69</v>
      </c>
      <c r="H528">
        <v>50183</v>
      </c>
      <c r="I528" t="s">
        <v>1131</v>
      </c>
      <c r="J528">
        <v>8038</v>
      </c>
      <c r="K528" t="s">
        <v>19</v>
      </c>
      <c r="L528" t="s">
        <v>1132</v>
      </c>
    </row>
    <row r="529" spans="1:12" x14ac:dyDescent="0.3">
      <c r="A529" t="s">
        <v>82</v>
      </c>
      <c r="B529">
        <v>2019</v>
      </c>
      <c r="C529" t="s">
        <v>34</v>
      </c>
      <c r="D529" t="s">
        <v>14</v>
      </c>
      <c r="E529" t="s">
        <v>23</v>
      </c>
      <c r="F529" t="s">
        <v>16</v>
      </c>
      <c r="G529" t="s">
        <v>198</v>
      </c>
      <c r="H529">
        <v>148760</v>
      </c>
      <c r="I529" t="s">
        <v>1133</v>
      </c>
      <c r="J529">
        <v>2693</v>
      </c>
      <c r="K529" t="s">
        <v>27</v>
      </c>
      <c r="L529" t="s">
        <v>1134</v>
      </c>
    </row>
    <row r="530" spans="1:12" x14ac:dyDescent="0.3">
      <c r="A530" t="s">
        <v>82</v>
      </c>
      <c r="B530">
        <v>2024</v>
      </c>
      <c r="C530" t="s">
        <v>72</v>
      </c>
      <c r="D530" t="s">
        <v>50</v>
      </c>
      <c r="E530" t="s">
        <v>15</v>
      </c>
      <c r="F530" t="s">
        <v>16</v>
      </c>
      <c r="G530" t="s">
        <v>100</v>
      </c>
      <c r="H530">
        <v>93603</v>
      </c>
      <c r="I530" t="s">
        <v>1135</v>
      </c>
      <c r="J530">
        <v>2487</v>
      </c>
      <c r="K530" t="s">
        <v>27</v>
      </c>
      <c r="L530" t="s">
        <v>1136</v>
      </c>
    </row>
    <row r="531" spans="1:12" x14ac:dyDescent="0.3">
      <c r="A531" t="s">
        <v>54</v>
      </c>
      <c r="B531">
        <v>2023</v>
      </c>
      <c r="C531" t="s">
        <v>39</v>
      </c>
      <c r="D531" t="s">
        <v>45</v>
      </c>
      <c r="E531" t="s">
        <v>41</v>
      </c>
      <c r="F531" t="s">
        <v>16</v>
      </c>
      <c r="G531" t="s">
        <v>143</v>
      </c>
      <c r="H531">
        <v>140914</v>
      </c>
      <c r="I531" t="s">
        <v>1137</v>
      </c>
      <c r="J531">
        <v>6549</v>
      </c>
      <c r="K531" t="s">
        <v>27</v>
      </c>
      <c r="L531" t="s">
        <v>1138</v>
      </c>
    </row>
    <row r="532" spans="1:12" x14ac:dyDescent="0.3">
      <c r="A532" t="s">
        <v>63</v>
      </c>
      <c r="B532">
        <v>2022</v>
      </c>
      <c r="C532" t="s">
        <v>13</v>
      </c>
      <c r="D532" t="s">
        <v>29</v>
      </c>
      <c r="E532" t="s">
        <v>59</v>
      </c>
      <c r="F532" t="s">
        <v>24</v>
      </c>
      <c r="G532" t="s">
        <v>73</v>
      </c>
      <c r="H532">
        <v>34532</v>
      </c>
      <c r="I532" t="s">
        <v>1139</v>
      </c>
      <c r="J532">
        <v>6372</v>
      </c>
      <c r="K532" t="s">
        <v>27</v>
      </c>
      <c r="L532" t="s">
        <v>1140</v>
      </c>
    </row>
    <row r="533" spans="1:12" x14ac:dyDescent="0.3">
      <c r="A533" t="s">
        <v>21</v>
      </c>
      <c r="B533">
        <v>2015</v>
      </c>
      <c r="C533" t="s">
        <v>34</v>
      </c>
      <c r="D533" t="s">
        <v>99</v>
      </c>
      <c r="E533" t="s">
        <v>59</v>
      </c>
      <c r="F533" t="s">
        <v>24</v>
      </c>
      <c r="G533" t="s">
        <v>103</v>
      </c>
      <c r="H533">
        <v>82478</v>
      </c>
      <c r="I533" t="s">
        <v>1141</v>
      </c>
      <c r="J533">
        <v>9537</v>
      </c>
      <c r="K533" t="s">
        <v>19</v>
      </c>
      <c r="L533" t="s">
        <v>1142</v>
      </c>
    </row>
    <row r="534" spans="1:12" x14ac:dyDescent="0.3">
      <c r="A534" t="s">
        <v>146</v>
      </c>
      <c r="B534">
        <v>2019</v>
      </c>
      <c r="C534" t="s">
        <v>34</v>
      </c>
      <c r="D534" t="s">
        <v>99</v>
      </c>
      <c r="E534" t="s">
        <v>41</v>
      </c>
      <c r="F534" t="s">
        <v>16</v>
      </c>
      <c r="G534" t="s">
        <v>93</v>
      </c>
      <c r="H534">
        <v>183985</v>
      </c>
      <c r="I534" t="s">
        <v>1143</v>
      </c>
      <c r="J534">
        <v>9192</v>
      </c>
      <c r="K534" t="s">
        <v>19</v>
      </c>
      <c r="L534" t="s">
        <v>1144</v>
      </c>
    </row>
    <row r="535" spans="1:12" x14ac:dyDescent="0.3">
      <c r="A535" t="s">
        <v>82</v>
      </c>
      <c r="B535">
        <v>2019</v>
      </c>
      <c r="C535" t="s">
        <v>13</v>
      </c>
      <c r="D535" t="s">
        <v>14</v>
      </c>
      <c r="E535" t="s">
        <v>59</v>
      </c>
      <c r="F535" t="s">
        <v>24</v>
      </c>
      <c r="G535" t="s">
        <v>112</v>
      </c>
      <c r="H535">
        <v>15812</v>
      </c>
      <c r="I535" t="s">
        <v>1145</v>
      </c>
      <c r="J535">
        <v>4646</v>
      </c>
      <c r="K535" t="s">
        <v>27</v>
      </c>
      <c r="L535" t="s">
        <v>1146</v>
      </c>
    </row>
    <row r="536" spans="1:12" x14ac:dyDescent="0.3">
      <c r="A536" t="s">
        <v>63</v>
      </c>
      <c r="B536">
        <v>2015</v>
      </c>
      <c r="C536" t="s">
        <v>22</v>
      </c>
      <c r="D536" t="s">
        <v>29</v>
      </c>
      <c r="E536" t="s">
        <v>59</v>
      </c>
      <c r="F536" t="s">
        <v>24</v>
      </c>
      <c r="G536" t="s">
        <v>35</v>
      </c>
      <c r="H536">
        <v>25425</v>
      </c>
      <c r="I536" t="s">
        <v>1147</v>
      </c>
      <c r="J536">
        <v>5377</v>
      </c>
      <c r="K536" t="s">
        <v>27</v>
      </c>
      <c r="L536" t="s">
        <v>1148</v>
      </c>
    </row>
    <row r="537" spans="1:12" x14ac:dyDescent="0.3">
      <c r="A537" t="s">
        <v>33</v>
      </c>
      <c r="B537">
        <v>2010</v>
      </c>
      <c r="C537" t="s">
        <v>22</v>
      </c>
      <c r="D537" t="s">
        <v>14</v>
      </c>
      <c r="E537" t="s">
        <v>59</v>
      </c>
      <c r="F537" t="s">
        <v>24</v>
      </c>
      <c r="G537" t="s">
        <v>173</v>
      </c>
      <c r="H537">
        <v>40927</v>
      </c>
      <c r="I537" t="s">
        <v>1149</v>
      </c>
      <c r="J537">
        <v>7502</v>
      </c>
      <c r="K537" t="s">
        <v>19</v>
      </c>
      <c r="L537" t="s">
        <v>1150</v>
      </c>
    </row>
    <row r="538" spans="1:12" x14ac:dyDescent="0.3">
      <c r="A538" t="s">
        <v>54</v>
      </c>
      <c r="B538">
        <v>2013</v>
      </c>
      <c r="C538" t="s">
        <v>72</v>
      </c>
      <c r="D538" t="s">
        <v>29</v>
      </c>
      <c r="E538" t="s">
        <v>15</v>
      </c>
      <c r="F538" t="s">
        <v>24</v>
      </c>
      <c r="G538" t="s">
        <v>83</v>
      </c>
      <c r="H538">
        <v>133161</v>
      </c>
      <c r="I538" t="s">
        <v>1151</v>
      </c>
      <c r="J538">
        <v>7598</v>
      </c>
      <c r="K538" t="s">
        <v>19</v>
      </c>
      <c r="L538" t="s">
        <v>1152</v>
      </c>
    </row>
    <row r="539" spans="1:12" x14ac:dyDescent="0.3">
      <c r="A539" t="s">
        <v>12</v>
      </c>
      <c r="B539">
        <v>2019</v>
      </c>
      <c r="C539" t="s">
        <v>72</v>
      </c>
      <c r="D539" t="s">
        <v>99</v>
      </c>
      <c r="E539" t="s">
        <v>41</v>
      </c>
      <c r="F539" t="s">
        <v>16</v>
      </c>
      <c r="G539" t="s">
        <v>51</v>
      </c>
      <c r="H539">
        <v>194310</v>
      </c>
      <c r="I539" t="s">
        <v>1153</v>
      </c>
      <c r="J539">
        <v>1268</v>
      </c>
      <c r="K539" t="s">
        <v>27</v>
      </c>
      <c r="L539" t="s">
        <v>1154</v>
      </c>
    </row>
    <row r="540" spans="1:12" x14ac:dyDescent="0.3">
      <c r="A540" t="s">
        <v>76</v>
      </c>
      <c r="B540">
        <v>2015</v>
      </c>
      <c r="C540" t="s">
        <v>22</v>
      </c>
      <c r="D540" t="s">
        <v>45</v>
      </c>
      <c r="E540" t="s">
        <v>41</v>
      </c>
      <c r="F540" t="s">
        <v>16</v>
      </c>
      <c r="G540" t="s">
        <v>130</v>
      </c>
      <c r="H540">
        <v>90089</v>
      </c>
      <c r="I540" t="s">
        <v>1155</v>
      </c>
      <c r="J540">
        <v>4441</v>
      </c>
      <c r="K540" t="s">
        <v>27</v>
      </c>
      <c r="L540" t="s">
        <v>1156</v>
      </c>
    </row>
    <row r="541" spans="1:12" x14ac:dyDescent="0.3">
      <c r="A541" t="s">
        <v>12</v>
      </c>
      <c r="B541">
        <v>2024</v>
      </c>
      <c r="C541" t="s">
        <v>49</v>
      </c>
      <c r="D541" t="s">
        <v>14</v>
      </c>
      <c r="E541" t="s">
        <v>59</v>
      </c>
      <c r="F541" t="s">
        <v>24</v>
      </c>
      <c r="G541" t="s">
        <v>292</v>
      </c>
      <c r="H541">
        <v>40963</v>
      </c>
      <c r="I541" t="s">
        <v>1157</v>
      </c>
      <c r="J541">
        <v>8074</v>
      </c>
      <c r="K541" t="s">
        <v>19</v>
      </c>
      <c r="L541" t="s">
        <v>1158</v>
      </c>
    </row>
    <row r="542" spans="1:12" x14ac:dyDescent="0.3">
      <c r="A542" t="s">
        <v>63</v>
      </c>
      <c r="B542">
        <v>2015</v>
      </c>
      <c r="C542" t="s">
        <v>49</v>
      </c>
      <c r="D542" t="s">
        <v>45</v>
      </c>
      <c r="E542" t="s">
        <v>59</v>
      </c>
      <c r="F542" t="s">
        <v>24</v>
      </c>
      <c r="G542" t="s">
        <v>35</v>
      </c>
      <c r="H542">
        <v>110901</v>
      </c>
      <c r="I542" t="s">
        <v>1159</v>
      </c>
      <c r="J542">
        <v>3673</v>
      </c>
      <c r="K542" t="s">
        <v>27</v>
      </c>
      <c r="L542" t="s">
        <v>1160</v>
      </c>
    </row>
    <row r="543" spans="1:12" x14ac:dyDescent="0.3">
      <c r="A543" t="s">
        <v>21</v>
      </c>
      <c r="B543">
        <v>2020</v>
      </c>
      <c r="C543" t="s">
        <v>49</v>
      </c>
      <c r="D543" t="s">
        <v>14</v>
      </c>
      <c r="E543" t="s">
        <v>41</v>
      </c>
      <c r="F543" t="s">
        <v>16</v>
      </c>
      <c r="G543" t="s">
        <v>60</v>
      </c>
      <c r="H543">
        <v>93800</v>
      </c>
      <c r="I543" t="s">
        <v>1161</v>
      </c>
      <c r="J543">
        <v>5816</v>
      </c>
      <c r="K543" t="s">
        <v>27</v>
      </c>
      <c r="L543" t="s">
        <v>1162</v>
      </c>
    </row>
    <row r="544" spans="1:12" x14ac:dyDescent="0.3">
      <c r="A544" t="s">
        <v>164</v>
      </c>
      <c r="B544">
        <v>2021</v>
      </c>
      <c r="C544" t="s">
        <v>13</v>
      </c>
      <c r="D544" t="s">
        <v>14</v>
      </c>
      <c r="E544" t="s">
        <v>23</v>
      </c>
      <c r="F544" t="s">
        <v>16</v>
      </c>
      <c r="G544" t="s">
        <v>25</v>
      </c>
      <c r="H544">
        <v>13086</v>
      </c>
      <c r="I544" t="s">
        <v>1163</v>
      </c>
      <c r="J544">
        <v>7133</v>
      </c>
      <c r="K544" t="s">
        <v>19</v>
      </c>
      <c r="L544" t="s">
        <v>1164</v>
      </c>
    </row>
    <row r="545" spans="1:12" x14ac:dyDescent="0.3">
      <c r="A545" t="s">
        <v>33</v>
      </c>
      <c r="B545">
        <v>2014</v>
      </c>
      <c r="C545" t="s">
        <v>49</v>
      </c>
      <c r="D545" t="s">
        <v>14</v>
      </c>
      <c r="E545" t="s">
        <v>59</v>
      </c>
      <c r="F545" t="s">
        <v>24</v>
      </c>
      <c r="G545" t="s">
        <v>112</v>
      </c>
      <c r="H545">
        <v>37967</v>
      </c>
      <c r="I545" t="s">
        <v>1165</v>
      </c>
      <c r="J545">
        <v>4747</v>
      </c>
      <c r="K545" t="s">
        <v>27</v>
      </c>
      <c r="L545" t="s">
        <v>1166</v>
      </c>
    </row>
    <row r="546" spans="1:12" x14ac:dyDescent="0.3">
      <c r="A546" t="s">
        <v>82</v>
      </c>
      <c r="B546">
        <v>2010</v>
      </c>
      <c r="C546" t="s">
        <v>22</v>
      </c>
      <c r="D546" t="s">
        <v>40</v>
      </c>
      <c r="E546" t="s">
        <v>15</v>
      </c>
      <c r="F546" t="s">
        <v>24</v>
      </c>
      <c r="G546" t="s">
        <v>83</v>
      </c>
      <c r="H546">
        <v>14396</v>
      </c>
      <c r="I546" t="s">
        <v>1167</v>
      </c>
      <c r="J546">
        <v>2341</v>
      </c>
      <c r="K546" t="s">
        <v>27</v>
      </c>
      <c r="L546" t="s">
        <v>1168</v>
      </c>
    </row>
    <row r="547" spans="1:12" x14ac:dyDescent="0.3">
      <c r="A547" t="s">
        <v>164</v>
      </c>
      <c r="B547">
        <v>2017</v>
      </c>
      <c r="C547" t="s">
        <v>22</v>
      </c>
      <c r="D547" t="s">
        <v>45</v>
      </c>
      <c r="E547" t="s">
        <v>23</v>
      </c>
      <c r="F547" t="s">
        <v>16</v>
      </c>
      <c r="G547" t="s">
        <v>368</v>
      </c>
      <c r="H547">
        <v>117113</v>
      </c>
      <c r="I547" t="s">
        <v>1169</v>
      </c>
      <c r="J547">
        <v>4425</v>
      </c>
      <c r="K547" t="s">
        <v>27</v>
      </c>
      <c r="L547" t="s">
        <v>1170</v>
      </c>
    </row>
    <row r="548" spans="1:12" x14ac:dyDescent="0.3">
      <c r="A548" t="s">
        <v>12</v>
      </c>
      <c r="B548">
        <v>2014</v>
      </c>
      <c r="C548" t="s">
        <v>72</v>
      </c>
      <c r="D548" t="s">
        <v>50</v>
      </c>
      <c r="E548" t="s">
        <v>59</v>
      </c>
      <c r="F548" t="s">
        <v>24</v>
      </c>
      <c r="G548" t="s">
        <v>96</v>
      </c>
      <c r="H548">
        <v>58754</v>
      </c>
      <c r="I548" t="s">
        <v>1171</v>
      </c>
      <c r="J548">
        <v>3292</v>
      </c>
      <c r="K548" t="s">
        <v>27</v>
      </c>
      <c r="L548" t="s">
        <v>1172</v>
      </c>
    </row>
    <row r="549" spans="1:12" x14ac:dyDescent="0.3">
      <c r="A549" t="s">
        <v>164</v>
      </c>
      <c r="B549">
        <v>2021</v>
      </c>
      <c r="C549" t="s">
        <v>13</v>
      </c>
      <c r="D549" t="s">
        <v>50</v>
      </c>
      <c r="E549" t="s">
        <v>23</v>
      </c>
      <c r="F549" t="s">
        <v>24</v>
      </c>
      <c r="G549" t="s">
        <v>368</v>
      </c>
      <c r="H549">
        <v>9134</v>
      </c>
      <c r="I549" t="s">
        <v>1173</v>
      </c>
      <c r="J549">
        <v>556</v>
      </c>
      <c r="K549" t="s">
        <v>27</v>
      </c>
      <c r="L549" t="s">
        <v>1174</v>
      </c>
    </row>
    <row r="550" spans="1:12" x14ac:dyDescent="0.3">
      <c r="A550" t="s">
        <v>54</v>
      </c>
      <c r="B550">
        <v>2021</v>
      </c>
      <c r="C550" t="s">
        <v>22</v>
      </c>
      <c r="D550" t="s">
        <v>40</v>
      </c>
      <c r="E550" t="s">
        <v>59</v>
      </c>
      <c r="F550" t="s">
        <v>24</v>
      </c>
      <c r="G550" t="s">
        <v>103</v>
      </c>
      <c r="H550">
        <v>130480</v>
      </c>
      <c r="I550" t="s">
        <v>1175</v>
      </c>
      <c r="J550">
        <v>3272</v>
      </c>
      <c r="K550" t="s">
        <v>27</v>
      </c>
      <c r="L550" t="s">
        <v>1176</v>
      </c>
    </row>
    <row r="551" spans="1:12" x14ac:dyDescent="0.3">
      <c r="A551" t="s">
        <v>33</v>
      </c>
      <c r="B551">
        <v>2021</v>
      </c>
      <c r="C551" t="s">
        <v>49</v>
      </c>
      <c r="D551" t="s">
        <v>45</v>
      </c>
      <c r="E551" t="s">
        <v>59</v>
      </c>
      <c r="F551" t="s">
        <v>24</v>
      </c>
      <c r="G551" t="s">
        <v>64</v>
      </c>
      <c r="H551">
        <v>64002</v>
      </c>
      <c r="I551" t="s">
        <v>1177</v>
      </c>
      <c r="J551">
        <v>348</v>
      </c>
      <c r="K551" t="s">
        <v>27</v>
      </c>
      <c r="L551" t="s">
        <v>1178</v>
      </c>
    </row>
    <row r="552" spans="1:12" x14ac:dyDescent="0.3">
      <c r="A552" t="s">
        <v>82</v>
      </c>
      <c r="B552">
        <v>2014</v>
      </c>
      <c r="C552" t="s">
        <v>34</v>
      </c>
      <c r="D552" t="s">
        <v>45</v>
      </c>
      <c r="E552" t="s">
        <v>23</v>
      </c>
      <c r="F552" t="s">
        <v>24</v>
      </c>
      <c r="G552" t="s">
        <v>173</v>
      </c>
      <c r="H552">
        <v>149506</v>
      </c>
      <c r="I552" t="s">
        <v>1179</v>
      </c>
      <c r="J552">
        <v>9888</v>
      </c>
      <c r="K552" t="s">
        <v>19</v>
      </c>
      <c r="L552" t="s">
        <v>1180</v>
      </c>
    </row>
    <row r="553" spans="1:12" x14ac:dyDescent="0.3">
      <c r="A553" t="s">
        <v>146</v>
      </c>
      <c r="B553">
        <v>2016</v>
      </c>
      <c r="C553" t="s">
        <v>49</v>
      </c>
      <c r="D553" t="s">
        <v>45</v>
      </c>
      <c r="E553" t="s">
        <v>23</v>
      </c>
      <c r="F553" t="s">
        <v>16</v>
      </c>
      <c r="G553" t="s">
        <v>221</v>
      </c>
      <c r="H553">
        <v>33244</v>
      </c>
      <c r="I553" t="s">
        <v>1181</v>
      </c>
      <c r="J553">
        <v>2095</v>
      </c>
      <c r="K553" t="s">
        <v>27</v>
      </c>
      <c r="L553" t="s">
        <v>1182</v>
      </c>
    </row>
    <row r="554" spans="1:12" x14ac:dyDescent="0.3">
      <c r="A554" t="s">
        <v>76</v>
      </c>
      <c r="B554">
        <v>2013</v>
      </c>
      <c r="C554" t="s">
        <v>72</v>
      </c>
      <c r="D554" t="s">
        <v>99</v>
      </c>
      <c r="E554" t="s">
        <v>41</v>
      </c>
      <c r="F554" t="s">
        <v>24</v>
      </c>
      <c r="G554" t="s">
        <v>51</v>
      </c>
      <c r="H554">
        <v>105554</v>
      </c>
      <c r="I554" t="s">
        <v>1183</v>
      </c>
      <c r="J554">
        <v>7193</v>
      </c>
      <c r="K554" t="s">
        <v>19</v>
      </c>
      <c r="L554" t="s">
        <v>1184</v>
      </c>
    </row>
    <row r="555" spans="1:12" x14ac:dyDescent="0.3">
      <c r="A555" t="s">
        <v>79</v>
      </c>
      <c r="B555">
        <v>2015</v>
      </c>
      <c r="C555" t="s">
        <v>72</v>
      </c>
      <c r="D555" t="s">
        <v>40</v>
      </c>
      <c r="E555" t="s">
        <v>23</v>
      </c>
      <c r="F555" t="s">
        <v>24</v>
      </c>
      <c r="G555" t="s">
        <v>143</v>
      </c>
      <c r="H555">
        <v>179971</v>
      </c>
      <c r="I555" t="s">
        <v>1185</v>
      </c>
      <c r="J555">
        <v>8335</v>
      </c>
      <c r="K555" t="s">
        <v>19</v>
      </c>
      <c r="L555" t="s">
        <v>1186</v>
      </c>
    </row>
    <row r="556" spans="1:12" x14ac:dyDescent="0.3">
      <c r="A556" t="s">
        <v>63</v>
      </c>
      <c r="B556">
        <v>2022</v>
      </c>
      <c r="C556" t="s">
        <v>72</v>
      </c>
      <c r="D556" t="s">
        <v>50</v>
      </c>
      <c r="E556" t="s">
        <v>59</v>
      </c>
      <c r="F556" t="s">
        <v>16</v>
      </c>
      <c r="G556" t="s">
        <v>112</v>
      </c>
      <c r="H556">
        <v>28730</v>
      </c>
      <c r="I556" t="s">
        <v>471</v>
      </c>
      <c r="J556">
        <v>8196</v>
      </c>
      <c r="K556" t="s">
        <v>19</v>
      </c>
      <c r="L556" t="s">
        <v>1187</v>
      </c>
    </row>
    <row r="557" spans="1:12" x14ac:dyDescent="0.3">
      <c r="A557" t="s">
        <v>21</v>
      </c>
      <c r="B557">
        <v>2013</v>
      </c>
      <c r="C557" t="s">
        <v>34</v>
      </c>
      <c r="D557" t="s">
        <v>99</v>
      </c>
      <c r="E557" t="s">
        <v>41</v>
      </c>
      <c r="F557" t="s">
        <v>24</v>
      </c>
      <c r="G557" t="s">
        <v>140</v>
      </c>
      <c r="H557">
        <v>39970</v>
      </c>
      <c r="I557" t="s">
        <v>1188</v>
      </c>
      <c r="J557">
        <v>6734</v>
      </c>
      <c r="K557" t="s">
        <v>27</v>
      </c>
      <c r="L557" t="s">
        <v>1189</v>
      </c>
    </row>
    <row r="558" spans="1:12" x14ac:dyDescent="0.3">
      <c r="A558" t="s">
        <v>54</v>
      </c>
      <c r="B558">
        <v>2023</v>
      </c>
      <c r="C558" t="s">
        <v>49</v>
      </c>
      <c r="D558" t="s">
        <v>99</v>
      </c>
      <c r="E558" t="s">
        <v>23</v>
      </c>
      <c r="F558" t="s">
        <v>24</v>
      </c>
      <c r="G558" t="s">
        <v>292</v>
      </c>
      <c r="H558">
        <v>16692</v>
      </c>
      <c r="I558" t="s">
        <v>1190</v>
      </c>
      <c r="J558">
        <v>5943</v>
      </c>
      <c r="K558" t="s">
        <v>27</v>
      </c>
      <c r="L558" t="s">
        <v>1191</v>
      </c>
    </row>
    <row r="559" spans="1:12" x14ac:dyDescent="0.3">
      <c r="A559" t="s">
        <v>82</v>
      </c>
      <c r="B559">
        <v>2024</v>
      </c>
      <c r="C559" t="s">
        <v>49</v>
      </c>
      <c r="D559" t="s">
        <v>40</v>
      </c>
      <c r="E559" t="s">
        <v>59</v>
      </c>
      <c r="F559" t="s">
        <v>24</v>
      </c>
      <c r="G559" t="s">
        <v>112</v>
      </c>
      <c r="H559">
        <v>9615</v>
      </c>
      <c r="I559" t="s">
        <v>1192</v>
      </c>
      <c r="J559">
        <v>5997</v>
      </c>
      <c r="K559" t="s">
        <v>27</v>
      </c>
      <c r="L559" t="s">
        <v>1193</v>
      </c>
    </row>
    <row r="560" spans="1:12" x14ac:dyDescent="0.3">
      <c r="A560" t="s">
        <v>63</v>
      </c>
      <c r="B560">
        <v>2012</v>
      </c>
      <c r="C560" t="s">
        <v>39</v>
      </c>
      <c r="D560" t="s">
        <v>14</v>
      </c>
      <c r="E560" t="s">
        <v>23</v>
      </c>
      <c r="F560" t="s">
        <v>24</v>
      </c>
      <c r="G560" t="s">
        <v>60</v>
      </c>
      <c r="H560">
        <v>122231</v>
      </c>
      <c r="I560" t="s">
        <v>1194</v>
      </c>
      <c r="J560">
        <v>5227</v>
      </c>
      <c r="K560" t="s">
        <v>27</v>
      </c>
      <c r="L560" t="s">
        <v>1195</v>
      </c>
    </row>
    <row r="561" spans="1:12" x14ac:dyDescent="0.3">
      <c r="A561" t="s">
        <v>79</v>
      </c>
      <c r="B561">
        <v>2016</v>
      </c>
      <c r="C561" t="s">
        <v>39</v>
      </c>
      <c r="D561" t="s">
        <v>50</v>
      </c>
      <c r="E561" t="s">
        <v>41</v>
      </c>
      <c r="F561" t="s">
        <v>24</v>
      </c>
      <c r="G561" t="s">
        <v>182</v>
      </c>
      <c r="H561">
        <v>158898</v>
      </c>
      <c r="I561" t="s">
        <v>1196</v>
      </c>
      <c r="J561">
        <v>9443</v>
      </c>
      <c r="K561" t="s">
        <v>19</v>
      </c>
      <c r="L561" t="s">
        <v>1197</v>
      </c>
    </row>
    <row r="562" spans="1:12" x14ac:dyDescent="0.3">
      <c r="A562" t="s">
        <v>33</v>
      </c>
      <c r="B562">
        <v>2017</v>
      </c>
      <c r="C562" t="s">
        <v>13</v>
      </c>
      <c r="D562" t="s">
        <v>45</v>
      </c>
      <c r="E562" t="s">
        <v>41</v>
      </c>
      <c r="F562" t="s">
        <v>24</v>
      </c>
      <c r="G562" t="s">
        <v>25</v>
      </c>
      <c r="H562">
        <v>149657</v>
      </c>
      <c r="I562" t="s">
        <v>1198</v>
      </c>
      <c r="J562">
        <v>6010</v>
      </c>
      <c r="K562" t="s">
        <v>27</v>
      </c>
      <c r="L562" t="s">
        <v>1199</v>
      </c>
    </row>
    <row r="563" spans="1:12" x14ac:dyDescent="0.3">
      <c r="A563" t="s">
        <v>38</v>
      </c>
      <c r="B563">
        <v>2013</v>
      </c>
      <c r="C563" t="s">
        <v>34</v>
      </c>
      <c r="D563" t="s">
        <v>14</v>
      </c>
      <c r="E563" t="s">
        <v>15</v>
      </c>
      <c r="F563" t="s">
        <v>16</v>
      </c>
      <c r="G563" t="s">
        <v>168</v>
      </c>
      <c r="H563">
        <v>119461</v>
      </c>
      <c r="I563" t="s">
        <v>1200</v>
      </c>
      <c r="J563">
        <v>9809</v>
      </c>
      <c r="K563" t="s">
        <v>19</v>
      </c>
      <c r="L563" t="s">
        <v>1201</v>
      </c>
    </row>
    <row r="564" spans="1:12" x14ac:dyDescent="0.3">
      <c r="A564" t="s">
        <v>38</v>
      </c>
      <c r="B564">
        <v>2022</v>
      </c>
      <c r="C564" t="s">
        <v>72</v>
      </c>
      <c r="D564" t="s">
        <v>40</v>
      </c>
      <c r="E564" t="s">
        <v>59</v>
      </c>
      <c r="F564" t="s">
        <v>16</v>
      </c>
      <c r="G564" t="s">
        <v>51</v>
      </c>
      <c r="H564">
        <v>106864</v>
      </c>
      <c r="I564" t="s">
        <v>1202</v>
      </c>
      <c r="J564">
        <v>8999</v>
      </c>
      <c r="K564" t="s">
        <v>19</v>
      </c>
      <c r="L564" t="s">
        <v>1203</v>
      </c>
    </row>
    <row r="565" spans="1:12" x14ac:dyDescent="0.3">
      <c r="A565" t="s">
        <v>76</v>
      </c>
      <c r="B565">
        <v>2011</v>
      </c>
      <c r="C565" t="s">
        <v>39</v>
      </c>
      <c r="D565" t="s">
        <v>29</v>
      </c>
      <c r="E565" t="s">
        <v>23</v>
      </c>
      <c r="F565" t="s">
        <v>16</v>
      </c>
      <c r="G565" t="s">
        <v>73</v>
      </c>
      <c r="H565">
        <v>191856</v>
      </c>
      <c r="I565" t="s">
        <v>1204</v>
      </c>
      <c r="J565">
        <v>8538</v>
      </c>
      <c r="K565" t="s">
        <v>19</v>
      </c>
      <c r="L565" t="s">
        <v>1205</v>
      </c>
    </row>
    <row r="566" spans="1:12" x14ac:dyDescent="0.3">
      <c r="A566" t="s">
        <v>38</v>
      </c>
      <c r="B566">
        <v>2021</v>
      </c>
      <c r="C566" t="s">
        <v>49</v>
      </c>
      <c r="D566" t="s">
        <v>29</v>
      </c>
      <c r="E566" t="s">
        <v>41</v>
      </c>
      <c r="F566" t="s">
        <v>16</v>
      </c>
      <c r="G566" t="s">
        <v>42</v>
      </c>
      <c r="H566">
        <v>138657</v>
      </c>
      <c r="I566" t="s">
        <v>1206</v>
      </c>
      <c r="J566">
        <v>2659</v>
      </c>
      <c r="K566" t="s">
        <v>27</v>
      </c>
      <c r="L566" t="s">
        <v>1207</v>
      </c>
    </row>
    <row r="567" spans="1:12" x14ac:dyDescent="0.3">
      <c r="A567" t="s">
        <v>63</v>
      </c>
      <c r="B567">
        <v>2019</v>
      </c>
      <c r="C567" t="s">
        <v>39</v>
      </c>
      <c r="D567" t="s">
        <v>14</v>
      </c>
      <c r="E567" t="s">
        <v>41</v>
      </c>
      <c r="F567" t="s">
        <v>16</v>
      </c>
      <c r="G567" t="s">
        <v>121</v>
      </c>
      <c r="H567">
        <v>188658</v>
      </c>
      <c r="I567" t="s">
        <v>1208</v>
      </c>
      <c r="J567">
        <v>5921</v>
      </c>
      <c r="K567" t="s">
        <v>27</v>
      </c>
      <c r="L567" t="s">
        <v>1209</v>
      </c>
    </row>
    <row r="568" spans="1:12" x14ac:dyDescent="0.3">
      <c r="A568" t="s">
        <v>38</v>
      </c>
      <c r="B568">
        <v>2023</v>
      </c>
      <c r="C568" t="s">
        <v>72</v>
      </c>
      <c r="D568" t="s">
        <v>14</v>
      </c>
      <c r="E568" t="s">
        <v>41</v>
      </c>
      <c r="F568" t="s">
        <v>24</v>
      </c>
      <c r="G568" t="s">
        <v>42</v>
      </c>
      <c r="H568">
        <v>117012</v>
      </c>
      <c r="I568" t="s">
        <v>1210</v>
      </c>
      <c r="J568">
        <v>4821</v>
      </c>
      <c r="K568" t="s">
        <v>27</v>
      </c>
      <c r="L568" t="s">
        <v>1211</v>
      </c>
    </row>
    <row r="569" spans="1:12" x14ac:dyDescent="0.3">
      <c r="A569" t="s">
        <v>33</v>
      </c>
      <c r="B569">
        <v>2012</v>
      </c>
      <c r="C569" t="s">
        <v>34</v>
      </c>
      <c r="D569" t="s">
        <v>50</v>
      </c>
      <c r="E569" t="s">
        <v>23</v>
      </c>
      <c r="F569" t="s">
        <v>16</v>
      </c>
      <c r="G569" t="s">
        <v>25</v>
      </c>
      <c r="H569">
        <v>123560</v>
      </c>
      <c r="I569" t="s">
        <v>1212</v>
      </c>
      <c r="J569">
        <v>1733</v>
      </c>
      <c r="K569" t="s">
        <v>27</v>
      </c>
      <c r="L569" t="s">
        <v>1213</v>
      </c>
    </row>
    <row r="570" spans="1:12" x14ac:dyDescent="0.3">
      <c r="A570" t="s">
        <v>164</v>
      </c>
      <c r="B570">
        <v>2010</v>
      </c>
      <c r="C570" t="s">
        <v>34</v>
      </c>
      <c r="D570" t="s">
        <v>40</v>
      </c>
      <c r="E570" t="s">
        <v>15</v>
      </c>
      <c r="F570" t="s">
        <v>24</v>
      </c>
      <c r="G570" t="s">
        <v>140</v>
      </c>
      <c r="H570">
        <v>3514</v>
      </c>
      <c r="I570" t="s">
        <v>1214</v>
      </c>
      <c r="J570">
        <v>7739</v>
      </c>
      <c r="K570" t="s">
        <v>19</v>
      </c>
      <c r="L570" t="s">
        <v>1215</v>
      </c>
    </row>
    <row r="571" spans="1:12" x14ac:dyDescent="0.3">
      <c r="A571" t="s">
        <v>21</v>
      </c>
      <c r="B571">
        <v>2017</v>
      </c>
      <c r="C571" t="s">
        <v>22</v>
      </c>
      <c r="D571" t="s">
        <v>45</v>
      </c>
      <c r="E571" t="s">
        <v>15</v>
      </c>
      <c r="F571" t="s">
        <v>24</v>
      </c>
      <c r="G571" t="s">
        <v>198</v>
      </c>
      <c r="H571">
        <v>177410</v>
      </c>
      <c r="I571" t="s">
        <v>1216</v>
      </c>
      <c r="J571">
        <v>563</v>
      </c>
      <c r="K571" t="s">
        <v>27</v>
      </c>
      <c r="L571" t="s">
        <v>1217</v>
      </c>
    </row>
    <row r="572" spans="1:12" x14ac:dyDescent="0.3">
      <c r="A572" t="s">
        <v>146</v>
      </c>
      <c r="B572">
        <v>2024</v>
      </c>
      <c r="C572" t="s">
        <v>22</v>
      </c>
      <c r="D572" t="s">
        <v>40</v>
      </c>
      <c r="E572" t="s">
        <v>41</v>
      </c>
      <c r="F572" t="s">
        <v>16</v>
      </c>
      <c r="G572" t="s">
        <v>368</v>
      </c>
      <c r="H572">
        <v>108780</v>
      </c>
      <c r="I572" t="s">
        <v>1218</v>
      </c>
      <c r="J572">
        <v>8838</v>
      </c>
      <c r="K572" t="s">
        <v>19</v>
      </c>
      <c r="L572" t="s">
        <v>1219</v>
      </c>
    </row>
    <row r="573" spans="1:12" x14ac:dyDescent="0.3">
      <c r="A573" t="s">
        <v>12</v>
      </c>
      <c r="B573">
        <v>2012</v>
      </c>
      <c r="C573" t="s">
        <v>72</v>
      </c>
      <c r="D573" t="s">
        <v>29</v>
      </c>
      <c r="E573" t="s">
        <v>59</v>
      </c>
      <c r="F573" t="s">
        <v>24</v>
      </c>
      <c r="G573" t="s">
        <v>46</v>
      </c>
      <c r="H573">
        <v>117047</v>
      </c>
      <c r="I573" t="s">
        <v>1220</v>
      </c>
      <c r="J573">
        <v>2434</v>
      </c>
      <c r="K573" t="s">
        <v>27</v>
      </c>
      <c r="L573" t="s">
        <v>1221</v>
      </c>
    </row>
    <row r="574" spans="1:12" x14ac:dyDescent="0.3">
      <c r="A574" t="s">
        <v>164</v>
      </c>
      <c r="B574">
        <v>2021</v>
      </c>
      <c r="C574" t="s">
        <v>49</v>
      </c>
      <c r="D574" t="s">
        <v>50</v>
      </c>
      <c r="E574" t="s">
        <v>23</v>
      </c>
      <c r="F574" t="s">
        <v>16</v>
      </c>
      <c r="G574" t="s">
        <v>109</v>
      </c>
      <c r="H574">
        <v>57533</v>
      </c>
      <c r="I574" t="s">
        <v>1222</v>
      </c>
      <c r="J574">
        <v>3739</v>
      </c>
      <c r="K574" t="s">
        <v>27</v>
      </c>
      <c r="L574" t="s">
        <v>1223</v>
      </c>
    </row>
    <row r="575" spans="1:12" x14ac:dyDescent="0.3">
      <c r="A575" t="s">
        <v>164</v>
      </c>
      <c r="B575">
        <v>2019</v>
      </c>
      <c r="C575" t="s">
        <v>34</v>
      </c>
      <c r="D575" t="s">
        <v>29</v>
      </c>
      <c r="E575" t="s">
        <v>59</v>
      </c>
      <c r="F575" t="s">
        <v>24</v>
      </c>
      <c r="G575" t="s">
        <v>140</v>
      </c>
      <c r="H575">
        <v>179601</v>
      </c>
      <c r="I575" t="s">
        <v>1224</v>
      </c>
      <c r="J575">
        <v>1678</v>
      </c>
      <c r="K575" t="s">
        <v>27</v>
      </c>
      <c r="L575" t="s">
        <v>1225</v>
      </c>
    </row>
    <row r="576" spans="1:12" x14ac:dyDescent="0.3">
      <c r="A576" t="s">
        <v>146</v>
      </c>
      <c r="B576">
        <v>2016</v>
      </c>
      <c r="C576" t="s">
        <v>22</v>
      </c>
      <c r="D576" t="s">
        <v>99</v>
      </c>
      <c r="E576" t="s">
        <v>15</v>
      </c>
      <c r="F576" t="s">
        <v>16</v>
      </c>
      <c r="G576" t="s">
        <v>165</v>
      </c>
      <c r="H576">
        <v>107224</v>
      </c>
      <c r="I576" t="s">
        <v>1226</v>
      </c>
      <c r="J576">
        <v>9521</v>
      </c>
      <c r="K576" t="s">
        <v>19</v>
      </c>
      <c r="L576" t="s">
        <v>1227</v>
      </c>
    </row>
    <row r="577" spans="1:12" x14ac:dyDescent="0.3">
      <c r="A577" t="s">
        <v>164</v>
      </c>
      <c r="B577">
        <v>2019</v>
      </c>
      <c r="C577" t="s">
        <v>39</v>
      </c>
      <c r="D577" t="s">
        <v>14</v>
      </c>
      <c r="E577" t="s">
        <v>59</v>
      </c>
      <c r="F577" t="s">
        <v>16</v>
      </c>
      <c r="G577" t="s">
        <v>42</v>
      </c>
      <c r="H577">
        <v>111839</v>
      </c>
      <c r="I577" t="s">
        <v>1228</v>
      </c>
      <c r="J577">
        <v>2768</v>
      </c>
      <c r="K577" t="s">
        <v>27</v>
      </c>
      <c r="L577" t="s">
        <v>1229</v>
      </c>
    </row>
    <row r="578" spans="1:12" x14ac:dyDescent="0.3">
      <c r="A578" t="s">
        <v>76</v>
      </c>
      <c r="B578">
        <v>2014</v>
      </c>
      <c r="C578" t="s">
        <v>34</v>
      </c>
      <c r="D578" t="s">
        <v>40</v>
      </c>
      <c r="E578" t="s">
        <v>15</v>
      </c>
      <c r="F578" t="s">
        <v>16</v>
      </c>
      <c r="G578" t="s">
        <v>140</v>
      </c>
      <c r="H578">
        <v>136787</v>
      </c>
      <c r="I578" t="s">
        <v>1230</v>
      </c>
      <c r="J578">
        <v>2399</v>
      </c>
      <c r="K578" t="s">
        <v>27</v>
      </c>
      <c r="L578" t="s">
        <v>1231</v>
      </c>
    </row>
    <row r="579" spans="1:12" x14ac:dyDescent="0.3">
      <c r="A579" t="s">
        <v>12</v>
      </c>
      <c r="B579">
        <v>2019</v>
      </c>
      <c r="C579" t="s">
        <v>34</v>
      </c>
      <c r="D579" t="s">
        <v>29</v>
      </c>
      <c r="E579" t="s">
        <v>23</v>
      </c>
      <c r="F579" t="s">
        <v>24</v>
      </c>
      <c r="G579" t="s">
        <v>182</v>
      </c>
      <c r="H579">
        <v>98318</v>
      </c>
      <c r="I579" t="s">
        <v>1232</v>
      </c>
      <c r="J579">
        <v>9219</v>
      </c>
      <c r="K579" t="s">
        <v>19</v>
      </c>
      <c r="L579" t="s">
        <v>1233</v>
      </c>
    </row>
    <row r="580" spans="1:12" x14ac:dyDescent="0.3">
      <c r="A580" t="s">
        <v>146</v>
      </c>
      <c r="B580">
        <v>2014</v>
      </c>
      <c r="C580" t="s">
        <v>39</v>
      </c>
      <c r="D580" t="s">
        <v>29</v>
      </c>
      <c r="E580" t="s">
        <v>15</v>
      </c>
      <c r="F580" t="s">
        <v>16</v>
      </c>
      <c r="G580" t="s">
        <v>83</v>
      </c>
      <c r="H580">
        <v>85185</v>
      </c>
      <c r="I580" t="s">
        <v>1234</v>
      </c>
      <c r="J580">
        <v>7868</v>
      </c>
      <c r="K580" t="s">
        <v>19</v>
      </c>
      <c r="L580" t="s">
        <v>1235</v>
      </c>
    </row>
    <row r="581" spans="1:12" x14ac:dyDescent="0.3">
      <c r="A581" t="s">
        <v>54</v>
      </c>
      <c r="B581">
        <v>2023</v>
      </c>
      <c r="C581" t="s">
        <v>39</v>
      </c>
      <c r="D581" t="s">
        <v>40</v>
      </c>
      <c r="E581" t="s">
        <v>23</v>
      </c>
      <c r="F581" t="s">
        <v>16</v>
      </c>
      <c r="G581" t="s">
        <v>25</v>
      </c>
      <c r="H581">
        <v>172797</v>
      </c>
      <c r="I581" t="s">
        <v>1236</v>
      </c>
      <c r="J581">
        <v>5084</v>
      </c>
      <c r="K581" t="s">
        <v>27</v>
      </c>
      <c r="L581" t="s">
        <v>1237</v>
      </c>
    </row>
    <row r="582" spans="1:12" x14ac:dyDescent="0.3">
      <c r="A582" t="s">
        <v>21</v>
      </c>
      <c r="B582">
        <v>2016</v>
      </c>
      <c r="C582" t="s">
        <v>34</v>
      </c>
      <c r="D582" t="s">
        <v>50</v>
      </c>
      <c r="E582" t="s">
        <v>59</v>
      </c>
      <c r="F582" t="s">
        <v>24</v>
      </c>
      <c r="G582" t="s">
        <v>73</v>
      </c>
      <c r="H582">
        <v>110324</v>
      </c>
      <c r="I582" t="s">
        <v>1238</v>
      </c>
      <c r="J582">
        <v>3727</v>
      </c>
      <c r="K582" t="s">
        <v>27</v>
      </c>
      <c r="L582" t="s">
        <v>1239</v>
      </c>
    </row>
    <row r="583" spans="1:12" x14ac:dyDescent="0.3">
      <c r="A583" t="s">
        <v>63</v>
      </c>
      <c r="B583">
        <v>2024</v>
      </c>
      <c r="C583" t="s">
        <v>72</v>
      </c>
      <c r="D583" t="s">
        <v>14</v>
      </c>
      <c r="E583" t="s">
        <v>41</v>
      </c>
      <c r="F583" t="s">
        <v>24</v>
      </c>
      <c r="G583" t="s">
        <v>168</v>
      </c>
      <c r="H583">
        <v>29725</v>
      </c>
      <c r="I583" t="s">
        <v>1240</v>
      </c>
      <c r="J583">
        <v>7491</v>
      </c>
      <c r="K583" t="s">
        <v>19</v>
      </c>
      <c r="L583" t="s">
        <v>1241</v>
      </c>
    </row>
    <row r="584" spans="1:12" x14ac:dyDescent="0.3">
      <c r="A584" t="s">
        <v>33</v>
      </c>
      <c r="B584">
        <v>2018</v>
      </c>
      <c r="C584" t="s">
        <v>39</v>
      </c>
      <c r="D584" t="s">
        <v>14</v>
      </c>
      <c r="E584" t="s">
        <v>15</v>
      </c>
      <c r="F584" t="s">
        <v>24</v>
      </c>
      <c r="G584" t="s">
        <v>292</v>
      </c>
      <c r="H584">
        <v>61899</v>
      </c>
      <c r="I584" t="s">
        <v>1242</v>
      </c>
      <c r="J584">
        <v>9606</v>
      </c>
      <c r="K584" t="s">
        <v>19</v>
      </c>
      <c r="L584" t="s">
        <v>1243</v>
      </c>
    </row>
    <row r="585" spans="1:12" x14ac:dyDescent="0.3">
      <c r="A585" t="s">
        <v>79</v>
      </c>
      <c r="B585">
        <v>2021</v>
      </c>
      <c r="C585" t="s">
        <v>72</v>
      </c>
      <c r="D585" t="s">
        <v>29</v>
      </c>
      <c r="E585" t="s">
        <v>15</v>
      </c>
      <c r="F585" t="s">
        <v>24</v>
      </c>
      <c r="G585" t="s">
        <v>173</v>
      </c>
      <c r="H585">
        <v>11430</v>
      </c>
      <c r="I585" t="s">
        <v>1244</v>
      </c>
      <c r="J585">
        <v>6188</v>
      </c>
      <c r="K585" t="s">
        <v>27</v>
      </c>
      <c r="L585" t="s">
        <v>1245</v>
      </c>
    </row>
    <row r="586" spans="1:12" x14ac:dyDescent="0.3">
      <c r="A586" t="s">
        <v>63</v>
      </c>
      <c r="B586">
        <v>2014</v>
      </c>
      <c r="C586" t="s">
        <v>72</v>
      </c>
      <c r="D586" t="s">
        <v>29</v>
      </c>
      <c r="E586" t="s">
        <v>59</v>
      </c>
      <c r="F586" t="s">
        <v>24</v>
      </c>
      <c r="G586" t="s">
        <v>83</v>
      </c>
      <c r="H586">
        <v>197439</v>
      </c>
      <c r="I586" t="s">
        <v>1246</v>
      </c>
      <c r="J586">
        <v>3348</v>
      </c>
      <c r="K586" t="s">
        <v>27</v>
      </c>
      <c r="L586" t="s">
        <v>1247</v>
      </c>
    </row>
    <row r="587" spans="1:12" x14ac:dyDescent="0.3">
      <c r="A587" t="s">
        <v>12</v>
      </c>
      <c r="B587">
        <v>2010</v>
      </c>
      <c r="C587" t="s">
        <v>72</v>
      </c>
      <c r="D587" t="s">
        <v>99</v>
      </c>
      <c r="E587" t="s">
        <v>41</v>
      </c>
      <c r="F587" t="s">
        <v>16</v>
      </c>
      <c r="G587" t="s">
        <v>35</v>
      </c>
      <c r="H587">
        <v>195818</v>
      </c>
      <c r="I587" t="s">
        <v>1248</v>
      </c>
      <c r="J587">
        <v>184</v>
      </c>
      <c r="K587" t="s">
        <v>27</v>
      </c>
      <c r="L587" t="s">
        <v>1249</v>
      </c>
    </row>
    <row r="588" spans="1:12" x14ac:dyDescent="0.3">
      <c r="A588" t="s">
        <v>33</v>
      </c>
      <c r="B588">
        <v>2019</v>
      </c>
      <c r="C588" t="s">
        <v>13</v>
      </c>
      <c r="D588" t="s">
        <v>99</v>
      </c>
      <c r="E588" t="s">
        <v>41</v>
      </c>
      <c r="F588" t="s">
        <v>16</v>
      </c>
      <c r="G588" t="s">
        <v>83</v>
      </c>
      <c r="H588">
        <v>85688</v>
      </c>
      <c r="I588" t="s">
        <v>1250</v>
      </c>
      <c r="J588">
        <v>9954</v>
      </c>
      <c r="K588" t="s">
        <v>19</v>
      </c>
      <c r="L588" t="s">
        <v>1251</v>
      </c>
    </row>
    <row r="589" spans="1:12" x14ac:dyDescent="0.3">
      <c r="A589" t="s">
        <v>82</v>
      </c>
      <c r="B589">
        <v>2019</v>
      </c>
      <c r="C589" t="s">
        <v>22</v>
      </c>
      <c r="D589" t="s">
        <v>45</v>
      </c>
      <c r="E589" t="s">
        <v>59</v>
      </c>
      <c r="F589" t="s">
        <v>24</v>
      </c>
      <c r="G589" t="s">
        <v>368</v>
      </c>
      <c r="H589">
        <v>20462</v>
      </c>
      <c r="I589" t="s">
        <v>1252</v>
      </c>
      <c r="J589">
        <v>3605</v>
      </c>
      <c r="K589" t="s">
        <v>27</v>
      </c>
      <c r="L589" t="s">
        <v>1253</v>
      </c>
    </row>
    <row r="590" spans="1:12" x14ac:dyDescent="0.3">
      <c r="A590" t="s">
        <v>33</v>
      </c>
      <c r="B590">
        <v>2010</v>
      </c>
      <c r="C590" t="s">
        <v>34</v>
      </c>
      <c r="D590" t="s">
        <v>14</v>
      </c>
      <c r="E590" t="s">
        <v>41</v>
      </c>
      <c r="F590" t="s">
        <v>24</v>
      </c>
      <c r="G590" t="s">
        <v>121</v>
      </c>
      <c r="H590">
        <v>10558</v>
      </c>
      <c r="I590" t="s">
        <v>1254</v>
      </c>
      <c r="J590">
        <v>5457</v>
      </c>
      <c r="K590" t="s">
        <v>27</v>
      </c>
      <c r="L590" t="s">
        <v>1255</v>
      </c>
    </row>
    <row r="591" spans="1:12" x14ac:dyDescent="0.3">
      <c r="A591" t="s">
        <v>33</v>
      </c>
      <c r="B591">
        <v>2024</v>
      </c>
      <c r="C591" t="s">
        <v>49</v>
      </c>
      <c r="D591" t="s">
        <v>40</v>
      </c>
      <c r="E591" t="s">
        <v>41</v>
      </c>
      <c r="F591" t="s">
        <v>16</v>
      </c>
      <c r="G591" t="s">
        <v>51</v>
      </c>
      <c r="H591">
        <v>185671</v>
      </c>
      <c r="I591" t="s">
        <v>1256</v>
      </c>
      <c r="J591">
        <v>4711</v>
      </c>
      <c r="K591" t="s">
        <v>27</v>
      </c>
      <c r="L591" t="s">
        <v>1257</v>
      </c>
    </row>
    <row r="592" spans="1:12" x14ac:dyDescent="0.3">
      <c r="A592" t="s">
        <v>146</v>
      </c>
      <c r="B592">
        <v>2011</v>
      </c>
      <c r="C592" t="s">
        <v>34</v>
      </c>
      <c r="D592" t="s">
        <v>45</v>
      </c>
      <c r="E592" t="s">
        <v>59</v>
      </c>
      <c r="F592" t="s">
        <v>24</v>
      </c>
      <c r="G592" t="s">
        <v>182</v>
      </c>
      <c r="H592">
        <v>172246</v>
      </c>
      <c r="I592" t="s">
        <v>1258</v>
      </c>
      <c r="J592">
        <v>3251</v>
      </c>
      <c r="K592" t="s">
        <v>27</v>
      </c>
      <c r="L592" t="s">
        <v>1259</v>
      </c>
    </row>
    <row r="593" spans="1:12" x14ac:dyDescent="0.3">
      <c r="A593" t="s">
        <v>38</v>
      </c>
      <c r="B593">
        <v>2023</v>
      </c>
      <c r="C593" t="s">
        <v>22</v>
      </c>
      <c r="D593" t="s">
        <v>40</v>
      </c>
      <c r="E593" t="s">
        <v>59</v>
      </c>
      <c r="F593" t="s">
        <v>24</v>
      </c>
      <c r="G593" t="s">
        <v>368</v>
      </c>
      <c r="H593">
        <v>183830</v>
      </c>
      <c r="I593" t="s">
        <v>1260</v>
      </c>
      <c r="J593">
        <v>4886</v>
      </c>
      <c r="K593" t="s">
        <v>27</v>
      </c>
      <c r="L593" t="s">
        <v>1261</v>
      </c>
    </row>
    <row r="594" spans="1:12" x14ac:dyDescent="0.3">
      <c r="A594" t="s">
        <v>38</v>
      </c>
      <c r="B594">
        <v>2015</v>
      </c>
      <c r="C594" t="s">
        <v>72</v>
      </c>
      <c r="D594" t="s">
        <v>50</v>
      </c>
      <c r="E594" t="s">
        <v>59</v>
      </c>
      <c r="F594" t="s">
        <v>16</v>
      </c>
      <c r="G594" t="s">
        <v>130</v>
      </c>
      <c r="H594">
        <v>122871</v>
      </c>
      <c r="I594" t="s">
        <v>1262</v>
      </c>
      <c r="J594">
        <v>1241</v>
      </c>
      <c r="K594" t="s">
        <v>27</v>
      </c>
      <c r="L594" t="s">
        <v>1263</v>
      </c>
    </row>
    <row r="595" spans="1:12" x14ac:dyDescent="0.3">
      <c r="A595" t="s">
        <v>33</v>
      </c>
      <c r="B595">
        <v>2018</v>
      </c>
      <c r="C595" t="s">
        <v>72</v>
      </c>
      <c r="D595" t="s">
        <v>40</v>
      </c>
      <c r="E595" t="s">
        <v>15</v>
      </c>
      <c r="F595" t="s">
        <v>16</v>
      </c>
      <c r="G595" t="s">
        <v>100</v>
      </c>
      <c r="H595">
        <v>158539</v>
      </c>
      <c r="I595" t="s">
        <v>1264</v>
      </c>
      <c r="J595">
        <v>4847</v>
      </c>
      <c r="K595" t="s">
        <v>27</v>
      </c>
      <c r="L595" t="s">
        <v>1265</v>
      </c>
    </row>
    <row r="596" spans="1:12" x14ac:dyDescent="0.3">
      <c r="A596" t="s">
        <v>63</v>
      </c>
      <c r="B596">
        <v>2017</v>
      </c>
      <c r="C596" t="s">
        <v>49</v>
      </c>
      <c r="D596" t="s">
        <v>40</v>
      </c>
      <c r="E596" t="s">
        <v>41</v>
      </c>
      <c r="F596" t="s">
        <v>24</v>
      </c>
      <c r="G596" t="s">
        <v>25</v>
      </c>
      <c r="H596">
        <v>153861</v>
      </c>
      <c r="I596" t="s">
        <v>1266</v>
      </c>
      <c r="J596">
        <v>9762</v>
      </c>
      <c r="K596" t="s">
        <v>19</v>
      </c>
      <c r="L596" t="s">
        <v>1267</v>
      </c>
    </row>
    <row r="597" spans="1:12" x14ac:dyDescent="0.3">
      <c r="A597" t="s">
        <v>76</v>
      </c>
      <c r="B597">
        <v>2022</v>
      </c>
      <c r="C597" t="s">
        <v>22</v>
      </c>
      <c r="D597" t="s">
        <v>45</v>
      </c>
      <c r="E597" t="s">
        <v>41</v>
      </c>
      <c r="F597" t="s">
        <v>16</v>
      </c>
      <c r="G597" t="s">
        <v>96</v>
      </c>
      <c r="H597">
        <v>142009</v>
      </c>
      <c r="I597" t="s">
        <v>1268</v>
      </c>
      <c r="J597">
        <v>2255</v>
      </c>
      <c r="K597" t="s">
        <v>27</v>
      </c>
      <c r="L597" t="s">
        <v>1269</v>
      </c>
    </row>
    <row r="598" spans="1:12" x14ac:dyDescent="0.3">
      <c r="A598" t="s">
        <v>33</v>
      </c>
      <c r="B598">
        <v>2014</v>
      </c>
      <c r="C598" t="s">
        <v>72</v>
      </c>
      <c r="D598" t="s">
        <v>14</v>
      </c>
      <c r="E598" t="s">
        <v>41</v>
      </c>
      <c r="F598" t="s">
        <v>24</v>
      </c>
      <c r="G598" t="s">
        <v>51</v>
      </c>
      <c r="H598">
        <v>116237</v>
      </c>
      <c r="I598" t="s">
        <v>1270</v>
      </c>
      <c r="J598">
        <v>1244</v>
      </c>
      <c r="K598" t="s">
        <v>27</v>
      </c>
      <c r="L598" t="s">
        <v>1271</v>
      </c>
    </row>
    <row r="599" spans="1:12" x14ac:dyDescent="0.3">
      <c r="A599" t="s">
        <v>76</v>
      </c>
      <c r="B599">
        <v>2010</v>
      </c>
      <c r="C599" t="s">
        <v>49</v>
      </c>
      <c r="D599" t="s">
        <v>29</v>
      </c>
      <c r="E599" t="s">
        <v>15</v>
      </c>
      <c r="F599" t="s">
        <v>24</v>
      </c>
      <c r="G599" t="s">
        <v>140</v>
      </c>
      <c r="H599">
        <v>126235</v>
      </c>
      <c r="I599" t="s">
        <v>1272</v>
      </c>
      <c r="J599">
        <v>8657</v>
      </c>
      <c r="K599" t="s">
        <v>19</v>
      </c>
      <c r="L599" t="s">
        <v>1273</v>
      </c>
    </row>
    <row r="600" spans="1:12" x14ac:dyDescent="0.3">
      <c r="A600" t="s">
        <v>54</v>
      </c>
      <c r="B600">
        <v>2022</v>
      </c>
      <c r="C600" t="s">
        <v>34</v>
      </c>
      <c r="D600" t="s">
        <v>29</v>
      </c>
      <c r="E600" t="s">
        <v>15</v>
      </c>
      <c r="F600" t="s">
        <v>24</v>
      </c>
      <c r="G600" t="s">
        <v>221</v>
      </c>
      <c r="H600">
        <v>53187</v>
      </c>
      <c r="I600" t="s">
        <v>1274</v>
      </c>
      <c r="J600">
        <v>784</v>
      </c>
      <c r="K600" t="s">
        <v>27</v>
      </c>
      <c r="L600" t="s">
        <v>1275</v>
      </c>
    </row>
    <row r="601" spans="1:12" x14ac:dyDescent="0.3">
      <c r="A601" t="s">
        <v>79</v>
      </c>
      <c r="B601">
        <v>2016</v>
      </c>
      <c r="C601" t="s">
        <v>22</v>
      </c>
      <c r="D601" t="s">
        <v>29</v>
      </c>
      <c r="E601" t="s">
        <v>23</v>
      </c>
      <c r="F601" t="s">
        <v>24</v>
      </c>
      <c r="G601" t="s">
        <v>51</v>
      </c>
      <c r="H601">
        <v>195192</v>
      </c>
      <c r="I601" t="s">
        <v>1276</v>
      </c>
      <c r="J601">
        <v>6570</v>
      </c>
      <c r="K601" t="s">
        <v>27</v>
      </c>
      <c r="L601" t="s">
        <v>1277</v>
      </c>
    </row>
    <row r="602" spans="1:12" x14ac:dyDescent="0.3">
      <c r="A602" t="s">
        <v>38</v>
      </c>
      <c r="B602">
        <v>2024</v>
      </c>
      <c r="C602" t="s">
        <v>13</v>
      </c>
      <c r="D602" t="s">
        <v>14</v>
      </c>
      <c r="E602" t="s">
        <v>23</v>
      </c>
      <c r="F602" t="s">
        <v>24</v>
      </c>
      <c r="G602" t="s">
        <v>151</v>
      </c>
      <c r="H602">
        <v>83608</v>
      </c>
      <c r="I602" t="s">
        <v>1278</v>
      </c>
      <c r="J602">
        <v>5644</v>
      </c>
      <c r="K602" t="s">
        <v>27</v>
      </c>
      <c r="L602" t="s">
        <v>1279</v>
      </c>
    </row>
    <row r="603" spans="1:12" x14ac:dyDescent="0.3">
      <c r="A603" t="s">
        <v>38</v>
      </c>
      <c r="B603">
        <v>2014</v>
      </c>
      <c r="C603" t="s">
        <v>39</v>
      </c>
      <c r="D603" t="s">
        <v>14</v>
      </c>
      <c r="E603" t="s">
        <v>23</v>
      </c>
      <c r="F603" t="s">
        <v>24</v>
      </c>
      <c r="G603" t="s">
        <v>299</v>
      </c>
      <c r="H603">
        <v>69018</v>
      </c>
      <c r="I603" t="s">
        <v>1280</v>
      </c>
      <c r="J603">
        <v>4908</v>
      </c>
      <c r="K603" t="s">
        <v>27</v>
      </c>
      <c r="L603" t="s">
        <v>1281</v>
      </c>
    </row>
    <row r="604" spans="1:12" x14ac:dyDescent="0.3">
      <c r="A604" t="s">
        <v>21</v>
      </c>
      <c r="B604">
        <v>2015</v>
      </c>
      <c r="C604" t="s">
        <v>34</v>
      </c>
      <c r="D604" t="s">
        <v>50</v>
      </c>
      <c r="E604" t="s">
        <v>23</v>
      </c>
      <c r="F604" t="s">
        <v>24</v>
      </c>
      <c r="G604" t="s">
        <v>292</v>
      </c>
      <c r="H604">
        <v>123323</v>
      </c>
      <c r="I604" t="s">
        <v>1282</v>
      </c>
      <c r="J604">
        <v>2717</v>
      </c>
      <c r="K604" t="s">
        <v>27</v>
      </c>
      <c r="L604" t="s">
        <v>1283</v>
      </c>
    </row>
    <row r="605" spans="1:12" x14ac:dyDescent="0.3">
      <c r="A605" t="s">
        <v>146</v>
      </c>
      <c r="B605">
        <v>2022</v>
      </c>
      <c r="C605" t="s">
        <v>39</v>
      </c>
      <c r="D605" t="s">
        <v>50</v>
      </c>
      <c r="E605" t="s">
        <v>41</v>
      </c>
      <c r="F605" t="s">
        <v>16</v>
      </c>
      <c r="G605" t="s">
        <v>137</v>
      </c>
      <c r="H605">
        <v>136323</v>
      </c>
      <c r="I605" t="s">
        <v>1284</v>
      </c>
      <c r="J605">
        <v>4643</v>
      </c>
      <c r="K605" t="s">
        <v>27</v>
      </c>
      <c r="L605" t="s">
        <v>1285</v>
      </c>
    </row>
    <row r="606" spans="1:12" x14ac:dyDescent="0.3">
      <c r="A606" t="s">
        <v>54</v>
      </c>
      <c r="B606">
        <v>2016</v>
      </c>
      <c r="C606" t="s">
        <v>22</v>
      </c>
      <c r="D606" t="s">
        <v>50</v>
      </c>
      <c r="E606" t="s">
        <v>15</v>
      </c>
      <c r="F606" t="s">
        <v>16</v>
      </c>
      <c r="G606" t="s">
        <v>189</v>
      </c>
      <c r="H606">
        <v>145948</v>
      </c>
      <c r="I606" t="s">
        <v>1286</v>
      </c>
      <c r="J606">
        <v>2447</v>
      </c>
      <c r="K606" t="s">
        <v>27</v>
      </c>
      <c r="L606" t="s">
        <v>1287</v>
      </c>
    </row>
    <row r="607" spans="1:12" x14ac:dyDescent="0.3">
      <c r="A607" t="s">
        <v>33</v>
      </c>
      <c r="B607">
        <v>2012</v>
      </c>
      <c r="C607" t="s">
        <v>34</v>
      </c>
      <c r="D607" t="s">
        <v>45</v>
      </c>
      <c r="E607" t="s">
        <v>41</v>
      </c>
      <c r="F607" t="s">
        <v>16</v>
      </c>
      <c r="G607" t="s">
        <v>168</v>
      </c>
      <c r="H607">
        <v>186088</v>
      </c>
      <c r="I607" t="s">
        <v>1288</v>
      </c>
      <c r="J607">
        <v>2331</v>
      </c>
      <c r="K607" t="s">
        <v>27</v>
      </c>
      <c r="L607" t="s">
        <v>1289</v>
      </c>
    </row>
    <row r="608" spans="1:12" x14ac:dyDescent="0.3">
      <c r="A608" t="s">
        <v>164</v>
      </c>
      <c r="B608">
        <v>2021</v>
      </c>
      <c r="C608" t="s">
        <v>72</v>
      </c>
      <c r="D608" t="s">
        <v>50</v>
      </c>
      <c r="E608" t="s">
        <v>41</v>
      </c>
      <c r="F608" t="s">
        <v>24</v>
      </c>
      <c r="G608" t="s">
        <v>137</v>
      </c>
      <c r="H608">
        <v>60014</v>
      </c>
      <c r="I608" t="s">
        <v>1290</v>
      </c>
      <c r="J608">
        <v>9313</v>
      </c>
      <c r="K608" t="s">
        <v>19</v>
      </c>
      <c r="L608" t="s">
        <v>1291</v>
      </c>
    </row>
    <row r="609" spans="1:12" x14ac:dyDescent="0.3">
      <c r="A609" t="s">
        <v>21</v>
      </c>
      <c r="B609">
        <v>2019</v>
      </c>
      <c r="C609" t="s">
        <v>49</v>
      </c>
      <c r="D609" t="s">
        <v>14</v>
      </c>
      <c r="E609" t="s">
        <v>59</v>
      </c>
      <c r="F609" t="s">
        <v>16</v>
      </c>
      <c r="G609" t="s">
        <v>168</v>
      </c>
      <c r="H609">
        <v>128625</v>
      </c>
      <c r="I609" t="s">
        <v>1292</v>
      </c>
      <c r="J609">
        <v>8455</v>
      </c>
      <c r="K609" t="s">
        <v>19</v>
      </c>
      <c r="L609" t="s">
        <v>1293</v>
      </c>
    </row>
    <row r="610" spans="1:12" x14ac:dyDescent="0.3">
      <c r="A610" t="s">
        <v>12</v>
      </c>
      <c r="B610">
        <v>2012</v>
      </c>
      <c r="C610" t="s">
        <v>49</v>
      </c>
      <c r="D610" t="s">
        <v>40</v>
      </c>
      <c r="E610" t="s">
        <v>59</v>
      </c>
      <c r="F610" t="s">
        <v>16</v>
      </c>
      <c r="G610" t="s">
        <v>30</v>
      </c>
      <c r="H610">
        <v>36826</v>
      </c>
      <c r="I610" t="s">
        <v>1294</v>
      </c>
      <c r="J610">
        <v>3803</v>
      </c>
      <c r="K610" t="s">
        <v>27</v>
      </c>
      <c r="L610" t="s">
        <v>1295</v>
      </c>
    </row>
    <row r="611" spans="1:12" x14ac:dyDescent="0.3">
      <c r="A611" t="s">
        <v>146</v>
      </c>
      <c r="B611">
        <v>2014</v>
      </c>
      <c r="C611" t="s">
        <v>13</v>
      </c>
      <c r="D611" t="s">
        <v>40</v>
      </c>
      <c r="E611" t="s">
        <v>41</v>
      </c>
      <c r="F611" t="s">
        <v>16</v>
      </c>
      <c r="G611" t="s">
        <v>51</v>
      </c>
      <c r="H611">
        <v>190726</v>
      </c>
      <c r="I611" t="s">
        <v>1296</v>
      </c>
      <c r="J611">
        <v>3316</v>
      </c>
      <c r="K611" t="s">
        <v>27</v>
      </c>
      <c r="L611" t="s">
        <v>1297</v>
      </c>
    </row>
    <row r="612" spans="1:12" x14ac:dyDescent="0.3">
      <c r="A612" t="s">
        <v>54</v>
      </c>
      <c r="B612">
        <v>2015</v>
      </c>
      <c r="C612" t="s">
        <v>39</v>
      </c>
      <c r="D612" t="s">
        <v>45</v>
      </c>
      <c r="E612" t="s">
        <v>15</v>
      </c>
      <c r="F612" t="s">
        <v>24</v>
      </c>
      <c r="G612" t="s">
        <v>46</v>
      </c>
      <c r="H612">
        <v>32159</v>
      </c>
      <c r="I612" t="s">
        <v>1298</v>
      </c>
      <c r="J612">
        <v>6560</v>
      </c>
      <c r="K612" t="s">
        <v>27</v>
      </c>
      <c r="L612" t="s">
        <v>1299</v>
      </c>
    </row>
    <row r="613" spans="1:12" x14ac:dyDescent="0.3">
      <c r="A613" t="s">
        <v>63</v>
      </c>
      <c r="B613">
        <v>2018</v>
      </c>
      <c r="C613" t="s">
        <v>72</v>
      </c>
      <c r="D613" t="s">
        <v>14</v>
      </c>
      <c r="E613" t="s">
        <v>59</v>
      </c>
      <c r="F613" t="s">
        <v>16</v>
      </c>
      <c r="G613" t="s">
        <v>93</v>
      </c>
      <c r="H613">
        <v>27967</v>
      </c>
      <c r="I613" t="s">
        <v>1300</v>
      </c>
      <c r="J613">
        <v>6984</v>
      </c>
      <c r="K613" t="s">
        <v>27</v>
      </c>
      <c r="L613" t="s">
        <v>1301</v>
      </c>
    </row>
    <row r="614" spans="1:12" x14ac:dyDescent="0.3">
      <c r="A614" t="s">
        <v>33</v>
      </c>
      <c r="B614">
        <v>2022</v>
      </c>
      <c r="C614" t="s">
        <v>49</v>
      </c>
      <c r="D614" t="s">
        <v>45</v>
      </c>
      <c r="E614" t="s">
        <v>23</v>
      </c>
      <c r="F614" t="s">
        <v>24</v>
      </c>
      <c r="G614" t="s">
        <v>96</v>
      </c>
      <c r="H614">
        <v>165231</v>
      </c>
      <c r="I614" t="s">
        <v>1302</v>
      </c>
      <c r="J614">
        <v>4877</v>
      </c>
      <c r="K614" t="s">
        <v>27</v>
      </c>
      <c r="L614" t="s">
        <v>1303</v>
      </c>
    </row>
    <row r="615" spans="1:12" x14ac:dyDescent="0.3">
      <c r="A615" t="s">
        <v>63</v>
      </c>
      <c r="B615">
        <v>2023</v>
      </c>
      <c r="C615" t="s">
        <v>13</v>
      </c>
      <c r="D615" t="s">
        <v>14</v>
      </c>
      <c r="E615" t="s">
        <v>41</v>
      </c>
      <c r="F615" t="s">
        <v>16</v>
      </c>
      <c r="G615" t="s">
        <v>88</v>
      </c>
      <c r="H615">
        <v>39466</v>
      </c>
      <c r="I615" t="s">
        <v>1304</v>
      </c>
      <c r="J615">
        <v>4570</v>
      </c>
      <c r="K615" t="s">
        <v>27</v>
      </c>
      <c r="L615" t="s">
        <v>1305</v>
      </c>
    </row>
    <row r="616" spans="1:12" x14ac:dyDescent="0.3">
      <c r="A616" t="s">
        <v>54</v>
      </c>
      <c r="B616">
        <v>2021</v>
      </c>
      <c r="C616" t="s">
        <v>13</v>
      </c>
      <c r="D616" t="s">
        <v>50</v>
      </c>
      <c r="E616" t="s">
        <v>59</v>
      </c>
      <c r="F616" t="s">
        <v>16</v>
      </c>
      <c r="G616" t="s">
        <v>143</v>
      </c>
      <c r="H616">
        <v>78179</v>
      </c>
      <c r="I616" t="s">
        <v>1306</v>
      </c>
      <c r="J616">
        <v>7365</v>
      </c>
      <c r="K616" t="s">
        <v>19</v>
      </c>
      <c r="L616" t="s">
        <v>1307</v>
      </c>
    </row>
    <row r="617" spans="1:12" x14ac:dyDescent="0.3">
      <c r="A617" t="s">
        <v>82</v>
      </c>
      <c r="B617">
        <v>2014</v>
      </c>
      <c r="C617" t="s">
        <v>49</v>
      </c>
      <c r="D617" t="s">
        <v>99</v>
      </c>
      <c r="E617" t="s">
        <v>23</v>
      </c>
      <c r="F617" t="s">
        <v>16</v>
      </c>
      <c r="G617" t="s">
        <v>96</v>
      </c>
      <c r="H617">
        <v>187195</v>
      </c>
      <c r="I617" t="s">
        <v>1308</v>
      </c>
      <c r="J617">
        <v>7699</v>
      </c>
      <c r="K617" t="s">
        <v>19</v>
      </c>
      <c r="L617" t="s">
        <v>1309</v>
      </c>
    </row>
    <row r="618" spans="1:12" x14ac:dyDescent="0.3">
      <c r="A618" t="s">
        <v>76</v>
      </c>
      <c r="B618">
        <v>2024</v>
      </c>
      <c r="C618" t="s">
        <v>39</v>
      </c>
      <c r="D618" t="s">
        <v>45</v>
      </c>
      <c r="E618" t="s">
        <v>15</v>
      </c>
      <c r="F618" t="s">
        <v>16</v>
      </c>
      <c r="G618" t="s">
        <v>121</v>
      </c>
      <c r="H618">
        <v>160411</v>
      </c>
      <c r="I618" t="s">
        <v>1310</v>
      </c>
      <c r="J618">
        <v>1131</v>
      </c>
      <c r="K618" t="s">
        <v>27</v>
      </c>
      <c r="L618" t="s">
        <v>1311</v>
      </c>
    </row>
    <row r="619" spans="1:12" x14ac:dyDescent="0.3">
      <c r="A619" t="s">
        <v>21</v>
      </c>
      <c r="B619">
        <v>2010</v>
      </c>
      <c r="C619" t="s">
        <v>49</v>
      </c>
      <c r="D619" t="s">
        <v>50</v>
      </c>
      <c r="E619" t="s">
        <v>15</v>
      </c>
      <c r="F619" t="s">
        <v>24</v>
      </c>
      <c r="G619" t="s">
        <v>121</v>
      </c>
      <c r="H619">
        <v>165927</v>
      </c>
      <c r="I619" t="s">
        <v>1312</v>
      </c>
      <c r="J619">
        <v>923</v>
      </c>
      <c r="K619" t="s">
        <v>27</v>
      </c>
      <c r="L619" t="s">
        <v>1313</v>
      </c>
    </row>
    <row r="620" spans="1:12" x14ac:dyDescent="0.3">
      <c r="A620" t="s">
        <v>76</v>
      </c>
      <c r="B620">
        <v>2023</v>
      </c>
      <c r="C620" t="s">
        <v>72</v>
      </c>
      <c r="D620" t="s">
        <v>50</v>
      </c>
      <c r="E620" t="s">
        <v>23</v>
      </c>
      <c r="F620" t="s">
        <v>24</v>
      </c>
      <c r="G620" t="s">
        <v>221</v>
      </c>
      <c r="H620">
        <v>136514</v>
      </c>
      <c r="I620" t="s">
        <v>1314</v>
      </c>
      <c r="J620">
        <v>4533</v>
      </c>
      <c r="K620" t="s">
        <v>27</v>
      </c>
      <c r="L620" t="s">
        <v>1315</v>
      </c>
    </row>
    <row r="621" spans="1:12" x14ac:dyDescent="0.3">
      <c r="A621" t="s">
        <v>79</v>
      </c>
      <c r="B621">
        <v>2023</v>
      </c>
      <c r="C621" t="s">
        <v>72</v>
      </c>
      <c r="D621" t="s">
        <v>50</v>
      </c>
      <c r="E621" t="s">
        <v>59</v>
      </c>
      <c r="F621" t="s">
        <v>16</v>
      </c>
      <c r="G621" t="s">
        <v>299</v>
      </c>
      <c r="H621">
        <v>35796</v>
      </c>
      <c r="I621" t="s">
        <v>1316</v>
      </c>
      <c r="J621">
        <v>2999</v>
      </c>
      <c r="K621" t="s">
        <v>27</v>
      </c>
      <c r="L621" t="s">
        <v>1317</v>
      </c>
    </row>
    <row r="622" spans="1:12" x14ac:dyDescent="0.3">
      <c r="A622" t="s">
        <v>33</v>
      </c>
      <c r="B622">
        <v>2023</v>
      </c>
      <c r="C622" t="s">
        <v>22</v>
      </c>
      <c r="D622" t="s">
        <v>29</v>
      </c>
      <c r="E622" t="s">
        <v>23</v>
      </c>
      <c r="F622" t="s">
        <v>24</v>
      </c>
      <c r="G622" t="s">
        <v>168</v>
      </c>
      <c r="H622">
        <v>162596</v>
      </c>
      <c r="I622" t="s">
        <v>1318</v>
      </c>
      <c r="J622">
        <v>7612</v>
      </c>
      <c r="K622" t="s">
        <v>19</v>
      </c>
      <c r="L622" t="s">
        <v>1319</v>
      </c>
    </row>
    <row r="623" spans="1:12" x14ac:dyDescent="0.3">
      <c r="A623" t="s">
        <v>76</v>
      </c>
      <c r="B623">
        <v>2013</v>
      </c>
      <c r="C623" t="s">
        <v>34</v>
      </c>
      <c r="D623" t="s">
        <v>45</v>
      </c>
      <c r="E623" t="s">
        <v>59</v>
      </c>
      <c r="F623" t="s">
        <v>24</v>
      </c>
      <c r="G623" t="s">
        <v>25</v>
      </c>
      <c r="H623">
        <v>78178</v>
      </c>
      <c r="I623" t="s">
        <v>1320</v>
      </c>
      <c r="J623">
        <v>3344</v>
      </c>
      <c r="K623" t="s">
        <v>27</v>
      </c>
      <c r="L623" t="s">
        <v>1321</v>
      </c>
    </row>
    <row r="624" spans="1:12" x14ac:dyDescent="0.3">
      <c r="A624" t="s">
        <v>12</v>
      </c>
      <c r="B624">
        <v>2014</v>
      </c>
      <c r="C624" t="s">
        <v>22</v>
      </c>
      <c r="D624" t="s">
        <v>99</v>
      </c>
      <c r="E624" t="s">
        <v>23</v>
      </c>
      <c r="F624" t="s">
        <v>24</v>
      </c>
      <c r="G624" t="s">
        <v>112</v>
      </c>
      <c r="H624">
        <v>102714</v>
      </c>
      <c r="I624" t="s">
        <v>1322</v>
      </c>
      <c r="J624">
        <v>1782</v>
      </c>
      <c r="K624" t="s">
        <v>27</v>
      </c>
      <c r="L624" t="s">
        <v>1323</v>
      </c>
    </row>
    <row r="625" spans="1:12" x14ac:dyDescent="0.3">
      <c r="A625" t="s">
        <v>79</v>
      </c>
      <c r="B625">
        <v>2021</v>
      </c>
      <c r="C625" t="s">
        <v>72</v>
      </c>
      <c r="D625" t="s">
        <v>50</v>
      </c>
      <c r="E625" t="s">
        <v>23</v>
      </c>
      <c r="F625" t="s">
        <v>16</v>
      </c>
      <c r="G625" t="s">
        <v>112</v>
      </c>
      <c r="H625">
        <v>1811</v>
      </c>
      <c r="I625" t="s">
        <v>1324</v>
      </c>
      <c r="J625">
        <v>8578</v>
      </c>
      <c r="K625" t="s">
        <v>19</v>
      </c>
      <c r="L625" t="s">
        <v>1325</v>
      </c>
    </row>
    <row r="626" spans="1:12" x14ac:dyDescent="0.3">
      <c r="A626" t="s">
        <v>146</v>
      </c>
      <c r="B626">
        <v>2019</v>
      </c>
      <c r="C626" t="s">
        <v>39</v>
      </c>
      <c r="D626" t="s">
        <v>50</v>
      </c>
      <c r="E626" t="s">
        <v>59</v>
      </c>
      <c r="F626" t="s">
        <v>16</v>
      </c>
      <c r="G626" t="s">
        <v>25</v>
      </c>
      <c r="H626">
        <v>151998</v>
      </c>
      <c r="I626" t="s">
        <v>1326</v>
      </c>
      <c r="J626">
        <v>6928</v>
      </c>
      <c r="K626" t="s">
        <v>27</v>
      </c>
      <c r="L626" t="s">
        <v>1327</v>
      </c>
    </row>
    <row r="627" spans="1:12" x14ac:dyDescent="0.3">
      <c r="A627" t="s">
        <v>12</v>
      </c>
      <c r="B627">
        <v>2019</v>
      </c>
      <c r="C627" t="s">
        <v>72</v>
      </c>
      <c r="D627" t="s">
        <v>50</v>
      </c>
      <c r="E627" t="s">
        <v>59</v>
      </c>
      <c r="F627" t="s">
        <v>24</v>
      </c>
      <c r="G627" t="s">
        <v>46</v>
      </c>
      <c r="H627">
        <v>142024</v>
      </c>
      <c r="I627" t="s">
        <v>1328</v>
      </c>
      <c r="J627">
        <v>2607</v>
      </c>
      <c r="K627" t="s">
        <v>27</v>
      </c>
      <c r="L627" t="s">
        <v>1329</v>
      </c>
    </row>
    <row r="628" spans="1:12" x14ac:dyDescent="0.3">
      <c r="A628" t="s">
        <v>82</v>
      </c>
      <c r="B628">
        <v>2014</v>
      </c>
      <c r="C628" t="s">
        <v>13</v>
      </c>
      <c r="D628" t="s">
        <v>50</v>
      </c>
      <c r="E628" t="s">
        <v>41</v>
      </c>
      <c r="F628" t="s">
        <v>24</v>
      </c>
      <c r="G628" t="s">
        <v>121</v>
      </c>
      <c r="H628">
        <v>106658</v>
      </c>
      <c r="I628" t="s">
        <v>1330</v>
      </c>
      <c r="J628">
        <v>8051</v>
      </c>
      <c r="K628" t="s">
        <v>19</v>
      </c>
      <c r="L628" t="s">
        <v>1331</v>
      </c>
    </row>
    <row r="629" spans="1:12" x14ac:dyDescent="0.3">
      <c r="A629" t="s">
        <v>164</v>
      </c>
      <c r="B629">
        <v>2016</v>
      </c>
      <c r="C629" t="s">
        <v>34</v>
      </c>
      <c r="D629" t="s">
        <v>14</v>
      </c>
      <c r="E629" t="s">
        <v>15</v>
      </c>
      <c r="F629" t="s">
        <v>24</v>
      </c>
      <c r="G629" t="s">
        <v>69</v>
      </c>
      <c r="H629">
        <v>151865</v>
      </c>
      <c r="I629" t="s">
        <v>1332</v>
      </c>
      <c r="J629">
        <v>8291</v>
      </c>
      <c r="K629" t="s">
        <v>19</v>
      </c>
      <c r="L629" t="s">
        <v>1333</v>
      </c>
    </row>
    <row r="630" spans="1:12" x14ac:dyDescent="0.3">
      <c r="A630" t="s">
        <v>21</v>
      </c>
      <c r="B630">
        <v>2013</v>
      </c>
      <c r="C630" t="s">
        <v>13</v>
      </c>
      <c r="D630" t="s">
        <v>40</v>
      </c>
      <c r="E630" t="s">
        <v>41</v>
      </c>
      <c r="F630" t="s">
        <v>16</v>
      </c>
      <c r="G630" t="s">
        <v>83</v>
      </c>
      <c r="H630">
        <v>121993</v>
      </c>
      <c r="I630" t="s">
        <v>1334</v>
      </c>
      <c r="J630">
        <v>2862</v>
      </c>
      <c r="K630" t="s">
        <v>27</v>
      </c>
      <c r="L630" t="s">
        <v>1335</v>
      </c>
    </row>
    <row r="631" spans="1:12" x14ac:dyDescent="0.3">
      <c r="A631" t="s">
        <v>79</v>
      </c>
      <c r="B631">
        <v>2010</v>
      </c>
      <c r="C631" t="s">
        <v>39</v>
      </c>
      <c r="D631" t="s">
        <v>29</v>
      </c>
      <c r="E631" t="s">
        <v>15</v>
      </c>
      <c r="F631" t="s">
        <v>24</v>
      </c>
      <c r="G631" t="s">
        <v>130</v>
      </c>
      <c r="H631">
        <v>191728</v>
      </c>
      <c r="I631" t="s">
        <v>1336</v>
      </c>
      <c r="J631">
        <v>9996</v>
      </c>
      <c r="K631" t="s">
        <v>19</v>
      </c>
      <c r="L631" t="s">
        <v>1337</v>
      </c>
    </row>
    <row r="632" spans="1:12" x14ac:dyDescent="0.3">
      <c r="A632" t="s">
        <v>54</v>
      </c>
      <c r="B632">
        <v>2023</v>
      </c>
      <c r="C632" t="s">
        <v>34</v>
      </c>
      <c r="D632" t="s">
        <v>99</v>
      </c>
      <c r="E632" t="s">
        <v>59</v>
      </c>
      <c r="F632" t="s">
        <v>24</v>
      </c>
      <c r="G632" t="s">
        <v>103</v>
      </c>
      <c r="H632">
        <v>177722</v>
      </c>
      <c r="I632" t="s">
        <v>1338</v>
      </c>
      <c r="J632">
        <v>8800</v>
      </c>
      <c r="K632" t="s">
        <v>19</v>
      </c>
      <c r="L632" t="s">
        <v>1339</v>
      </c>
    </row>
    <row r="633" spans="1:12" x14ac:dyDescent="0.3">
      <c r="A633" t="s">
        <v>82</v>
      </c>
      <c r="B633">
        <v>2023</v>
      </c>
      <c r="C633" t="s">
        <v>72</v>
      </c>
      <c r="D633" t="s">
        <v>14</v>
      </c>
      <c r="E633" t="s">
        <v>41</v>
      </c>
      <c r="F633" t="s">
        <v>24</v>
      </c>
      <c r="G633" t="s">
        <v>112</v>
      </c>
      <c r="H633">
        <v>74612</v>
      </c>
      <c r="I633" t="s">
        <v>1340</v>
      </c>
      <c r="J633">
        <v>1602</v>
      </c>
      <c r="K633" t="s">
        <v>27</v>
      </c>
      <c r="L633" t="s">
        <v>1341</v>
      </c>
    </row>
    <row r="634" spans="1:12" x14ac:dyDescent="0.3">
      <c r="A634" t="s">
        <v>79</v>
      </c>
      <c r="B634">
        <v>2014</v>
      </c>
      <c r="C634" t="s">
        <v>13</v>
      </c>
      <c r="D634" t="s">
        <v>99</v>
      </c>
      <c r="E634" t="s">
        <v>59</v>
      </c>
      <c r="F634" t="s">
        <v>24</v>
      </c>
      <c r="G634" t="s">
        <v>221</v>
      </c>
      <c r="H634">
        <v>133780</v>
      </c>
      <c r="I634" t="s">
        <v>1342</v>
      </c>
      <c r="J634">
        <v>7632</v>
      </c>
      <c r="K634" t="s">
        <v>19</v>
      </c>
      <c r="L634" t="s">
        <v>1343</v>
      </c>
    </row>
    <row r="635" spans="1:12" x14ac:dyDescent="0.3">
      <c r="A635" t="s">
        <v>164</v>
      </c>
      <c r="B635">
        <v>2016</v>
      </c>
      <c r="C635" t="s">
        <v>39</v>
      </c>
      <c r="D635" t="s">
        <v>29</v>
      </c>
      <c r="E635" t="s">
        <v>41</v>
      </c>
      <c r="F635" t="s">
        <v>16</v>
      </c>
      <c r="G635" t="s">
        <v>198</v>
      </c>
      <c r="H635">
        <v>165162</v>
      </c>
      <c r="I635" t="s">
        <v>1344</v>
      </c>
      <c r="J635">
        <v>3124</v>
      </c>
      <c r="K635" t="s">
        <v>27</v>
      </c>
      <c r="L635" t="s">
        <v>1345</v>
      </c>
    </row>
    <row r="636" spans="1:12" x14ac:dyDescent="0.3">
      <c r="A636" t="s">
        <v>76</v>
      </c>
      <c r="B636">
        <v>2019</v>
      </c>
      <c r="C636" t="s">
        <v>72</v>
      </c>
      <c r="D636" t="s">
        <v>99</v>
      </c>
      <c r="E636" t="s">
        <v>59</v>
      </c>
      <c r="F636" t="s">
        <v>24</v>
      </c>
      <c r="G636" t="s">
        <v>168</v>
      </c>
      <c r="H636">
        <v>81128</v>
      </c>
      <c r="I636" t="s">
        <v>1346</v>
      </c>
      <c r="J636">
        <v>6335</v>
      </c>
      <c r="K636" t="s">
        <v>27</v>
      </c>
      <c r="L636" t="s">
        <v>1347</v>
      </c>
    </row>
    <row r="637" spans="1:12" x14ac:dyDescent="0.3">
      <c r="A637" t="s">
        <v>63</v>
      </c>
      <c r="B637">
        <v>2019</v>
      </c>
      <c r="C637" t="s">
        <v>34</v>
      </c>
      <c r="D637" t="s">
        <v>45</v>
      </c>
      <c r="E637" t="s">
        <v>59</v>
      </c>
      <c r="F637" t="s">
        <v>16</v>
      </c>
      <c r="G637" t="s">
        <v>189</v>
      </c>
      <c r="H637">
        <v>161578</v>
      </c>
      <c r="I637" t="s">
        <v>1348</v>
      </c>
      <c r="J637">
        <v>7781</v>
      </c>
      <c r="K637" t="s">
        <v>19</v>
      </c>
      <c r="L637" t="s">
        <v>1349</v>
      </c>
    </row>
    <row r="638" spans="1:12" x14ac:dyDescent="0.3">
      <c r="A638" t="s">
        <v>146</v>
      </c>
      <c r="B638">
        <v>2015</v>
      </c>
      <c r="C638" t="s">
        <v>39</v>
      </c>
      <c r="D638" t="s">
        <v>45</v>
      </c>
      <c r="E638" t="s">
        <v>59</v>
      </c>
      <c r="F638" t="s">
        <v>16</v>
      </c>
      <c r="G638" t="s">
        <v>100</v>
      </c>
      <c r="H638">
        <v>26839</v>
      </c>
      <c r="I638" t="s">
        <v>1350</v>
      </c>
      <c r="J638">
        <v>393</v>
      </c>
      <c r="K638" t="s">
        <v>27</v>
      </c>
      <c r="L638" t="s">
        <v>1351</v>
      </c>
    </row>
    <row r="639" spans="1:12" x14ac:dyDescent="0.3">
      <c r="A639" t="s">
        <v>79</v>
      </c>
      <c r="B639">
        <v>2014</v>
      </c>
      <c r="C639" t="s">
        <v>34</v>
      </c>
      <c r="D639" t="s">
        <v>40</v>
      </c>
      <c r="E639" t="s">
        <v>15</v>
      </c>
      <c r="F639" t="s">
        <v>24</v>
      </c>
      <c r="G639" t="s">
        <v>299</v>
      </c>
      <c r="H639">
        <v>71014</v>
      </c>
      <c r="I639" t="s">
        <v>1352</v>
      </c>
      <c r="J639">
        <v>5749</v>
      </c>
      <c r="K639" t="s">
        <v>27</v>
      </c>
      <c r="L639" t="s">
        <v>1353</v>
      </c>
    </row>
    <row r="640" spans="1:12" x14ac:dyDescent="0.3">
      <c r="A640" t="s">
        <v>21</v>
      </c>
      <c r="B640">
        <v>2013</v>
      </c>
      <c r="C640" t="s">
        <v>13</v>
      </c>
      <c r="D640" t="s">
        <v>50</v>
      </c>
      <c r="E640" t="s">
        <v>59</v>
      </c>
      <c r="F640" t="s">
        <v>16</v>
      </c>
      <c r="G640" t="s">
        <v>112</v>
      </c>
      <c r="H640">
        <v>100480</v>
      </c>
      <c r="I640" t="s">
        <v>1354</v>
      </c>
      <c r="J640">
        <v>3656</v>
      </c>
      <c r="K640" t="s">
        <v>27</v>
      </c>
      <c r="L640" t="s">
        <v>1355</v>
      </c>
    </row>
    <row r="641" spans="1:12" x14ac:dyDescent="0.3">
      <c r="A641" t="s">
        <v>79</v>
      </c>
      <c r="B641">
        <v>2011</v>
      </c>
      <c r="C641" t="s">
        <v>72</v>
      </c>
      <c r="D641" t="s">
        <v>50</v>
      </c>
      <c r="E641" t="s">
        <v>59</v>
      </c>
      <c r="F641" t="s">
        <v>24</v>
      </c>
      <c r="G641" t="s">
        <v>143</v>
      </c>
      <c r="H641">
        <v>119981</v>
      </c>
      <c r="I641" t="s">
        <v>1356</v>
      </c>
      <c r="J641">
        <v>1840</v>
      </c>
      <c r="K641" t="s">
        <v>27</v>
      </c>
      <c r="L641" t="s">
        <v>1357</v>
      </c>
    </row>
    <row r="642" spans="1:12" x14ac:dyDescent="0.3">
      <c r="A642" t="s">
        <v>146</v>
      </c>
      <c r="B642">
        <v>2013</v>
      </c>
      <c r="C642" t="s">
        <v>13</v>
      </c>
      <c r="D642" t="s">
        <v>14</v>
      </c>
      <c r="E642" t="s">
        <v>59</v>
      </c>
      <c r="F642" t="s">
        <v>24</v>
      </c>
      <c r="G642" t="s">
        <v>35</v>
      </c>
      <c r="H642">
        <v>160894</v>
      </c>
      <c r="I642" t="s">
        <v>1358</v>
      </c>
      <c r="J642">
        <v>7603</v>
      </c>
      <c r="K642" t="s">
        <v>19</v>
      </c>
      <c r="L642" t="s">
        <v>1359</v>
      </c>
    </row>
    <row r="643" spans="1:12" x14ac:dyDescent="0.3">
      <c r="A643" t="s">
        <v>12</v>
      </c>
      <c r="B643">
        <v>2024</v>
      </c>
      <c r="C643" t="s">
        <v>49</v>
      </c>
      <c r="D643" t="s">
        <v>99</v>
      </c>
      <c r="E643" t="s">
        <v>23</v>
      </c>
      <c r="F643" t="s">
        <v>24</v>
      </c>
      <c r="G643" t="s">
        <v>151</v>
      </c>
      <c r="H643">
        <v>81770</v>
      </c>
      <c r="I643" t="s">
        <v>1360</v>
      </c>
      <c r="J643">
        <v>2680</v>
      </c>
      <c r="K643" t="s">
        <v>27</v>
      </c>
      <c r="L643" t="s">
        <v>1361</v>
      </c>
    </row>
    <row r="644" spans="1:12" x14ac:dyDescent="0.3">
      <c r="A644" t="s">
        <v>76</v>
      </c>
      <c r="B644">
        <v>2019</v>
      </c>
      <c r="C644" t="s">
        <v>72</v>
      </c>
      <c r="D644" t="s">
        <v>14</v>
      </c>
      <c r="E644" t="s">
        <v>15</v>
      </c>
      <c r="F644" t="s">
        <v>24</v>
      </c>
      <c r="G644" t="s">
        <v>121</v>
      </c>
      <c r="H644">
        <v>91038</v>
      </c>
      <c r="I644" t="s">
        <v>1362</v>
      </c>
      <c r="J644">
        <v>4751</v>
      </c>
      <c r="K644" t="s">
        <v>27</v>
      </c>
      <c r="L644" t="s">
        <v>1363</v>
      </c>
    </row>
    <row r="645" spans="1:12" x14ac:dyDescent="0.3">
      <c r="A645" t="s">
        <v>12</v>
      </c>
      <c r="B645">
        <v>2019</v>
      </c>
      <c r="C645" t="s">
        <v>13</v>
      </c>
      <c r="D645" t="s">
        <v>14</v>
      </c>
      <c r="E645" t="s">
        <v>23</v>
      </c>
      <c r="F645" t="s">
        <v>16</v>
      </c>
      <c r="G645" t="s">
        <v>96</v>
      </c>
      <c r="H645">
        <v>2622</v>
      </c>
      <c r="I645" t="s">
        <v>1364</v>
      </c>
      <c r="J645">
        <v>2723</v>
      </c>
      <c r="K645" t="s">
        <v>27</v>
      </c>
      <c r="L645" t="s">
        <v>1365</v>
      </c>
    </row>
    <row r="646" spans="1:12" x14ac:dyDescent="0.3">
      <c r="A646" t="s">
        <v>54</v>
      </c>
      <c r="B646">
        <v>2012</v>
      </c>
      <c r="C646" t="s">
        <v>22</v>
      </c>
      <c r="D646" t="s">
        <v>99</v>
      </c>
      <c r="E646" t="s">
        <v>59</v>
      </c>
      <c r="F646" t="s">
        <v>24</v>
      </c>
      <c r="G646" t="s">
        <v>73</v>
      </c>
      <c r="H646">
        <v>157101</v>
      </c>
      <c r="I646" t="s">
        <v>877</v>
      </c>
      <c r="J646">
        <v>3859</v>
      </c>
      <c r="K646" t="s">
        <v>27</v>
      </c>
      <c r="L646" t="s">
        <v>1366</v>
      </c>
    </row>
    <row r="647" spans="1:12" x14ac:dyDescent="0.3">
      <c r="A647" t="s">
        <v>54</v>
      </c>
      <c r="B647">
        <v>2019</v>
      </c>
      <c r="C647" t="s">
        <v>49</v>
      </c>
      <c r="D647" t="s">
        <v>40</v>
      </c>
      <c r="E647" t="s">
        <v>41</v>
      </c>
      <c r="F647" t="s">
        <v>16</v>
      </c>
      <c r="G647" t="s">
        <v>112</v>
      </c>
      <c r="H647">
        <v>128785</v>
      </c>
      <c r="I647" t="s">
        <v>1367</v>
      </c>
      <c r="J647">
        <v>7227</v>
      </c>
      <c r="K647" t="s">
        <v>19</v>
      </c>
      <c r="L647" t="s">
        <v>1368</v>
      </c>
    </row>
    <row r="648" spans="1:12" x14ac:dyDescent="0.3">
      <c r="A648" t="s">
        <v>79</v>
      </c>
      <c r="B648">
        <v>2010</v>
      </c>
      <c r="C648" t="s">
        <v>72</v>
      </c>
      <c r="D648" t="s">
        <v>14</v>
      </c>
      <c r="E648" t="s">
        <v>59</v>
      </c>
      <c r="F648" t="s">
        <v>16</v>
      </c>
      <c r="G648" t="s">
        <v>137</v>
      </c>
      <c r="H648">
        <v>15805</v>
      </c>
      <c r="I648" t="s">
        <v>1369</v>
      </c>
      <c r="J648">
        <v>1697</v>
      </c>
      <c r="K648" t="s">
        <v>27</v>
      </c>
      <c r="L648" t="s">
        <v>1370</v>
      </c>
    </row>
    <row r="649" spans="1:12" x14ac:dyDescent="0.3">
      <c r="A649" t="s">
        <v>33</v>
      </c>
      <c r="B649">
        <v>2017</v>
      </c>
      <c r="C649" t="s">
        <v>22</v>
      </c>
      <c r="D649" t="s">
        <v>40</v>
      </c>
      <c r="E649" t="s">
        <v>23</v>
      </c>
      <c r="F649" t="s">
        <v>24</v>
      </c>
      <c r="G649" t="s">
        <v>25</v>
      </c>
      <c r="H649">
        <v>192794</v>
      </c>
      <c r="I649" t="s">
        <v>1371</v>
      </c>
      <c r="J649">
        <v>2964</v>
      </c>
      <c r="K649" t="s">
        <v>27</v>
      </c>
      <c r="L649" t="s">
        <v>1372</v>
      </c>
    </row>
    <row r="650" spans="1:12" x14ac:dyDescent="0.3">
      <c r="A650" t="s">
        <v>82</v>
      </c>
      <c r="B650">
        <v>2014</v>
      </c>
      <c r="C650" t="s">
        <v>22</v>
      </c>
      <c r="D650" t="s">
        <v>14</v>
      </c>
      <c r="E650" t="s">
        <v>15</v>
      </c>
      <c r="F650" t="s">
        <v>16</v>
      </c>
      <c r="G650" t="s">
        <v>103</v>
      </c>
      <c r="H650">
        <v>112616</v>
      </c>
      <c r="I650" t="s">
        <v>1373</v>
      </c>
      <c r="J650">
        <v>7877</v>
      </c>
      <c r="K650" t="s">
        <v>19</v>
      </c>
      <c r="L650" t="s">
        <v>1374</v>
      </c>
    </row>
    <row r="651" spans="1:12" x14ac:dyDescent="0.3">
      <c r="A651" t="s">
        <v>146</v>
      </c>
      <c r="B651">
        <v>2022</v>
      </c>
      <c r="C651" t="s">
        <v>72</v>
      </c>
      <c r="D651" t="s">
        <v>14</v>
      </c>
      <c r="E651" t="s">
        <v>23</v>
      </c>
      <c r="F651" t="s">
        <v>16</v>
      </c>
      <c r="G651" t="s">
        <v>130</v>
      </c>
      <c r="H651">
        <v>158763</v>
      </c>
      <c r="I651" t="s">
        <v>1375</v>
      </c>
      <c r="J651">
        <v>8106</v>
      </c>
      <c r="K651" t="s">
        <v>19</v>
      </c>
      <c r="L651" t="s">
        <v>1376</v>
      </c>
    </row>
    <row r="652" spans="1:12" x14ac:dyDescent="0.3">
      <c r="A652" t="s">
        <v>82</v>
      </c>
      <c r="B652">
        <v>2013</v>
      </c>
      <c r="C652" t="s">
        <v>39</v>
      </c>
      <c r="D652" t="s">
        <v>99</v>
      </c>
      <c r="E652" t="s">
        <v>15</v>
      </c>
      <c r="F652" t="s">
        <v>16</v>
      </c>
      <c r="G652" t="s">
        <v>17</v>
      </c>
      <c r="H652">
        <v>149677</v>
      </c>
      <c r="I652" t="s">
        <v>1377</v>
      </c>
      <c r="J652">
        <v>3481</v>
      </c>
      <c r="K652" t="s">
        <v>27</v>
      </c>
      <c r="L652" t="s">
        <v>1378</v>
      </c>
    </row>
    <row r="653" spans="1:12" x14ac:dyDescent="0.3">
      <c r="A653" t="s">
        <v>38</v>
      </c>
      <c r="B653">
        <v>2017</v>
      </c>
      <c r="C653" t="s">
        <v>22</v>
      </c>
      <c r="D653" t="s">
        <v>14</v>
      </c>
      <c r="E653" t="s">
        <v>59</v>
      </c>
      <c r="F653" t="s">
        <v>24</v>
      </c>
      <c r="G653" t="s">
        <v>106</v>
      </c>
      <c r="H653">
        <v>154172</v>
      </c>
      <c r="I653" t="s">
        <v>1379</v>
      </c>
      <c r="J653">
        <v>9015</v>
      </c>
      <c r="K653" t="s">
        <v>19</v>
      </c>
      <c r="L653" t="s">
        <v>1380</v>
      </c>
    </row>
    <row r="654" spans="1:12" x14ac:dyDescent="0.3">
      <c r="A654" t="s">
        <v>164</v>
      </c>
      <c r="B654">
        <v>2016</v>
      </c>
      <c r="C654" t="s">
        <v>34</v>
      </c>
      <c r="D654" t="s">
        <v>45</v>
      </c>
      <c r="E654" t="s">
        <v>15</v>
      </c>
      <c r="F654" t="s">
        <v>24</v>
      </c>
      <c r="G654" t="s">
        <v>103</v>
      </c>
      <c r="H654">
        <v>160994</v>
      </c>
      <c r="I654" t="s">
        <v>1381</v>
      </c>
      <c r="J654">
        <v>4747</v>
      </c>
      <c r="K654" t="s">
        <v>27</v>
      </c>
      <c r="L654" t="s">
        <v>1382</v>
      </c>
    </row>
    <row r="655" spans="1:12" x14ac:dyDescent="0.3">
      <c r="A655" t="s">
        <v>79</v>
      </c>
      <c r="B655">
        <v>2011</v>
      </c>
      <c r="C655" t="s">
        <v>39</v>
      </c>
      <c r="D655" t="s">
        <v>40</v>
      </c>
      <c r="E655" t="s">
        <v>59</v>
      </c>
      <c r="F655" t="s">
        <v>16</v>
      </c>
      <c r="G655" t="s">
        <v>121</v>
      </c>
      <c r="H655">
        <v>101736</v>
      </c>
      <c r="I655" t="s">
        <v>1383</v>
      </c>
      <c r="J655">
        <v>2791</v>
      </c>
      <c r="K655" t="s">
        <v>27</v>
      </c>
      <c r="L655" t="s">
        <v>1384</v>
      </c>
    </row>
    <row r="656" spans="1:12" x14ac:dyDescent="0.3">
      <c r="A656" t="s">
        <v>146</v>
      </c>
      <c r="B656">
        <v>2010</v>
      </c>
      <c r="C656" t="s">
        <v>49</v>
      </c>
      <c r="D656" t="s">
        <v>29</v>
      </c>
      <c r="E656" t="s">
        <v>23</v>
      </c>
      <c r="F656" t="s">
        <v>24</v>
      </c>
      <c r="G656" t="s">
        <v>93</v>
      </c>
      <c r="H656">
        <v>101647</v>
      </c>
      <c r="I656" t="s">
        <v>1385</v>
      </c>
      <c r="J656">
        <v>8225</v>
      </c>
      <c r="K656" t="s">
        <v>19</v>
      </c>
      <c r="L656" t="s">
        <v>1386</v>
      </c>
    </row>
    <row r="657" spans="1:12" x14ac:dyDescent="0.3">
      <c r="A657" t="s">
        <v>82</v>
      </c>
      <c r="B657">
        <v>2021</v>
      </c>
      <c r="C657" t="s">
        <v>39</v>
      </c>
      <c r="D657" t="s">
        <v>99</v>
      </c>
      <c r="E657" t="s">
        <v>15</v>
      </c>
      <c r="F657" t="s">
        <v>24</v>
      </c>
      <c r="G657" t="s">
        <v>137</v>
      </c>
      <c r="H657">
        <v>184282</v>
      </c>
      <c r="I657" t="s">
        <v>1387</v>
      </c>
      <c r="J657">
        <v>7674</v>
      </c>
      <c r="K657" t="s">
        <v>19</v>
      </c>
      <c r="L657" t="s">
        <v>1388</v>
      </c>
    </row>
    <row r="658" spans="1:12" x14ac:dyDescent="0.3">
      <c r="A658" t="s">
        <v>164</v>
      </c>
      <c r="B658">
        <v>2020</v>
      </c>
      <c r="C658" t="s">
        <v>34</v>
      </c>
      <c r="D658" t="s">
        <v>99</v>
      </c>
      <c r="E658" t="s">
        <v>15</v>
      </c>
      <c r="F658" t="s">
        <v>24</v>
      </c>
      <c r="G658" t="s">
        <v>198</v>
      </c>
      <c r="H658">
        <v>162403</v>
      </c>
      <c r="I658" t="s">
        <v>1389</v>
      </c>
      <c r="J658">
        <v>9924</v>
      </c>
      <c r="K658" t="s">
        <v>19</v>
      </c>
      <c r="L658" t="s">
        <v>1390</v>
      </c>
    </row>
    <row r="659" spans="1:12" x14ac:dyDescent="0.3">
      <c r="A659" t="s">
        <v>76</v>
      </c>
      <c r="B659">
        <v>2013</v>
      </c>
      <c r="C659" t="s">
        <v>34</v>
      </c>
      <c r="D659" t="s">
        <v>50</v>
      </c>
      <c r="E659" t="s">
        <v>59</v>
      </c>
      <c r="F659" t="s">
        <v>16</v>
      </c>
      <c r="G659" t="s">
        <v>106</v>
      </c>
      <c r="H659">
        <v>54388</v>
      </c>
      <c r="I659" t="s">
        <v>1391</v>
      </c>
      <c r="J659">
        <v>423</v>
      </c>
      <c r="K659" t="s">
        <v>27</v>
      </c>
      <c r="L659" t="s">
        <v>1392</v>
      </c>
    </row>
    <row r="660" spans="1:12" x14ac:dyDescent="0.3">
      <c r="A660" t="s">
        <v>76</v>
      </c>
      <c r="B660">
        <v>2017</v>
      </c>
      <c r="C660" t="s">
        <v>22</v>
      </c>
      <c r="D660" t="s">
        <v>14</v>
      </c>
      <c r="E660" t="s">
        <v>41</v>
      </c>
      <c r="F660" t="s">
        <v>24</v>
      </c>
      <c r="G660" t="s">
        <v>64</v>
      </c>
      <c r="H660">
        <v>184511</v>
      </c>
      <c r="I660" t="s">
        <v>1393</v>
      </c>
      <c r="J660">
        <v>9589</v>
      </c>
      <c r="K660" t="s">
        <v>19</v>
      </c>
      <c r="L660" t="s">
        <v>1394</v>
      </c>
    </row>
    <row r="661" spans="1:12" x14ac:dyDescent="0.3">
      <c r="A661" t="s">
        <v>21</v>
      </c>
      <c r="B661">
        <v>2021</v>
      </c>
      <c r="C661" t="s">
        <v>49</v>
      </c>
      <c r="D661" t="s">
        <v>99</v>
      </c>
      <c r="E661" t="s">
        <v>59</v>
      </c>
      <c r="F661" t="s">
        <v>24</v>
      </c>
      <c r="G661" t="s">
        <v>151</v>
      </c>
      <c r="H661">
        <v>157823</v>
      </c>
      <c r="I661" t="s">
        <v>1395</v>
      </c>
      <c r="J661">
        <v>2087</v>
      </c>
      <c r="K661" t="s">
        <v>27</v>
      </c>
      <c r="L661" t="s">
        <v>1396</v>
      </c>
    </row>
    <row r="662" spans="1:12" x14ac:dyDescent="0.3">
      <c r="A662" t="s">
        <v>21</v>
      </c>
      <c r="B662">
        <v>2011</v>
      </c>
      <c r="C662" t="s">
        <v>13</v>
      </c>
      <c r="D662" t="s">
        <v>50</v>
      </c>
      <c r="E662" t="s">
        <v>23</v>
      </c>
      <c r="F662" t="s">
        <v>24</v>
      </c>
      <c r="G662" t="s">
        <v>189</v>
      </c>
      <c r="H662">
        <v>62983</v>
      </c>
      <c r="I662" t="s">
        <v>1397</v>
      </c>
      <c r="J662">
        <v>6870</v>
      </c>
      <c r="K662" t="s">
        <v>27</v>
      </c>
      <c r="L662" t="s">
        <v>1398</v>
      </c>
    </row>
    <row r="663" spans="1:12" x14ac:dyDescent="0.3">
      <c r="A663" t="s">
        <v>146</v>
      </c>
      <c r="B663">
        <v>2012</v>
      </c>
      <c r="C663" t="s">
        <v>34</v>
      </c>
      <c r="D663" t="s">
        <v>50</v>
      </c>
      <c r="E663" t="s">
        <v>15</v>
      </c>
      <c r="F663" t="s">
        <v>16</v>
      </c>
      <c r="G663" t="s">
        <v>151</v>
      </c>
      <c r="H663">
        <v>124343</v>
      </c>
      <c r="I663" t="s">
        <v>1399</v>
      </c>
      <c r="J663">
        <v>2316</v>
      </c>
      <c r="K663" t="s">
        <v>27</v>
      </c>
      <c r="L663" t="s">
        <v>1400</v>
      </c>
    </row>
    <row r="664" spans="1:12" x14ac:dyDescent="0.3">
      <c r="A664" t="s">
        <v>12</v>
      </c>
      <c r="B664">
        <v>2021</v>
      </c>
      <c r="C664" t="s">
        <v>34</v>
      </c>
      <c r="D664" t="s">
        <v>14</v>
      </c>
      <c r="E664" t="s">
        <v>41</v>
      </c>
      <c r="F664" t="s">
        <v>24</v>
      </c>
      <c r="G664" t="s">
        <v>137</v>
      </c>
      <c r="H664">
        <v>106679</v>
      </c>
      <c r="I664" t="s">
        <v>1260</v>
      </c>
      <c r="J664">
        <v>1474</v>
      </c>
      <c r="K664" t="s">
        <v>27</v>
      </c>
      <c r="L664" t="s">
        <v>1401</v>
      </c>
    </row>
    <row r="665" spans="1:12" x14ac:dyDescent="0.3">
      <c r="A665" t="s">
        <v>63</v>
      </c>
      <c r="B665">
        <v>2010</v>
      </c>
      <c r="C665" t="s">
        <v>72</v>
      </c>
      <c r="D665" t="s">
        <v>14</v>
      </c>
      <c r="E665" t="s">
        <v>41</v>
      </c>
      <c r="F665" t="s">
        <v>24</v>
      </c>
      <c r="G665" t="s">
        <v>109</v>
      </c>
      <c r="H665">
        <v>123015</v>
      </c>
      <c r="I665" t="s">
        <v>1402</v>
      </c>
      <c r="J665">
        <v>8248</v>
      </c>
      <c r="K665" t="s">
        <v>19</v>
      </c>
      <c r="L665" t="s">
        <v>1403</v>
      </c>
    </row>
    <row r="666" spans="1:12" x14ac:dyDescent="0.3">
      <c r="A666" t="s">
        <v>21</v>
      </c>
      <c r="B666">
        <v>2010</v>
      </c>
      <c r="C666" t="s">
        <v>13</v>
      </c>
      <c r="D666" t="s">
        <v>50</v>
      </c>
      <c r="E666" t="s">
        <v>59</v>
      </c>
      <c r="F666" t="s">
        <v>24</v>
      </c>
      <c r="G666" t="s">
        <v>42</v>
      </c>
      <c r="H666">
        <v>71119</v>
      </c>
      <c r="I666" t="s">
        <v>1404</v>
      </c>
      <c r="J666">
        <v>9535</v>
      </c>
      <c r="K666" t="s">
        <v>19</v>
      </c>
      <c r="L666" t="s">
        <v>1405</v>
      </c>
    </row>
    <row r="667" spans="1:12" x14ac:dyDescent="0.3">
      <c r="A667" t="s">
        <v>38</v>
      </c>
      <c r="B667">
        <v>2022</v>
      </c>
      <c r="C667" t="s">
        <v>72</v>
      </c>
      <c r="D667" t="s">
        <v>40</v>
      </c>
      <c r="E667" t="s">
        <v>41</v>
      </c>
      <c r="F667" t="s">
        <v>24</v>
      </c>
      <c r="G667" t="s">
        <v>109</v>
      </c>
      <c r="H667">
        <v>56534</v>
      </c>
      <c r="I667" t="s">
        <v>1406</v>
      </c>
      <c r="J667">
        <v>9770</v>
      </c>
      <c r="K667" t="s">
        <v>19</v>
      </c>
      <c r="L667" t="s">
        <v>1407</v>
      </c>
    </row>
    <row r="668" spans="1:12" x14ac:dyDescent="0.3">
      <c r="A668" t="s">
        <v>164</v>
      </c>
      <c r="B668">
        <v>2012</v>
      </c>
      <c r="C668" t="s">
        <v>49</v>
      </c>
      <c r="D668" t="s">
        <v>40</v>
      </c>
      <c r="E668" t="s">
        <v>41</v>
      </c>
      <c r="F668" t="s">
        <v>24</v>
      </c>
      <c r="G668" t="s">
        <v>168</v>
      </c>
      <c r="H668">
        <v>131425</v>
      </c>
      <c r="I668" t="s">
        <v>1408</v>
      </c>
      <c r="J668">
        <v>1689</v>
      </c>
      <c r="K668" t="s">
        <v>27</v>
      </c>
      <c r="L668" t="s">
        <v>1409</v>
      </c>
    </row>
    <row r="669" spans="1:12" x14ac:dyDescent="0.3">
      <c r="A669" t="s">
        <v>21</v>
      </c>
      <c r="B669">
        <v>2020</v>
      </c>
      <c r="C669" t="s">
        <v>72</v>
      </c>
      <c r="D669" t="s">
        <v>50</v>
      </c>
      <c r="E669" t="s">
        <v>59</v>
      </c>
      <c r="F669" t="s">
        <v>16</v>
      </c>
      <c r="G669" t="s">
        <v>173</v>
      </c>
      <c r="H669">
        <v>78999</v>
      </c>
      <c r="I669" t="s">
        <v>1410</v>
      </c>
      <c r="J669">
        <v>7217</v>
      </c>
      <c r="K669" t="s">
        <v>19</v>
      </c>
      <c r="L669" t="s">
        <v>1411</v>
      </c>
    </row>
    <row r="670" spans="1:12" x14ac:dyDescent="0.3">
      <c r="A670" t="s">
        <v>54</v>
      </c>
      <c r="B670">
        <v>2014</v>
      </c>
      <c r="C670" t="s">
        <v>49</v>
      </c>
      <c r="D670" t="s">
        <v>45</v>
      </c>
      <c r="E670" t="s">
        <v>41</v>
      </c>
      <c r="F670" t="s">
        <v>24</v>
      </c>
      <c r="G670" t="s">
        <v>35</v>
      </c>
      <c r="H670">
        <v>134005</v>
      </c>
      <c r="I670" t="s">
        <v>1412</v>
      </c>
      <c r="J670">
        <v>7143</v>
      </c>
      <c r="K670" t="s">
        <v>19</v>
      </c>
      <c r="L670" t="s">
        <v>1413</v>
      </c>
    </row>
    <row r="671" spans="1:12" x14ac:dyDescent="0.3">
      <c r="A671" t="s">
        <v>63</v>
      </c>
      <c r="B671">
        <v>2021</v>
      </c>
      <c r="C671" t="s">
        <v>39</v>
      </c>
      <c r="D671" t="s">
        <v>50</v>
      </c>
      <c r="E671" t="s">
        <v>23</v>
      </c>
      <c r="F671" t="s">
        <v>16</v>
      </c>
      <c r="G671" t="s">
        <v>69</v>
      </c>
      <c r="H671">
        <v>192532</v>
      </c>
      <c r="I671" t="s">
        <v>1414</v>
      </c>
      <c r="J671">
        <v>1187</v>
      </c>
      <c r="K671" t="s">
        <v>27</v>
      </c>
      <c r="L671" t="s">
        <v>1415</v>
      </c>
    </row>
    <row r="672" spans="1:12" x14ac:dyDescent="0.3">
      <c r="A672" t="s">
        <v>82</v>
      </c>
      <c r="B672">
        <v>2012</v>
      </c>
      <c r="C672" t="s">
        <v>34</v>
      </c>
      <c r="D672" t="s">
        <v>50</v>
      </c>
      <c r="E672" t="s">
        <v>41</v>
      </c>
      <c r="F672" t="s">
        <v>24</v>
      </c>
      <c r="G672" t="s">
        <v>165</v>
      </c>
      <c r="H672">
        <v>130556</v>
      </c>
      <c r="I672" t="s">
        <v>1416</v>
      </c>
      <c r="J672">
        <v>9092</v>
      </c>
      <c r="K672" t="s">
        <v>19</v>
      </c>
      <c r="L672" t="s">
        <v>1417</v>
      </c>
    </row>
    <row r="673" spans="1:12" x14ac:dyDescent="0.3">
      <c r="A673" t="s">
        <v>164</v>
      </c>
      <c r="B673">
        <v>2010</v>
      </c>
      <c r="C673" t="s">
        <v>39</v>
      </c>
      <c r="D673" t="s">
        <v>45</v>
      </c>
      <c r="E673" t="s">
        <v>15</v>
      </c>
      <c r="F673" t="s">
        <v>16</v>
      </c>
      <c r="G673" t="s">
        <v>112</v>
      </c>
      <c r="H673">
        <v>45708</v>
      </c>
      <c r="I673" t="s">
        <v>1418</v>
      </c>
      <c r="J673">
        <v>6936</v>
      </c>
      <c r="K673" t="s">
        <v>27</v>
      </c>
      <c r="L673" t="s">
        <v>1419</v>
      </c>
    </row>
    <row r="674" spans="1:12" x14ac:dyDescent="0.3">
      <c r="A674" t="s">
        <v>82</v>
      </c>
      <c r="B674">
        <v>2010</v>
      </c>
      <c r="C674" t="s">
        <v>13</v>
      </c>
      <c r="D674" t="s">
        <v>40</v>
      </c>
      <c r="E674" t="s">
        <v>41</v>
      </c>
      <c r="F674" t="s">
        <v>16</v>
      </c>
      <c r="G674" t="s">
        <v>35</v>
      </c>
      <c r="H674">
        <v>140291</v>
      </c>
      <c r="I674" t="s">
        <v>1420</v>
      </c>
      <c r="J674">
        <v>9927</v>
      </c>
      <c r="K674" t="s">
        <v>19</v>
      </c>
      <c r="L674" t="s">
        <v>1421</v>
      </c>
    </row>
    <row r="675" spans="1:12" x14ac:dyDescent="0.3">
      <c r="A675" t="s">
        <v>146</v>
      </c>
      <c r="B675">
        <v>2017</v>
      </c>
      <c r="C675" t="s">
        <v>13</v>
      </c>
      <c r="D675" t="s">
        <v>40</v>
      </c>
      <c r="E675" t="s">
        <v>59</v>
      </c>
      <c r="F675" t="s">
        <v>16</v>
      </c>
      <c r="G675" t="s">
        <v>42</v>
      </c>
      <c r="H675">
        <v>161500</v>
      </c>
      <c r="I675" t="s">
        <v>1422</v>
      </c>
      <c r="J675">
        <v>4684</v>
      </c>
      <c r="K675" t="s">
        <v>27</v>
      </c>
      <c r="L675" t="s">
        <v>1423</v>
      </c>
    </row>
    <row r="676" spans="1:12" x14ac:dyDescent="0.3">
      <c r="A676" t="s">
        <v>33</v>
      </c>
      <c r="B676">
        <v>2019</v>
      </c>
      <c r="C676" t="s">
        <v>49</v>
      </c>
      <c r="D676" t="s">
        <v>14</v>
      </c>
      <c r="E676" t="s">
        <v>15</v>
      </c>
      <c r="F676" t="s">
        <v>16</v>
      </c>
      <c r="G676" t="s">
        <v>143</v>
      </c>
      <c r="H676">
        <v>14205</v>
      </c>
      <c r="I676" t="s">
        <v>1424</v>
      </c>
      <c r="J676">
        <v>7801</v>
      </c>
      <c r="K676" t="s">
        <v>19</v>
      </c>
      <c r="L676" t="s">
        <v>1425</v>
      </c>
    </row>
    <row r="677" spans="1:12" x14ac:dyDescent="0.3">
      <c r="A677" t="s">
        <v>54</v>
      </c>
      <c r="B677">
        <v>2020</v>
      </c>
      <c r="C677" t="s">
        <v>49</v>
      </c>
      <c r="D677" t="s">
        <v>99</v>
      </c>
      <c r="E677" t="s">
        <v>23</v>
      </c>
      <c r="F677" t="s">
        <v>24</v>
      </c>
      <c r="G677" t="s">
        <v>137</v>
      </c>
      <c r="H677">
        <v>182203</v>
      </c>
      <c r="I677" t="s">
        <v>1426</v>
      </c>
      <c r="J677">
        <v>9468</v>
      </c>
      <c r="K677" t="s">
        <v>19</v>
      </c>
      <c r="L677" t="s">
        <v>1427</v>
      </c>
    </row>
    <row r="678" spans="1:12" x14ac:dyDescent="0.3">
      <c r="A678" t="s">
        <v>164</v>
      </c>
      <c r="B678">
        <v>2021</v>
      </c>
      <c r="C678" t="s">
        <v>49</v>
      </c>
      <c r="D678" t="s">
        <v>29</v>
      </c>
      <c r="E678" t="s">
        <v>23</v>
      </c>
      <c r="F678" t="s">
        <v>24</v>
      </c>
      <c r="G678" t="s">
        <v>100</v>
      </c>
      <c r="H678">
        <v>184003</v>
      </c>
      <c r="I678" t="s">
        <v>1428</v>
      </c>
      <c r="J678">
        <v>5976</v>
      </c>
      <c r="K678" t="s">
        <v>27</v>
      </c>
      <c r="L678" t="s">
        <v>1429</v>
      </c>
    </row>
    <row r="679" spans="1:12" x14ac:dyDescent="0.3">
      <c r="A679" t="s">
        <v>54</v>
      </c>
      <c r="B679">
        <v>2022</v>
      </c>
      <c r="C679" t="s">
        <v>39</v>
      </c>
      <c r="D679" t="s">
        <v>50</v>
      </c>
      <c r="E679" t="s">
        <v>15</v>
      </c>
      <c r="F679" t="s">
        <v>16</v>
      </c>
      <c r="G679" t="s">
        <v>96</v>
      </c>
      <c r="H679">
        <v>151188</v>
      </c>
      <c r="I679" t="s">
        <v>1430</v>
      </c>
      <c r="J679">
        <v>8168</v>
      </c>
      <c r="K679" t="s">
        <v>19</v>
      </c>
      <c r="L679" t="s">
        <v>1431</v>
      </c>
    </row>
    <row r="680" spans="1:12" x14ac:dyDescent="0.3">
      <c r="A680" t="s">
        <v>164</v>
      </c>
      <c r="B680">
        <v>2022</v>
      </c>
      <c r="C680" t="s">
        <v>22</v>
      </c>
      <c r="D680" t="s">
        <v>50</v>
      </c>
      <c r="E680" t="s">
        <v>23</v>
      </c>
      <c r="F680" t="s">
        <v>24</v>
      </c>
      <c r="G680" t="s">
        <v>93</v>
      </c>
      <c r="H680">
        <v>172961</v>
      </c>
      <c r="I680" t="s">
        <v>1432</v>
      </c>
      <c r="J680">
        <v>7453</v>
      </c>
      <c r="K680" t="s">
        <v>19</v>
      </c>
      <c r="L680" t="s">
        <v>1433</v>
      </c>
    </row>
    <row r="681" spans="1:12" x14ac:dyDescent="0.3">
      <c r="A681" t="s">
        <v>164</v>
      </c>
      <c r="B681">
        <v>2021</v>
      </c>
      <c r="C681" t="s">
        <v>39</v>
      </c>
      <c r="D681" t="s">
        <v>45</v>
      </c>
      <c r="E681" t="s">
        <v>59</v>
      </c>
      <c r="F681" t="s">
        <v>24</v>
      </c>
      <c r="G681" t="s">
        <v>137</v>
      </c>
      <c r="H681">
        <v>21576</v>
      </c>
      <c r="I681" t="s">
        <v>1434</v>
      </c>
      <c r="J681">
        <v>1110</v>
      </c>
      <c r="K681" t="s">
        <v>27</v>
      </c>
      <c r="L681" t="s">
        <v>1435</v>
      </c>
    </row>
    <row r="682" spans="1:12" x14ac:dyDescent="0.3">
      <c r="A682" t="s">
        <v>38</v>
      </c>
      <c r="B682">
        <v>2024</v>
      </c>
      <c r="C682" t="s">
        <v>22</v>
      </c>
      <c r="D682" t="s">
        <v>29</v>
      </c>
      <c r="E682" t="s">
        <v>41</v>
      </c>
      <c r="F682" t="s">
        <v>16</v>
      </c>
      <c r="G682" t="s">
        <v>189</v>
      </c>
      <c r="H682">
        <v>88984</v>
      </c>
      <c r="I682" t="s">
        <v>1436</v>
      </c>
      <c r="J682">
        <v>9831</v>
      </c>
      <c r="K682" t="s">
        <v>19</v>
      </c>
      <c r="L682" t="s">
        <v>1437</v>
      </c>
    </row>
    <row r="683" spans="1:12" x14ac:dyDescent="0.3">
      <c r="A683" t="s">
        <v>146</v>
      </c>
      <c r="B683">
        <v>2023</v>
      </c>
      <c r="C683" t="s">
        <v>22</v>
      </c>
      <c r="D683" t="s">
        <v>29</v>
      </c>
      <c r="E683" t="s">
        <v>59</v>
      </c>
      <c r="F683" t="s">
        <v>16</v>
      </c>
      <c r="G683" t="s">
        <v>140</v>
      </c>
      <c r="H683">
        <v>11604</v>
      </c>
      <c r="I683" t="s">
        <v>1438</v>
      </c>
      <c r="J683">
        <v>1755</v>
      </c>
      <c r="K683" t="s">
        <v>27</v>
      </c>
      <c r="L683" t="s">
        <v>1439</v>
      </c>
    </row>
    <row r="684" spans="1:12" x14ac:dyDescent="0.3">
      <c r="A684" t="s">
        <v>146</v>
      </c>
      <c r="B684">
        <v>2011</v>
      </c>
      <c r="C684" t="s">
        <v>34</v>
      </c>
      <c r="D684" t="s">
        <v>29</v>
      </c>
      <c r="E684" t="s">
        <v>15</v>
      </c>
      <c r="F684" t="s">
        <v>24</v>
      </c>
      <c r="G684" t="s">
        <v>112</v>
      </c>
      <c r="H684">
        <v>139395</v>
      </c>
      <c r="I684" t="s">
        <v>1440</v>
      </c>
      <c r="J684">
        <v>8969</v>
      </c>
      <c r="K684" t="s">
        <v>19</v>
      </c>
      <c r="L684" t="s">
        <v>1441</v>
      </c>
    </row>
    <row r="685" spans="1:12" x14ac:dyDescent="0.3">
      <c r="A685" t="s">
        <v>21</v>
      </c>
      <c r="B685">
        <v>2022</v>
      </c>
      <c r="C685" t="s">
        <v>13</v>
      </c>
      <c r="D685" t="s">
        <v>50</v>
      </c>
      <c r="E685" t="s">
        <v>41</v>
      </c>
      <c r="F685" t="s">
        <v>16</v>
      </c>
      <c r="G685" t="s">
        <v>368</v>
      </c>
      <c r="H685">
        <v>174399</v>
      </c>
      <c r="I685" t="s">
        <v>1442</v>
      </c>
      <c r="J685">
        <v>1923</v>
      </c>
      <c r="K685" t="s">
        <v>27</v>
      </c>
      <c r="L685" t="s">
        <v>1443</v>
      </c>
    </row>
    <row r="686" spans="1:12" x14ac:dyDescent="0.3">
      <c r="A686" t="s">
        <v>12</v>
      </c>
      <c r="B686">
        <v>2012</v>
      </c>
      <c r="C686" t="s">
        <v>13</v>
      </c>
      <c r="D686" t="s">
        <v>29</v>
      </c>
      <c r="E686" t="s">
        <v>15</v>
      </c>
      <c r="F686" t="s">
        <v>24</v>
      </c>
      <c r="G686" t="s">
        <v>25</v>
      </c>
      <c r="H686">
        <v>33615</v>
      </c>
      <c r="I686" t="s">
        <v>1444</v>
      </c>
      <c r="J686">
        <v>3208</v>
      </c>
      <c r="K686" t="s">
        <v>27</v>
      </c>
      <c r="L686" t="s">
        <v>1445</v>
      </c>
    </row>
    <row r="687" spans="1:12" x14ac:dyDescent="0.3">
      <c r="A687" t="s">
        <v>146</v>
      </c>
      <c r="B687">
        <v>2011</v>
      </c>
      <c r="C687" t="s">
        <v>22</v>
      </c>
      <c r="D687" t="s">
        <v>14</v>
      </c>
      <c r="E687" t="s">
        <v>41</v>
      </c>
      <c r="F687" t="s">
        <v>16</v>
      </c>
      <c r="G687" t="s">
        <v>73</v>
      </c>
      <c r="H687">
        <v>145432</v>
      </c>
      <c r="I687" t="s">
        <v>1446</v>
      </c>
      <c r="J687">
        <v>9651</v>
      </c>
      <c r="K687" t="s">
        <v>19</v>
      </c>
      <c r="L687" t="s">
        <v>1447</v>
      </c>
    </row>
    <row r="688" spans="1:12" x14ac:dyDescent="0.3">
      <c r="A688" t="s">
        <v>82</v>
      </c>
      <c r="B688">
        <v>2012</v>
      </c>
      <c r="C688" t="s">
        <v>22</v>
      </c>
      <c r="D688" t="s">
        <v>14</v>
      </c>
      <c r="E688" t="s">
        <v>23</v>
      </c>
      <c r="F688" t="s">
        <v>24</v>
      </c>
      <c r="G688" t="s">
        <v>51</v>
      </c>
      <c r="H688">
        <v>19879</v>
      </c>
      <c r="I688" t="s">
        <v>1448</v>
      </c>
      <c r="J688">
        <v>3241</v>
      </c>
      <c r="K688" t="s">
        <v>27</v>
      </c>
      <c r="L688" t="s">
        <v>1449</v>
      </c>
    </row>
    <row r="689" spans="1:12" x14ac:dyDescent="0.3">
      <c r="A689" t="s">
        <v>33</v>
      </c>
      <c r="B689">
        <v>2016</v>
      </c>
      <c r="C689" t="s">
        <v>13</v>
      </c>
      <c r="D689" t="s">
        <v>99</v>
      </c>
      <c r="E689" t="s">
        <v>41</v>
      </c>
      <c r="F689" t="s">
        <v>24</v>
      </c>
      <c r="G689" t="s">
        <v>368</v>
      </c>
      <c r="H689">
        <v>37382</v>
      </c>
      <c r="I689" t="s">
        <v>1450</v>
      </c>
      <c r="J689">
        <v>4428</v>
      </c>
      <c r="K689" t="s">
        <v>27</v>
      </c>
      <c r="L689" t="s">
        <v>1451</v>
      </c>
    </row>
    <row r="690" spans="1:12" x14ac:dyDescent="0.3">
      <c r="A690" t="s">
        <v>76</v>
      </c>
      <c r="B690">
        <v>2010</v>
      </c>
      <c r="C690" t="s">
        <v>34</v>
      </c>
      <c r="D690" t="s">
        <v>99</v>
      </c>
      <c r="E690" t="s">
        <v>41</v>
      </c>
      <c r="F690" t="s">
        <v>16</v>
      </c>
      <c r="G690" t="s">
        <v>30</v>
      </c>
      <c r="H690">
        <v>26493</v>
      </c>
      <c r="I690" t="s">
        <v>1452</v>
      </c>
      <c r="J690">
        <v>6025</v>
      </c>
      <c r="K690" t="s">
        <v>27</v>
      </c>
      <c r="L690" t="s">
        <v>1453</v>
      </c>
    </row>
    <row r="691" spans="1:12" x14ac:dyDescent="0.3">
      <c r="A691" t="s">
        <v>33</v>
      </c>
      <c r="B691">
        <v>2019</v>
      </c>
      <c r="C691" t="s">
        <v>39</v>
      </c>
      <c r="D691" t="s">
        <v>50</v>
      </c>
      <c r="E691" t="s">
        <v>23</v>
      </c>
      <c r="F691" t="s">
        <v>16</v>
      </c>
      <c r="G691" t="s">
        <v>165</v>
      </c>
      <c r="H691">
        <v>13828</v>
      </c>
      <c r="I691" t="s">
        <v>1454</v>
      </c>
      <c r="J691">
        <v>2003</v>
      </c>
      <c r="K691" t="s">
        <v>27</v>
      </c>
      <c r="L691" t="s">
        <v>1455</v>
      </c>
    </row>
    <row r="692" spans="1:12" x14ac:dyDescent="0.3">
      <c r="A692" t="s">
        <v>63</v>
      </c>
      <c r="B692">
        <v>2017</v>
      </c>
      <c r="C692" t="s">
        <v>39</v>
      </c>
      <c r="D692" t="s">
        <v>40</v>
      </c>
      <c r="E692" t="s">
        <v>59</v>
      </c>
      <c r="F692" t="s">
        <v>16</v>
      </c>
      <c r="G692" t="s">
        <v>299</v>
      </c>
      <c r="H692">
        <v>36647</v>
      </c>
      <c r="I692" t="s">
        <v>1456</v>
      </c>
      <c r="J692">
        <v>889</v>
      </c>
      <c r="K692" t="s">
        <v>27</v>
      </c>
      <c r="L692" t="s">
        <v>1457</v>
      </c>
    </row>
    <row r="693" spans="1:12" x14ac:dyDescent="0.3">
      <c r="A693" t="s">
        <v>12</v>
      </c>
      <c r="B693">
        <v>2022</v>
      </c>
      <c r="C693" t="s">
        <v>22</v>
      </c>
      <c r="D693" t="s">
        <v>99</v>
      </c>
      <c r="E693" t="s">
        <v>23</v>
      </c>
      <c r="F693" t="s">
        <v>16</v>
      </c>
      <c r="G693" t="s">
        <v>69</v>
      </c>
      <c r="H693">
        <v>121263</v>
      </c>
      <c r="I693" t="s">
        <v>1458</v>
      </c>
      <c r="J693">
        <v>7928</v>
      </c>
      <c r="K693" t="s">
        <v>19</v>
      </c>
      <c r="L693" t="s">
        <v>1459</v>
      </c>
    </row>
    <row r="694" spans="1:12" x14ac:dyDescent="0.3">
      <c r="A694" t="s">
        <v>33</v>
      </c>
      <c r="B694">
        <v>2019</v>
      </c>
      <c r="C694" t="s">
        <v>72</v>
      </c>
      <c r="D694" t="s">
        <v>40</v>
      </c>
      <c r="E694" t="s">
        <v>15</v>
      </c>
      <c r="F694" t="s">
        <v>24</v>
      </c>
      <c r="G694" t="s">
        <v>100</v>
      </c>
      <c r="H694">
        <v>67674</v>
      </c>
      <c r="I694" t="s">
        <v>1460</v>
      </c>
      <c r="J694">
        <v>3640</v>
      </c>
      <c r="K694" t="s">
        <v>27</v>
      </c>
      <c r="L694" t="s">
        <v>1461</v>
      </c>
    </row>
    <row r="695" spans="1:12" x14ac:dyDescent="0.3">
      <c r="A695" t="s">
        <v>76</v>
      </c>
      <c r="B695">
        <v>2019</v>
      </c>
      <c r="C695" t="s">
        <v>22</v>
      </c>
      <c r="D695" t="s">
        <v>29</v>
      </c>
      <c r="E695" t="s">
        <v>15</v>
      </c>
      <c r="F695" t="s">
        <v>24</v>
      </c>
      <c r="G695" t="s">
        <v>73</v>
      </c>
      <c r="H695">
        <v>131057</v>
      </c>
      <c r="I695" t="s">
        <v>1462</v>
      </c>
      <c r="J695">
        <v>7081</v>
      </c>
      <c r="K695" t="s">
        <v>19</v>
      </c>
      <c r="L695" t="s">
        <v>1463</v>
      </c>
    </row>
    <row r="696" spans="1:12" x14ac:dyDescent="0.3">
      <c r="A696" t="s">
        <v>21</v>
      </c>
      <c r="B696">
        <v>2019</v>
      </c>
      <c r="C696" t="s">
        <v>39</v>
      </c>
      <c r="D696" t="s">
        <v>50</v>
      </c>
      <c r="E696" t="s">
        <v>15</v>
      </c>
      <c r="F696" t="s">
        <v>24</v>
      </c>
      <c r="G696" t="s">
        <v>121</v>
      </c>
      <c r="H696">
        <v>69371</v>
      </c>
      <c r="I696" t="s">
        <v>1464</v>
      </c>
      <c r="J696">
        <v>6458</v>
      </c>
      <c r="K696" t="s">
        <v>27</v>
      </c>
      <c r="L696" t="s">
        <v>1465</v>
      </c>
    </row>
    <row r="697" spans="1:12" x14ac:dyDescent="0.3">
      <c r="A697" t="s">
        <v>79</v>
      </c>
      <c r="B697">
        <v>2023</v>
      </c>
      <c r="C697" t="s">
        <v>49</v>
      </c>
      <c r="D697" t="s">
        <v>14</v>
      </c>
      <c r="E697" t="s">
        <v>15</v>
      </c>
      <c r="F697" t="s">
        <v>24</v>
      </c>
      <c r="G697" t="s">
        <v>35</v>
      </c>
      <c r="H697">
        <v>159433</v>
      </c>
      <c r="I697" t="s">
        <v>1466</v>
      </c>
      <c r="J697">
        <v>215</v>
      </c>
      <c r="K697" t="s">
        <v>27</v>
      </c>
      <c r="L697" t="s">
        <v>1467</v>
      </c>
    </row>
    <row r="698" spans="1:12" x14ac:dyDescent="0.3">
      <c r="A698" t="s">
        <v>164</v>
      </c>
      <c r="B698">
        <v>2011</v>
      </c>
      <c r="C698" t="s">
        <v>13</v>
      </c>
      <c r="D698" t="s">
        <v>14</v>
      </c>
      <c r="E698" t="s">
        <v>23</v>
      </c>
      <c r="F698" t="s">
        <v>24</v>
      </c>
      <c r="G698" t="s">
        <v>168</v>
      </c>
      <c r="H698">
        <v>53224</v>
      </c>
      <c r="I698" t="s">
        <v>1468</v>
      </c>
      <c r="J698">
        <v>371</v>
      </c>
      <c r="K698" t="s">
        <v>27</v>
      </c>
      <c r="L698" t="s">
        <v>1469</v>
      </c>
    </row>
    <row r="699" spans="1:12" x14ac:dyDescent="0.3">
      <c r="A699" t="s">
        <v>12</v>
      </c>
      <c r="B699">
        <v>2012</v>
      </c>
      <c r="C699" t="s">
        <v>22</v>
      </c>
      <c r="D699" t="s">
        <v>14</v>
      </c>
      <c r="E699" t="s">
        <v>59</v>
      </c>
      <c r="F699" t="s">
        <v>24</v>
      </c>
      <c r="G699" t="s">
        <v>93</v>
      </c>
      <c r="H699">
        <v>121730</v>
      </c>
      <c r="I699" t="s">
        <v>1470</v>
      </c>
      <c r="J699">
        <v>8864</v>
      </c>
      <c r="K699" t="s">
        <v>19</v>
      </c>
      <c r="L699" t="s">
        <v>1471</v>
      </c>
    </row>
    <row r="700" spans="1:12" x14ac:dyDescent="0.3">
      <c r="A700" t="s">
        <v>82</v>
      </c>
      <c r="B700">
        <v>2018</v>
      </c>
      <c r="C700" t="s">
        <v>39</v>
      </c>
      <c r="D700" t="s">
        <v>14</v>
      </c>
      <c r="E700" t="s">
        <v>59</v>
      </c>
      <c r="F700" t="s">
        <v>16</v>
      </c>
      <c r="G700" t="s">
        <v>60</v>
      </c>
      <c r="H700">
        <v>29294</v>
      </c>
      <c r="I700" t="s">
        <v>1472</v>
      </c>
      <c r="J700">
        <v>2768</v>
      </c>
      <c r="K700" t="s">
        <v>27</v>
      </c>
      <c r="L700" t="s">
        <v>1473</v>
      </c>
    </row>
    <row r="701" spans="1:12" x14ac:dyDescent="0.3">
      <c r="A701" t="s">
        <v>12</v>
      </c>
      <c r="B701">
        <v>2016</v>
      </c>
      <c r="C701" t="s">
        <v>13</v>
      </c>
      <c r="D701" t="s">
        <v>29</v>
      </c>
      <c r="E701" t="s">
        <v>15</v>
      </c>
      <c r="F701" t="s">
        <v>24</v>
      </c>
      <c r="G701" t="s">
        <v>73</v>
      </c>
      <c r="H701">
        <v>113868</v>
      </c>
      <c r="I701" t="s">
        <v>1474</v>
      </c>
      <c r="J701">
        <v>6803</v>
      </c>
      <c r="K701" t="s">
        <v>27</v>
      </c>
      <c r="L701" t="s">
        <v>1475</v>
      </c>
    </row>
    <row r="702" spans="1:12" x14ac:dyDescent="0.3">
      <c r="A702" t="s">
        <v>38</v>
      </c>
      <c r="B702">
        <v>2013</v>
      </c>
      <c r="C702" t="s">
        <v>49</v>
      </c>
      <c r="D702" t="s">
        <v>99</v>
      </c>
      <c r="E702" t="s">
        <v>41</v>
      </c>
      <c r="F702" t="s">
        <v>16</v>
      </c>
      <c r="G702" t="s">
        <v>60</v>
      </c>
      <c r="H702">
        <v>64985</v>
      </c>
      <c r="I702" t="s">
        <v>1476</v>
      </c>
      <c r="J702">
        <v>1887</v>
      </c>
      <c r="K702" t="s">
        <v>27</v>
      </c>
      <c r="L702" t="s">
        <v>1477</v>
      </c>
    </row>
    <row r="703" spans="1:12" x14ac:dyDescent="0.3">
      <c r="A703" t="s">
        <v>54</v>
      </c>
      <c r="B703">
        <v>2019</v>
      </c>
      <c r="C703" t="s">
        <v>49</v>
      </c>
      <c r="D703" t="s">
        <v>29</v>
      </c>
      <c r="E703" t="s">
        <v>15</v>
      </c>
      <c r="F703" t="s">
        <v>24</v>
      </c>
      <c r="G703" t="s">
        <v>221</v>
      </c>
      <c r="H703">
        <v>124983</v>
      </c>
      <c r="I703" t="s">
        <v>1478</v>
      </c>
      <c r="J703">
        <v>5359</v>
      </c>
      <c r="K703" t="s">
        <v>27</v>
      </c>
      <c r="L703" t="s">
        <v>1479</v>
      </c>
    </row>
    <row r="704" spans="1:12" x14ac:dyDescent="0.3">
      <c r="A704" t="s">
        <v>38</v>
      </c>
      <c r="B704">
        <v>2014</v>
      </c>
      <c r="C704" t="s">
        <v>22</v>
      </c>
      <c r="D704" t="s">
        <v>14</v>
      </c>
      <c r="E704" t="s">
        <v>23</v>
      </c>
      <c r="F704" t="s">
        <v>24</v>
      </c>
      <c r="G704" t="s">
        <v>299</v>
      </c>
      <c r="H704">
        <v>165056</v>
      </c>
      <c r="I704" t="s">
        <v>1480</v>
      </c>
      <c r="J704">
        <v>6126</v>
      </c>
      <c r="K704" t="s">
        <v>27</v>
      </c>
      <c r="L704" t="s">
        <v>1481</v>
      </c>
    </row>
    <row r="705" spans="1:12" x14ac:dyDescent="0.3">
      <c r="A705" t="s">
        <v>54</v>
      </c>
      <c r="B705">
        <v>2011</v>
      </c>
      <c r="C705" t="s">
        <v>34</v>
      </c>
      <c r="D705" t="s">
        <v>50</v>
      </c>
      <c r="E705" t="s">
        <v>59</v>
      </c>
      <c r="F705" t="s">
        <v>16</v>
      </c>
      <c r="G705" t="s">
        <v>96</v>
      </c>
      <c r="H705">
        <v>158280</v>
      </c>
      <c r="I705" t="s">
        <v>1482</v>
      </c>
      <c r="J705">
        <v>5606</v>
      </c>
      <c r="K705" t="s">
        <v>27</v>
      </c>
      <c r="L705" t="s">
        <v>1483</v>
      </c>
    </row>
    <row r="706" spans="1:12" x14ac:dyDescent="0.3">
      <c r="A706" t="s">
        <v>54</v>
      </c>
      <c r="B706">
        <v>2022</v>
      </c>
      <c r="C706" t="s">
        <v>72</v>
      </c>
      <c r="D706" t="s">
        <v>99</v>
      </c>
      <c r="E706" t="s">
        <v>15</v>
      </c>
      <c r="F706" t="s">
        <v>16</v>
      </c>
      <c r="G706" t="s">
        <v>83</v>
      </c>
      <c r="H706">
        <v>185369</v>
      </c>
      <c r="I706" t="s">
        <v>1484</v>
      </c>
      <c r="J706">
        <v>197</v>
      </c>
      <c r="K706" t="s">
        <v>27</v>
      </c>
      <c r="L706" t="s">
        <v>1485</v>
      </c>
    </row>
    <row r="707" spans="1:12" x14ac:dyDescent="0.3">
      <c r="A707" t="s">
        <v>146</v>
      </c>
      <c r="B707">
        <v>2020</v>
      </c>
      <c r="C707" t="s">
        <v>13</v>
      </c>
      <c r="D707" t="s">
        <v>40</v>
      </c>
      <c r="E707" t="s">
        <v>59</v>
      </c>
      <c r="F707" t="s">
        <v>24</v>
      </c>
      <c r="G707" t="s">
        <v>368</v>
      </c>
      <c r="H707">
        <v>150855</v>
      </c>
      <c r="I707" t="s">
        <v>1486</v>
      </c>
      <c r="J707">
        <v>4816</v>
      </c>
      <c r="K707" t="s">
        <v>27</v>
      </c>
      <c r="L707" t="s">
        <v>1487</v>
      </c>
    </row>
    <row r="708" spans="1:12" x14ac:dyDescent="0.3">
      <c r="A708" t="s">
        <v>146</v>
      </c>
      <c r="B708">
        <v>2022</v>
      </c>
      <c r="C708" t="s">
        <v>22</v>
      </c>
      <c r="D708" t="s">
        <v>50</v>
      </c>
      <c r="E708" t="s">
        <v>15</v>
      </c>
      <c r="F708" t="s">
        <v>24</v>
      </c>
      <c r="G708" t="s">
        <v>25</v>
      </c>
      <c r="H708">
        <v>157485</v>
      </c>
      <c r="I708" t="s">
        <v>1488</v>
      </c>
      <c r="J708">
        <v>1830</v>
      </c>
      <c r="K708" t="s">
        <v>27</v>
      </c>
      <c r="L708" t="s">
        <v>1489</v>
      </c>
    </row>
    <row r="709" spans="1:12" x14ac:dyDescent="0.3">
      <c r="A709" t="s">
        <v>12</v>
      </c>
      <c r="B709">
        <v>2017</v>
      </c>
      <c r="C709" t="s">
        <v>39</v>
      </c>
      <c r="D709" t="s">
        <v>50</v>
      </c>
      <c r="E709" t="s">
        <v>15</v>
      </c>
      <c r="F709" t="s">
        <v>24</v>
      </c>
      <c r="G709" t="s">
        <v>96</v>
      </c>
      <c r="H709">
        <v>71957</v>
      </c>
      <c r="I709" t="s">
        <v>1490</v>
      </c>
      <c r="J709">
        <v>2299</v>
      </c>
      <c r="K709" t="s">
        <v>27</v>
      </c>
      <c r="L709" t="s">
        <v>1491</v>
      </c>
    </row>
    <row r="710" spans="1:12" x14ac:dyDescent="0.3">
      <c r="A710" t="s">
        <v>21</v>
      </c>
      <c r="B710">
        <v>2013</v>
      </c>
      <c r="C710" t="s">
        <v>13</v>
      </c>
      <c r="D710" t="s">
        <v>40</v>
      </c>
      <c r="E710" t="s">
        <v>41</v>
      </c>
      <c r="F710" t="s">
        <v>16</v>
      </c>
      <c r="G710" t="s">
        <v>198</v>
      </c>
      <c r="H710">
        <v>172965</v>
      </c>
      <c r="I710" t="s">
        <v>1492</v>
      </c>
      <c r="J710">
        <v>6281</v>
      </c>
      <c r="K710" t="s">
        <v>27</v>
      </c>
      <c r="L710" t="s">
        <v>1493</v>
      </c>
    </row>
    <row r="711" spans="1:12" x14ac:dyDescent="0.3">
      <c r="A711" t="s">
        <v>164</v>
      </c>
      <c r="B711">
        <v>2018</v>
      </c>
      <c r="C711" t="s">
        <v>49</v>
      </c>
      <c r="D711" t="s">
        <v>50</v>
      </c>
      <c r="E711" t="s">
        <v>59</v>
      </c>
      <c r="F711" t="s">
        <v>16</v>
      </c>
      <c r="G711" t="s">
        <v>368</v>
      </c>
      <c r="H711">
        <v>47917</v>
      </c>
      <c r="I711" t="s">
        <v>1494</v>
      </c>
      <c r="J711">
        <v>6917</v>
      </c>
      <c r="K711" t="s">
        <v>27</v>
      </c>
      <c r="L711" t="s">
        <v>1495</v>
      </c>
    </row>
    <row r="712" spans="1:12" x14ac:dyDescent="0.3">
      <c r="A712" t="s">
        <v>79</v>
      </c>
      <c r="B712">
        <v>2014</v>
      </c>
      <c r="C712" t="s">
        <v>39</v>
      </c>
      <c r="D712" t="s">
        <v>14</v>
      </c>
      <c r="E712" t="s">
        <v>15</v>
      </c>
      <c r="F712" t="s">
        <v>16</v>
      </c>
      <c r="G712" t="s">
        <v>121</v>
      </c>
      <c r="H712">
        <v>108564</v>
      </c>
      <c r="I712" t="s">
        <v>1496</v>
      </c>
      <c r="J712">
        <v>9260</v>
      </c>
      <c r="K712" t="s">
        <v>19</v>
      </c>
      <c r="L712" t="s">
        <v>1497</v>
      </c>
    </row>
    <row r="713" spans="1:12" x14ac:dyDescent="0.3">
      <c r="A713" t="s">
        <v>38</v>
      </c>
      <c r="B713">
        <v>2022</v>
      </c>
      <c r="C713" t="s">
        <v>22</v>
      </c>
      <c r="D713" t="s">
        <v>40</v>
      </c>
      <c r="E713" t="s">
        <v>41</v>
      </c>
      <c r="F713" t="s">
        <v>24</v>
      </c>
      <c r="G713" t="s">
        <v>100</v>
      </c>
      <c r="H713">
        <v>3023</v>
      </c>
      <c r="I713" t="s">
        <v>1498</v>
      </c>
      <c r="J713">
        <v>9775</v>
      </c>
      <c r="K713" t="s">
        <v>19</v>
      </c>
      <c r="L713" t="s">
        <v>1499</v>
      </c>
    </row>
    <row r="714" spans="1:12" x14ac:dyDescent="0.3">
      <c r="A714" t="s">
        <v>82</v>
      </c>
      <c r="B714">
        <v>2018</v>
      </c>
      <c r="C714" t="s">
        <v>22</v>
      </c>
      <c r="D714" t="s">
        <v>45</v>
      </c>
      <c r="E714" t="s">
        <v>59</v>
      </c>
      <c r="F714" t="s">
        <v>16</v>
      </c>
      <c r="G714" t="s">
        <v>17</v>
      </c>
      <c r="H714">
        <v>118550</v>
      </c>
      <c r="I714" t="s">
        <v>1500</v>
      </c>
      <c r="J714">
        <v>5477</v>
      </c>
      <c r="K714" t="s">
        <v>27</v>
      </c>
      <c r="L714" t="s">
        <v>1501</v>
      </c>
    </row>
    <row r="715" spans="1:12" x14ac:dyDescent="0.3">
      <c r="A715" t="s">
        <v>38</v>
      </c>
      <c r="B715">
        <v>2013</v>
      </c>
      <c r="C715" t="s">
        <v>22</v>
      </c>
      <c r="D715" t="s">
        <v>45</v>
      </c>
      <c r="E715" t="s">
        <v>15</v>
      </c>
      <c r="F715" t="s">
        <v>24</v>
      </c>
      <c r="G715" t="s">
        <v>42</v>
      </c>
      <c r="H715">
        <v>184827</v>
      </c>
      <c r="I715" t="s">
        <v>1502</v>
      </c>
      <c r="J715">
        <v>2042</v>
      </c>
      <c r="K715" t="s">
        <v>27</v>
      </c>
      <c r="L715" t="s">
        <v>1503</v>
      </c>
    </row>
    <row r="716" spans="1:12" x14ac:dyDescent="0.3">
      <c r="A716" t="s">
        <v>33</v>
      </c>
      <c r="B716">
        <v>2019</v>
      </c>
      <c r="C716" t="s">
        <v>72</v>
      </c>
      <c r="D716" t="s">
        <v>50</v>
      </c>
      <c r="E716" t="s">
        <v>15</v>
      </c>
      <c r="F716" t="s">
        <v>24</v>
      </c>
      <c r="G716" t="s">
        <v>103</v>
      </c>
      <c r="H716">
        <v>88336</v>
      </c>
      <c r="I716" t="s">
        <v>1504</v>
      </c>
      <c r="J716">
        <v>1903</v>
      </c>
      <c r="K716" t="s">
        <v>27</v>
      </c>
      <c r="L716" t="s">
        <v>1505</v>
      </c>
    </row>
    <row r="717" spans="1:12" x14ac:dyDescent="0.3">
      <c r="A717" t="s">
        <v>79</v>
      </c>
      <c r="B717">
        <v>2014</v>
      </c>
      <c r="C717" t="s">
        <v>49</v>
      </c>
      <c r="D717" t="s">
        <v>14</v>
      </c>
      <c r="E717" t="s">
        <v>15</v>
      </c>
      <c r="F717" t="s">
        <v>24</v>
      </c>
      <c r="G717" t="s">
        <v>121</v>
      </c>
      <c r="H717">
        <v>177247</v>
      </c>
      <c r="I717" t="s">
        <v>1506</v>
      </c>
      <c r="J717">
        <v>6032</v>
      </c>
      <c r="K717" t="s">
        <v>27</v>
      </c>
      <c r="L717" t="s">
        <v>1507</v>
      </c>
    </row>
    <row r="718" spans="1:12" x14ac:dyDescent="0.3">
      <c r="A718" t="s">
        <v>12</v>
      </c>
      <c r="B718">
        <v>2018</v>
      </c>
      <c r="C718" t="s">
        <v>39</v>
      </c>
      <c r="D718" t="s">
        <v>50</v>
      </c>
      <c r="E718" t="s">
        <v>15</v>
      </c>
      <c r="F718" t="s">
        <v>16</v>
      </c>
      <c r="G718" t="s">
        <v>17</v>
      </c>
      <c r="H718">
        <v>117487</v>
      </c>
      <c r="I718" t="s">
        <v>1508</v>
      </c>
      <c r="J718">
        <v>370</v>
      </c>
      <c r="K718" t="s">
        <v>27</v>
      </c>
      <c r="L718" t="s">
        <v>1509</v>
      </c>
    </row>
    <row r="719" spans="1:12" x14ac:dyDescent="0.3">
      <c r="A719" t="s">
        <v>38</v>
      </c>
      <c r="B719">
        <v>2017</v>
      </c>
      <c r="C719" t="s">
        <v>49</v>
      </c>
      <c r="D719" t="s">
        <v>45</v>
      </c>
      <c r="E719" t="s">
        <v>59</v>
      </c>
      <c r="F719" t="s">
        <v>16</v>
      </c>
      <c r="G719" t="s">
        <v>64</v>
      </c>
      <c r="H719">
        <v>93249</v>
      </c>
      <c r="I719" t="s">
        <v>1510</v>
      </c>
      <c r="J719">
        <v>4500</v>
      </c>
      <c r="K719" t="s">
        <v>27</v>
      </c>
      <c r="L719" t="s">
        <v>1511</v>
      </c>
    </row>
    <row r="720" spans="1:12" x14ac:dyDescent="0.3">
      <c r="A720" t="s">
        <v>33</v>
      </c>
      <c r="B720">
        <v>2012</v>
      </c>
      <c r="C720" t="s">
        <v>39</v>
      </c>
      <c r="D720" t="s">
        <v>45</v>
      </c>
      <c r="E720" t="s">
        <v>23</v>
      </c>
      <c r="F720" t="s">
        <v>16</v>
      </c>
      <c r="G720" t="s">
        <v>25</v>
      </c>
      <c r="H720">
        <v>97006</v>
      </c>
      <c r="I720" t="s">
        <v>1512</v>
      </c>
      <c r="J720">
        <v>6923</v>
      </c>
      <c r="K720" t="s">
        <v>27</v>
      </c>
      <c r="L720" t="s">
        <v>1513</v>
      </c>
    </row>
    <row r="721" spans="1:12" x14ac:dyDescent="0.3">
      <c r="A721" t="s">
        <v>76</v>
      </c>
      <c r="B721">
        <v>2010</v>
      </c>
      <c r="C721" t="s">
        <v>13</v>
      </c>
      <c r="D721" t="s">
        <v>14</v>
      </c>
      <c r="E721" t="s">
        <v>41</v>
      </c>
      <c r="F721" t="s">
        <v>16</v>
      </c>
      <c r="G721" t="s">
        <v>198</v>
      </c>
      <c r="H721">
        <v>198600</v>
      </c>
      <c r="I721" t="s">
        <v>1514</v>
      </c>
      <c r="J721">
        <v>8350</v>
      </c>
      <c r="K721" t="s">
        <v>19</v>
      </c>
      <c r="L721" t="s">
        <v>1515</v>
      </c>
    </row>
    <row r="722" spans="1:12" x14ac:dyDescent="0.3">
      <c r="A722" t="s">
        <v>12</v>
      </c>
      <c r="B722">
        <v>2012</v>
      </c>
      <c r="C722" t="s">
        <v>39</v>
      </c>
      <c r="D722" t="s">
        <v>40</v>
      </c>
      <c r="E722" t="s">
        <v>15</v>
      </c>
      <c r="F722" t="s">
        <v>16</v>
      </c>
      <c r="G722" t="s">
        <v>17</v>
      </c>
      <c r="H722">
        <v>13804</v>
      </c>
      <c r="I722" t="s">
        <v>1516</v>
      </c>
      <c r="J722">
        <v>4875</v>
      </c>
      <c r="K722" t="s">
        <v>27</v>
      </c>
      <c r="L722" t="s">
        <v>1517</v>
      </c>
    </row>
    <row r="723" spans="1:12" x14ac:dyDescent="0.3">
      <c r="A723" t="s">
        <v>164</v>
      </c>
      <c r="B723">
        <v>2013</v>
      </c>
      <c r="C723" t="s">
        <v>39</v>
      </c>
      <c r="D723" t="s">
        <v>29</v>
      </c>
      <c r="E723" t="s">
        <v>59</v>
      </c>
      <c r="F723" t="s">
        <v>24</v>
      </c>
      <c r="G723" t="s">
        <v>25</v>
      </c>
      <c r="H723">
        <v>172249</v>
      </c>
      <c r="I723" t="s">
        <v>1518</v>
      </c>
      <c r="J723">
        <v>5441</v>
      </c>
      <c r="K723" t="s">
        <v>27</v>
      </c>
      <c r="L723" t="s">
        <v>1519</v>
      </c>
    </row>
    <row r="724" spans="1:12" x14ac:dyDescent="0.3">
      <c r="A724" t="s">
        <v>146</v>
      </c>
      <c r="B724">
        <v>2011</v>
      </c>
      <c r="C724" t="s">
        <v>34</v>
      </c>
      <c r="D724" t="s">
        <v>14</v>
      </c>
      <c r="E724" t="s">
        <v>59</v>
      </c>
      <c r="F724" t="s">
        <v>16</v>
      </c>
      <c r="G724" t="s">
        <v>140</v>
      </c>
      <c r="H724">
        <v>134576</v>
      </c>
      <c r="I724" t="s">
        <v>1520</v>
      </c>
      <c r="J724">
        <v>5900</v>
      </c>
      <c r="K724" t="s">
        <v>27</v>
      </c>
      <c r="L724" t="s">
        <v>1521</v>
      </c>
    </row>
    <row r="725" spans="1:12" x14ac:dyDescent="0.3">
      <c r="A725" t="s">
        <v>76</v>
      </c>
      <c r="B725">
        <v>2010</v>
      </c>
      <c r="C725" t="s">
        <v>72</v>
      </c>
      <c r="D725" t="s">
        <v>50</v>
      </c>
      <c r="E725" t="s">
        <v>23</v>
      </c>
      <c r="F725" t="s">
        <v>16</v>
      </c>
      <c r="G725" t="s">
        <v>100</v>
      </c>
      <c r="H725">
        <v>46370</v>
      </c>
      <c r="I725" t="s">
        <v>1522</v>
      </c>
      <c r="J725">
        <v>5174</v>
      </c>
      <c r="K725" t="s">
        <v>27</v>
      </c>
      <c r="L725" t="s">
        <v>1523</v>
      </c>
    </row>
    <row r="726" spans="1:12" x14ac:dyDescent="0.3">
      <c r="A726" t="s">
        <v>38</v>
      </c>
      <c r="B726">
        <v>2016</v>
      </c>
      <c r="C726" t="s">
        <v>39</v>
      </c>
      <c r="D726" t="s">
        <v>40</v>
      </c>
      <c r="E726" t="s">
        <v>15</v>
      </c>
      <c r="F726" t="s">
        <v>16</v>
      </c>
      <c r="G726" t="s">
        <v>182</v>
      </c>
      <c r="H726">
        <v>166971</v>
      </c>
      <c r="I726" t="s">
        <v>1524</v>
      </c>
      <c r="J726">
        <v>7310</v>
      </c>
      <c r="K726" t="s">
        <v>19</v>
      </c>
      <c r="L726" t="s">
        <v>1525</v>
      </c>
    </row>
    <row r="727" spans="1:12" x14ac:dyDescent="0.3">
      <c r="A727" t="s">
        <v>21</v>
      </c>
      <c r="B727">
        <v>2017</v>
      </c>
      <c r="C727" t="s">
        <v>49</v>
      </c>
      <c r="D727" t="s">
        <v>50</v>
      </c>
      <c r="E727" t="s">
        <v>15</v>
      </c>
      <c r="F727" t="s">
        <v>24</v>
      </c>
      <c r="G727" t="s">
        <v>25</v>
      </c>
      <c r="H727">
        <v>187653</v>
      </c>
      <c r="I727" t="s">
        <v>1526</v>
      </c>
      <c r="J727">
        <v>3345</v>
      </c>
      <c r="K727" t="s">
        <v>27</v>
      </c>
      <c r="L727" t="s">
        <v>1527</v>
      </c>
    </row>
    <row r="728" spans="1:12" x14ac:dyDescent="0.3">
      <c r="A728" t="s">
        <v>12</v>
      </c>
      <c r="B728">
        <v>2016</v>
      </c>
      <c r="C728" t="s">
        <v>72</v>
      </c>
      <c r="D728" t="s">
        <v>45</v>
      </c>
      <c r="E728" t="s">
        <v>23</v>
      </c>
      <c r="F728" t="s">
        <v>16</v>
      </c>
      <c r="G728" t="s">
        <v>182</v>
      </c>
      <c r="H728">
        <v>22952</v>
      </c>
      <c r="I728" t="s">
        <v>1528</v>
      </c>
      <c r="J728">
        <v>9478</v>
      </c>
      <c r="K728" t="s">
        <v>19</v>
      </c>
      <c r="L728" t="s">
        <v>1529</v>
      </c>
    </row>
    <row r="729" spans="1:12" x14ac:dyDescent="0.3">
      <c r="A729" t="s">
        <v>38</v>
      </c>
      <c r="B729">
        <v>2023</v>
      </c>
      <c r="C729" t="s">
        <v>34</v>
      </c>
      <c r="D729" t="s">
        <v>99</v>
      </c>
      <c r="E729" t="s">
        <v>15</v>
      </c>
      <c r="F729" t="s">
        <v>16</v>
      </c>
      <c r="G729" t="s">
        <v>100</v>
      </c>
      <c r="H729">
        <v>138440</v>
      </c>
      <c r="I729" t="s">
        <v>1530</v>
      </c>
      <c r="J729">
        <v>8621</v>
      </c>
      <c r="K729" t="s">
        <v>19</v>
      </c>
      <c r="L729" t="s">
        <v>1531</v>
      </c>
    </row>
    <row r="730" spans="1:12" x14ac:dyDescent="0.3">
      <c r="A730" t="s">
        <v>54</v>
      </c>
      <c r="B730">
        <v>2014</v>
      </c>
      <c r="C730" t="s">
        <v>34</v>
      </c>
      <c r="D730" t="s">
        <v>50</v>
      </c>
      <c r="E730" t="s">
        <v>41</v>
      </c>
      <c r="F730" t="s">
        <v>24</v>
      </c>
      <c r="G730" t="s">
        <v>165</v>
      </c>
      <c r="H730">
        <v>46000</v>
      </c>
      <c r="I730" t="s">
        <v>1532</v>
      </c>
      <c r="J730">
        <v>796</v>
      </c>
      <c r="K730" t="s">
        <v>27</v>
      </c>
      <c r="L730" t="s">
        <v>1533</v>
      </c>
    </row>
    <row r="731" spans="1:12" x14ac:dyDescent="0.3">
      <c r="A731" t="s">
        <v>38</v>
      </c>
      <c r="B731">
        <v>2021</v>
      </c>
      <c r="C731" t="s">
        <v>34</v>
      </c>
      <c r="D731" t="s">
        <v>99</v>
      </c>
      <c r="E731" t="s">
        <v>59</v>
      </c>
      <c r="F731" t="s">
        <v>24</v>
      </c>
      <c r="G731" t="s">
        <v>143</v>
      </c>
      <c r="H731">
        <v>121064</v>
      </c>
      <c r="I731" t="s">
        <v>1534</v>
      </c>
      <c r="J731">
        <v>789</v>
      </c>
      <c r="K731" t="s">
        <v>27</v>
      </c>
      <c r="L731" t="s">
        <v>1535</v>
      </c>
    </row>
    <row r="732" spans="1:12" x14ac:dyDescent="0.3">
      <c r="A732" t="s">
        <v>79</v>
      </c>
      <c r="B732">
        <v>2010</v>
      </c>
      <c r="C732" t="s">
        <v>22</v>
      </c>
      <c r="D732" t="s">
        <v>99</v>
      </c>
      <c r="E732" t="s">
        <v>41</v>
      </c>
      <c r="F732" t="s">
        <v>24</v>
      </c>
      <c r="G732" t="s">
        <v>42</v>
      </c>
      <c r="H732">
        <v>192673</v>
      </c>
      <c r="I732" t="s">
        <v>1536</v>
      </c>
      <c r="J732">
        <v>8764</v>
      </c>
      <c r="K732" t="s">
        <v>19</v>
      </c>
      <c r="L732" t="s">
        <v>1537</v>
      </c>
    </row>
    <row r="733" spans="1:12" x14ac:dyDescent="0.3">
      <c r="A733" t="s">
        <v>82</v>
      </c>
      <c r="B733">
        <v>2016</v>
      </c>
      <c r="C733" t="s">
        <v>72</v>
      </c>
      <c r="D733" t="s">
        <v>40</v>
      </c>
      <c r="E733" t="s">
        <v>59</v>
      </c>
      <c r="F733" t="s">
        <v>24</v>
      </c>
      <c r="G733" t="s">
        <v>151</v>
      </c>
      <c r="H733">
        <v>117486</v>
      </c>
      <c r="I733" t="s">
        <v>1538</v>
      </c>
      <c r="J733">
        <v>4619</v>
      </c>
      <c r="K733" t="s">
        <v>27</v>
      </c>
      <c r="L733" t="s">
        <v>1539</v>
      </c>
    </row>
    <row r="734" spans="1:12" x14ac:dyDescent="0.3">
      <c r="A734" t="s">
        <v>164</v>
      </c>
      <c r="B734">
        <v>2022</v>
      </c>
      <c r="C734" t="s">
        <v>72</v>
      </c>
      <c r="D734" t="s">
        <v>45</v>
      </c>
      <c r="E734" t="s">
        <v>41</v>
      </c>
      <c r="F734" t="s">
        <v>24</v>
      </c>
      <c r="G734" t="s">
        <v>83</v>
      </c>
      <c r="H734">
        <v>151529</v>
      </c>
      <c r="I734" t="s">
        <v>1540</v>
      </c>
      <c r="J734">
        <v>4363</v>
      </c>
      <c r="K734" t="s">
        <v>27</v>
      </c>
      <c r="L734" t="s">
        <v>1541</v>
      </c>
    </row>
    <row r="735" spans="1:12" x14ac:dyDescent="0.3">
      <c r="A735" t="s">
        <v>82</v>
      </c>
      <c r="B735">
        <v>2016</v>
      </c>
      <c r="C735" t="s">
        <v>49</v>
      </c>
      <c r="D735" t="s">
        <v>99</v>
      </c>
      <c r="E735" t="s">
        <v>15</v>
      </c>
      <c r="F735" t="s">
        <v>16</v>
      </c>
      <c r="G735" t="s">
        <v>100</v>
      </c>
      <c r="H735">
        <v>121053</v>
      </c>
      <c r="I735" t="s">
        <v>1542</v>
      </c>
      <c r="J735">
        <v>3585</v>
      </c>
      <c r="K735" t="s">
        <v>27</v>
      </c>
      <c r="L735" t="s">
        <v>1543</v>
      </c>
    </row>
    <row r="736" spans="1:12" x14ac:dyDescent="0.3">
      <c r="A736" t="s">
        <v>79</v>
      </c>
      <c r="B736">
        <v>2018</v>
      </c>
      <c r="C736" t="s">
        <v>34</v>
      </c>
      <c r="D736" t="s">
        <v>29</v>
      </c>
      <c r="E736" t="s">
        <v>41</v>
      </c>
      <c r="F736" t="s">
        <v>16</v>
      </c>
      <c r="G736" t="s">
        <v>151</v>
      </c>
      <c r="H736">
        <v>66819</v>
      </c>
      <c r="I736" t="s">
        <v>1544</v>
      </c>
      <c r="J736">
        <v>8811</v>
      </c>
      <c r="K736" t="s">
        <v>19</v>
      </c>
      <c r="L736" t="s">
        <v>1545</v>
      </c>
    </row>
    <row r="737" spans="1:12" x14ac:dyDescent="0.3">
      <c r="A737" t="s">
        <v>146</v>
      </c>
      <c r="B737">
        <v>2012</v>
      </c>
      <c r="C737" t="s">
        <v>39</v>
      </c>
      <c r="D737" t="s">
        <v>99</v>
      </c>
      <c r="E737" t="s">
        <v>15</v>
      </c>
      <c r="F737" t="s">
        <v>16</v>
      </c>
      <c r="G737" t="s">
        <v>51</v>
      </c>
      <c r="H737">
        <v>180582</v>
      </c>
      <c r="I737" t="s">
        <v>1546</v>
      </c>
      <c r="J737">
        <v>6824</v>
      </c>
      <c r="K737" t="s">
        <v>27</v>
      </c>
      <c r="L737" t="s">
        <v>1547</v>
      </c>
    </row>
    <row r="738" spans="1:12" x14ac:dyDescent="0.3">
      <c r="A738" t="s">
        <v>33</v>
      </c>
      <c r="B738">
        <v>2018</v>
      </c>
      <c r="C738" t="s">
        <v>22</v>
      </c>
      <c r="D738" t="s">
        <v>40</v>
      </c>
      <c r="E738" t="s">
        <v>41</v>
      </c>
      <c r="F738" t="s">
        <v>24</v>
      </c>
      <c r="G738" t="s">
        <v>69</v>
      </c>
      <c r="H738">
        <v>51425</v>
      </c>
      <c r="I738" t="s">
        <v>1548</v>
      </c>
      <c r="J738">
        <v>1389</v>
      </c>
      <c r="K738" t="s">
        <v>27</v>
      </c>
      <c r="L738" t="s">
        <v>1549</v>
      </c>
    </row>
    <row r="739" spans="1:12" x14ac:dyDescent="0.3">
      <c r="A739" t="s">
        <v>63</v>
      </c>
      <c r="B739">
        <v>2023</v>
      </c>
      <c r="C739" t="s">
        <v>34</v>
      </c>
      <c r="D739" t="s">
        <v>45</v>
      </c>
      <c r="E739" t="s">
        <v>23</v>
      </c>
      <c r="F739" t="s">
        <v>16</v>
      </c>
      <c r="G739" t="s">
        <v>93</v>
      </c>
      <c r="H739">
        <v>80136</v>
      </c>
      <c r="I739" t="s">
        <v>1550</v>
      </c>
      <c r="J739">
        <v>2827</v>
      </c>
      <c r="K739" t="s">
        <v>27</v>
      </c>
      <c r="L739" t="s">
        <v>1551</v>
      </c>
    </row>
    <row r="740" spans="1:12" x14ac:dyDescent="0.3">
      <c r="A740" t="s">
        <v>79</v>
      </c>
      <c r="B740">
        <v>2010</v>
      </c>
      <c r="C740" t="s">
        <v>39</v>
      </c>
      <c r="D740" t="s">
        <v>99</v>
      </c>
      <c r="E740" t="s">
        <v>59</v>
      </c>
      <c r="F740" t="s">
        <v>24</v>
      </c>
      <c r="G740" t="s">
        <v>182</v>
      </c>
      <c r="H740">
        <v>18409</v>
      </c>
      <c r="I740" t="s">
        <v>1552</v>
      </c>
      <c r="J740">
        <v>7780</v>
      </c>
      <c r="K740" t="s">
        <v>19</v>
      </c>
      <c r="L740" t="s">
        <v>1553</v>
      </c>
    </row>
    <row r="741" spans="1:12" x14ac:dyDescent="0.3">
      <c r="A741" t="s">
        <v>63</v>
      </c>
      <c r="B741">
        <v>2010</v>
      </c>
      <c r="C741" t="s">
        <v>22</v>
      </c>
      <c r="D741" t="s">
        <v>40</v>
      </c>
      <c r="E741" t="s">
        <v>41</v>
      </c>
      <c r="F741" t="s">
        <v>24</v>
      </c>
      <c r="G741" t="s">
        <v>51</v>
      </c>
      <c r="H741">
        <v>172040</v>
      </c>
      <c r="I741" t="s">
        <v>1554</v>
      </c>
      <c r="J741">
        <v>6364</v>
      </c>
      <c r="K741" t="s">
        <v>27</v>
      </c>
      <c r="L741" t="s">
        <v>1555</v>
      </c>
    </row>
    <row r="742" spans="1:12" x14ac:dyDescent="0.3">
      <c r="A742" t="s">
        <v>79</v>
      </c>
      <c r="B742">
        <v>2023</v>
      </c>
      <c r="C742" t="s">
        <v>22</v>
      </c>
      <c r="D742" t="s">
        <v>40</v>
      </c>
      <c r="E742" t="s">
        <v>23</v>
      </c>
      <c r="F742" t="s">
        <v>16</v>
      </c>
      <c r="G742" t="s">
        <v>189</v>
      </c>
      <c r="H742">
        <v>123160</v>
      </c>
      <c r="I742" t="s">
        <v>1556</v>
      </c>
      <c r="J742">
        <v>3627</v>
      </c>
      <c r="K742" t="s">
        <v>27</v>
      </c>
      <c r="L742" t="s">
        <v>1557</v>
      </c>
    </row>
    <row r="743" spans="1:12" x14ac:dyDescent="0.3">
      <c r="A743" t="s">
        <v>76</v>
      </c>
      <c r="B743">
        <v>2013</v>
      </c>
      <c r="C743" t="s">
        <v>72</v>
      </c>
      <c r="D743" t="s">
        <v>14</v>
      </c>
      <c r="E743" t="s">
        <v>41</v>
      </c>
      <c r="F743" t="s">
        <v>24</v>
      </c>
      <c r="G743" t="s">
        <v>69</v>
      </c>
      <c r="H743">
        <v>149031</v>
      </c>
      <c r="I743" t="s">
        <v>1558</v>
      </c>
      <c r="J743">
        <v>1446</v>
      </c>
      <c r="K743" t="s">
        <v>27</v>
      </c>
      <c r="L743" t="s">
        <v>1559</v>
      </c>
    </row>
    <row r="744" spans="1:12" x14ac:dyDescent="0.3">
      <c r="A744" t="s">
        <v>38</v>
      </c>
      <c r="B744">
        <v>2018</v>
      </c>
      <c r="C744" t="s">
        <v>34</v>
      </c>
      <c r="D744" t="s">
        <v>50</v>
      </c>
      <c r="E744" t="s">
        <v>41</v>
      </c>
      <c r="F744" t="s">
        <v>24</v>
      </c>
      <c r="G744" t="s">
        <v>112</v>
      </c>
      <c r="H744">
        <v>140056</v>
      </c>
      <c r="I744" t="s">
        <v>1560</v>
      </c>
      <c r="J744">
        <v>8466</v>
      </c>
      <c r="K744" t="s">
        <v>19</v>
      </c>
      <c r="L744" t="s">
        <v>1561</v>
      </c>
    </row>
    <row r="745" spans="1:12" x14ac:dyDescent="0.3">
      <c r="A745" t="s">
        <v>63</v>
      </c>
      <c r="B745">
        <v>2015</v>
      </c>
      <c r="C745" t="s">
        <v>49</v>
      </c>
      <c r="D745" t="s">
        <v>99</v>
      </c>
      <c r="E745" t="s">
        <v>23</v>
      </c>
      <c r="F745" t="s">
        <v>24</v>
      </c>
      <c r="G745" t="s">
        <v>168</v>
      </c>
      <c r="H745">
        <v>74034</v>
      </c>
      <c r="I745" t="s">
        <v>1562</v>
      </c>
      <c r="J745">
        <v>2231</v>
      </c>
      <c r="K745" t="s">
        <v>27</v>
      </c>
      <c r="L745" t="s">
        <v>1563</v>
      </c>
    </row>
    <row r="746" spans="1:12" x14ac:dyDescent="0.3">
      <c r="A746" t="s">
        <v>38</v>
      </c>
      <c r="B746">
        <v>2022</v>
      </c>
      <c r="C746" t="s">
        <v>72</v>
      </c>
      <c r="D746" t="s">
        <v>45</v>
      </c>
      <c r="E746" t="s">
        <v>59</v>
      </c>
      <c r="F746" t="s">
        <v>24</v>
      </c>
      <c r="G746" t="s">
        <v>35</v>
      </c>
      <c r="H746">
        <v>85880</v>
      </c>
      <c r="I746" t="s">
        <v>1564</v>
      </c>
      <c r="J746">
        <v>3003</v>
      </c>
      <c r="K746" t="s">
        <v>27</v>
      </c>
      <c r="L746" t="s">
        <v>1565</v>
      </c>
    </row>
    <row r="747" spans="1:12" x14ac:dyDescent="0.3">
      <c r="A747" t="s">
        <v>63</v>
      </c>
      <c r="B747">
        <v>2020</v>
      </c>
      <c r="C747" t="s">
        <v>22</v>
      </c>
      <c r="D747" t="s">
        <v>50</v>
      </c>
      <c r="E747" t="s">
        <v>23</v>
      </c>
      <c r="F747" t="s">
        <v>24</v>
      </c>
      <c r="G747" t="s">
        <v>198</v>
      </c>
      <c r="H747">
        <v>69101</v>
      </c>
      <c r="I747" t="s">
        <v>1566</v>
      </c>
      <c r="J747">
        <v>2345</v>
      </c>
      <c r="K747" t="s">
        <v>27</v>
      </c>
      <c r="L747" t="s">
        <v>1567</v>
      </c>
    </row>
    <row r="748" spans="1:12" x14ac:dyDescent="0.3">
      <c r="A748" t="s">
        <v>33</v>
      </c>
      <c r="B748">
        <v>2012</v>
      </c>
      <c r="C748" t="s">
        <v>34</v>
      </c>
      <c r="D748" t="s">
        <v>50</v>
      </c>
      <c r="E748" t="s">
        <v>41</v>
      </c>
      <c r="F748" t="s">
        <v>16</v>
      </c>
      <c r="G748" t="s">
        <v>30</v>
      </c>
      <c r="H748">
        <v>147898</v>
      </c>
      <c r="I748" t="s">
        <v>1568</v>
      </c>
      <c r="J748">
        <v>9037</v>
      </c>
      <c r="K748" t="s">
        <v>19</v>
      </c>
      <c r="L748" t="s">
        <v>1569</v>
      </c>
    </row>
    <row r="749" spans="1:12" x14ac:dyDescent="0.3">
      <c r="A749" t="s">
        <v>12</v>
      </c>
      <c r="B749">
        <v>2010</v>
      </c>
      <c r="C749" t="s">
        <v>49</v>
      </c>
      <c r="D749" t="s">
        <v>45</v>
      </c>
      <c r="E749" t="s">
        <v>15</v>
      </c>
      <c r="F749" t="s">
        <v>16</v>
      </c>
      <c r="G749" t="s">
        <v>182</v>
      </c>
      <c r="H749">
        <v>114337</v>
      </c>
      <c r="I749" t="s">
        <v>1570</v>
      </c>
      <c r="J749">
        <v>8257</v>
      </c>
      <c r="K749" t="s">
        <v>19</v>
      </c>
      <c r="L749" t="s">
        <v>1571</v>
      </c>
    </row>
    <row r="750" spans="1:12" x14ac:dyDescent="0.3">
      <c r="A750" t="s">
        <v>33</v>
      </c>
      <c r="B750">
        <v>2013</v>
      </c>
      <c r="C750" t="s">
        <v>22</v>
      </c>
      <c r="D750" t="s">
        <v>14</v>
      </c>
      <c r="E750" t="s">
        <v>59</v>
      </c>
      <c r="F750" t="s">
        <v>24</v>
      </c>
      <c r="G750" t="s">
        <v>69</v>
      </c>
      <c r="H750">
        <v>24884</v>
      </c>
      <c r="I750" t="s">
        <v>1572</v>
      </c>
      <c r="J750">
        <v>4882</v>
      </c>
      <c r="K750" t="s">
        <v>27</v>
      </c>
      <c r="L750" t="s">
        <v>1573</v>
      </c>
    </row>
    <row r="751" spans="1:12" x14ac:dyDescent="0.3">
      <c r="A751" t="s">
        <v>33</v>
      </c>
      <c r="B751">
        <v>2021</v>
      </c>
      <c r="C751" t="s">
        <v>49</v>
      </c>
      <c r="D751" t="s">
        <v>50</v>
      </c>
      <c r="E751" t="s">
        <v>23</v>
      </c>
      <c r="F751" t="s">
        <v>24</v>
      </c>
      <c r="G751" t="s">
        <v>30</v>
      </c>
      <c r="H751">
        <v>65326</v>
      </c>
      <c r="I751" t="s">
        <v>1574</v>
      </c>
      <c r="J751">
        <v>8461</v>
      </c>
      <c r="K751" t="s">
        <v>19</v>
      </c>
      <c r="L751" t="s">
        <v>1575</v>
      </c>
    </row>
    <row r="752" spans="1:12" x14ac:dyDescent="0.3">
      <c r="A752" t="s">
        <v>146</v>
      </c>
      <c r="B752">
        <v>2022</v>
      </c>
      <c r="C752" t="s">
        <v>72</v>
      </c>
      <c r="D752" t="s">
        <v>99</v>
      </c>
      <c r="E752" t="s">
        <v>15</v>
      </c>
      <c r="F752" t="s">
        <v>24</v>
      </c>
      <c r="G752" t="s">
        <v>137</v>
      </c>
      <c r="H752">
        <v>103831</v>
      </c>
      <c r="I752" t="s">
        <v>1576</v>
      </c>
      <c r="J752">
        <v>9429</v>
      </c>
      <c r="K752" t="s">
        <v>19</v>
      </c>
      <c r="L752" t="s">
        <v>1577</v>
      </c>
    </row>
    <row r="753" spans="1:12" x14ac:dyDescent="0.3">
      <c r="A753" t="s">
        <v>63</v>
      </c>
      <c r="B753">
        <v>2018</v>
      </c>
      <c r="C753" t="s">
        <v>22</v>
      </c>
      <c r="D753" t="s">
        <v>50</v>
      </c>
      <c r="E753" t="s">
        <v>23</v>
      </c>
      <c r="F753" t="s">
        <v>24</v>
      </c>
      <c r="G753" t="s">
        <v>100</v>
      </c>
      <c r="H753">
        <v>38460</v>
      </c>
      <c r="I753" t="s">
        <v>1578</v>
      </c>
      <c r="J753">
        <v>703</v>
      </c>
      <c r="K753" t="s">
        <v>27</v>
      </c>
      <c r="L753" t="s">
        <v>1579</v>
      </c>
    </row>
    <row r="754" spans="1:12" x14ac:dyDescent="0.3">
      <c r="A754" t="s">
        <v>164</v>
      </c>
      <c r="B754">
        <v>2012</v>
      </c>
      <c r="C754" t="s">
        <v>49</v>
      </c>
      <c r="D754" t="s">
        <v>99</v>
      </c>
      <c r="E754" t="s">
        <v>41</v>
      </c>
      <c r="F754" t="s">
        <v>24</v>
      </c>
      <c r="G754" t="s">
        <v>143</v>
      </c>
      <c r="H754">
        <v>194801</v>
      </c>
      <c r="I754" t="s">
        <v>1580</v>
      </c>
      <c r="J754">
        <v>5711</v>
      </c>
      <c r="K754" t="s">
        <v>27</v>
      </c>
      <c r="L754" t="s">
        <v>1581</v>
      </c>
    </row>
    <row r="755" spans="1:12" x14ac:dyDescent="0.3">
      <c r="A755" t="s">
        <v>38</v>
      </c>
      <c r="B755">
        <v>2021</v>
      </c>
      <c r="C755" t="s">
        <v>13</v>
      </c>
      <c r="D755" t="s">
        <v>99</v>
      </c>
      <c r="E755" t="s">
        <v>15</v>
      </c>
      <c r="F755" t="s">
        <v>24</v>
      </c>
      <c r="G755" t="s">
        <v>168</v>
      </c>
      <c r="H755">
        <v>22072</v>
      </c>
      <c r="I755" t="s">
        <v>1582</v>
      </c>
      <c r="J755">
        <v>5134</v>
      </c>
      <c r="K755" t="s">
        <v>27</v>
      </c>
      <c r="L755" t="s">
        <v>1583</v>
      </c>
    </row>
    <row r="756" spans="1:12" x14ac:dyDescent="0.3">
      <c r="A756" t="s">
        <v>76</v>
      </c>
      <c r="B756">
        <v>2018</v>
      </c>
      <c r="C756" t="s">
        <v>72</v>
      </c>
      <c r="D756" t="s">
        <v>99</v>
      </c>
      <c r="E756" t="s">
        <v>23</v>
      </c>
      <c r="F756" t="s">
        <v>24</v>
      </c>
      <c r="G756" t="s">
        <v>140</v>
      </c>
      <c r="H756">
        <v>110273</v>
      </c>
      <c r="I756" t="s">
        <v>1584</v>
      </c>
      <c r="J756">
        <v>3978</v>
      </c>
      <c r="K756" t="s">
        <v>27</v>
      </c>
      <c r="L756" t="s">
        <v>1585</v>
      </c>
    </row>
    <row r="757" spans="1:12" x14ac:dyDescent="0.3">
      <c r="A757" t="s">
        <v>54</v>
      </c>
      <c r="B757">
        <v>2016</v>
      </c>
      <c r="C757" t="s">
        <v>72</v>
      </c>
      <c r="D757" t="s">
        <v>14</v>
      </c>
      <c r="E757" t="s">
        <v>59</v>
      </c>
      <c r="F757" t="s">
        <v>24</v>
      </c>
      <c r="G757" t="s">
        <v>368</v>
      </c>
      <c r="H757">
        <v>177484</v>
      </c>
      <c r="I757" t="s">
        <v>1586</v>
      </c>
      <c r="J757">
        <v>4603</v>
      </c>
      <c r="K757" t="s">
        <v>27</v>
      </c>
      <c r="L757" t="s">
        <v>1587</v>
      </c>
    </row>
    <row r="758" spans="1:12" x14ac:dyDescent="0.3">
      <c r="A758" t="s">
        <v>146</v>
      </c>
      <c r="B758">
        <v>2021</v>
      </c>
      <c r="C758" t="s">
        <v>22</v>
      </c>
      <c r="D758" t="s">
        <v>45</v>
      </c>
      <c r="E758" t="s">
        <v>23</v>
      </c>
      <c r="F758" t="s">
        <v>24</v>
      </c>
      <c r="G758" t="s">
        <v>121</v>
      </c>
      <c r="H758">
        <v>89491</v>
      </c>
      <c r="I758" t="s">
        <v>1588</v>
      </c>
      <c r="J758">
        <v>5177</v>
      </c>
      <c r="K758" t="s">
        <v>27</v>
      </c>
      <c r="L758" t="s">
        <v>1589</v>
      </c>
    </row>
    <row r="759" spans="1:12" x14ac:dyDescent="0.3">
      <c r="A759" t="s">
        <v>164</v>
      </c>
      <c r="B759">
        <v>2023</v>
      </c>
      <c r="C759" t="s">
        <v>22</v>
      </c>
      <c r="D759" t="s">
        <v>50</v>
      </c>
      <c r="E759" t="s">
        <v>59</v>
      </c>
      <c r="F759" t="s">
        <v>24</v>
      </c>
      <c r="G759" t="s">
        <v>189</v>
      </c>
      <c r="H759">
        <v>100722</v>
      </c>
      <c r="I759" t="s">
        <v>1590</v>
      </c>
      <c r="J759">
        <v>2212</v>
      </c>
      <c r="K759" t="s">
        <v>27</v>
      </c>
      <c r="L759" t="s">
        <v>1591</v>
      </c>
    </row>
    <row r="760" spans="1:12" x14ac:dyDescent="0.3">
      <c r="A760" t="s">
        <v>33</v>
      </c>
      <c r="B760">
        <v>2024</v>
      </c>
      <c r="C760" t="s">
        <v>72</v>
      </c>
      <c r="D760" t="s">
        <v>29</v>
      </c>
      <c r="E760" t="s">
        <v>23</v>
      </c>
      <c r="F760" t="s">
        <v>16</v>
      </c>
      <c r="G760" t="s">
        <v>173</v>
      </c>
      <c r="H760">
        <v>84641</v>
      </c>
      <c r="I760" t="s">
        <v>1592</v>
      </c>
      <c r="J760">
        <v>3378</v>
      </c>
      <c r="K760" t="s">
        <v>27</v>
      </c>
      <c r="L760" t="s">
        <v>1593</v>
      </c>
    </row>
    <row r="761" spans="1:12" x14ac:dyDescent="0.3">
      <c r="A761" t="s">
        <v>164</v>
      </c>
      <c r="B761">
        <v>2013</v>
      </c>
      <c r="C761" t="s">
        <v>13</v>
      </c>
      <c r="D761" t="s">
        <v>45</v>
      </c>
      <c r="E761" t="s">
        <v>15</v>
      </c>
      <c r="F761" t="s">
        <v>24</v>
      </c>
      <c r="G761" t="s">
        <v>106</v>
      </c>
      <c r="H761">
        <v>12341</v>
      </c>
      <c r="I761" t="s">
        <v>1594</v>
      </c>
      <c r="J761">
        <v>3667</v>
      </c>
      <c r="K761" t="s">
        <v>27</v>
      </c>
      <c r="L761" t="s">
        <v>1595</v>
      </c>
    </row>
    <row r="762" spans="1:12" x14ac:dyDescent="0.3">
      <c r="A762" t="s">
        <v>79</v>
      </c>
      <c r="B762">
        <v>2012</v>
      </c>
      <c r="C762" t="s">
        <v>39</v>
      </c>
      <c r="D762" t="s">
        <v>45</v>
      </c>
      <c r="E762" t="s">
        <v>23</v>
      </c>
      <c r="F762" t="s">
        <v>24</v>
      </c>
      <c r="G762" t="s">
        <v>46</v>
      </c>
      <c r="H762">
        <v>197184</v>
      </c>
      <c r="I762" t="s">
        <v>1596</v>
      </c>
      <c r="J762">
        <v>9739</v>
      </c>
      <c r="K762" t="s">
        <v>19</v>
      </c>
      <c r="L762" t="s">
        <v>1597</v>
      </c>
    </row>
    <row r="763" spans="1:12" x14ac:dyDescent="0.3">
      <c r="A763" t="s">
        <v>63</v>
      </c>
      <c r="B763">
        <v>2019</v>
      </c>
      <c r="C763" t="s">
        <v>72</v>
      </c>
      <c r="D763" t="s">
        <v>29</v>
      </c>
      <c r="E763" t="s">
        <v>41</v>
      </c>
      <c r="F763" t="s">
        <v>16</v>
      </c>
      <c r="G763" t="s">
        <v>83</v>
      </c>
      <c r="H763">
        <v>156916</v>
      </c>
      <c r="I763" t="s">
        <v>1598</v>
      </c>
      <c r="J763">
        <v>8241</v>
      </c>
      <c r="K763" t="s">
        <v>19</v>
      </c>
      <c r="L763" t="s">
        <v>1599</v>
      </c>
    </row>
    <row r="764" spans="1:12" x14ac:dyDescent="0.3">
      <c r="A764" t="s">
        <v>82</v>
      </c>
      <c r="B764">
        <v>2024</v>
      </c>
      <c r="C764" t="s">
        <v>39</v>
      </c>
      <c r="D764" t="s">
        <v>29</v>
      </c>
      <c r="E764" t="s">
        <v>59</v>
      </c>
      <c r="F764" t="s">
        <v>24</v>
      </c>
      <c r="G764" t="s">
        <v>299</v>
      </c>
      <c r="H764">
        <v>199</v>
      </c>
      <c r="I764" t="s">
        <v>1600</v>
      </c>
      <c r="J764">
        <v>3120</v>
      </c>
      <c r="K764" t="s">
        <v>27</v>
      </c>
      <c r="L764" t="s">
        <v>1601</v>
      </c>
    </row>
    <row r="765" spans="1:12" x14ac:dyDescent="0.3">
      <c r="A765" t="s">
        <v>38</v>
      </c>
      <c r="B765">
        <v>2014</v>
      </c>
      <c r="C765" t="s">
        <v>72</v>
      </c>
      <c r="D765" t="s">
        <v>99</v>
      </c>
      <c r="E765" t="s">
        <v>41</v>
      </c>
      <c r="F765" t="s">
        <v>24</v>
      </c>
      <c r="G765" t="s">
        <v>69</v>
      </c>
      <c r="H765">
        <v>186802</v>
      </c>
      <c r="I765" t="s">
        <v>1602</v>
      </c>
      <c r="J765">
        <v>4362</v>
      </c>
      <c r="K765" t="s">
        <v>27</v>
      </c>
      <c r="L765" t="s">
        <v>1603</v>
      </c>
    </row>
    <row r="766" spans="1:12" x14ac:dyDescent="0.3">
      <c r="A766" t="s">
        <v>146</v>
      </c>
      <c r="B766">
        <v>2014</v>
      </c>
      <c r="C766" t="s">
        <v>72</v>
      </c>
      <c r="D766" t="s">
        <v>40</v>
      </c>
      <c r="E766" t="s">
        <v>41</v>
      </c>
      <c r="F766" t="s">
        <v>16</v>
      </c>
      <c r="G766" t="s">
        <v>42</v>
      </c>
      <c r="H766">
        <v>62836</v>
      </c>
      <c r="I766" t="s">
        <v>1604</v>
      </c>
      <c r="J766">
        <v>874</v>
      </c>
      <c r="K766" t="s">
        <v>27</v>
      </c>
      <c r="L766" t="s">
        <v>1605</v>
      </c>
    </row>
    <row r="767" spans="1:12" x14ac:dyDescent="0.3">
      <c r="A767" t="s">
        <v>76</v>
      </c>
      <c r="B767">
        <v>2012</v>
      </c>
      <c r="C767" t="s">
        <v>49</v>
      </c>
      <c r="D767" t="s">
        <v>99</v>
      </c>
      <c r="E767" t="s">
        <v>15</v>
      </c>
      <c r="F767" t="s">
        <v>24</v>
      </c>
      <c r="G767" t="s">
        <v>130</v>
      </c>
      <c r="H767">
        <v>32552</v>
      </c>
      <c r="I767" t="s">
        <v>1606</v>
      </c>
      <c r="J767">
        <v>9361</v>
      </c>
      <c r="K767" t="s">
        <v>19</v>
      </c>
      <c r="L767" t="s">
        <v>1607</v>
      </c>
    </row>
    <row r="768" spans="1:12" x14ac:dyDescent="0.3">
      <c r="A768" t="s">
        <v>38</v>
      </c>
      <c r="B768">
        <v>2021</v>
      </c>
      <c r="C768" t="s">
        <v>39</v>
      </c>
      <c r="D768" t="s">
        <v>29</v>
      </c>
      <c r="E768" t="s">
        <v>59</v>
      </c>
      <c r="F768" t="s">
        <v>16</v>
      </c>
      <c r="G768" t="s">
        <v>100</v>
      </c>
      <c r="H768">
        <v>25984</v>
      </c>
      <c r="I768" t="s">
        <v>1608</v>
      </c>
      <c r="J768">
        <v>592</v>
      </c>
      <c r="K768" t="s">
        <v>27</v>
      </c>
      <c r="L768" t="s">
        <v>1609</v>
      </c>
    </row>
    <row r="769" spans="1:12" x14ac:dyDescent="0.3">
      <c r="A769" t="s">
        <v>54</v>
      </c>
      <c r="B769">
        <v>2018</v>
      </c>
      <c r="C769" t="s">
        <v>13</v>
      </c>
      <c r="D769" t="s">
        <v>50</v>
      </c>
      <c r="E769" t="s">
        <v>15</v>
      </c>
      <c r="F769" t="s">
        <v>24</v>
      </c>
      <c r="G769" t="s">
        <v>100</v>
      </c>
      <c r="H769">
        <v>174744</v>
      </c>
      <c r="I769" t="s">
        <v>1610</v>
      </c>
      <c r="J769">
        <v>1871</v>
      </c>
      <c r="K769" t="s">
        <v>27</v>
      </c>
      <c r="L769" t="s">
        <v>1611</v>
      </c>
    </row>
    <row r="770" spans="1:12" x14ac:dyDescent="0.3">
      <c r="A770" t="s">
        <v>164</v>
      </c>
      <c r="B770">
        <v>2013</v>
      </c>
      <c r="C770" t="s">
        <v>13</v>
      </c>
      <c r="D770" t="s">
        <v>40</v>
      </c>
      <c r="E770" t="s">
        <v>59</v>
      </c>
      <c r="F770" t="s">
        <v>24</v>
      </c>
      <c r="G770" t="s">
        <v>165</v>
      </c>
      <c r="H770">
        <v>167664</v>
      </c>
      <c r="I770" t="s">
        <v>1612</v>
      </c>
      <c r="J770">
        <v>978</v>
      </c>
      <c r="K770" t="s">
        <v>27</v>
      </c>
      <c r="L770" t="s">
        <v>1613</v>
      </c>
    </row>
    <row r="771" spans="1:12" x14ac:dyDescent="0.3">
      <c r="A771" t="s">
        <v>63</v>
      </c>
      <c r="B771">
        <v>2020</v>
      </c>
      <c r="C771" t="s">
        <v>39</v>
      </c>
      <c r="D771" t="s">
        <v>45</v>
      </c>
      <c r="E771" t="s">
        <v>41</v>
      </c>
      <c r="F771" t="s">
        <v>16</v>
      </c>
      <c r="G771" t="s">
        <v>30</v>
      </c>
      <c r="H771">
        <v>21043</v>
      </c>
      <c r="I771" t="s">
        <v>1614</v>
      </c>
      <c r="J771">
        <v>9264</v>
      </c>
      <c r="K771" t="s">
        <v>19</v>
      </c>
      <c r="L771" t="s">
        <v>1615</v>
      </c>
    </row>
    <row r="772" spans="1:12" x14ac:dyDescent="0.3">
      <c r="A772" t="s">
        <v>82</v>
      </c>
      <c r="B772">
        <v>2014</v>
      </c>
      <c r="C772" t="s">
        <v>49</v>
      </c>
      <c r="D772" t="s">
        <v>45</v>
      </c>
      <c r="E772" t="s">
        <v>15</v>
      </c>
      <c r="F772" t="s">
        <v>24</v>
      </c>
      <c r="G772" t="s">
        <v>83</v>
      </c>
      <c r="H772">
        <v>85840</v>
      </c>
      <c r="I772" t="s">
        <v>1616</v>
      </c>
      <c r="J772">
        <v>2823</v>
      </c>
      <c r="K772" t="s">
        <v>27</v>
      </c>
      <c r="L772" t="s">
        <v>1617</v>
      </c>
    </row>
    <row r="773" spans="1:12" x14ac:dyDescent="0.3">
      <c r="A773" t="s">
        <v>146</v>
      </c>
      <c r="B773">
        <v>2013</v>
      </c>
      <c r="C773" t="s">
        <v>22</v>
      </c>
      <c r="D773" t="s">
        <v>99</v>
      </c>
      <c r="E773" t="s">
        <v>15</v>
      </c>
      <c r="F773" t="s">
        <v>24</v>
      </c>
      <c r="G773" t="s">
        <v>51</v>
      </c>
      <c r="H773">
        <v>101623</v>
      </c>
      <c r="I773" t="s">
        <v>1618</v>
      </c>
      <c r="J773">
        <v>6481</v>
      </c>
      <c r="K773" t="s">
        <v>27</v>
      </c>
      <c r="L773" t="s">
        <v>1619</v>
      </c>
    </row>
    <row r="774" spans="1:12" x14ac:dyDescent="0.3">
      <c r="A774" t="s">
        <v>38</v>
      </c>
      <c r="B774">
        <v>2014</v>
      </c>
      <c r="C774" t="s">
        <v>34</v>
      </c>
      <c r="D774" t="s">
        <v>40</v>
      </c>
      <c r="E774" t="s">
        <v>15</v>
      </c>
      <c r="F774" t="s">
        <v>16</v>
      </c>
      <c r="G774" t="s">
        <v>83</v>
      </c>
      <c r="H774">
        <v>103494</v>
      </c>
      <c r="I774" t="s">
        <v>1620</v>
      </c>
      <c r="J774">
        <v>7490</v>
      </c>
      <c r="K774" t="s">
        <v>19</v>
      </c>
      <c r="L774" t="s">
        <v>1621</v>
      </c>
    </row>
    <row r="775" spans="1:12" x14ac:dyDescent="0.3">
      <c r="A775" t="s">
        <v>79</v>
      </c>
      <c r="B775">
        <v>2016</v>
      </c>
      <c r="C775" t="s">
        <v>72</v>
      </c>
      <c r="D775" t="s">
        <v>14</v>
      </c>
      <c r="E775" t="s">
        <v>59</v>
      </c>
      <c r="F775" t="s">
        <v>24</v>
      </c>
      <c r="G775" t="s">
        <v>137</v>
      </c>
      <c r="H775">
        <v>53730</v>
      </c>
      <c r="I775" t="s">
        <v>1622</v>
      </c>
      <c r="J775">
        <v>1074</v>
      </c>
      <c r="K775" t="s">
        <v>27</v>
      </c>
      <c r="L775" t="s">
        <v>1623</v>
      </c>
    </row>
    <row r="776" spans="1:12" x14ac:dyDescent="0.3">
      <c r="A776" t="s">
        <v>12</v>
      </c>
      <c r="B776">
        <v>2018</v>
      </c>
      <c r="C776" t="s">
        <v>13</v>
      </c>
      <c r="D776" t="s">
        <v>45</v>
      </c>
      <c r="E776" t="s">
        <v>59</v>
      </c>
      <c r="F776" t="s">
        <v>24</v>
      </c>
      <c r="G776" t="s">
        <v>69</v>
      </c>
      <c r="H776">
        <v>103055</v>
      </c>
      <c r="I776" t="s">
        <v>1624</v>
      </c>
      <c r="J776">
        <v>3018</v>
      </c>
      <c r="K776" t="s">
        <v>27</v>
      </c>
      <c r="L776" t="s">
        <v>1625</v>
      </c>
    </row>
    <row r="777" spans="1:12" x14ac:dyDescent="0.3">
      <c r="A777" t="s">
        <v>76</v>
      </c>
      <c r="B777">
        <v>2016</v>
      </c>
      <c r="C777" t="s">
        <v>34</v>
      </c>
      <c r="D777" t="s">
        <v>99</v>
      </c>
      <c r="E777" t="s">
        <v>59</v>
      </c>
      <c r="F777" t="s">
        <v>24</v>
      </c>
      <c r="G777" t="s">
        <v>106</v>
      </c>
      <c r="H777">
        <v>188180</v>
      </c>
      <c r="I777" t="s">
        <v>1626</v>
      </c>
      <c r="J777">
        <v>8701</v>
      </c>
      <c r="K777" t="s">
        <v>19</v>
      </c>
      <c r="L777" t="s">
        <v>1627</v>
      </c>
    </row>
    <row r="778" spans="1:12" x14ac:dyDescent="0.3">
      <c r="A778" t="s">
        <v>12</v>
      </c>
      <c r="B778">
        <v>2022</v>
      </c>
      <c r="C778" t="s">
        <v>22</v>
      </c>
      <c r="D778" t="s">
        <v>14</v>
      </c>
      <c r="E778" t="s">
        <v>15</v>
      </c>
      <c r="F778" t="s">
        <v>16</v>
      </c>
      <c r="G778" t="s">
        <v>46</v>
      </c>
      <c r="H778">
        <v>125825</v>
      </c>
      <c r="I778" t="s">
        <v>1628</v>
      </c>
      <c r="J778">
        <v>1258</v>
      </c>
      <c r="K778" t="s">
        <v>27</v>
      </c>
      <c r="L778" t="s">
        <v>1629</v>
      </c>
    </row>
    <row r="779" spans="1:12" x14ac:dyDescent="0.3">
      <c r="A779" t="s">
        <v>63</v>
      </c>
      <c r="B779">
        <v>2014</v>
      </c>
      <c r="C779" t="s">
        <v>39</v>
      </c>
      <c r="D779" t="s">
        <v>29</v>
      </c>
      <c r="E779" t="s">
        <v>23</v>
      </c>
      <c r="F779" t="s">
        <v>16</v>
      </c>
      <c r="G779" t="s">
        <v>69</v>
      </c>
      <c r="H779">
        <v>31044</v>
      </c>
      <c r="I779" t="s">
        <v>1630</v>
      </c>
      <c r="J779">
        <v>7858</v>
      </c>
      <c r="K779" t="s">
        <v>19</v>
      </c>
      <c r="L779" t="s">
        <v>1631</v>
      </c>
    </row>
    <row r="780" spans="1:12" x14ac:dyDescent="0.3">
      <c r="A780" t="s">
        <v>82</v>
      </c>
      <c r="B780">
        <v>2019</v>
      </c>
      <c r="C780" t="s">
        <v>49</v>
      </c>
      <c r="D780" t="s">
        <v>45</v>
      </c>
      <c r="E780" t="s">
        <v>15</v>
      </c>
      <c r="F780" t="s">
        <v>16</v>
      </c>
      <c r="G780" t="s">
        <v>168</v>
      </c>
      <c r="H780">
        <v>73732</v>
      </c>
      <c r="I780" t="s">
        <v>1632</v>
      </c>
      <c r="J780">
        <v>6990</v>
      </c>
      <c r="K780" t="s">
        <v>27</v>
      </c>
      <c r="L780" t="s">
        <v>1633</v>
      </c>
    </row>
    <row r="781" spans="1:12" x14ac:dyDescent="0.3">
      <c r="A781" t="s">
        <v>82</v>
      </c>
      <c r="B781">
        <v>2019</v>
      </c>
      <c r="C781" t="s">
        <v>34</v>
      </c>
      <c r="D781" t="s">
        <v>99</v>
      </c>
      <c r="E781" t="s">
        <v>23</v>
      </c>
      <c r="F781" t="s">
        <v>24</v>
      </c>
      <c r="G781" t="s">
        <v>165</v>
      </c>
      <c r="H781">
        <v>132020</v>
      </c>
      <c r="I781" t="s">
        <v>1634</v>
      </c>
      <c r="J781">
        <v>5083</v>
      </c>
      <c r="K781" t="s">
        <v>27</v>
      </c>
      <c r="L781" t="s">
        <v>1635</v>
      </c>
    </row>
    <row r="782" spans="1:12" x14ac:dyDescent="0.3">
      <c r="A782" t="s">
        <v>79</v>
      </c>
      <c r="B782">
        <v>2016</v>
      </c>
      <c r="C782" t="s">
        <v>39</v>
      </c>
      <c r="D782" t="s">
        <v>40</v>
      </c>
      <c r="E782" t="s">
        <v>15</v>
      </c>
      <c r="F782" t="s">
        <v>16</v>
      </c>
      <c r="G782" t="s">
        <v>299</v>
      </c>
      <c r="H782">
        <v>169199</v>
      </c>
      <c r="I782" t="s">
        <v>1636</v>
      </c>
      <c r="J782">
        <v>9608</v>
      </c>
      <c r="K782" t="s">
        <v>19</v>
      </c>
      <c r="L782" t="s">
        <v>1637</v>
      </c>
    </row>
    <row r="783" spans="1:12" x14ac:dyDescent="0.3">
      <c r="A783" t="s">
        <v>63</v>
      </c>
      <c r="B783">
        <v>2023</v>
      </c>
      <c r="C783" t="s">
        <v>39</v>
      </c>
      <c r="D783" t="s">
        <v>29</v>
      </c>
      <c r="E783" t="s">
        <v>15</v>
      </c>
      <c r="F783" t="s">
        <v>16</v>
      </c>
      <c r="G783" t="s">
        <v>143</v>
      </c>
      <c r="H783">
        <v>97169</v>
      </c>
      <c r="I783" t="s">
        <v>1638</v>
      </c>
      <c r="J783">
        <v>307</v>
      </c>
      <c r="K783" t="s">
        <v>27</v>
      </c>
      <c r="L783" t="s">
        <v>1639</v>
      </c>
    </row>
    <row r="784" spans="1:12" x14ac:dyDescent="0.3">
      <c r="A784" t="s">
        <v>38</v>
      </c>
      <c r="B784">
        <v>2024</v>
      </c>
      <c r="C784" t="s">
        <v>22</v>
      </c>
      <c r="D784" t="s">
        <v>14</v>
      </c>
      <c r="E784" t="s">
        <v>41</v>
      </c>
      <c r="F784" t="s">
        <v>16</v>
      </c>
      <c r="G784" t="s">
        <v>106</v>
      </c>
      <c r="H784">
        <v>54277</v>
      </c>
      <c r="I784" t="s">
        <v>1640</v>
      </c>
      <c r="J784">
        <v>8811</v>
      </c>
      <c r="K784" t="s">
        <v>19</v>
      </c>
      <c r="L784" t="s">
        <v>1641</v>
      </c>
    </row>
    <row r="785" spans="1:12" x14ac:dyDescent="0.3">
      <c r="A785" t="s">
        <v>54</v>
      </c>
      <c r="B785">
        <v>2019</v>
      </c>
      <c r="C785" t="s">
        <v>34</v>
      </c>
      <c r="D785" t="s">
        <v>50</v>
      </c>
      <c r="E785" t="s">
        <v>15</v>
      </c>
      <c r="F785" t="s">
        <v>24</v>
      </c>
      <c r="G785" t="s">
        <v>17</v>
      </c>
      <c r="H785">
        <v>50494</v>
      </c>
      <c r="I785" t="s">
        <v>1642</v>
      </c>
      <c r="J785">
        <v>9224</v>
      </c>
      <c r="K785" t="s">
        <v>19</v>
      </c>
      <c r="L785" t="s">
        <v>1643</v>
      </c>
    </row>
    <row r="786" spans="1:12" x14ac:dyDescent="0.3">
      <c r="A786" t="s">
        <v>146</v>
      </c>
      <c r="B786">
        <v>2014</v>
      </c>
      <c r="C786" t="s">
        <v>39</v>
      </c>
      <c r="D786" t="s">
        <v>40</v>
      </c>
      <c r="E786" t="s">
        <v>23</v>
      </c>
      <c r="F786" t="s">
        <v>16</v>
      </c>
      <c r="G786" t="s">
        <v>173</v>
      </c>
      <c r="H786">
        <v>10138</v>
      </c>
      <c r="I786" t="s">
        <v>1644</v>
      </c>
      <c r="J786">
        <v>3804</v>
      </c>
      <c r="K786" t="s">
        <v>27</v>
      </c>
      <c r="L786" t="s">
        <v>1645</v>
      </c>
    </row>
    <row r="787" spans="1:12" x14ac:dyDescent="0.3">
      <c r="A787" t="s">
        <v>33</v>
      </c>
      <c r="B787">
        <v>2012</v>
      </c>
      <c r="C787" t="s">
        <v>72</v>
      </c>
      <c r="D787" t="s">
        <v>50</v>
      </c>
      <c r="E787" t="s">
        <v>59</v>
      </c>
      <c r="F787" t="s">
        <v>16</v>
      </c>
      <c r="G787" t="s">
        <v>137</v>
      </c>
      <c r="H787">
        <v>191413</v>
      </c>
      <c r="I787" t="s">
        <v>1646</v>
      </c>
      <c r="J787">
        <v>4594</v>
      </c>
      <c r="K787" t="s">
        <v>27</v>
      </c>
      <c r="L787" t="s">
        <v>1647</v>
      </c>
    </row>
    <row r="788" spans="1:12" x14ac:dyDescent="0.3">
      <c r="A788" t="s">
        <v>79</v>
      </c>
      <c r="B788">
        <v>2016</v>
      </c>
      <c r="C788" t="s">
        <v>22</v>
      </c>
      <c r="D788" t="s">
        <v>40</v>
      </c>
      <c r="E788" t="s">
        <v>23</v>
      </c>
      <c r="F788" t="s">
        <v>24</v>
      </c>
      <c r="G788" t="s">
        <v>368</v>
      </c>
      <c r="H788">
        <v>66974</v>
      </c>
      <c r="I788" t="s">
        <v>1648</v>
      </c>
      <c r="J788">
        <v>2417</v>
      </c>
      <c r="K788" t="s">
        <v>27</v>
      </c>
      <c r="L788" t="s">
        <v>1649</v>
      </c>
    </row>
    <row r="789" spans="1:12" x14ac:dyDescent="0.3">
      <c r="A789" t="s">
        <v>12</v>
      </c>
      <c r="B789">
        <v>2022</v>
      </c>
      <c r="C789" t="s">
        <v>72</v>
      </c>
      <c r="D789" t="s">
        <v>29</v>
      </c>
      <c r="E789" t="s">
        <v>59</v>
      </c>
      <c r="F789" t="s">
        <v>24</v>
      </c>
      <c r="G789" t="s">
        <v>106</v>
      </c>
      <c r="H789">
        <v>102335</v>
      </c>
      <c r="I789" t="s">
        <v>1650</v>
      </c>
      <c r="J789">
        <v>3810</v>
      </c>
      <c r="K789" t="s">
        <v>27</v>
      </c>
      <c r="L789" t="s">
        <v>1651</v>
      </c>
    </row>
    <row r="790" spans="1:12" x14ac:dyDescent="0.3">
      <c r="A790" t="s">
        <v>164</v>
      </c>
      <c r="B790">
        <v>2020</v>
      </c>
      <c r="C790" t="s">
        <v>49</v>
      </c>
      <c r="D790" t="s">
        <v>29</v>
      </c>
      <c r="E790" t="s">
        <v>41</v>
      </c>
      <c r="F790" t="s">
        <v>16</v>
      </c>
      <c r="G790" t="s">
        <v>109</v>
      </c>
      <c r="H790">
        <v>137108</v>
      </c>
      <c r="I790" t="s">
        <v>1652</v>
      </c>
      <c r="J790">
        <v>8818</v>
      </c>
      <c r="K790" t="s">
        <v>19</v>
      </c>
      <c r="L790" t="s">
        <v>1653</v>
      </c>
    </row>
    <row r="791" spans="1:12" x14ac:dyDescent="0.3">
      <c r="A791" t="s">
        <v>54</v>
      </c>
      <c r="B791">
        <v>2020</v>
      </c>
      <c r="C791" t="s">
        <v>39</v>
      </c>
      <c r="D791" t="s">
        <v>14</v>
      </c>
      <c r="E791" t="s">
        <v>15</v>
      </c>
      <c r="F791" t="s">
        <v>16</v>
      </c>
      <c r="G791" t="s">
        <v>130</v>
      </c>
      <c r="H791">
        <v>169167</v>
      </c>
      <c r="I791" t="s">
        <v>1654</v>
      </c>
      <c r="J791">
        <v>8614</v>
      </c>
      <c r="K791" t="s">
        <v>19</v>
      </c>
      <c r="L791" t="s">
        <v>1655</v>
      </c>
    </row>
    <row r="792" spans="1:12" x14ac:dyDescent="0.3">
      <c r="A792" t="s">
        <v>12</v>
      </c>
      <c r="B792">
        <v>2011</v>
      </c>
      <c r="C792" t="s">
        <v>39</v>
      </c>
      <c r="D792" t="s">
        <v>29</v>
      </c>
      <c r="E792" t="s">
        <v>59</v>
      </c>
      <c r="F792" t="s">
        <v>16</v>
      </c>
      <c r="G792" t="s">
        <v>46</v>
      </c>
      <c r="H792">
        <v>49153</v>
      </c>
      <c r="I792" t="s">
        <v>1656</v>
      </c>
      <c r="J792">
        <v>7612</v>
      </c>
      <c r="K792" t="s">
        <v>19</v>
      </c>
      <c r="L792" t="s">
        <v>1657</v>
      </c>
    </row>
    <row r="793" spans="1:12" x14ac:dyDescent="0.3">
      <c r="A793" t="s">
        <v>12</v>
      </c>
      <c r="B793">
        <v>2024</v>
      </c>
      <c r="C793" t="s">
        <v>39</v>
      </c>
      <c r="D793" t="s">
        <v>45</v>
      </c>
      <c r="E793" t="s">
        <v>15</v>
      </c>
      <c r="F793" t="s">
        <v>24</v>
      </c>
      <c r="G793" t="s">
        <v>25</v>
      </c>
      <c r="H793">
        <v>110993</v>
      </c>
      <c r="I793" t="s">
        <v>1658</v>
      </c>
      <c r="J793">
        <v>2088</v>
      </c>
      <c r="K793" t="s">
        <v>27</v>
      </c>
      <c r="L793" t="s">
        <v>1659</v>
      </c>
    </row>
    <row r="794" spans="1:12" x14ac:dyDescent="0.3">
      <c r="A794" t="s">
        <v>38</v>
      </c>
      <c r="B794">
        <v>2021</v>
      </c>
      <c r="C794" t="s">
        <v>39</v>
      </c>
      <c r="D794" t="s">
        <v>45</v>
      </c>
      <c r="E794" t="s">
        <v>23</v>
      </c>
      <c r="F794" t="s">
        <v>24</v>
      </c>
      <c r="G794" t="s">
        <v>198</v>
      </c>
      <c r="H794">
        <v>139793</v>
      </c>
      <c r="I794" t="s">
        <v>1660</v>
      </c>
      <c r="J794">
        <v>2574</v>
      </c>
      <c r="K794" t="s">
        <v>27</v>
      </c>
      <c r="L794" t="s">
        <v>1661</v>
      </c>
    </row>
    <row r="795" spans="1:12" x14ac:dyDescent="0.3">
      <c r="A795" t="s">
        <v>12</v>
      </c>
      <c r="B795">
        <v>2018</v>
      </c>
      <c r="C795" t="s">
        <v>39</v>
      </c>
      <c r="D795" t="s">
        <v>50</v>
      </c>
      <c r="E795" t="s">
        <v>59</v>
      </c>
      <c r="F795" t="s">
        <v>16</v>
      </c>
      <c r="G795" t="s">
        <v>93</v>
      </c>
      <c r="H795">
        <v>187426</v>
      </c>
      <c r="I795" t="s">
        <v>1662</v>
      </c>
      <c r="J795">
        <v>8719</v>
      </c>
      <c r="K795" t="s">
        <v>19</v>
      </c>
      <c r="L795" t="s">
        <v>1663</v>
      </c>
    </row>
    <row r="796" spans="1:12" x14ac:dyDescent="0.3">
      <c r="A796" t="s">
        <v>38</v>
      </c>
      <c r="B796">
        <v>2019</v>
      </c>
      <c r="C796" t="s">
        <v>13</v>
      </c>
      <c r="D796" t="s">
        <v>14</v>
      </c>
      <c r="E796" t="s">
        <v>15</v>
      </c>
      <c r="F796" t="s">
        <v>16</v>
      </c>
      <c r="G796" t="s">
        <v>130</v>
      </c>
      <c r="H796">
        <v>179149</v>
      </c>
      <c r="I796" t="s">
        <v>1664</v>
      </c>
      <c r="J796">
        <v>4477</v>
      </c>
      <c r="K796" t="s">
        <v>27</v>
      </c>
      <c r="L796" t="s">
        <v>1665</v>
      </c>
    </row>
    <row r="797" spans="1:12" x14ac:dyDescent="0.3">
      <c r="A797" t="s">
        <v>79</v>
      </c>
      <c r="B797">
        <v>2019</v>
      </c>
      <c r="C797" t="s">
        <v>22</v>
      </c>
      <c r="D797" t="s">
        <v>29</v>
      </c>
      <c r="E797" t="s">
        <v>15</v>
      </c>
      <c r="F797" t="s">
        <v>16</v>
      </c>
      <c r="G797" t="s">
        <v>151</v>
      </c>
      <c r="H797">
        <v>4857</v>
      </c>
      <c r="I797" t="s">
        <v>1666</v>
      </c>
      <c r="J797">
        <v>9900</v>
      </c>
      <c r="K797" t="s">
        <v>19</v>
      </c>
      <c r="L797" t="s">
        <v>1667</v>
      </c>
    </row>
    <row r="798" spans="1:12" x14ac:dyDescent="0.3">
      <c r="A798" t="s">
        <v>79</v>
      </c>
      <c r="B798">
        <v>2021</v>
      </c>
      <c r="C798" t="s">
        <v>49</v>
      </c>
      <c r="D798" t="s">
        <v>99</v>
      </c>
      <c r="E798" t="s">
        <v>41</v>
      </c>
      <c r="F798" t="s">
        <v>24</v>
      </c>
      <c r="G798" t="s">
        <v>17</v>
      </c>
      <c r="H798">
        <v>84049</v>
      </c>
      <c r="I798" t="s">
        <v>1668</v>
      </c>
      <c r="J798">
        <v>1724</v>
      </c>
      <c r="K798" t="s">
        <v>27</v>
      </c>
      <c r="L798" t="s">
        <v>1669</v>
      </c>
    </row>
    <row r="799" spans="1:12" x14ac:dyDescent="0.3">
      <c r="A799" t="s">
        <v>38</v>
      </c>
      <c r="B799">
        <v>2010</v>
      </c>
      <c r="C799" t="s">
        <v>13</v>
      </c>
      <c r="D799" t="s">
        <v>40</v>
      </c>
      <c r="E799" t="s">
        <v>59</v>
      </c>
      <c r="F799" t="s">
        <v>16</v>
      </c>
      <c r="G799" t="s">
        <v>130</v>
      </c>
      <c r="H799">
        <v>64338</v>
      </c>
      <c r="I799" t="s">
        <v>1670</v>
      </c>
      <c r="J799">
        <v>5167</v>
      </c>
      <c r="K799" t="s">
        <v>27</v>
      </c>
      <c r="L799" t="s">
        <v>1671</v>
      </c>
    </row>
    <row r="800" spans="1:12" x14ac:dyDescent="0.3">
      <c r="A800" t="s">
        <v>38</v>
      </c>
      <c r="B800">
        <v>2022</v>
      </c>
      <c r="C800" t="s">
        <v>34</v>
      </c>
      <c r="D800" t="s">
        <v>14</v>
      </c>
      <c r="E800" t="s">
        <v>59</v>
      </c>
      <c r="F800" t="s">
        <v>16</v>
      </c>
      <c r="G800" t="s">
        <v>151</v>
      </c>
      <c r="H800">
        <v>86808</v>
      </c>
      <c r="I800" t="s">
        <v>1672</v>
      </c>
      <c r="J800">
        <v>6842</v>
      </c>
      <c r="K800" t="s">
        <v>27</v>
      </c>
      <c r="L800" t="s">
        <v>1673</v>
      </c>
    </row>
    <row r="801" spans="1:12" x14ac:dyDescent="0.3">
      <c r="A801" t="s">
        <v>38</v>
      </c>
      <c r="B801">
        <v>2015</v>
      </c>
      <c r="C801" t="s">
        <v>34</v>
      </c>
      <c r="D801" t="s">
        <v>14</v>
      </c>
      <c r="E801" t="s">
        <v>41</v>
      </c>
      <c r="F801" t="s">
        <v>16</v>
      </c>
      <c r="G801" t="s">
        <v>140</v>
      </c>
      <c r="H801">
        <v>3554</v>
      </c>
      <c r="I801" t="s">
        <v>1674</v>
      </c>
      <c r="J801">
        <v>5962</v>
      </c>
      <c r="K801" t="s">
        <v>27</v>
      </c>
      <c r="L801" t="s">
        <v>1675</v>
      </c>
    </row>
    <row r="802" spans="1:12" x14ac:dyDescent="0.3">
      <c r="A802" t="s">
        <v>33</v>
      </c>
      <c r="B802">
        <v>2016</v>
      </c>
      <c r="C802" t="s">
        <v>22</v>
      </c>
      <c r="D802" t="s">
        <v>45</v>
      </c>
      <c r="E802" t="s">
        <v>15</v>
      </c>
      <c r="F802" t="s">
        <v>24</v>
      </c>
      <c r="G802" t="s">
        <v>100</v>
      </c>
      <c r="H802">
        <v>97670</v>
      </c>
      <c r="I802" t="s">
        <v>1676</v>
      </c>
      <c r="J802">
        <v>5841</v>
      </c>
      <c r="K802" t="s">
        <v>27</v>
      </c>
      <c r="L802" t="s">
        <v>1677</v>
      </c>
    </row>
    <row r="803" spans="1:12" x14ac:dyDescent="0.3">
      <c r="A803" t="s">
        <v>38</v>
      </c>
      <c r="B803">
        <v>2023</v>
      </c>
      <c r="C803" t="s">
        <v>22</v>
      </c>
      <c r="D803" t="s">
        <v>45</v>
      </c>
      <c r="E803" t="s">
        <v>41</v>
      </c>
      <c r="F803" t="s">
        <v>24</v>
      </c>
      <c r="G803" t="s">
        <v>221</v>
      </c>
      <c r="H803">
        <v>9701</v>
      </c>
      <c r="I803" t="s">
        <v>1678</v>
      </c>
      <c r="J803">
        <v>8322</v>
      </c>
      <c r="K803" t="s">
        <v>19</v>
      </c>
      <c r="L803" t="s">
        <v>1679</v>
      </c>
    </row>
    <row r="804" spans="1:12" x14ac:dyDescent="0.3">
      <c r="A804" t="s">
        <v>12</v>
      </c>
      <c r="B804">
        <v>2022</v>
      </c>
      <c r="C804" t="s">
        <v>49</v>
      </c>
      <c r="D804" t="s">
        <v>45</v>
      </c>
      <c r="E804" t="s">
        <v>41</v>
      </c>
      <c r="F804" t="s">
        <v>16</v>
      </c>
      <c r="G804" t="s">
        <v>73</v>
      </c>
      <c r="H804">
        <v>111160</v>
      </c>
      <c r="I804" t="s">
        <v>1680</v>
      </c>
      <c r="J804">
        <v>7489</v>
      </c>
      <c r="K804" t="s">
        <v>19</v>
      </c>
      <c r="L804" t="s">
        <v>1681</v>
      </c>
    </row>
    <row r="805" spans="1:12" x14ac:dyDescent="0.3">
      <c r="A805" t="s">
        <v>33</v>
      </c>
      <c r="B805">
        <v>2017</v>
      </c>
      <c r="C805" t="s">
        <v>22</v>
      </c>
      <c r="D805" t="s">
        <v>45</v>
      </c>
      <c r="E805" t="s">
        <v>23</v>
      </c>
      <c r="F805" t="s">
        <v>24</v>
      </c>
      <c r="G805" t="s">
        <v>64</v>
      </c>
      <c r="H805">
        <v>79307</v>
      </c>
      <c r="I805" t="s">
        <v>1682</v>
      </c>
      <c r="J805">
        <v>6662</v>
      </c>
      <c r="K805" t="s">
        <v>27</v>
      </c>
      <c r="L805" t="s">
        <v>1683</v>
      </c>
    </row>
    <row r="806" spans="1:12" x14ac:dyDescent="0.3">
      <c r="A806" t="s">
        <v>63</v>
      </c>
      <c r="B806">
        <v>2019</v>
      </c>
      <c r="C806" t="s">
        <v>72</v>
      </c>
      <c r="D806" t="s">
        <v>50</v>
      </c>
      <c r="E806" t="s">
        <v>23</v>
      </c>
      <c r="F806" t="s">
        <v>24</v>
      </c>
      <c r="G806" t="s">
        <v>46</v>
      </c>
      <c r="H806">
        <v>149301</v>
      </c>
      <c r="I806" t="s">
        <v>1684</v>
      </c>
      <c r="J806">
        <v>7766</v>
      </c>
      <c r="K806" t="s">
        <v>19</v>
      </c>
      <c r="L806" t="s">
        <v>1685</v>
      </c>
    </row>
    <row r="807" spans="1:12" x14ac:dyDescent="0.3">
      <c r="A807" t="s">
        <v>38</v>
      </c>
      <c r="B807">
        <v>2018</v>
      </c>
      <c r="C807" t="s">
        <v>49</v>
      </c>
      <c r="D807" t="s">
        <v>29</v>
      </c>
      <c r="E807" t="s">
        <v>59</v>
      </c>
      <c r="F807" t="s">
        <v>16</v>
      </c>
      <c r="G807" t="s">
        <v>299</v>
      </c>
      <c r="H807">
        <v>93711</v>
      </c>
      <c r="I807" t="s">
        <v>1686</v>
      </c>
      <c r="J807">
        <v>789</v>
      </c>
      <c r="K807" t="s">
        <v>27</v>
      </c>
      <c r="L807" t="s">
        <v>1687</v>
      </c>
    </row>
    <row r="808" spans="1:12" x14ac:dyDescent="0.3">
      <c r="A808" t="s">
        <v>21</v>
      </c>
      <c r="B808">
        <v>2011</v>
      </c>
      <c r="C808" t="s">
        <v>22</v>
      </c>
      <c r="D808" t="s">
        <v>14</v>
      </c>
      <c r="E808" t="s">
        <v>41</v>
      </c>
      <c r="F808" t="s">
        <v>24</v>
      </c>
      <c r="G808" t="s">
        <v>368</v>
      </c>
      <c r="H808">
        <v>3475</v>
      </c>
      <c r="I808" t="s">
        <v>671</v>
      </c>
      <c r="J808">
        <v>1068</v>
      </c>
      <c r="K808" t="s">
        <v>27</v>
      </c>
      <c r="L808" t="s">
        <v>1688</v>
      </c>
    </row>
    <row r="809" spans="1:12" x14ac:dyDescent="0.3">
      <c r="A809" t="s">
        <v>33</v>
      </c>
      <c r="B809">
        <v>2020</v>
      </c>
      <c r="C809" t="s">
        <v>34</v>
      </c>
      <c r="D809" t="s">
        <v>45</v>
      </c>
      <c r="E809" t="s">
        <v>15</v>
      </c>
      <c r="F809" t="s">
        <v>24</v>
      </c>
      <c r="G809" t="s">
        <v>198</v>
      </c>
      <c r="H809">
        <v>166020</v>
      </c>
      <c r="I809" t="s">
        <v>1689</v>
      </c>
      <c r="J809">
        <v>9153</v>
      </c>
      <c r="K809" t="s">
        <v>19</v>
      </c>
      <c r="L809" t="s">
        <v>1690</v>
      </c>
    </row>
    <row r="810" spans="1:12" x14ac:dyDescent="0.3">
      <c r="A810" t="s">
        <v>79</v>
      </c>
      <c r="B810">
        <v>2019</v>
      </c>
      <c r="C810" t="s">
        <v>13</v>
      </c>
      <c r="D810" t="s">
        <v>14</v>
      </c>
      <c r="E810" t="s">
        <v>15</v>
      </c>
      <c r="F810" t="s">
        <v>24</v>
      </c>
      <c r="G810" t="s">
        <v>143</v>
      </c>
      <c r="H810">
        <v>187708</v>
      </c>
      <c r="I810" t="s">
        <v>1691</v>
      </c>
      <c r="J810">
        <v>1457</v>
      </c>
      <c r="K810" t="s">
        <v>27</v>
      </c>
      <c r="L810" t="s">
        <v>1692</v>
      </c>
    </row>
    <row r="811" spans="1:12" x14ac:dyDescent="0.3">
      <c r="A811" t="s">
        <v>12</v>
      </c>
      <c r="B811">
        <v>2011</v>
      </c>
      <c r="C811" t="s">
        <v>22</v>
      </c>
      <c r="D811" t="s">
        <v>14</v>
      </c>
      <c r="E811" t="s">
        <v>41</v>
      </c>
      <c r="F811" t="s">
        <v>24</v>
      </c>
      <c r="G811" t="s">
        <v>121</v>
      </c>
      <c r="H811">
        <v>71582</v>
      </c>
      <c r="I811" t="s">
        <v>1693</v>
      </c>
      <c r="J811">
        <v>7163</v>
      </c>
      <c r="K811" t="s">
        <v>19</v>
      </c>
      <c r="L811" t="s">
        <v>1694</v>
      </c>
    </row>
    <row r="812" spans="1:12" x14ac:dyDescent="0.3">
      <c r="A812" t="s">
        <v>82</v>
      </c>
      <c r="B812">
        <v>2014</v>
      </c>
      <c r="C812" t="s">
        <v>34</v>
      </c>
      <c r="D812" t="s">
        <v>40</v>
      </c>
      <c r="E812" t="s">
        <v>59</v>
      </c>
      <c r="F812" t="s">
        <v>16</v>
      </c>
      <c r="G812" t="s">
        <v>143</v>
      </c>
      <c r="H812">
        <v>199447</v>
      </c>
      <c r="I812" t="s">
        <v>1695</v>
      </c>
      <c r="J812">
        <v>6265</v>
      </c>
      <c r="K812" t="s">
        <v>27</v>
      </c>
      <c r="L812" t="s">
        <v>1696</v>
      </c>
    </row>
    <row r="813" spans="1:12" x14ac:dyDescent="0.3">
      <c r="A813" t="s">
        <v>82</v>
      </c>
      <c r="B813">
        <v>2022</v>
      </c>
      <c r="C813" t="s">
        <v>13</v>
      </c>
      <c r="D813" t="s">
        <v>45</v>
      </c>
      <c r="E813" t="s">
        <v>41</v>
      </c>
      <c r="F813" t="s">
        <v>16</v>
      </c>
      <c r="G813" t="s">
        <v>112</v>
      </c>
      <c r="H813">
        <v>66794</v>
      </c>
      <c r="I813" t="s">
        <v>1697</v>
      </c>
      <c r="J813">
        <v>3335</v>
      </c>
      <c r="K813" t="s">
        <v>27</v>
      </c>
      <c r="L813" t="s">
        <v>1698</v>
      </c>
    </row>
    <row r="814" spans="1:12" x14ac:dyDescent="0.3">
      <c r="A814" t="s">
        <v>12</v>
      </c>
      <c r="B814">
        <v>2014</v>
      </c>
      <c r="C814" t="s">
        <v>34</v>
      </c>
      <c r="D814" t="s">
        <v>29</v>
      </c>
      <c r="E814" t="s">
        <v>41</v>
      </c>
      <c r="F814" t="s">
        <v>16</v>
      </c>
      <c r="G814" t="s">
        <v>221</v>
      </c>
      <c r="H814">
        <v>47231</v>
      </c>
      <c r="I814" t="s">
        <v>1699</v>
      </c>
      <c r="J814">
        <v>4290</v>
      </c>
      <c r="K814" t="s">
        <v>27</v>
      </c>
      <c r="L814" t="s">
        <v>1700</v>
      </c>
    </row>
    <row r="815" spans="1:12" x14ac:dyDescent="0.3">
      <c r="A815" t="s">
        <v>38</v>
      </c>
      <c r="B815">
        <v>2015</v>
      </c>
      <c r="C815" t="s">
        <v>22</v>
      </c>
      <c r="D815" t="s">
        <v>45</v>
      </c>
      <c r="E815" t="s">
        <v>15</v>
      </c>
      <c r="F815" t="s">
        <v>16</v>
      </c>
      <c r="G815" t="s">
        <v>198</v>
      </c>
      <c r="H815">
        <v>48190</v>
      </c>
      <c r="I815" t="s">
        <v>1701</v>
      </c>
      <c r="J815">
        <v>9826</v>
      </c>
      <c r="K815" t="s">
        <v>19</v>
      </c>
      <c r="L815" t="s">
        <v>1702</v>
      </c>
    </row>
    <row r="816" spans="1:12" x14ac:dyDescent="0.3">
      <c r="A816" t="s">
        <v>63</v>
      </c>
      <c r="B816">
        <v>2012</v>
      </c>
      <c r="C816" t="s">
        <v>39</v>
      </c>
      <c r="D816" t="s">
        <v>29</v>
      </c>
      <c r="E816" t="s">
        <v>15</v>
      </c>
      <c r="F816" t="s">
        <v>24</v>
      </c>
      <c r="G816" t="s">
        <v>173</v>
      </c>
      <c r="H816">
        <v>16727</v>
      </c>
      <c r="I816" t="s">
        <v>1703</v>
      </c>
      <c r="J816">
        <v>8639</v>
      </c>
      <c r="K816" t="s">
        <v>19</v>
      </c>
      <c r="L816" t="s">
        <v>1704</v>
      </c>
    </row>
    <row r="817" spans="1:12" x14ac:dyDescent="0.3">
      <c r="A817" t="s">
        <v>146</v>
      </c>
      <c r="B817">
        <v>2017</v>
      </c>
      <c r="C817" t="s">
        <v>49</v>
      </c>
      <c r="D817" t="s">
        <v>14</v>
      </c>
      <c r="E817" t="s">
        <v>59</v>
      </c>
      <c r="F817" t="s">
        <v>24</v>
      </c>
      <c r="G817" t="s">
        <v>368</v>
      </c>
      <c r="H817">
        <v>91260</v>
      </c>
      <c r="I817" t="s">
        <v>1705</v>
      </c>
      <c r="J817">
        <v>1619</v>
      </c>
      <c r="K817" t="s">
        <v>27</v>
      </c>
      <c r="L817" t="s">
        <v>1706</v>
      </c>
    </row>
    <row r="818" spans="1:12" x14ac:dyDescent="0.3">
      <c r="A818" t="s">
        <v>146</v>
      </c>
      <c r="B818">
        <v>2022</v>
      </c>
      <c r="C818" t="s">
        <v>39</v>
      </c>
      <c r="D818" t="s">
        <v>50</v>
      </c>
      <c r="E818" t="s">
        <v>59</v>
      </c>
      <c r="F818" t="s">
        <v>24</v>
      </c>
      <c r="G818" t="s">
        <v>100</v>
      </c>
      <c r="H818">
        <v>134766</v>
      </c>
      <c r="I818" t="s">
        <v>1707</v>
      </c>
      <c r="J818">
        <v>6215</v>
      </c>
      <c r="K818" t="s">
        <v>27</v>
      </c>
      <c r="L818" t="s">
        <v>1708</v>
      </c>
    </row>
    <row r="819" spans="1:12" x14ac:dyDescent="0.3">
      <c r="A819" t="s">
        <v>76</v>
      </c>
      <c r="B819">
        <v>2010</v>
      </c>
      <c r="C819" t="s">
        <v>34</v>
      </c>
      <c r="D819" t="s">
        <v>50</v>
      </c>
      <c r="E819" t="s">
        <v>41</v>
      </c>
      <c r="F819" t="s">
        <v>16</v>
      </c>
      <c r="G819" t="s">
        <v>46</v>
      </c>
      <c r="H819">
        <v>101542</v>
      </c>
      <c r="I819" t="s">
        <v>1709</v>
      </c>
      <c r="J819">
        <v>5894</v>
      </c>
      <c r="K819" t="s">
        <v>27</v>
      </c>
      <c r="L819" t="s">
        <v>1710</v>
      </c>
    </row>
    <row r="820" spans="1:12" x14ac:dyDescent="0.3">
      <c r="A820" t="s">
        <v>76</v>
      </c>
      <c r="B820">
        <v>2015</v>
      </c>
      <c r="C820" t="s">
        <v>49</v>
      </c>
      <c r="D820" t="s">
        <v>45</v>
      </c>
      <c r="E820" t="s">
        <v>15</v>
      </c>
      <c r="F820" t="s">
        <v>24</v>
      </c>
      <c r="G820" t="s">
        <v>151</v>
      </c>
      <c r="H820">
        <v>176923</v>
      </c>
      <c r="I820" t="s">
        <v>1711</v>
      </c>
      <c r="J820">
        <v>3300</v>
      </c>
      <c r="K820" t="s">
        <v>27</v>
      </c>
      <c r="L820" t="s">
        <v>1712</v>
      </c>
    </row>
    <row r="821" spans="1:12" x14ac:dyDescent="0.3">
      <c r="A821" t="s">
        <v>76</v>
      </c>
      <c r="B821">
        <v>2013</v>
      </c>
      <c r="C821" t="s">
        <v>22</v>
      </c>
      <c r="D821" t="s">
        <v>40</v>
      </c>
      <c r="E821" t="s">
        <v>59</v>
      </c>
      <c r="F821" t="s">
        <v>24</v>
      </c>
      <c r="G821" t="s">
        <v>299</v>
      </c>
      <c r="H821">
        <v>11643</v>
      </c>
      <c r="I821" t="s">
        <v>1713</v>
      </c>
      <c r="J821">
        <v>5456</v>
      </c>
      <c r="K821" t="s">
        <v>27</v>
      </c>
      <c r="L821" t="s">
        <v>1714</v>
      </c>
    </row>
    <row r="822" spans="1:12" x14ac:dyDescent="0.3">
      <c r="A822" t="s">
        <v>38</v>
      </c>
      <c r="B822">
        <v>2010</v>
      </c>
      <c r="C822" t="s">
        <v>34</v>
      </c>
      <c r="D822" t="s">
        <v>14</v>
      </c>
      <c r="E822" t="s">
        <v>15</v>
      </c>
      <c r="F822" t="s">
        <v>24</v>
      </c>
      <c r="G822" t="s">
        <v>165</v>
      </c>
      <c r="H822">
        <v>199290</v>
      </c>
      <c r="I822" t="s">
        <v>1715</v>
      </c>
      <c r="J822">
        <v>2200</v>
      </c>
      <c r="K822" t="s">
        <v>27</v>
      </c>
      <c r="L822" t="s">
        <v>1716</v>
      </c>
    </row>
    <row r="823" spans="1:12" x14ac:dyDescent="0.3">
      <c r="A823" t="s">
        <v>12</v>
      </c>
      <c r="B823">
        <v>2024</v>
      </c>
      <c r="C823" t="s">
        <v>72</v>
      </c>
      <c r="D823" t="s">
        <v>99</v>
      </c>
      <c r="E823" t="s">
        <v>59</v>
      </c>
      <c r="F823" t="s">
        <v>16</v>
      </c>
      <c r="G823" t="s">
        <v>198</v>
      </c>
      <c r="H823">
        <v>145156</v>
      </c>
      <c r="I823" t="s">
        <v>1717</v>
      </c>
      <c r="J823">
        <v>9319</v>
      </c>
      <c r="K823" t="s">
        <v>19</v>
      </c>
      <c r="L823" t="s">
        <v>1718</v>
      </c>
    </row>
    <row r="824" spans="1:12" x14ac:dyDescent="0.3">
      <c r="A824" t="s">
        <v>63</v>
      </c>
      <c r="B824">
        <v>2016</v>
      </c>
      <c r="C824" t="s">
        <v>34</v>
      </c>
      <c r="D824" t="s">
        <v>14</v>
      </c>
      <c r="E824" t="s">
        <v>15</v>
      </c>
      <c r="F824" t="s">
        <v>16</v>
      </c>
      <c r="G824" t="s">
        <v>198</v>
      </c>
      <c r="H824">
        <v>168974</v>
      </c>
      <c r="I824" t="s">
        <v>1719</v>
      </c>
      <c r="J824">
        <v>228</v>
      </c>
      <c r="K824" t="s">
        <v>27</v>
      </c>
      <c r="L824" t="s">
        <v>1720</v>
      </c>
    </row>
    <row r="825" spans="1:12" x14ac:dyDescent="0.3">
      <c r="A825" t="s">
        <v>82</v>
      </c>
      <c r="B825">
        <v>2018</v>
      </c>
      <c r="C825" t="s">
        <v>34</v>
      </c>
      <c r="D825" t="s">
        <v>99</v>
      </c>
      <c r="E825" t="s">
        <v>15</v>
      </c>
      <c r="F825" t="s">
        <v>16</v>
      </c>
      <c r="G825" t="s">
        <v>121</v>
      </c>
      <c r="H825">
        <v>163376</v>
      </c>
      <c r="I825" t="s">
        <v>1721</v>
      </c>
      <c r="J825">
        <v>6034</v>
      </c>
      <c r="K825" t="s">
        <v>27</v>
      </c>
      <c r="L825" t="s">
        <v>1722</v>
      </c>
    </row>
    <row r="826" spans="1:12" x14ac:dyDescent="0.3">
      <c r="A826" t="s">
        <v>82</v>
      </c>
      <c r="B826">
        <v>2022</v>
      </c>
      <c r="C826" t="s">
        <v>72</v>
      </c>
      <c r="D826" t="s">
        <v>14</v>
      </c>
      <c r="E826" t="s">
        <v>41</v>
      </c>
      <c r="F826" t="s">
        <v>24</v>
      </c>
      <c r="G826" t="s">
        <v>35</v>
      </c>
      <c r="H826">
        <v>139011</v>
      </c>
      <c r="I826" t="s">
        <v>18</v>
      </c>
      <c r="J826">
        <v>7050</v>
      </c>
      <c r="K826" t="s">
        <v>19</v>
      </c>
      <c r="L826" t="s">
        <v>1723</v>
      </c>
    </row>
    <row r="827" spans="1:12" x14ac:dyDescent="0.3">
      <c r="A827" t="s">
        <v>164</v>
      </c>
      <c r="B827">
        <v>2013</v>
      </c>
      <c r="C827" t="s">
        <v>39</v>
      </c>
      <c r="D827" t="s">
        <v>14</v>
      </c>
      <c r="E827" t="s">
        <v>59</v>
      </c>
      <c r="F827" t="s">
        <v>24</v>
      </c>
      <c r="G827" t="s">
        <v>88</v>
      </c>
      <c r="H827">
        <v>78042</v>
      </c>
      <c r="I827" t="s">
        <v>1724</v>
      </c>
      <c r="J827">
        <v>2595</v>
      </c>
      <c r="K827" t="s">
        <v>27</v>
      </c>
      <c r="L827" t="s">
        <v>1725</v>
      </c>
    </row>
    <row r="828" spans="1:12" x14ac:dyDescent="0.3">
      <c r="A828" t="s">
        <v>12</v>
      </c>
      <c r="B828">
        <v>2013</v>
      </c>
      <c r="C828" t="s">
        <v>49</v>
      </c>
      <c r="D828" t="s">
        <v>99</v>
      </c>
      <c r="E828" t="s">
        <v>15</v>
      </c>
      <c r="F828" t="s">
        <v>16</v>
      </c>
      <c r="G828" t="s">
        <v>64</v>
      </c>
      <c r="H828">
        <v>38281</v>
      </c>
      <c r="I828" t="s">
        <v>1726</v>
      </c>
      <c r="J828">
        <v>8836</v>
      </c>
      <c r="K828" t="s">
        <v>19</v>
      </c>
      <c r="L828" t="s">
        <v>1727</v>
      </c>
    </row>
    <row r="829" spans="1:12" x14ac:dyDescent="0.3">
      <c r="A829" t="s">
        <v>82</v>
      </c>
      <c r="B829">
        <v>2015</v>
      </c>
      <c r="C829" t="s">
        <v>22</v>
      </c>
      <c r="D829" t="s">
        <v>14</v>
      </c>
      <c r="E829" t="s">
        <v>59</v>
      </c>
      <c r="F829" t="s">
        <v>16</v>
      </c>
      <c r="G829" t="s">
        <v>221</v>
      </c>
      <c r="H829">
        <v>129916</v>
      </c>
      <c r="I829" t="s">
        <v>1728</v>
      </c>
      <c r="J829">
        <v>4686</v>
      </c>
      <c r="K829" t="s">
        <v>27</v>
      </c>
      <c r="L829" t="s">
        <v>1729</v>
      </c>
    </row>
    <row r="830" spans="1:12" x14ac:dyDescent="0.3">
      <c r="A830" t="s">
        <v>82</v>
      </c>
      <c r="B830">
        <v>2021</v>
      </c>
      <c r="C830" t="s">
        <v>22</v>
      </c>
      <c r="D830" t="s">
        <v>40</v>
      </c>
      <c r="E830" t="s">
        <v>23</v>
      </c>
      <c r="F830" t="s">
        <v>16</v>
      </c>
      <c r="G830" t="s">
        <v>51</v>
      </c>
      <c r="H830">
        <v>72036</v>
      </c>
      <c r="I830" t="s">
        <v>1730</v>
      </c>
      <c r="J830">
        <v>2957</v>
      </c>
      <c r="K830" t="s">
        <v>27</v>
      </c>
      <c r="L830" t="s">
        <v>1731</v>
      </c>
    </row>
    <row r="831" spans="1:12" x14ac:dyDescent="0.3">
      <c r="A831" t="s">
        <v>146</v>
      </c>
      <c r="B831">
        <v>2024</v>
      </c>
      <c r="C831" t="s">
        <v>39</v>
      </c>
      <c r="D831" t="s">
        <v>14</v>
      </c>
      <c r="E831" t="s">
        <v>23</v>
      </c>
      <c r="F831" t="s">
        <v>16</v>
      </c>
      <c r="G831" t="s">
        <v>368</v>
      </c>
      <c r="H831">
        <v>107227</v>
      </c>
      <c r="I831" t="s">
        <v>1732</v>
      </c>
      <c r="J831">
        <v>5673</v>
      </c>
      <c r="K831" t="s">
        <v>27</v>
      </c>
      <c r="L831" t="s">
        <v>1733</v>
      </c>
    </row>
    <row r="832" spans="1:12" x14ac:dyDescent="0.3">
      <c r="A832" t="s">
        <v>33</v>
      </c>
      <c r="B832">
        <v>2012</v>
      </c>
      <c r="C832" t="s">
        <v>34</v>
      </c>
      <c r="D832" t="s">
        <v>50</v>
      </c>
      <c r="E832" t="s">
        <v>41</v>
      </c>
      <c r="F832" t="s">
        <v>24</v>
      </c>
      <c r="G832" t="s">
        <v>368</v>
      </c>
      <c r="H832">
        <v>35115</v>
      </c>
      <c r="I832" t="s">
        <v>1734</v>
      </c>
      <c r="J832">
        <v>6713</v>
      </c>
      <c r="K832" t="s">
        <v>27</v>
      </c>
      <c r="L832" t="s">
        <v>1735</v>
      </c>
    </row>
    <row r="833" spans="1:12" x14ac:dyDescent="0.3">
      <c r="A833" t="s">
        <v>38</v>
      </c>
      <c r="B833">
        <v>2022</v>
      </c>
      <c r="C833" t="s">
        <v>13</v>
      </c>
      <c r="D833" t="s">
        <v>14</v>
      </c>
      <c r="E833" t="s">
        <v>41</v>
      </c>
      <c r="F833" t="s">
        <v>24</v>
      </c>
      <c r="G833" t="s">
        <v>221</v>
      </c>
      <c r="H833">
        <v>157516</v>
      </c>
      <c r="I833" t="s">
        <v>1736</v>
      </c>
      <c r="J833">
        <v>7965</v>
      </c>
      <c r="K833" t="s">
        <v>19</v>
      </c>
      <c r="L833" t="s">
        <v>1737</v>
      </c>
    </row>
    <row r="834" spans="1:12" x14ac:dyDescent="0.3">
      <c r="A834" t="s">
        <v>76</v>
      </c>
      <c r="B834">
        <v>2021</v>
      </c>
      <c r="C834" t="s">
        <v>72</v>
      </c>
      <c r="D834" t="s">
        <v>40</v>
      </c>
      <c r="E834" t="s">
        <v>23</v>
      </c>
      <c r="F834" t="s">
        <v>16</v>
      </c>
      <c r="G834" t="s">
        <v>73</v>
      </c>
      <c r="H834">
        <v>196771</v>
      </c>
      <c r="I834" t="s">
        <v>1738</v>
      </c>
      <c r="J834">
        <v>8717</v>
      </c>
      <c r="K834" t="s">
        <v>19</v>
      </c>
      <c r="L834" t="s">
        <v>1739</v>
      </c>
    </row>
    <row r="835" spans="1:12" x14ac:dyDescent="0.3">
      <c r="A835" t="s">
        <v>76</v>
      </c>
      <c r="B835">
        <v>2015</v>
      </c>
      <c r="C835" t="s">
        <v>34</v>
      </c>
      <c r="D835" t="s">
        <v>29</v>
      </c>
      <c r="E835" t="s">
        <v>15</v>
      </c>
      <c r="F835" t="s">
        <v>16</v>
      </c>
      <c r="G835" t="s">
        <v>69</v>
      </c>
      <c r="H835">
        <v>62335</v>
      </c>
      <c r="I835" t="s">
        <v>1740</v>
      </c>
      <c r="J835">
        <v>5239</v>
      </c>
      <c r="K835" t="s">
        <v>27</v>
      </c>
      <c r="L835" t="s">
        <v>1741</v>
      </c>
    </row>
    <row r="836" spans="1:12" x14ac:dyDescent="0.3">
      <c r="A836" t="s">
        <v>33</v>
      </c>
      <c r="B836">
        <v>2016</v>
      </c>
      <c r="C836" t="s">
        <v>22</v>
      </c>
      <c r="D836" t="s">
        <v>45</v>
      </c>
      <c r="E836" t="s">
        <v>15</v>
      </c>
      <c r="F836" t="s">
        <v>24</v>
      </c>
      <c r="G836" t="s">
        <v>112</v>
      </c>
      <c r="H836">
        <v>198074</v>
      </c>
      <c r="I836" t="s">
        <v>1742</v>
      </c>
      <c r="J836">
        <v>6821</v>
      </c>
      <c r="K836" t="s">
        <v>27</v>
      </c>
      <c r="L836" t="s">
        <v>1743</v>
      </c>
    </row>
    <row r="837" spans="1:12" x14ac:dyDescent="0.3">
      <c r="A837" t="s">
        <v>76</v>
      </c>
      <c r="B837">
        <v>2020</v>
      </c>
      <c r="C837" t="s">
        <v>39</v>
      </c>
      <c r="D837" t="s">
        <v>45</v>
      </c>
      <c r="E837" t="s">
        <v>15</v>
      </c>
      <c r="F837" t="s">
        <v>24</v>
      </c>
      <c r="G837" t="s">
        <v>96</v>
      </c>
      <c r="H837">
        <v>168607</v>
      </c>
      <c r="I837" t="s">
        <v>1744</v>
      </c>
      <c r="J837">
        <v>7138</v>
      </c>
      <c r="K837" t="s">
        <v>19</v>
      </c>
      <c r="L837" t="s">
        <v>1745</v>
      </c>
    </row>
    <row r="838" spans="1:12" x14ac:dyDescent="0.3">
      <c r="A838" t="s">
        <v>21</v>
      </c>
      <c r="B838">
        <v>2019</v>
      </c>
      <c r="C838" t="s">
        <v>49</v>
      </c>
      <c r="D838" t="s">
        <v>40</v>
      </c>
      <c r="E838" t="s">
        <v>23</v>
      </c>
      <c r="F838" t="s">
        <v>16</v>
      </c>
      <c r="G838" t="s">
        <v>140</v>
      </c>
      <c r="H838">
        <v>136556</v>
      </c>
      <c r="I838" t="s">
        <v>1746</v>
      </c>
      <c r="J838">
        <v>5215</v>
      </c>
      <c r="K838" t="s">
        <v>27</v>
      </c>
      <c r="L838" t="s">
        <v>1747</v>
      </c>
    </row>
    <row r="839" spans="1:12" x14ac:dyDescent="0.3">
      <c r="A839" t="s">
        <v>82</v>
      </c>
      <c r="B839">
        <v>2019</v>
      </c>
      <c r="C839" t="s">
        <v>72</v>
      </c>
      <c r="D839" t="s">
        <v>50</v>
      </c>
      <c r="E839" t="s">
        <v>59</v>
      </c>
      <c r="F839" t="s">
        <v>16</v>
      </c>
      <c r="G839" t="s">
        <v>93</v>
      </c>
      <c r="H839">
        <v>143332</v>
      </c>
      <c r="I839" t="s">
        <v>1748</v>
      </c>
      <c r="J839">
        <v>6154</v>
      </c>
      <c r="K839" t="s">
        <v>27</v>
      </c>
      <c r="L839" t="s">
        <v>1749</v>
      </c>
    </row>
    <row r="840" spans="1:12" x14ac:dyDescent="0.3">
      <c r="A840" t="s">
        <v>63</v>
      </c>
      <c r="B840">
        <v>2012</v>
      </c>
      <c r="C840" t="s">
        <v>22</v>
      </c>
      <c r="D840" t="s">
        <v>45</v>
      </c>
      <c r="E840" t="s">
        <v>15</v>
      </c>
      <c r="F840" t="s">
        <v>16</v>
      </c>
      <c r="G840" t="s">
        <v>60</v>
      </c>
      <c r="H840">
        <v>40000</v>
      </c>
      <c r="I840" t="s">
        <v>1750</v>
      </c>
      <c r="J840">
        <v>9303</v>
      </c>
      <c r="K840" t="s">
        <v>19</v>
      </c>
      <c r="L840" t="s">
        <v>1751</v>
      </c>
    </row>
    <row r="841" spans="1:12" x14ac:dyDescent="0.3">
      <c r="A841" t="s">
        <v>33</v>
      </c>
      <c r="B841">
        <v>2016</v>
      </c>
      <c r="C841" t="s">
        <v>34</v>
      </c>
      <c r="D841" t="s">
        <v>14</v>
      </c>
      <c r="E841" t="s">
        <v>23</v>
      </c>
      <c r="F841" t="s">
        <v>16</v>
      </c>
      <c r="G841" t="s">
        <v>198</v>
      </c>
      <c r="H841">
        <v>81599</v>
      </c>
      <c r="I841" t="s">
        <v>1752</v>
      </c>
      <c r="J841">
        <v>224</v>
      </c>
      <c r="K841" t="s">
        <v>27</v>
      </c>
      <c r="L841" t="s">
        <v>1753</v>
      </c>
    </row>
    <row r="842" spans="1:12" x14ac:dyDescent="0.3">
      <c r="A842" t="s">
        <v>21</v>
      </c>
      <c r="B842">
        <v>2023</v>
      </c>
      <c r="C842" t="s">
        <v>49</v>
      </c>
      <c r="D842" t="s">
        <v>40</v>
      </c>
      <c r="E842" t="s">
        <v>59</v>
      </c>
      <c r="F842" t="s">
        <v>24</v>
      </c>
      <c r="G842" t="s">
        <v>106</v>
      </c>
      <c r="H842">
        <v>91651</v>
      </c>
      <c r="I842" t="s">
        <v>1754</v>
      </c>
      <c r="J842">
        <v>7060</v>
      </c>
      <c r="K842" t="s">
        <v>19</v>
      </c>
      <c r="L842" t="s">
        <v>1755</v>
      </c>
    </row>
    <row r="843" spans="1:12" x14ac:dyDescent="0.3">
      <c r="A843" t="s">
        <v>76</v>
      </c>
      <c r="B843">
        <v>2012</v>
      </c>
      <c r="C843" t="s">
        <v>39</v>
      </c>
      <c r="D843" t="s">
        <v>29</v>
      </c>
      <c r="E843" t="s">
        <v>59</v>
      </c>
      <c r="F843" t="s">
        <v>24</v>
      </c>
      <c r="G843" t="s">
        <v>140</v>
      </c>
      <c r="H843">
        <v>128637</v>
      </c>
      <c r="I843" t="s">
        <v>1756</v>
      </c>
      <c r="J843">
        <v>6934</v>
      </c>
      <c r="K843" t="s">
        <v>27</v>
      </c>
      <c r="L843" t="s">
        <v>1757</v>
      </c>
    </row>
    <row r="844" spans="1:12" x14ac:dyDescent="0.3">
      <c r="A844" t="s">
        <v>54</v>
      </c>
      <c r="B844">
        <v>2022</v>
      </c>
      <c r="C844" t="s">
        <v>22</v>
      </c>
      <c r="D844" t="s">
        <v>50</v>
      </c>
      <c r="E844" t="s">
        <v>59</v>
      </c>
      <c r="F844" t="s">
        <v>24</v>
      </c>
      <c r="G844" t="s">
        <v>96</v>
      </c>
      <c r="H844">
        <v>125696</v>
      </c>
      <c r="I844" t="s">
        <v>1758</v>
      </c>
      <c r="J844">
        <v>7146</v>
      </c>
      <c r="K844" t="s">
        <v>19</v>
      </c>
      <c r="L844" t="s">
        <v>1759</v>
      </c>
    </row>
    <row r="845" spans="1:12" x14ac:dyDescent="0.3">
      <c r="A845" t="s">
        <v>146</v>
      </c>
      <c r="B845">
        <v>2022</v>
      </c>
      <c r="C845" t="s">
        <v>22</v>
      </c>
      <c r="D845" t="s">
        <v>14</v>
      </c>
      <c r="E845" t="s">
        <v>59</v>
      </c>
      <c r="F845" t="s">
        <v>24</v>
      </c>
      <c r="G845" t="s">
        <v>165</v>
      </c>
      <c r="H845">
        <v>156881</v>
      </c>
      <c r="I845" t="s">
        <v>1760</v>
      </c>
      <c r="J845">
        <v>8925</v>
      </c>
      <c r="K845" t="s">
        <v>19</v>
      </c>
      <c r="L845" t="s">
        <v>1761</v>
      </c>
    </row>
    <row r="846" spans="1:12" x14ac:dyDescent="0.3">
      <c r="A846" t="s">
        <v>21</v>
      </c>
      <c r="B846">
        <v>2011</v>
      </c>
      <c r="C846" t="s">
        <v>13</v>
      </c>
      <c r="D846" t="s">
        <v>45</v>
      </c>
      <c r="E846" t="s">
        <v>59</v>
      </c>
      <c r="F846" t="s">
        <v>24</v>
      </c>
      <c r="G846" t="s">
        <v>221</v>
      </c>
      <c r="H846">
        <v>195288</v>
      </c>
      <c r="I846" t="s">
        <v>1762</v>
      </c>
      <c r="J846">
        <v>2967</v>
      </c>
      <c r="K846" t="s">
        <v>27</v>
      </c>
      <c r="L846" t="s">
        <v>1763</v>
      </c>
    </row>
    <row r="847" spans="1:12" x14ac:dyDescent="0.3">
      <c r="A847" t="s">
        <v>146</v>
      </c>
      <c r="B847">
        <v>2021</v>
      </c>
      <c r="C847" t="s">
        <v>39</v>
      </c>
      <c r="D847" t="s">
        <v>29</v>
      </c>
      <c r="E847" t="s">
        <v>15</v>
      </c>
      <c r="F847" t="s">
        <v>24</v>
      </c>
      <c r="G847" t="s">
        <v>112</v>
      </c>
      <c r="H847">
        <v>154446</v>
      </c>
      <c r="I847" t="s">
        <v>1454</v>
      </c>
      <c r="J847">
        <v>908</v>
      </c>
      <c r="K847" t="s">
        <v>27</v>
      </c>
      <c r="L847" t="s">
        <v>1764</v>
      </c>
    </row>
    <row r="848" spans="1:12" x14ac:dyDescent="0.3">
      <c r="A848" t="s">
        <v>63</v>
      </c>
      <c r="B848">
        <v>2023</v>
      </c>
      <c r="C848" t="s">
        <v>13</v>
      </c>
      <c r="D848" t="s">
        <v>50</v>
      </c>
      <c r="E848" t="s">
        <v>15</v>
      </c>
      <c r="F848" t="s">
        <v>16</v>
      </c>
      <c r="G848" t="s">
        <v>96</v>
      </c>
      <c r="H848">
        <v>35496</v>
      </c>
      <c r="I848" t="s">
        <v>1765</v>
      </c>
      <c r="J848">
        <v>6245</v>
      </c>
      <c r="K848" t="s">
        <v>27</v>
      </c>
      <c r="L848" t="s">
        <v>1766</v>
      </c>
    </row>
    <row r="849" spans="1:12" x14ac:dyDescent="0.3">
      <c r="A849" t="s">
        <v>54</v>
      </c>
      <c r="B849">
        <v>2019</v>
      </c>
      <c r="C849" t="s">
        <v>34</v>
      </c>
      <c r="D849" t="s">
        <v>45</v>
      </c>
      <c r="E849" t="s">
        <v>41</v>
      </c>
      <c r="F849" t="s">
        <v>16</v>
      </c>
      <c r="G849" t="s">
        <v>198</v>
      </c>
      <c r="H849">
        <v>147752</v>
      </c>
      <c r="I849" t="s">
        <v>1767</v>
      </c>
      <c r="J849">
        <v>8092</v>
      </c>
      <c r="K849" t="s">
        <v>19</v>
      </c>
      <c r="L849" t="s">
        <v>1768</v>
      </c>
    </row>
    <row r="850" spans="1:12" x14ac:dyDescent="0.3">
      <c r="A850" t="s">
        <v>21</v>
      </c>
      <c r="B850">
        <v>2013</v>
      </c>
      <c r="C850" t="s">
        <v>34</v>
      </c>
      <c r="D850" t="s">
        <v>14</v>
      </c>
      <c r="E850" t="s">
        <v>59</v>
      </c>
      <c r="F850" t="s">
        <v>24</v>
      </c>
      <c r="G850" t="s">
        <v>165</v>
      </c>
      <c r="H850">
        <v>68617</v>
      </c>
      <c r="I850" t="s">
        <v>1769</v>
      </c>
      <c r="J850">
        <v>6709</v>
      </c>
      <c r="K850" t="s">
        <v>27</v>
      </c>
      <c r="L850" t="s">
        <v>1770</v>
      </c>
    </row>
    <row r="851" spans="1:12" x14ac:dyDescent="0.3">
      <c r="A851" t="s">
        <v>76</v>
      </c>
      <c r="B851">
        <v>2021</v>
      </c>
      <c r="C851" t="s">
        <v>39</v>
      </c>
      <c r="D851" t="s">
        <v>45</v>
      </c>
      <c r="E851" t="s">
        <v>23</v>
      </c>
      <c r="F851" t="s">
        <v>24</v>
      </c>
      <c r="G851" t="s">
        <v>88</v>
      </c>
      <c r="H851">
        <v>51316</v>
      </c>
      <c r="I851" t="s">
        <v>1771</v>
      </c>
      <c r="J851">
        <v>7063</v>
      </c>
      <c r="K851" t="s">
        <v>19</v>
      </c>
      <c r="L851" t="s">
        <v>1772</v>
      </c>
    </row>
    <row r="852" spans="1:12" x14ac:dyDescent="0.3">
      <c r="A852" t="s">
        <v>76</v>
      </c>
      <c r="B852">
        <v>2017</v>
      </c>
      <c r="C852" t="s">
        <v>39</v>
      </c>
      <c r="D852" t="s">
        <v>40</v>
      </c>
      <c r="E852" t="s">
        <v>41</v>
      </c>
      <c r="F852" t="s">
        <v>16</v>
      </c>
      <c r="G852" t="s">
        <v>137</v>
      </c>
      <c r="H852">
        <v>108002</v>
      </c>
      <c r="I852" t="s">
        <v>1773</v>
      </c>
      <c r="J852">
        <v>5477</v>
      </c>
      <c r="K852" t="s">
        <v>27</v>
      </c>
      <c r="L852" t="s">
        <v>1774</v>
      </c>
    </row>
    <row r="853" spans="1:12" x14ac:dyDescent="0.3">
      <c r="A853" t="s">
        <v>33</v>
      </c>
      <c r="B853">
        <v>2022</v>
      </c>
      <c r="C853" t="s">
        <v>72</v>
      </c>
      <c r="D853" t="s">
        <v>45</v>
      </c>
      <c r="E853" t="s">
        <v>23</v>
      </c>
      <c r="F853" t="s">
        <v>16</v>
      </c>
      <c r="G853" t="s">
        <v>137</v>
      </c>
      <c r="H853">
        <v>67459</v>
      </c>
      <c r="I853" t="s">
        <v>1775</v>
      </c>
      <c r="J853">
        <v>1180</v>
      </c>
      <c r="K853" t="s">
        <v>27</v>
      </c>
      <c r="L853" t="s">
        <v>1776</v>
      </c>
    </row>
    <row r="854" spans="1:12" x14ac:dyDescent="0.3">
      <c r="A854" t="s">
        <v>164</v>
      </c>
      <c r="B854">
        <v>2024</v>
      </c>
      <c r="C854" t="s">
        <v>72</v>
      </c>
      <c r="D854" t="s">
        <v>29</v>
      </c>
      <c r="E854" t="s">
        <v>15</v>
      </c>
      <c r="F854" t="s">
        <v>24</v>
      </c>
      <c r="G854" t="s">
        <v>103</v>
      </c>
      <c r="H854">
        <v>177835</v>
      </c>
      <c r="I854" t="s">
        <v>1777</v>
      </c>
      <c r="J854">
        <v>1626</v>
      </c>
      <c r="K854" t="s">
        <v>27</v>
      </c>
      <c r="L854" t="s">
        <v>1778</v>
      </c>
    </row>
    <row r="855" spans="1:12" x14ac:dyDescent="0.3">
      <c r="A855" t="s">
        <v>63</v>
      </c>
      <c r="B855">
        <v>2018</v>
      </c>
      <c r="C855" t="s">
        <v>39</v>
      </c>
      <c r="D855" t="s">
        <v>29</v>
      </c>
      <c r="E855" t="s">
        <v>59</v>
      </c>
      <c r="F855" t="s">
        <v>16</v>
      </c>
      <c r="G855" t="s">
        <v>100</v>
      </c>
      <c r="H855">
        <v>190650</v>
      </c>
      <c r="I855" t="s">
        <v>1779</v>
      </c>
      <c r="J855">
        <v>8121</v>
      </c>
      <c r="K855" t="s">
        <v>19</v>
      </c>
      <c r="L855" t="s">
        <v>1780</v>
      </c>
    </row>
    <row r="856" spans="1:12" x14ac:dyDescent="0.3">
      <c r="A856" t="s">
        <v>38</v>
      </c>
      <c r="B856">
        <v>2016</v>
      </c>
      <c r="C856" t="s">
        <v>39</v>
      </c>
      <c r="D856" t="s">
        <v>99</v>
      </c>
      <c r="E856" t="s">
        <v>15</v>
      </c>
      <c r="F856" t="s">
        <v>24</v>
      </c>
      <c r="G856" t="s">
        <v>25</v>
      </c>
      <c r="H856">
        <v>66213</v>
      </c>
      <c r="I856" t="s">
        <v>1781</v>
      </c>
      <c r="J856">
        <v>5446</v>
      </c>
      <c r="K856" t="s">
        <v>27</v>
      </c>
      <c r="L856" t="s">
        <v>1782</v>
      </c>
    </row>
    <row r="857" spans="1:12" x14ac:dyDescent="0.3">
      <c r="A857" t="s">
        <v>21</v>
      </c>
      <c r="B857">
        <v>2010</v>
      </c>
      <c r="C857" t="s">
        <v>49</v>
      </c>
      <c r="D857" t="s">
        <v>50</v>
      </c>
      <c r="E857" t="s">
        <v>41</v>
      </c>
      <c r="F857" t="s">
        <v>24</v>
      </c>
      <c r="G857" t="s">
        <v>83</v>
      </c>
      <c r="H857">
        <v>191717</v>
      </c>
      <c r="I857" t="s">
        <v>1783</v>
      </c>
      <c r="J857">
        <v>7317</v>
      </c>
      <c r="K857" t="s">
        <v>19</v>
      </c>
      <c r="L857" t="s">
        <v>1784</v>
      </c>
    </row>
    <row r="858" spans="1:12" x14ac:dyDescent="0.3">
      <c r="A858" t="s">
        <v>38</v>
      </c>
      <c r="B858">
        <v>2012</v>
      </c>
      <c r="C858" t="s">
        <v>39</v>
      </c>
      <c r="D858" t="s">
        <v>29</v>
      </c>
      <c r="E858" t="s">
        <v>41</v>
      </c>
      <c r="F858" t="s">
        <v>24</v>
      </c>
      <c r="G858" t="s">
        <v>198</v>
      </c>
      <c r="H858">
        <v>78103</v>
      </c>
      <c r="I858" t="s">
        <v>1785</v>
      </c>
      <c r="J858">
        <v>3012</v>
      </c>
      <c r="K858" t="s">
        <v>27</v>
      </c>
      <c r="L858" t="s">
        <v>1786</v>
      </c>
    </row>
    <row r="859" spans="1:12" x14ac:dyDescent="0.3">
      <c r="A859" t="s">
        <v>164</v>
      </c>
      <c r="B859">
        <v>2022</v>
      </c>
      <c r="C859" t="s">
        <v>13</v>
      </c>
      <c r="D859" t="s">
        <v>99</v>
      </c>
      <c r="E859" t="s">
        <v>15</v>
      </c>
      <c r="F859" t="s">
        <v>24</v>
      </c>
      <c r="G859" t="s">
        <v>17</v>
      </c>
      <c r="H859">
        <v>193767</v>
      </c>
      <c r="I859" t="s">
        <v>1787</v>
      </c>
      <c r="J859">
        <v>8197</v>
      </c>
      <c r="K859" t="s">
        <v>19</v>
      </c>
      <c r="L859" t="s">
        <v>1788</v>
      </c>
    </row>
    <row r="860" spans="1:12" x14ac:dyDescent="0.3">
      <c r="A860" t="s">
        <v>164</v>
      </c>
      <c r="B860">
        <v>2021</v>
      </c>
      <c r="C860" t="s">
        <v>39</v>
      </c>
      <c r="D860" t="s">
        <v>40</v>
      </c>
      <c r="E860" t="s">
        <v>23</v>
      </c>
      <c r="F860" t="s">
        <v>16</v>
      </c>
      <c r="G860" t="s">
        <v>17</v>
      </c>
      <c r="H860">
        <v>195411</v>
      </c>
      <c r="I860" t="s">
        <v>1789</v>
      </c>
      <c r="J860">
        <v>9885</v>
      </c>
      <c r="K860" t="s">
        <v>19</v>
      </c>
      <c r="L860" t="s">
        <v>1790</v>
      </c>
    </row>
    <row r="861" spans="1:12" x14ac:dyDescent="0.3">
      <c r="A861" t="s">
        <v>79</v>
      </c>
      <c r="B861">
        <v>2023</v>
      </c>
      <c r="C861" t="s">
        <v>39</v>
      </c>
      <c r="D861" t="s">
        <v>45</v>
      </c>
      <c r="E861" t="s">
        <v>23</v>
      </c>
      <c r="F861" t="s">
        <v>16</v>
      </c>
      <c r="G861" t="s">
        <v>137</v>
      </c>
      <c r="H861">
        <v>52339</v>
      </c>
      <c r="I861" t="s">
        <v>1791</v>
      </c>
      <c r="J861">
        <v>9573</v>
      </c>
      <c r="K861" t="s">
        <v>19</v>
      </c>
      <c r="L861" t="s">
        <v>1792</v>
      </c>
    </row>
    <row r="862" spans="1:12" x14ac:dyDescent="0.3">
      <c r="A862" t="s">
        <v>164</v>
      </c>
      <c r="B862">
        <v>2018</v>
      </c>
      <c r="C862" t="s">
        <v>22</v>
      </c>
      <c r="D862" t="s">
        <v>99</v>
      </c>
      <c r="E862" t="s">
        <v>41</v>
      </c>
      <c r="F862" t="s">
        <v>24</v>
      </c>
      <c r="G862" t="s">
        <v>137</v>
      </c>
      <c r="H862">
        <v>110555</v>
      </c>
      <c r="I862" t="s">
        <v>1793</v>
      </c>
      <c r="J862">
        <v>5061</v>
      </c>
      <c r="K862" t="s">
        <v>27</v>
      </c>
      <c r="L862" t="s">
        <v>1794</v>
      </c>
    </row>
    <row r="863" spans="1:12" x14ac:dyDescent="0.3">
      <c r="A863" t="s">
        <v>63</v>
      </c>
      <c r="B863">
        <v>2024</v>
      </c>
      <c r="C863" t="s">
        <v>34</v>
      </c>
      <c r="D863" t="s">
        <v>45</v>
      </c>
      <c r="E863" t="s">
        <v>59</v>
      </c>
      <c r="F863" t="s">
        <v>16</v>
      </c>
      <c r="G863" t="s">
        <v>73</v>
      </c>
      <c r="H863">
        <v>171594</v>
      </c>
      <c r="I863" t="s">
        <v>1795</v>
      </c>
      <c r="J863">
        <v>6481</v>
      </c>
      <c r="K863" t="s">
        <v>27</v>
      </c>
      <c r="L863" t="s">
        <v>1796</v>
      </c>
    </row>
    <row r="864" spans="1:12" x14ac:dyDescent="0.3">
      <c r="A864" t="s">
        <v>146</v>
      </c>
      <c r="B864">
        <v>2021</v>
      </c>
      <c r="C864" t="s">
        <v>49</v>
      </c>
      <c r="D864" t="s">
        <v>14</v>
      </c>
      <c r="E864" t="s">
        <v>15</v>
      </c>
      <c r="F864" t="s">
        <v>24</v>
      </c>
      <c r="G864" t="s">
        <v>182</v>
      </c>
      <c r="H864">
        <v>22394</v>
      </c>
      <c r="I864" t="s">
        <v>1797</v>
      </c>
      <c r="J864">
        <v>3118</v>
      </c>
      <c r="K864" t="s">
        <v>27</v>
      </c>
      <c r="L864" t="s">
        <v>1798</v>
      </c>
    </row>
    <row r="865" spans="1:12" x14ac:dyDescent="0.3">
      <c r="A865" t="s">
        <v>79</v>
      </c>
      <c r="B865">
        <v>2010</v>
      </c>
      <c r="C865" t="s">
        <v>39</v>
      </c>
      <c r="D865" t="s">
        <v>29</v>
      </c>
      <c r="E865" t="s">
        <v>15</v>
      </c>
      <c r="F865" t="s">
        <v>16</v>
      </c>
      <c r="G865" t="s">
        <v>25</v>
      </c>
      <c r="H865">
        <v>21078</v>
      </c>
      <c r="I865" t="s">
        <v>1799</v>
      </c>
      <c r="J865">
        <v>6374</v>
      </c>
      <c r="K865" t="s">
        <v>27</v>
      </c>
      <c r="L865" t="s">
        <v>1800</v>
      </c>
    </row>
    <row r="866" spans="1:12" x14ac:dyDescent="0.3">
      <c r="A866" t="s">
        <v>82</v>
      </c>
      <c r="B866">
        <v>2018</v>
      </c>
      <c r="C866" t="s">
        <v>72</v>
      </c>
      <c r="D866" t="s">
        <v>29</v>
      </c>
      <c r="E866" t="s">
        <v>23</v>
      </c>
      <c r="F866" t="s">
        <v>16</v>
      </c>
      <c r="G866" t="s">
        <v>137</v>
      </c>
      <c r="H866">
        <v>116302</v>
      </c>
      <c r="I866" t="s">
        <v>1801</v>
      </c>
      <c r="J866">
        <v>2217</v>
      </c>
      <c r="K866" t="s">
        <v>27</v>
      </c>
      <c r="L866" t="s">
        <v>1802</v>
      </c>
    </row>
    <row r="867" spans="1:12" x14ac:dyDescent="0.3">
      <c r="A867" t="s">
        <v>79</v>
      </c>
      <c r="B867">
        <v>2017</v>
      </c>
      <c r="C867" t="s">
        <v>13</v>
      </c>
      <c r="D867" t="s">
        <v>14</v>
      </c>
      <c r="E867" t="s">
        <v>59</v>
      </c>
      <c r="F867" t="s">
        <v>16</v>
      </c>
      <c r="G867" t="s">
        <v>46</v>
      </c>
      <c r="H867">
        <v>66132</v>
      </c>
      <c r="I867" t="s">
        <v>1803</v>
      </c>
      <c r="J867">
        <v>6440</v>
      </c>
      <c r="K867" t="s">
        <v>27</v>
      </c>
      <c r="L867" t="s">
        <v>1804</v>
      </c>
    </row>
    <row r="868" spans="1:12" x14ac:dyDescent="0.3">
      <c r="A868" t="s">
        <v>54</v>
      </c>
      <c r="B868">
        <v>2010</v>
      </c>
      <c r="C868" t="s">
        <v>72</v>
      </c>
      <c r="D868" t="s">
        <v>50</v>
      </c>
      <c r="E868" t="s">
        <v>23</v>
      </c>
      <c r="F868" t="s">
        <v>24</v>
      </c>
      <c r="G868" t="s">
        <v>109</v>
      </c>
      <c r="H868">
        <v>140387</v>
      </c>
      <c r="I868" t="s">
        <v>1805</v>
      </c>
      <c r="J868">
        <v>4766</v>
      </c>
      <c r="K868" t="s">
        <v>27</v>
      </c>
      <c r="L868" t="s">
        <v>1806</v>
      </c>
    </row>
    <row r="869" spans="1:12" x14ac:dyDescent="0.3">
      <c r="A869" t="s">
        <v>146</v>
      </c>
      <c r="B869">
        <v>2015</v>
      </c>
      <c r="C869" t="s">
        <v>39</v>
      </c>
      <c r="D869" t="s">
        <v>14</v>
      </c>
      <c r="E869" t="s">
        <v>41</v>
      </c>
      <c r="F869" t="s">
        <v>24</v>
      </c>
      <c r="G869" t="s">
        <v>100</v>
      </c>
      <c r="H869">
        <v>154238</v>
      </c>
      <c r="I869" t="s">
        <v>1807</v>
      </c>
      <c r="J869">
        <v>9316</v>
      </c>
      <c r="K869" t="s">
        <v>19</v>
      </c>
      <c r="L869" t="s">
        <v>1808</v>
      </c>
    </row>
    <row r="870" spans="1:12" x14ac:dyDescent="0.3">
      <c r="A870" t="s">
        <v>21</v>
      </c>
      <c r="B870">
        <v>2014</v>
      </c>
      <c r="C870" t="s">
        <v>72</v>
      </c>
      <c r="D870" t="s">
        <v>29</v>
      </c>
      <c r="E870" t="s">
        <v>41</v>
      </c>
      <c r="F870" t="s">
        <v>16</v>
      </c>
      <c r="G870" t="s">
        <v>60</v>
      </c>
      <c r="H870">
        <v>85535</v>
      </c>
      <c r="I870" t="s">
        <v>1809</v>
      </c>
      <c r="J870">
        <v>9160</v>
      </c>
      <c r="K870" t="s">
        <v>19</v>
      </c>
      <c r="L870" t="s">
        <v>1810</v>
      </c>
    </row>
    <row r="871" spans="1:12" x14ac:dyDescent="0.3">
      <c r="A871" t="s">
        <v>38</v>
      </c>
      <c r="B871">
        <v>2015</v>
      </c>
      <c r="C871" t="s">
        <v>39</v>
      </c>
      <c r="D871" t="s">
        <v>99</v>
      </c>
      <c r="E871" t="s">
        <v>15</v>
      </c>
      <c r="F871" t="s">
        <v>16</v>
      </c>
      <c r="G871" t="s">
        <v>168</v>
      </c>
      <c r="H871">
        <v>109370</v>
      </c>
      <c r="I871" t="s">
        <v>1811</v>
      </c>
      <c r="J871">
        <v>8282</v>
      </c>
      <c r="K871" t="s">
        <v>19</v>
      </c>
      <c r="L871" t="s">
        <v>1812</v>
      </c>
    </row>
    <row r="872" spans="1:12" x14ac:dyDescent="0.3">
      <c r="A872" t="s">
        <v>21</v>
      </c>
      <c r="B872">
        <v>2019</v>
      </c>
      <c r="C872" t="s">
        <v>22</v>
      </c>
      <c r="D872" t="s">
        <v>14</v>
      </c>
      <c r="E872" t="s">
        <v>15</v>
      </c>
      <c r="F872" t="s">
        <v>24</v>
      </c>
      <c r="G872" t="s">
        <v>25</v>
      </c>
      <c r="H872">
        <v>47716</v>
      </c>
      <c r="I872" t="s">
        <v>1813</v>
      </c>
      <c r="J872">
        <v>6161</v>
      </c>
      <c r="K872" t="s">
        <v>27</v>
      </c>
      <c r="L872" t="s">
        <v>1814</v>
      </c>
    </row>
    <row r="873" spans="1:12" x14ac:dyDescent="0.3">
      <c r="A873" t="s">
        <v>38</v>
      </c>
      <c r="B873">
        <v>2021</v>
      </c>
      <c r="C873" t="s">
        <v>49</v>
      </c>
      <c r="D873" t="s">
        <v>14</v>
      </c>
      <c r="E873" t="s">
        <v>59</v>
      </c>
      <c r="F873" t="s">
        <v>24</v>
      </c>
      <c r="G873" t="s">
        <v>73</v>
      </c>
      <c r="H873">
        <v>157562</v>
      </c>
      <c r="I873" t="s">
        <v>1815</v>
      </c>
      <c r="J873">
        <v>6858</v>
      </c>
      <c r="K873" t="s">
        <v>27</v>
      </c>
      <c r="L873" t="s">
        <v>1816</v>
      </c>
    </row>
    <row r="874" spans="1:12" x14ac:dyDescent="0.3">
      <c r="A874" t="s">
        <v>76</v>
      </c>
      <c r="B874">
        <v>2022</v>
      </c>
      <c r="C874" t="s">
        <v>39</v>
      </c>
      <c r="D874" t="s">
        <v>45</v>
      </c>
      <c r="E874" t="s">
        <v>41</v>
      </c>
      <c r="F874" t="s">
        <v>16</v>
      </c>
      <c r="G874" t="s">
        <v>93</v>
      </c>
      <c r="H874">
        <v>116511</v>
      </c>
      <c r="I874" t="s">
        <v>1817</v>
      </c>
      <c r="J874">
        <v>7077</v>
      </c>
      <c r="K874" t="s">
        <v>19</v>
      </c>
      <c r="L874" t="s">
        <v>1818</v>
      </c>
    </row>
    <row r="875" spans="1:12" x14ac:dyDescent="0.3">
      <c r="A875" t="s">
        <v>12</v>
      </c>
      <c r="B875">
        <v>2022</v>
      </c>
      <c r="C875" t="s">
        <v>49</v>
      </c>
      <c r="D875" t="s">
        <v>14</v>
      </c>
      <c r="E875" t="s">
        <v>15</v>
      </c>
      <c r="F875" t="s">
        <v>16</v>
      </c>
      <c r="G875" t="s">
        <v>30</v>
      </c>
      <c r="H875">
        <v>187824</v>
      </c>
      <c r="I875" t="s">
        <v>1819</v>
      </c>
      <c r="J875">
        <v>3029</v>
      </c>
      <c r="K875" t="s">
        <v>27</v>
      </c>
      <c r="L875" t="s">
        <v>1820</v>
      </c>
    </row>
    <row r="876" spans="1:12" x14ac:dyDescent="0.3">
      <c r="A876" t="s">
        <v>12</v>
      </c>
      <c r="B876">
        <v>2022</v>
      </c>
      <c r="C876" t="s">
        <v>22</v>
      </c>
      <c r="D876" t="s">
        <v>29</v>
      </c>
      <c r="E876" t="s">
        <v>59</v>
      </c>
      <c r="F876" t="s">
        <v>24</v>
      </c>
      <c r="G876" t="s">
        <v>165</v>
      </c>
      <c r="H876">
        <v>97363</v>
      </c>
      <c r="I876" t="s">
        <v>1821</v>
      </c>
      <c r="J876">
        <v>1206</v>
      </c>
      <c r="K876" t="s">
        <v>27</v>
      </c>
      <c r="L876" t="s">
        <v>1822</v>
      </c>
    </row>
    <row r="877" spans="1:12" x14ac:dyDescent="0.3">
      <c r="A877" t="s">
        <v>21</v>
      </c>
      <c r="B877">
        <v>2024</v>
      </c>
      <c r="C877" t="s">
        <v>34</v>
      </c>
      <c r="D877" t="s">
        <v>40</v>
      </c>
      <c r="E877" t="s">
        <v>15</v>
      </c>
      <c r="F877" t="s">
        <v>24</v>
      </c>
      <c r="G877" t="s">
        <v>64</v>
      </c>
      <c r="H877">
        <v>92454</v>
      </c>
      <c r="I877" t="s">
        <v>1823</v>
      </c>
      <c r="J877">
        <v>8677</v>
      </c>
      <c r="K877" t="s">
        <v>19</v>
      </c>
      <c r="L877" t="s">
        <v>1824</v>
      </c>
    </row>
    <row r="878" spans="1:12" x14ac:dyDescent="0.3">
      <c r="A878" t="s">
        <v>12</v>
      </c>
      <c r="B878">
        <v>2014</v>
      </c>
      <c r="C878" t="s">
        <v>34</v>
      </c>
      <c r="D878" t="s">
        <v>45</v>
      </c>
      <c r="E878" t="s">
        <v>15</v>
      </c>
      <c r="F878" t="s">
        <v>16</v>
      </c>
      <c r="G878" t="s">
        <v>100</v>
      </c>
      <c r="H878">
        <v>193006</v>
      </c>
      <c r="I878" t="s">
        <v>1825</v>
      </c>
      <c r="J878">
        <v>1878</v>
      </c>
      <c r="K878" t="s">
        <v>27</v>
      </c>
      <c r="L878" t="s">
        <v>1826</v>
      </c>
    </row>
    <row r="879" spans="1:12" x14ac:dyDescent="0.3">
      <c r="A879" t="s">
        <v>76</v>
      </c>
      <c r="B879">
        <v>2015</v>
      </c>
      <c r="C879" t="s">
        <v>39</v>
      </c>
      <c r="D879" t="s">
        <v>29</v>
      </c>
      <c r="E879" t="s">
        <v>41</v>
      </c>
      <c r="F879" t="s">
        <v>24</v>
      </c>
      <c r="G879" t="s">
        <v>93</v>
      </c>
      <c r="H879">
        <v>169138</v>
      </c>
      <c r="I879" t="s">
        <v>1827</v>
      </c>
      <c r="J879">
        <v>3389</v>
      </c>
      <c r="K879" t="s">
        <v>27</v>
      </c>
      <c r="L879" t="s">
        <v>1828</v>
      </c>
    </row>
    <row r="880" spans="1:12" x14ac:dyDescent="0.3">
      <c r="A880" t="s">
        <v>21</v>
      </c>
      <c r="B880">
        <v>2014</v>
      </c>
      <c r="C880" t="s">
        <v>39</v>
      </c>
      <c r="D880" t="s">
        <v>40</v>
      </c>
      <c r="E880" t="s">
        <v>41</v>
      </c>
      <c r="F880" t="s">
        <v>16</v>
      </c>
      <c r="G880" t="s">
        <v>60</v>
      </c>
      <c r="H880">
        <v>79503</v>
      </c>
      <c r="I880" t="s">
        <v>1829</v>
      </c>
      <c r="J880">
        <v>5106</v>
      </c>
      <c r="K880" t="s">
        <v>27</v>
      </c>
      <c r="L880" t="s">
        <v>1830</v>
      </c>
    </row>
    <row r="881" spans="1:12" x14ac:dyDescent="0.3">
      <c r="A881" t="s">
        <v>164</v>
      </c>
      <c r="B881">
        <v>2020</v>
      </c>
      <c r="C881" t="s">
        <v>34</v>
      </c>
      <c r="D881" t="s">
        <v>40</v>
      </c>
      <c r="E881" t="s">
        <v>15</v>
      </c>
      <c r="F881" t="s">
        <v>24</v>
      </c>
      <c r="G881" t="s">
        <v>221</v>
      </c>
      <c r="H881">
        <v>102694</v>
      </c>
      <c r="I881" t="s">
        <v>1831</v>
      </c>
      <c r="J881">
        <v>9161</v>
      </c>
      <c r="K881" t="s">
        <v>19</v>
      </c>
      <c r="L881" t="s">
        <v>1832</v>
      </c>
    </row>
    <row r="882" spans="1:12" x14ac:dyDescent="0.3">
      <c r="A882" t="s">
        <v>63</v>
      </c>
      <c r="B882">
        <v>2021</v>
      </c>
      <c r="C882" t="s">
        <v>49</v>
      </c>
      <c r="D882" t="s">
        <v>14</v>
      </c>
      <c r="E882" t="s">
        <v>23</v>
      </c>
      <c r="F882" t="s">
        <v>16</v>
      </c>
      <c r="G882" t="s">
        <v>100</v>
      </c>
      <c r="H882">
        <v>48443</v>
      </c>
      <c r="I882" t="s">
        <v>1833</v>
      </c>
      <c r="J882">
        <v>4695</v>
      </c>
      <c r="K882" t="s">
        <v>27</v>
      </c>
      <c r="L882" t="s">
        <v>1834</v>
      </c>
    </row>
    <row r="883" spans="1:12" x14ac:dyDescent="0.3">
      <c r="A883" t="s">
        <v>38</v>
      </c>
      <c r="B883">
        <v>2014</v>
      </c>
      <c r="C883" t="s">
        <v>34</v>
      </c>
      <c r="D883" t="s">
        <v>50</v>
      </c>
      <c r="E883" t="s">
        <v>23</v>
      </c>
      <c r="F883" t="s">
        <v>16</v>
      </c>
      <c r="G883" t="s">
        <v>25</v>
      </c>
      <c r="H883">
        <v>191167</v>
      </c>
      <c r="I883" t="s">
        <v>1835</v>
      </c>
      <c r="J883">
        <v>4287</v>
      </c>
      <c r="K883" t="s">
        <v>27</v>
      </c>
      <c r="L883" t="s">
        <v>1836</v>
      </c>
    </row>
    <row r="884" spans="1:12" x14ac:dyDescent="0.3">
      <c r="A884" t="s">
        <v>79</v>
      </c>
      <c r="B884">
        <v>2013</v>
      </c>
      <c r="C884" t="s">
        <v>34</v>
      </c>
      <c r="D884" t="s">
        <v>29</v>
      </c>
      <c r="E884" t="s">
        <v>23</v>
      </c>
      <c r="F884" t="s">
        <v>16</v>
      </c>
      <c r="G884" t="s">
        <v>73</v>
      </c>
      <c r="H884">
        <v>124441</v>
      </c>
      <c r="I884" t="s">
        <v>1837</v>
      </c>
      <c r="J884">
        <v>6979</v>
      </c>
      <c r="K884" t="s">
        <v>27</v>
      </c>
      <c r="L884" t="s">
        <v>1838</v>
      </c>
    </row>
    <row r="885" spans="1:12" x14ac:dyDescent="0.3">
      <c r="A885" t="s">
        <v>79</v>
      </c>
      <c r="B885">
        <v>2012</v>
      </c>
      <c r="C885" t="s">
        <v>13</v>
      </c>
      <c r="D885" t="s">
        <v>29</v>
      </c>
      <c r="E885" t="s">
        <v>59</v>
      </c>
      <c r="F885" t="s">
        <v>16</v>
      </c>
      <c r="G885" t="s">
        <v>88</v>
      </c>
      <c r="H885">
        <v>59715</v>
      </c>
      <c r="I885" t="s">
        <v>1839</v>
      </c>
      <c r="J885">
        <v>7318</v>
      </c>
      <c r="K885" t="s">
        <v>19</v>
      </c>
      <c r="L885" t="s">
        <v>1840</v>
      </c>
    </row>
    <row r="886" spans="1:12" x14ac:dyDescent="0.3">
      <c r="A886" t="s">
        <v>38</v>
      </c>
      <c r="B886">
        <v>2012</v>
      </c>
      <c r="C886" t="s">
        <v>34</v>
      </c>
      <c r="D886" t="s">
        <v>29</v>
      </c>
      <c r="E886" t="s">
        <v>59</v>
      </c>
      <c r="F886" t="s">
        <v>16</v>
      </c>
      <c r="G886" t="s">
        <v>168</v>
      </c>
      <c r="H886">
        <v>81509</v>
      </c>
      <c r="I886" t="s">
        <v>1841</v>
      </c>
      <c r="J886">
        <v>3265</v>
      </c>
      <c r="K886" t="s">
        <v>27</v>
      </c>
      <c r="L886" t="s">
        <v>1842</v>
      </c>
    </row>
    <row r="887" spans="1:12" x14ac:dyDescent="0.3">
      <c r="A887" t="s">
        <v>76</v>
      </c>
      <c r="B887">
        <v>2013</v>
      </c>
      <c r="C887" t="s">
        <v>34</v>
      </c>
      <c r="D887" t="s">
        <v>29</v>
      </c>
      <c r="E887" t="s">
        <v>15</v>
      </c>
      <c r="F887" t="s">
        <v>24</v>
      </c>
      <c r="G887" t="s">
        <v>73</v>
      </c>
      <c r="H887">
        <v>197229</v>
      </c>
      <c r="I887" t="s">
        <v>1843</v>
      </c>
      <c r="J887">
        <v>1284</v>
      </c>
      <c r="K887" t="s">
        <v>27</v>
      </c>
      <c r="L887" t="s">
        <v>1844</v>
      </c>
    </row>
    <row r="888" spans="1:12" x14ac:dyDescent="0.3">
      <c r="A888" t="s">
        <v>38</v>
      </c>
      <c r="B888">
        <v>2018</v>
      </c>
      <c r="C888" t="s">
        <v>72</v>
      </c>
      <c r="D888" t="s">
        <v>29</v>
      </c>
      <c r="E888" t="s">
        <v>15</v>
      </c>
      <c r="F888" t="s">
        <v>24</v>
      </c>
      <c r="G888" t="s">
        <v>143</v>
      </c>
      <c r="H888">
        <v>179353</v>
      </c>
      <c r="I888" t="s">
        <v>1845</v>
      </c>
      <c r="J888">
        <v>5076</v>
      </c>
      <c r="K888" t="s">
        <v>27</v>
      </c>
      <c r="L888" t="s">
        <v>1846</v>
      </c>
    </row>
    <row r="889" spans="1:12" x14ac:dyDescent="0.3">
      <c r="A889" t="s">
        <v>63</v>
      </c>
      <c r="B889">
        <v>2011</v>
      </c>
      <c r="C889" t="s">
        <v>49</v>
      </c>
      <c r="D889" t="s">
        <v>50</v>
      </c>
      <c r="E889" t="s">
        <v>59</v>
      </c>
      <c r="F889" t="s">
        <v>24</v>
      </c>
      <c r="G889" t="s">
        <v>83</v>
      </c>
      <c r="H889">
        <v>14540</v>
      </c>
      <c r="I889" t="s">
        <v>1847</v>
      </c>
      <c r="J889">
        <v>4360</v>
      </c>
      <c r="K889" t="s">
        <v>27</v>
      </c>
      <c r="L889" t="s">
        <v>1848</v>
      </c>
    </row>
    <row r="890" spans="1:12" x14ac:dyDescent="0.3">
      <c r="A890" t="s">
        <v>21</v>
      </c>
      <c r="B890">
        <v>2024</v>
      </c>
      <c r="C890" t="s">
        <v>22</v>
      </c>
      <c r="D890" t="s">
        <v>45</v>
      </c>
      <c r="E890" t="s">
        <v>23</v>
      </c>
      <c r="F890" t="s">
        <v>24</v>
      </c>
      <c r="G890" t="s">
        <v>151</v>
      </c>
      <c r="H890">
        <v>31725</v>
      </c>
      <c r="I890" t="s">
        <v>1849</v>
      </c>
      <c r="J890">
        <v>3638</v>
      </c>
      <c r="K890" t="s">
        <v>27</v>
      </c>
      <c r="L890" t="s">
        <v>1850</v>
      </c>
    </row>
    <row r="891" spans="1:12" x14ac:dyDescent="0.3">
      <c r="A891" t="s">
        <v>76</v>
      </c>
      <c r="B891">
        <v>2018</v>
      </c>
      <c r="C891" t="s">
        <v>22</v>
      </c>
      <c r="D891" t="s">
        <v>40</v>
      </c>
      <c r="E891" t="s">
        <v>41</v>
      </c>
      <c r="F891" t="s">
        <v>24</v>
      </c>
      <c r="G891" t="s">
        <v>25</v>
      </c>
      <c r="H891">
        <v>55366</v>
      </c>
      <c r="I891" t="s">
        <v>1851</v>
      </c>
      <c r="J891">
        <v>171</v>
      </c>
      <c r="K891" t="s">
        <v>27</v>
      </c>
      <c r="L891" t="s">
        <v>1852</v>
      </c>
    </row>
    <row r="892" spans="1:12" x14ac:dyDescent="0.3">
      <c r="A892" t="s">
        <v>76</v>
      </c>
      <c r="B892">
        <v>2010</v>
      </c>
      <c r="C892" t="s">
        <v>49</v>
      </c>
      <c r="D892" t="s">
        <v>40</v>
      </c>
      <c r="E892" t="s">
        <v>59</v>
      </c>
      <c r="F892" t="s">
        <v>16</v>
      </c>
      <c r="G892" t="s">
        <v>221</v>
      </c>
      <c r="H892">
        <v>147607</v>
      </c>
      <c r="I892" t="s">
        <v>1853</v>
      </c>
      <c r="J892">
        <v>1526</v>
      </c>
      <c r="K892" t="s">
        <v>27</v>
      </c>
      <c r="L892" t="s">
        <v>1854</v>
      </c>
    </row>
    <row r="893" spans="1:12" x14ac:dyDescent="0.3">
      <c r="A893" t="s">
        <v>76</v>
      </c>
      <c r="B893">
        <v>2023</v>
      </c>
      <c r="C893" t="s">
        <v>22</v>
      </c>
      <c r="D893" t="s">
        <v>40</v>
      </c>
      <c r="E893" t="s">
        <v>59</v>
      </c>
      <c r="F893" t="s">
        <v>24</v>
      </c>
      <c r="G893" t="s">
        <v>130</v>
      </c>
      <c r="H893">
        <v>94402</v>
      </c>
      <c r="I893" t="s">
        <v>1855</v>
      </c>
      <c r="J893">
        <v>1818</v>
      </c>
      <c r="K893" t="s">
        <v>27</v>
      </c>
      <c r="L893" t="s">
        <v>1856</v>
      </c>
    </row>
    <row r="894" spans="1:12" x14ac:dyDescent="0.3">
      <c r="A894" t="s">
        <v>21</v>
      </c>
      <c r="B894">
        <v>2024</v>
      </c>
      <c r="C894" t="s">
        <v>34</v>
      </c>
      <c r="D894" t="s">
        <v>99</v>
      </c>
      <c r="E894" t="s">
        <v>15</v>
      </c>
      <c r="F894" t="s">
        <v>16</v>
      </c>
      <c r="G894" t="s">
        <v>106</v>
      </c>
      <c r="H894">
        <v>176945</v>
      </c>
      <c r="I894" t="s">
        <v>1857</v>
      </c>
      <c r="J894">
        <v>3712</v>
      </c>
      <c r="K894" t="s">
        <v>27</v>
      </c>
      <c r="L894" t="s">
        <v>1858</v>
      </c>
    </row>
    <row r="895" spans="1:12" x14ac:dyDescent="0.3">
      <c r="A895" t="s">
        <v>33</v>
      </c>
      <c r="B895">
        <v>2024</v>
      </c>
      <c r="C895" t="s">
        <v>13</v>
      </c>
      <c r="D895" t="s">
        <v>45</v>
      </c>
      <c r="E895" t="s">
        <v>15</v>
      </c>
      <c r="F895" t="s">
        <v>16</v>
      </c>
      <c r="G895" t="s">
        <v>96</v>
      </c>
      <c r="H895">
        <v>29173</v>
      </c>
      <c r="I895" t="s">
        <v>1859</v>
      </c>
      <c r="J895">
        <v>7710</v>
      </c>
      <c r="K895" t="s">
        <v>19</v>
      </c>
      <c r="L895" t="s">
        <v>1860</v>
      </c>
    </row>
    <row r="896" spans="1:12" x14ac:dyDescent="0.3">
      <c r="A896" t="s">
        <v>76</v>
      </c>
      <c r="B896">
        <v>2010</v>
      </c>
      <c r="C896" t="s">
        <v>39</v>
      </c>
      <c r="D896" t="s">
        <v>14</v>
      </c>
      <c r="E896" t="s">
        <v>41</v>
      </c>
      <c r="F896" t="s">
        <v>24</v>
      </c>
      <c r="G896" t="s">
        <v>83</v>
      </c>
      <c r="H896">
        <v>18447</v>
      </c>
      <c r="I896" t="s">
        <v>1861</v>
      </c>
      <c r="J896">
        <v>7772</v>
      </c>
      <c r="K896" t="s">
        <v>19</v>
      </c>
      <c r="L896" t="s">
        <v>1862</v>
      </c>
    </row>
    <row r="897" spans="1:12" x14ac:dyDescent="0.3">
      <c r="A897" t="s">
        <v>63</v>
      </c>
      <c r="B897">
        <v>2014</v>
      </c>
      <c r="C897" t="s">
        <v>49</v>
      </c>
      <c r="D897" t="s">
        <v>50</v>
      </c>
      <c r="E897" t="s">
        <v>23</v>
      </c>
      <c r="F897" t="s">
        <v>24</v>
      </c>
      <c r="G897" t="s">
        <v>168</v>
      </c>
      <c r="H897">
        <v>4318</v>
      </c>
      <c r="I897" t="s">
        <v>1863</v>
      </c>
      <c r="J897">
        <v>8848</v>
      </c>
      <c r="K897" t="s">
        <v>19</v>
      </c>
      <c r="L897" t="s">
        <v>1864</v>
      </c>
    </row>
    <row r="898" spans="1:12" x14ac:dyDescent="0.3">
      <c r="A898" t="s">
        <v>76</v>
      </c>
      <c r="B898">
        <v>2015</v>
      </c>
      <c r="C898" t="s">
        <v>49</v>
      </c>
      <c r="D898" t="s">
        <v>40</v>
      </c>
      <c r="E898" t="s">
        <v>59</v>
      </c>
      <c r="F898" t="s">
        <v>16</v>
      </c>
      <c r="G898" t="s">
        <v>299</v>
      </c>
      <c r="H898">
        <v>117408</v>
      </c>
      <c r="I898" t="s">
        <v>1865</v>
      </c>
      <c r="J898">
        <v>395</v>
      </c>
      <c r="K898" t="s">
        <v>27</v>
      </c>
      <c r="L898" t="s">
        <v>1866</v>
      </c>
    </row>
    <row r="899" spans="1:12" x14ac:dyDescent="0.3">
      <c r="A899" t="s">
        <v>54</v>
      </c>
      <c r="B899">
        <v>2015</v>
      </c>
      <c r="C899" t="s">
        <v>49</v>
      </c>
      <c r="D899" t="s">
        <v>50</v>
      </c>
      <c r="E899" t="s">
        <v>15</v>
      </c>
      <c r="F899" t="s">
        <v>16</v>
      </c>
      <c r="G899" t="s">
        <v>109</v>
      </c>
      <c r="H899">
        <v>154289</v>
      </c>
      <c r="I899" t="s">
        <v>1867</v>
      </c>
      <c r="J899">
        <v>9951</v>
      </c>
      <c r="K899" t="s">
        <v>19</v>
      </c>
      <c r="L899" t="s">
        <v>1868</v>
      </c>
    </row>
    <row r="900" spans="1:12" x14ac:dyDescent="0.3">
      <c r="A900" t="s">
        <v>21</v>
      </c>
      <c r="B900">
        <v>2012</v>
      </c>
      <c r="C900" t="s">
        <v>34</v>
      </c>
      <c r="D900" t="s">
        <v>50</v>
      </c>
      <c r="E900" t="s">
        <v>15</v>
      </c>
      <c r="F900" t="s">
        <v>24</v>
      </c>
      <c r="G900" t="s">
        <v>121</v>
      </c>
      <c r="H900">
        <v>18803</v>
      </c>
      <c r="I900" t="s">
        <v>1869</v>
      </c>
      <c r="J900">
        <v>364</v>
      </c>
      <c r="K900" t="s">
        <v>27</v>
      </c>
      <c r="L900" t="s">
        <v>1870</v>
      </c>
    </row>
    <row r="901" spans="1:12" x14ac:dyDescent="0.3">
      <c r="A901" t="s">
        <v>54</v>
      </c>
      <c r="B901">
        <v>2016</v>
      </c>
      <c r="C901" t="s">
        <v>39</v>
      </c>
      <c r="D901" t="s">
        <v>50</v>
      </c>
      <c r="E901" t="s">
        <v>59</v>
      </c>
      <c r="F901" t="s">
        <v>16</v>
      </c>
      <c r="G901" t="s">
        <v>30</v>
      </c>
      <c r="H901">
        <v>184303</v>
      </c>
      <c r="I901" t="s">
        <v>1871</v>
      </c>
      <c r="J901">
        <v>2859</v>
      </c>
      <c r="K901" t="s">
        <v>27</v>
      </c>
      <c r="L901" t="s">
        <v>1872</v>
      </c>
    </row>
    <row r="902" spans="1:12" x14ac:dyDescent="0.3">
      <c r="A902" t="s">
        <v>63</v>
      </c>
      <c r="B902">
        <v>2018</v>
      </c>
      <c r="C902" t="s">
        <v>49</v>
      </c>
      <c r="D902" t="s">
        <v>14</v>
      </c>
      <c r="E902" t="s">
        <v>41</v>
      </c>
      <c r="F902" t="s">
        <v>16</v>
      </c>
      <c r="G902" t="s">
        <v>292</v>
      </c>
      <c r="H902">
        <v>93784</v>
      </c>
      <c r="I902" t="s">
        <v>1873</v>
      </c>
      <c r="J902">
        <v>398</v>
      </c>
      <c r="K902" t="s">
        <v>27</v>
      </c>
      <c r="L902" t="s">
        <v>1874</v>
      </c>
    </row>
    <row r="903" spans="1:12" x14ac:dyDescent="0.3">
      <c r="A903" t="s">
        <v>38</v>
      </c>
      <c r="B903">
        <v>2020</v>
      </c>
      <c r="C903" t="s">
        <v>39</v>
      </c>
      <c r="D903" t="s">
        <v>40</v>
      </c>
      <c r="E903" t="s">
        <v>41</v>
      </c>
      <c r="F903" t="s">
        <v>24</v>
      </c>
      <c r="G903" t="s">
        <v>42</v>
      </c>
      <c r="H903">
        <v>185458</v>
      </c>
      <c r="I903" t="s">
        <v>1875</v>
      </c>
      <c r="J903">
        <v>3921</v>
      </c>
      <c r="K903" t="s">
        <v>27</v>
      </c>
      <c r="L903" t="s">
        <v>1876</v>
      </c>
    </row>
    <row r="904" spans="1:12" x14ac:dyDescent="0.3">
      <c r="A904" t="s">
        <v>21</v>
      </c>
      <c r="B904">
        <v>2021</v>
      </c>
      <c r="C904" t="s">
        <v>39</v>
      </c>
      <c r="D904" t="s">
        <v>29</v>
      </c>
      <c r="E904" t="s">
        <v>15</v>
      </c>
      <c r="F904" t="s">
        <v>24</v>
      </c>
      <c r="G904" t="s">
        <v>83</v>
      </c>
      <c r="H904">
        <v>60409</v>
      </c>
      <c r="I904" t="s">
        <v>1877</v>
      </c>
      <c r="J904">
        <v>7792</v>
      </c>
      <c r="K904" t="s">
        <v>19</v>
      </c>
      <c r="L904" t="s">
        <v>1878</v>
      </c>
    </row>
    <row r="905" spans="1:12" x14ac:dyDescent="0.3">
      <c r="A905" t="s">
        <v>21</v>
      </c>
      <c r="B905">
        <v>2019</v>
      </c>
      <c r="C905" t="s">
        <v>13</v>
      </c>
      <c r="D905" t="s">
        <v>45</v>
      </c>
      <c r="E905" t="s">
        <v>15</v>
      </c>
      <c r="F905" t="s">
        <v>24</v>
      </c>
      <c r="G905" t="s">
        <v>93</v>
      </c>
      <c r="H905">
        <v>137601</v>
      </c>
      <c r="I905" t="s">
        <v>1879</v>
      </c>
      <c r="J905">
        <v>4434</v>
      </c>
      <c r="K905" t="s">
        <v>27</v>
      </c>
      <c r="L905" t="s">
        <v>1880</v>
      </c>
    </row>
    <row r="906" spans="1:12" x14ac:dyDescent="0.3">
      <c r="A906" t="s">
        <v>21</v>
      </c>
      <c r="B906">
        <v>2017</v>
      </c>
      <c r="C906" t="s">
        <v>22</v>
      </c>
      <c r="D906" t="s">
        <v>29</v>
      </c>
      <c r="E906" t="s">
        <v>23</v>
      </c>
      <c r="F906" t="s">
        <v>24</v>
      </c>
      <c r="G906" t="s">
        <v>109</v>
      </c>
      <c r="H906">
        <v>33338</v>
      </c>
      <c r="I906" t="s">
        <v>1881</v>
      </c>
      <c r="J906">
        <v>6742</v>
      </c>
      <c r="K906" t="s">
        <v>27</v>
      </c>
      <c r="L906" t="s">
        <v>1882</v>
      </c>
    </row>
    <row r="907" spans="1:12" x14ac:dyDescent="0.3">
      <c r="A907" t="s">
        <v>12</v>
      </c>
      <c r="B907">
        <v>2015</v>
      </c>
      <c r="C907" t="s">
        <v>49</v>
      </c>
      <c r="D907" t="s">
        <v>40</v>
      </c>
      <c r="E907" t="s">
        <v>41</v>
      </c>
      <c r="F907" t="s">
        <v>24</v>
      </c>
      <c r="G907" t="s">
        <v>151</v>
      </c>
      <c r="H907">
        <v>146380</v>
      </c>
      <c r="I907" t="s">
        <v>1883</v>
      </c>
      <c r="J907">
        <v>1220</v>
      </c>
      <c r="K907" t="s">
        <v>27</v>
      </c>
      <c r="L907" t="s">
        <v>1884</v>
      </c>
    </row>
    <row r="908" spans="1:12" x14ac:dyDescent="0.3">
      <c r="A908" t="s">
        <v>54</v>
      </c>
      <c r="B908">
        <v>2021</v>
      </c>
      <c r="C908" t="s">
        <v>34</v>
      </c>
      <c r="D908" t="s">
        <v>45</v>
      </c>
      <c r="E908" t="s">
        <v>15</v>
      </c>
      <c r="F908" t="s">
        <v>16</v>
      </c>
      <c r="G908" t="s">
        <v>51</v>
      </c>
      <c r="H908">
        <v>158910</v>
      </c>
      <c r="I908" t="s">
        <v>1885</v>
      </c>
      <c r="J908">
        <v>5724</v>
      </c>
      <c r="K908" t="s">
        <v>27</v>
      </c>
      <c r="L908" t="s">
        <v>1886</v>
      </c>
    </row>
    <row r="909" spans="1:12" x14ac:dyDescent="0.3">
      <c r="A909" t="s">
        <v>164</v>
      </c>
      <c r="B909">
        <v>2017</v>
      </c>
      <c r="C909" t="s">
        <v>49</v>
      </c>
      <c r="D909" t="s">
        <v>14</v>
      </c>
      <c r="E909" t="s">
        <v>15</v>
      </c>
      <c r="F909" t="s">
        <v>24</v>
      </c>
      <c r="G909" t="s">
        <v>299</v>
      </c>
      <c r="H909">
        <v>68925</v>
      </c>
      <c r="I909" t="s">
        <v>1887</v>
      </c>
      <c r="J909">
        <v>8963</v>
      </c>
      <c r="K909" t="s">
        <v>19</v>
      </c>
      <c r="L909" t="s">
        <v>1888</v>
      </c>
    </row>
    <row r="910" spans="1:12" x14ac:dyDescent="0.3">
      <c r="A910" t="s">
        <v>79</v>
      </c>
      <c r="B910">
        <v>2021</v>
      </c>
      <c r="C910" t="s">
        <v>22</v>
      </c>
      <c r="D910" t="s">
        <v>99</v>
      </c>
      <c r="E910" t="s">
        <v>23</v>
      </c>
      <c r="F910" t="s">
        <v>24</v>
      </c>
      <c r="G910" t="s">
        <v>143</v>
      </c>
      <c r="H910">
        <v>106579</v>
      </c>
      <c r="I910" t="s">
        <v>1889</v>
      </c>
      <c r="J910">
        <v>2040</v>
      </c>
      <c r="K910" t="s">
        <v>27</v>
      </c>
      <c r="L910" t="s">
        <v>1890</v>
      </c>
    </row>
    <row r="911" spans="1:12" x14ac:dyDescent="0.3">
      <c r="A911" t="s">
        <v>21</v>
      </c>
      <c r="B911">
        <v>2014</v>
      </c>
      <c r="C911" t="s">
        <v>39</v>
      </c>
      <c r="D911" t="s">
        <v>29</v>
      </c>
      <c r="E911" t="s">
        <v>59</v>
      </c>
      <c r="F911" t="s">
        <v>16</v>
      </c>
      <c r="G911" t="s">
        <v>368</v>
      </c>
      <c r="H911">
        <v>186497</v>
      </c>
      <c r="I911" t="s">
        <v>1891</v>
      </c>
      <c r="J911">
        <v>3768</v>
      </c>
      <c r="K911" t="s">
        <v>27</v>
      </c>
      <c r="L911" t="s">
        <v>1892</v>
      </c>
    </row>
    <row r="912" spans="1:12" x14ac:dyDescent="0.3">
      <c r="A912" t="s">
        <v>82</v>
      </c>
      <c r="B912">
        <v>2017</v>
      </c>
      <c r="C912" t="s">
        <v>13</v>
      </c>
      <c r="D912" t="s">
        <v>45</v>
      </c>
      <c r="E912" t="s">
        <v>15</v>
      </c>
      <c r="F912" t="s">
        <v>24</v>
      </c>
      <c r="G912" t="s">
        <v>73</v>
      </c>
      <c r="H912">
        <v>81670</v>
      </c>
      <c r="I912" t="s">
        <v>1893</v>
      </c>
      <c r="J912">
        <v>7702</v>
      </c>
      <c r="K912" t="s">
        <v>19</v>
      </c>
      <c r="L912" t="s">
        <v>1894</v>
      </c>
    </row>
    <row r="913" spans="1:12" x14ac:dyDescent="0.3">
      <c r="A913" t="s">
        <v>63</v>
      </c>
      <c r="B913">
        <v>2019</v>
      </c>
      <c r="C913" t="s">
        <v>39</v>
      </c>
      <c r="D913" t="s">
        <v>14</v>
      </c>
      <c r="E913" t="s">
        <v>23</v>
      </c>
      <c r="F913" t="s">
        <v>24</v>
      </c>
      <c r="G913" t="s">
        <v>25</v>
      </c>
      <c r="H913">
        <v>129661</v>
      </c>
      <c r="I913" t="s">
        <v>1895</v>
      </c>
      <c r="J913">
        <v>1651</v>
      </c>
      <c r="K913" t="s">
        <v>27</v>
      </c>
      <c r="L913" t="s">
        <v>1896</v>
      </c>
    </row>
    <row r="914" spans="1:12" x14ac:dyDescent="0.3">
      <c r="A914" t="s">
        <v>76</v>
      </c>
      <c r="B914">
        <v>2021</v>
      </c>
      <c r="C914" t="s">
        <v>22</v>
      </c>
      <c r="D914" t="s">
        <v>45</v>
      </c>
      <c r="E914" t="s">
        <v>23</v>
      </c>
      <c r="F914" t="s">
        <v>24</v>
      </c>
      <c r="G914" t="s">
        <v>73</v>
      </c>
      <c r="H914">
        <v>131445</v>
      </c>
      <c r="I914" t="s">
        <v>1897</v>
      </c>
      <c r="J914">
        <v>4883</v>
      </c>
      <c r="K914" t="s">
        <v>27</v>
      </c>
      <c r="L914" t="s">
        <v>1898</v>
      </c>
    </row>
    <row r="915" spans="1:12" x14ac:dyDescent="0.3">
      <c r="A915" t="s">
        <v>164</v>
      </c>
      <c r="B915">
        <v>2013</v>
      </c>
      <c r="C915" t="s">
        <v>72</v>
      </c>
      <c r="D915" t="s">
        <v>40</v>
      </c>
      <c r="E915" t="s">
        <v>41</v>
      </c>
      <c r="F915" t="s">
        <v>24</v>
      </c>
      <c r="G915" t="s">
        <v>168</v>
      </c>
      <c r="H915">
        <v>153804</v>
      </c>
      <c r="I915" t="s">
        <v>1899</v>
      </c>
      <c r="J915">
        <v>5523</v>
      </c>
      <c r="K915" t="s">
        <v>27</v>
      </c>
      <c r="L915" t="s">
        <v>1900</v>
      </c>
    </row>
    <row r="916" spans="1:12" x14ac:dyDescent="0.3">
      <c r="A916" t="s">
        <v>164</v>
      </c>
      <c r="B916">
        <v>2019</v>
      </c>
      <c r="C916" t="s">
        <v>72</v>
      </c>
      <c r="D916" t="s">
        <v>40</v>
      </c>
      <c r="E916" t="s">
        <v>23</v>
      </c>
      <c r="F916" t="s">
        <v>16</v>
      </c>
      <c r="G916" t="s">
        <v>121</v>
      </c>
      <c r="H916">
        <v>57991</v>
      </c>
      <c r="I916" t="s">
        <v>1901</v>
      </c>
      <c r="J916">
        <v>327</v>
      </c>
      <c r="K916" t="s">
        <v>27</v>
      </c>
      <c r="L916" t="s">
        <v>1902</v>
      </c>
    </row>
    <row r="917" spans="1:12" x14ac:dyDescent="0.3">
      <c r="A917" t="s">
        <v>76</v>
      </c>
      <c r="B917">
        <v>2017</v>
      </c>
      <c r="C917" t="s">
        <v>13</v>
      </c>
      <c r="D917" t="s">
        <v>45</v>
      </c>
      <c r="E917" t="s">
        <v>23</v>
      </c>
      <c r="F917" t="s">
        <v>16</v>
      </c>
      <c r="G917" t="s">
        <v>51</v>
      </c>
      <c r="H917">
        <v>9101</v>
      </c>
      <c r="I917" t="s">
        <v>1903</v>
      </c>
      <c r="J917">
        <v>3962</v>
      </c>
      <c r="K917" t="s">
        <v>27</v>
      </c>
      <c r="L917" t="s">
        <v>1904</v>
      </c>
    </row>
    <row r="918" spans="1:12" x14ac:dyDescent="0.3">
      <c r="A918" t="s">
        <v>146</v>
      </c>
      <c r="B918">
        <v>2019</v>
      </c>
      <c r="C918" t="s">
        <v>49</v>
      </c>
      <c r="D918" t="s">
        <v>40</v>
      </c>
      <c r="E918" t="s">
        <v>15</v>
      </c>
      <c r="F918" t="s">
        <v>16</v>
      </c>
      <c r="G918" t="s">
        <v>151</v>
      </c>
      <c r="H918">
        <v>26966</v>
      </c>
      <c r="I918" t="s">
        <v>1905</v>
      </c>
      <c r="J918">
        <v>3768</v>
      </c>
      <c r="K918" t="s">
        <v>27</v>
      </c>
      <c r="L918" t="s">
        <v>1906</v>
      </c>
    </row>
    <row r="919" spans="1:12" x14ac:dyDescent="0.3">
      <c r="A919" t="s">
        <v>38</v>
      </c>
      <c r="B919">
        <v>2021</v>
      </c>
      <c r="C919" t="s">
        <v>49</v>
      </c>
      <c r="D919" t="s">
        <v>29</v>
      </c>
      <c r="E919" t="s">
        <v>23</v>
      </c>
      <c r="F919" t="s">
        <v>24</v>
      </c>
      <c r="G919" t="s">
        <v>168</v>
      </c>
      <c r="H919">
        <v>148512</v>
      </c>
      <c r="I919" t="s">
        <v>1907</v>
      </c>
      <c r="J919">
        <v>8986</v>
      </c>
      <c r="K919" t="s">
        <v>19</v>
      </c>
      <c r="L919" t="s">
        <v>1908</v>
      </c>
    </row>
    <row r="920" spans="1:12" x14ac:dyDescent="0.3">
      <c r="A920" t="s">
        <v>33</v>
      </c>
      <c r="B920">
        <v>2011</v>
      </c>
      <c r="C920" t="s">
        <v>22</v>
      </c>
      <c r="D920" t="s">
        <v>40</v>
      </c>
      <c r="E920" t="s">
        <v>23</v>
      </c>
      <c r="F920" t="s">
        <v>24</v>
      </c>
      <c r="G920" t="s">
        <v>189</v>
      </c>
      <c r="H920">
        <v>139511</v>
      </c>
      <c r="I920" t="s">
        <v>1909</v>
      </c>
      <c r="J920">
        <v>5499</v>
      </c>
      <c r="K920" t="s">
        <v>27</v>
      </c>
      <c r="L920" t="s">
        <v>1910</v>
      </c>
    </row>
    <row r="921" spans="1:12" x14ac:dyDescent="0.3">
      <c r="A921" t="s">
        <v>146</v>
      </c>
      <c r="B921">
        <v>2021</v>
      </c>
      <c r="C921" t="s">
        <v>34</v>
      </c>
      <c r="D921" t="s">
        <v>14</v>
      </c>
      <c r="E921" t="s">
        <v>41</v>
      </c>
      <c r="F921" t="s">
        <v>24</v>
      </c>
      <c r="G921" t="s">
        <v>17</v>
      </c>
      <c r="H921">
        <v>18186</v>
      </c>
      <c r="I921" t="s">
        <v>1911</v>
      </c>
      <c r="J921">
        <v>1127</v>
      </c>
      <c r="K921" t="s">
        <v>27</v>
      </c>
      <c r="L921" t="s">
        <v>1912</v>
      </c>
    </row>
    <row r="922" spans="1:12" x14ac:dyDescent="0.3">
      <c r="A922" t="s">
        <v>76</v>
      </c>
      <c r="B922">
        <v>2021</v>
      </c>
      <c r="C922" t="s">
        <v>13</v>
      </c>
      <c r="D922" t="s">
        <v>14</v>
      </c>
      <c r="E922" t="s">
        <v>23</v>
      </c>
      <c r="F922" t="s">
        <v>16</v>
      </c>
      <c r="G922" t="s">
        <v>137</v>
      </c>
      <c r="H922">
        <v>38752</v>
      </c>
      <c r="I922" t="s">
        <v>1913</v>
      </c>
      <c r="J922">
        <v>5485</v>
      </c>
      <c r="K922" t="s">
        <v>27</v>
      </c>
      <c r="L922" t="s">
        <v>1914</v>
      </c>
    </row>
    <row r="923" spans="1:12" x14ac:dyDescent="0.3">
      <c r="A923" t="s">
        <v>21</v>
      </c>
      <c r="B923">
        <v>2014</v>
      </c>
      <c r="C923" t="s">
        <v>13</v>
      </c>
      <c r="D923" t="s">
        <v>50</v>
      </c>
      <c r="E923" t="s">
        <v>41</v>
      </c>
      <c r="F923" t="s">
        <v>16</v>
      </c>
      <c r="G923" t="s">
        <v>299</v>
      </c>
      <c r="H923">
        <v>130314</v>
      </c>
      <c r="I923" t="s">
        <v>1915</v>
      </c>
      <c r="J923">
        <v>2799</v>
      </c>
      <c r="K923" t="s">
        <v>27</v>
      </c>
      <c r="L923" t="s">
        <v>1916</v>
      </c>
    </row>
    <row r="924" spans="1:12" x14ac:dyDescent="0.3">
      <c r="A924" t="s">
        <v>79</v>
      </c>
      <c r="B924">
        <v>2018</v>
      </c>
      <c r="C924" t="s">
        <v>49</v>
      </c>
      <c r="D924" t="s">
        <v>40</v>
      </c>
      <c r="E924" t="s">
        <v>23</v>
      </c>
      <c r="F924" t="s">
        <v>16</v>
      </c>
      <c r="G924" t="s">
        <v>88</v>
      </c>
      <c r="H924">
        <v>97253</v>
      </c>
      <c r="I924" t="s">
        <v>1917</v>
      </c>
      <c r="J924">
        <v>9357</v>
      </c>
      <c r="K924" t="s">
        <v>19</v>
      </c>
      <c r="L924" t="s">
        <v>1918</v>
      </c>
    </row>
    <row r="925" spans="1:12" x14ac:dyDescent="0.3">
      <c r="A925" t="s">
        <v>76</v>
      </c>
      <c r="B925">
        <v>2013</v>
      </c>
      <c r="C925" t="s">
        <v>49</v>
      </c>
      <c r="D925" t="s">
        <v>29</v>
      </c>
      <c r="E925" t="s">
        <v>59</v>
      </c>
      <c r="F925" t="s">
        <v>24</v>
      </c>
      <c r="G925" t="s">
        <v>109</v>
      </c>
      <c r="H925">
        <v>130922</v>
      </c>
      <c r="I925" t="s">
        <v>1919</v>
      </c>
      <c r="J925">
        <v>8833</v>
      </c>
      <c r="K925" t="s">
        <v>19</v>
      </c>
      <c r="L925" t="s">
        <v>1920</v>
      </c>
    </row>
    <row r="926" spans="1:12" x14ac:dyDescent="0.3">
      <c r="A926" t="s">
        <v>54</v>
      </c>
      <c r="B926">
        <v>2020</v>
      </c>
      <c r="C926" t="s">
        <v>34</v>
      </c>
      <c r="D926" t="s">
        <v>50</v>
      </c>
      <c r="E926" t="s">
        <v>23</v>
      </c>
      <c r="F926" t="s">
        <v>16</v>
      </c>
      <c r="G926" t="s">
        <v>83</v>
      </c>
      <c r="H926">
        <v>93969</v>
      </c>
      <c r="I926" t="s">
        <v>1921</v>
      </c>
      <c r="J926">
        <v>356</v>
      </c>
      <c r="K926" t="s">
        <v>27</v>
      </c>
      <c r="L926" t="s">
        <v>1922</v>
      </c>
    </row>
    <row r="927" spans="1:12" x14ac:dyDescent="0.3">
      <c r="A927" t="s">
        <v>146</v>
      </c>
      <c r="B927">
        <v>2015</v>
      </c>
      <c r="C927" t="s">
        <v>22</v>
      </c>
      <c r="D927" t="s">
        <v>45</v>
      </c>
      <c r="E927" t="s">
        <v>23</v>
      </c>
      <c r="F927" t="s">
        <v>16</v>
      </c>
      <c r="G927" t="s">
        <v>106</v>
      </c>
      <c r="H927">
        <v>49755</v>
      </c>
      <c r="I927" t="s">
        <v>1923</v>
      </c>
      <c r="J927">
        <v>7926</v>
      </c>
      <c r="K927" t="s">
        <v>19</v>
      </c>
      <c r="L927" t="s">
        <v>1924</v>
      </c>
    </row>
    <row r="928" spans="1:12" x14ac:dyDescent="0.3">
      <c r="A928" t="s">
        <v>38</v>
      </c>
      <c r="B928">
        <v>2024</v>
      </c>
      <c r="C928" t="s">
        <v>72</v>
      </c>
      <c r="D928" t="s">
        <v>45</v>
      </c>
      <c r="E928" t="s">
        <v>41</v>
      </c>
      <c r="F928" t="s">
        <v>16</v>
      </c>
      <c r="G928" t="s">
        <v>106</v>
      </c>
      <c r="H928">
        <v>177640</v>
      </c>
      <c r="I928" t="s">
        <v>1925</v>
      </c>
      <c r="J928">
        <v>1288</v>
      </c>
      <c r="K928" t="s">
        <v>27</v>
      </c>
      <c r="L928" t="s">
        <v>1926</v>
      </c>
    </row>
    <row r="929" spans="1:12" x14ac:dyDescent="0.3">
      <c r="A929" t="s">
        <v>54</v>
      </c>
      <c r="B929">
        <v>2010</v>
      </c>
      <c r="C929" t="s">
        <v>72</v>
      </c>
      <c r="D929" t="s">
        <v>40</v>
      </c>
      <c r="E929" t="s">
        <v>15</v>
      </c>
      <c r="F929" t="s">
        <v>16</v>
      </c>
      <c r="G929" t="s">
        <v>165</v>
      </c>
      <c r="H929">
        <v>185177</v>
      </c>
      <c r="I929" t="s">
        <v>1927</v>
      </c>
      <c r="J929">
        <v>4578</v>
      </c>
      <c r="K929" t="s">
        <v>27</v>
      </c>
      <c r="L929" t="s">
        <v>1928</v>
      </c>
    </row>
    <row r="930" spans="1:12" x14ac:dyDescent="0.3">
      <c r="A930" t="s">
        <v>79</v>
      </c>
      <c r="B930">
        <v>2018</v>
      </c>
      <c r="C930" t="s">
        <v>22</v>
      </c>
      <c r="D930" t="s">
        <v>99</v>
      </c>
      <c r="E930" t="s">
        <v>41</v>
      </c>
      <c r="F930" t="s">
        <v>24</v>
      </c>
      <c r="G930" t="s">
        <v>25</v>
      </c>
      <c r="H930">
        <v>120157</v>
      </c>
      <c r="I930" t="s">
        <v>196</v>
      </c>
      <c r="J930">
        <v>8586</v>
      </c>
      <c r="K930" t="s">
        <v>19</v>
      </c>
      <c r="L930" t="s">
        <v>1929</v>
      </c>
    </row>
    <row r="931" spans="1:12" x14ac:dyDescent="0.3">
      <c r="A931" t="s">
        <v>63</v>
      </c>
      <c r="B931">
        <v>2010</v>
      </c>
      <c r="C931" t="s">
        <v>22</v>
      </c>
      <c r="D931" t="s">
        <v>45</v>
      </c>
      <c r="E931" t="s">
        <v>23</v>
      </c>
      <c r="F931" t="s">
        <v>16</v>
      </c>
      <c r="G931" t="s">
        <v>189</v>
      </c>
      <c r="H931">
        <v>136265</v>
      </c>
      <c r="I931" t="s">
        <v>1930</v>
      </c>
      <c r="J931">
        <v>7885</v>
      </c>
      <c r="K931" t="s">
        <v>19</v>
      </c>
      <c r="L931" t="s">
        <v>1931</v>
      </c>
    </row>
    <row r="932" spans="1:12" x14ac:dyDescent="0.3">
      <c r="A932" t="s">
        <v>79</v>
      </c>
      <c r="B932">
        <v>2014</v>
      </c>
      <c r="C932" t="s">
        <v>13</v>
      </c>
      <c r="D932" t="s">
        <v>99</v>
      </c>
      <c r="E932" t="s">
        <v>41</v>
      </c>
      <c r="F932" t="s">
        <v>16</v>
      </c>
      <c r="G932" t="s">
        <v>69</v>
      </c>
      <c r="H932">
        <v>44713</v>
      </c>
      <c r="I932" t="s">
        <v>1932</v>
      </c>
      <c r="J932">
        <v>1738</v>
      </c>
      <c r="K932" t="s">
        <v>27</v>
      </c>
      <c r="L932" t="s">
        <v>1933</v>
      </c>
    </row>
    <row r="933" spans="1:12" x14ac:dyDescent="0.3">
      <c r="A933" t="s">
        <v>38</v>
      </c>
      <c r="B933">
        <v>2013</v>
      </c>
      <c r="C933" t="s">
        <v>34</v>
      </c>
      <c r="D933" t="s">
        <v>14</v>
      </c>
      <c r="E933" t="s">
        <v>41</v>
      </c>
      <c r="F933" t="s">
        <v>24</v>
      </c>
      <c r="G933" t="s">
        <v>69</v>
      </c>
      <c r="H933">
        <v>107778</v>
      </c>
      <c r="I933" t="s">
        <v>1934</v>
      </c>
      <c r="J933">
        <v>2794</v>
      </c>
      <c r="K933" t="s">
        <v>27</v>
      </c>
      <c r="L933" t="s">
        <v>1935</v>
      </c>
    </row>
    <row r="934" spans="1:12" x14ac:dyDescent="0.3">
      <c r="A934" t="s">
        <v>76</v>
      </c>
      <c r="B934">
        <v>2022</v>
      </c>
      <c r="C934" t="s">
        <v>13</v>
      </c>
      <c r="D934" t="s">
        <v>99</v>
      </c>
      <c r="E934" t="s">
        <v>15</v>
      </c>
      <c r="F934" t="s">
        <v>24</v>
      </c>
      <c r="G934" t="s">
        <v>51</v>
      </c>
      <c r="H934">
        <v>158495</v>
      </c>
      <c r="I934" t="s">
        <v>1936</v>
      </c>
      <c r="J934">
        <v>450</v>
      </c>
      <c r="K934" t="s">
        <v>27</v>
      </c>
      <c r="L934" t="s">
        <v>1937</v>
      </c>
    </row>
    <row r="935" spans="1:12" x14ac:dyDescent="0.3">
      <c r="A935" t="s">
        <v>82</v>
      </c>
      <c r="B935">
        <v>2021</v>
      </c>
      <c r="C935" t="s">
        <v>49</v>
      </c>
      <c r="D935" t="s">
        <v>29</v>
      </c>
      <c r="E935" t="s">
        <v>59</v>
      </c>
      <c r="F935" t="s">
        <v>24</v>
      </c>
      <c r="G935" t="s">
        <v>189</v>
      </c>
      <c r="H935">
        <v>159267</v>
      </c>
      <c r="I935" t="s">
        <v>1938</v>
      </c>
      <c r="J935">
        <v>1636</v>
      </c>
      <c r="K935" t="s">
        <v>27</v>
      </c>
      <c r="L935" t="s">
        <v>1939</v>
      </c>
    </row>
    <row r="936" spans="1:12" x14ac:dyDescent="0.3">
      <c r="A936" t="s">
        <v>146</v>
      </c>
      <c r="B936">
        <v>2022</v>
      </c>
      <c r="C936" t="s">
        <v>39</v>
      </c>
      <c r="D936" t="s">
        <v>99</v>
      </c>
      <c r="E936" t="s">
        <v>23</v>
      </c>
      <c r="F936" t="s">
        <v>24</v>
      </c>
      <c r="G936" t="s">
        <v>17</v>
      </c>
      <c r="H936">
        <v>174985</v>
      </c>
      <c r="I936" t="s">
        <v>1940</v>
      </c>
      <c r="J936">
        <v>1633</v>
      </c>
      <c r="K936" t="s">
        <v>27</v>
      </c>
      <c r="L936" t="s">
        <v>1941</v>
      </c>
    </row>
    <row r="937" spans="1:12" x14ac:dyDescent="0.3">
      <c r="A937" t="s">
        <v>12</v>
      </c>
      <c r="B937">
        <v>2022</v>
      </c>
      <c r="C937" t="s">
        <v>49</v>
      </c>
      <c r="D937" t="s">
        <v>14</v>
      </c>
      <c r="E937" t="s">
        <v>15</v>
      </c>
      <c r="F937" t="s">
        <v>24</v>
      </c>
      <c r="G937" t="s">
        <v>83</v>
      </c>
      <c r="H937">
        <v>52436</v>
      </c>
      <c r="I937" t="s">
        <v>1942</v>
      </c>
      <c r="J937">
        <v>5749</v>
      </c>
      <c r="K937" t="s">
        <v>27</v>
      </c>
      <c r="L937" t="s">
        <v>1943</v>
      </c>
    </row>
    <row r="938" spans="1:12" x14ac:dyDescent="0.3">
      <c r="A938" t="s">
        <v>164</v>
      </c>
      <c r="B938">
        <v>2023</v>
      </c>
      <c r="C938" t="s">
        <v>49</v>
      </c>
      <c r="D938" t="s">
        <v>40</v>
      </c>
      <c r="E938" t="s">
        <v>23</v>
      </c>
      <c r="F938" t="s">
        <v>16</v>
      </c>
      <c r="G938" t="s">
        <v>60</v>
      </c>
      <c r="H938">
        <v>118642</v>
      </c>
      <c r="I938" t="s">
        <v>1944</v>
      </c>
      <c r="J938">
        <v>2441</v>
      </c>
      <c r="K938" t="s">
        <v>27</v>
      </c>
      <c r="L938" t="s">
        <v>1945</v>
      </c>
    </row>
    <row r="939" spans="1:12" x14ac:dyDescent="0.3">
      <c r="A939" t="s">
        <v>146</v>
      </c>
      <c r="B939">
        <v>2012</v>
      </c>
      <c r="C939" t="s">
        <v>34</v>
      </c>
      <c r="D939" t="s">
        <v>50</v>
      </c>
      <c r="E939" t="s">
        <v>15</v>
      </c>
      <c r="F939" t="s">
        <v>16</v>
      </c>
      <c r="G939" t="s">
        <v>137</v>
      </c>
      <c r="H939">
        <v>171574</v>
      </c>
      <c r="I939" t="s">
        <v>1732</v>
      </c>
      <c r="J939">
        <v>3245</v>
      </c>
      <c r="K939" t="s">
        <v>27</v>
      </c>
      <c r="L939" t="s">
        <v>1946</v>
      </c>
    </row>
    <row r="940" spans="1:12" x14ac:dyDescent="0.3">
      <c r="A940" t="s">
        <v>12</v>
      </c>
      <c r="B940">
        <v>2022</v>
      </c>
      <c r="C940" t="s">
        <v>49</v>
      </c>
      <c r="D940" t="s">
        <v>29</v>
      </c>
      <c r="E940" t="s">
        <v>15</v>
      </c>
      <c r="F940" t="s">
        <v>16</v>
      </c>
      <c r="G940" t="s">
        <v>173</v>
      </c>
      <c r="H940">
        <v>199153</v>
      </c>
      <c r="I940" t="s">
        <v>1947</v>
      </c>
      <c r="J940">
        <v>9807</v>
      </c>
      <c r="K940" t="s">
        <v>19</v>
      </c>
      <c r="L940" t="s">
        <v>1948</v>
      </c>
    </row>
    <row r="941" spans="1:12" x14ac:dyDescent="0.3">
      <c r="A941" t="s">
        <v>76</v>
      </c>
      <c r="B941">
        <v>2015</v>
      </c>
      <c r="C941" t="s">
        <v>39</v>
      </c>
      <c r="D941" t="s">
        <v>50</v>
      </c>
      <c r="E941" t="s">
        <v>23</v>
      </c>
      <c r="F941" t="s">
        <v>24</v>
      </c>
      <c r="G941" t="s">
        <v>189</v>
      </c>
      <c r="H941">
        <v>40390</v>
      </c>
      <c r="I941" t="s">
        <v>1949</v>
      </c>
      <c r="J941">
        <v>4724</v>
      </c>
      <c r="K941" t="s">
        <v>27</v>
      </c>
      <c r="L941" t="s">
        <v>1950</v>
      </c>
    </row>
    <row r="942" spans="1:12" x14ac:dyDescent="0.3">
      <c r="A942" t="s">
        <v>33</v>
      </c>
      <c r="B942">
        <v>2011</v>
      </c>
      <c r="C942" t="s">
        <v>49</v>
      </c>
      <c r="D942" t="s">
        <v>29</v>
      </c>
      <c r="E942" t="s">
        <v>23</v>
      </c>
      <c r="F942" t="s">
        <v>16</v>
      </c>
      <c r="G942" t="s">
        <v>112</v>
      </c>
      <c r="H942">
        <v>17853</v>
      </c>
      <c r="I942" t="s">
        <v>1951</v>
      </c>
      <c r="J942">
        <v>6984</v>
      </c>
      <c r="K942" t="s">
        <v>27</v>
      </c>
      <c r="L942" t="s">
        <v>1952</v>
      </c>
    </row>
    <row r="943" spans="1:12" x14ac:dyDescent="0.3">
      <c r="A943" t="s">
        <v>21</v>
      </c>
      <c r="B943">
        <v>2012</v>
      </c>
      <c r="C943" t="s">
        <v>34</v>
      </c>
      <c r="D943" t="s">
        <v>50</v>
      </c>
      <c r="E943" t="s">
        <v>15</v>
      </c>
      <c r="F943" t="s">
        <v>24</v>
      </c>
      <c r="G943" t="s">
        <v>46</v>
      </c>
      <c r="H943">
        <v>97697</v>
      </c>
      <c r="I943" t="s">
        <v>1953</v>
      </c>
      <c r="J943">
        <v>6713</v>
      </c>
      <c r="K943" t="s">
        <v>27</v>
      </c>
      <c r="L943" t="s">
        <v>1954</v>
      </c>
    </row>
    <row r="944" spans="1:12" x14ac:dyDescent="0.3">
      <c r="A944" t="s">
        <v>76</v>
      </c>
      <c r="B944">
        <v>2014</v>
      </c>
      <c r="C944" t="s">
        <v>72</v>
      </c>
      <c r="D944" t="s">
        <v>45</v>
      </c>
      <c r="E944" t="s">
        <v>41</v>
      </c>
      <c r="F944" t="s">
        <v>24</v>
      </c>
      <c r="G944" t="s">
        <v>143</v>
      </c>
      <c r="H944">
        <v>25752</v>
      </c>
      <c r="I944" t="s">
        <v>1955</v>
      </c>
      <c r="J944">
        <v>3054</v>
      </c>
      <c r="K944" t="s">
        <v>27</v>
      </c>
      <c r="L944" t="s">
        <v>1956</v>
      </c>
    </row>
    <row r="945" spans="1:12" x14ac:dyDescent="0.3">
      <c r="A945" t="s">
        <v>33</v>
      </c>
      <c r="B945">
        <v>2024</v>
      </c>
      <c r="C945" t="s">
        <v>49</v>
      </c>
      <c r="D945" t="s">
        <v>40</v>
      </c>
      <c r="E945" t="s">
        <v>59</v>
      </c>
      <c r="F945" t="s">
        <v>24</v>
      </c>
      <c r="G945" t="s">
        <v>165</v>
      </c>
      <c r="H945">
        <v>175560</v>
      </c>
      <c r="I945" t="s">
        <v>1957</v>
      </c>
      <c r="J945">
        <v>1171</v>
      </c>
      <c r="K945" t="s">
        <v>27</v>
      </c>
      <c r="L945" t="s">
        <v>1958</v>
      </c>
    </row>
    <row r="946" spans="1:12" x14ac:dyDescent="0.3">
      <c r="A946" t="s">
        <v>54</v>
      </c>
      <c r="B946">
        <v>2018</v>
      </c>
      <c r="C946" t="s">
        <v>49</v>
      </c>
      <c r="D946" t="s">
        <v>99</v>
      </c>
      <c r="E946" t="s">
        <v>59</v>
      </c>
      <c r="F946" t="s">
        <v>24</v>
      </c>
      <c r="G946" t="s">
        <v>100</v>
      </c>
      <c r="H946">
        <v>122375</v>
      </c>
      <c r="I946" t="s">
        <v>1959</v>
      </c>
      <c r="J946">
        <v>9984</v>
      </c>
      <c r="K946" t="s">
        <v>19</v>
      </c>
      <c r="L946" t="s">
        <v>1960</v>
      </c>
    </row>
    <row r="947" spans="1:12" x14ac:dyDescent="0.3">
      <c r="A947" t="s">
        <v>38</v>
      </c>
      <c r="B947">
        <v>2011</v>
      </c>
      <c r="C947" t="s">
        <v>13</v>
      </c>
      <c r="D947" t="s">
        <v>99</v>
      </c>
      <c r="E947" t="s">
        <v>15</v>
      </c>
      <c r="F947" t="s">
        <v>24</v>
      </c>
      <c r="G947" t="s">
        <v>109</v>
      </c>
      <c r="H947">
        <v>108596</v>
      </c>
      <c r="I947" t="s">
        <v>1961</v>
      </c>
      <c r="J947">
        <v>1535</v>
      </c>
      <c r="K947" t="s">
        <v>27</v>
      </c>
      <c r="L947" t="s">
        <v>1962</v>
      </c>
    </row>
    <row r="948" spans="1:12" x14ac:dyDescent="0.3">
      <c r="A948" t="s">
        <v>12</v>
      </c>
      <c r="B948">
        <v>2019</v>
      </c>
      <c r="C948" t="s">
        <v>22</v>
      </c>
      <c r="D948" t="s">
        <v>14</v>
      </c>
      <c r="E948" t="s">
        <v>41</v>
      </c>
      <c r="F948" t="s">
        <v>24</v>
      </c>
      <c r="G948" t="s">
        <v>35</v>
      </c>
      <c r="H948">
        <v>143842</v>
      </c>
      <c r="I948" t="s">
        <v>1963</v>
      </c>
      <c r="J948">
        <v>6399</v>
      </c>
      <c r="K948" t="s">
        <v>27</v>
      </c>
      <c r="L948" t="s">
        <v>1964</v>
      </c>
    </row>
    <row r="949" spans="1:12" x14ac:dyDescent="0.3">
      <c r="A949" t="s">
        <v>12</v>
      </c>
      <c r="B949">
        <v>2017</v>
      </c>
      <c r="C949" t="s">
        <v>49</v>
      </c>
      <c r="D949" t="s">
        <v>14</v>
      </c>
      <c r="E949" t="s">
        <v>15</v>
      </c>
      <c r="F949" t="s">
        <v>16</v>
      </c>
      <c r="G949" t="s">
        <v>73</v>
      </c>
      <c r="H949">
        <v>33003</v>
      </c>
      <c r="I949" t="s">
        <v>1965</v>
      </c>
      <c r="J949">
        <v>2183</v>
      </c>
      <c r="K949" t="s">
        <v>27</v>
      </c>
      <c r="L949" t="s">
        <v>1966</v>
      </c>
    </row>
    <row r="950" spans="1:12" x14ac:dyDescent="0.3">
      <c r="A950" t="s">
        <v>63</v>
      </c>
      <c r="B950">
        <v>2023</v>
      </c>
      <c r="C950" t="s">
        <v>22</v>
      </c>
      <c r="D950" t="s">
        <v>99</v>
      </c>
      <c r="E950" t="s">
        <v>41</v>
      </c>
      <c r="F950" t="s">
        <v>24</v>
      </c>
      <c r="G950" t="s">
        <v>299</v>
      </c>
      <c r="H950">
        <v>77275</v>
      </c>
      <c r="I950" t="s">
        <v>1967</v>
      </c>
      <c r="J950">
        <v>4347</v>
      </c>
      <c r="K950" t="s">
        <v>27</v>
      </c>
      <c r="L950" t="s">
        <v>1968</v>
      </c>
    </row>
    <row r="951" spans="1:12" x14ac:dyDescent="0.3">
      <c r="A951" t="s">
        <v>38</v>
      </c>
      <c r="B951">
        <v>2011</v>
      </c>
      <c r="C951" t="s">
        <v>13</v>
      </c>
      <c r="D951" t="s">
        <v>29</v>
      </c>
      <c r="E951" t="s">
        <v>41</v>
      </c>
      <c r="F951" t="s">
        <v>24</v>
      </c>
      <c r="G951" t="s">
        <v>30</v>
      </c>
      <c r="H951">
        <v>95753</v>
      </c>
      <c r="I951" t="s">
        <v>1969</v>
      </c>
      <c r="J951">
        <v>7342</v>
      </c>
      <c r="K951" t="s">
        <v>19</v>
      </c>
      <c r="L951" t="s">
        <v>1970</v>
      </c>
    </row>
    <row r="952" spans="1:12" x14ac:dyDescent="0.3">
      <c r="A952" t="s">
        <v>79</v>
      </c>
      <c r="B952">
        <v>2020</v>
      </c>
      <c r="C952" t="s">
        <v>72</v>
      </c>
      <c r="D952" t="s">
        <v>40</v>
      </c>
      <c r="E952" t="s">
        <v>15</v>
      </c>
      <c r="F952" t="s">
        <v>24</v>
      </c>
      <c r="G952" t="s">
        <v>165</v>
      </c>
      <c r="H952">
        <v>140877</v>
      </c>
      <c r="I952" t="s">
        <v>1971</v>
      </c>
      <c r="J952">
        <v>3842</v>
      </c>
      <c r="K952" t="s">
        <v>27</v>
      </c>
      <c r="L952" t="s">
        <v>1972</v>
      </c>
    </row>
    <row r="953" spans="1:12" x14ac:dyDescent="0.3">
      <c r="A953" t="s">
        <v>79</v>
      </c>
      <c r="B953">
        <v>2022</v>
      </c>
      <c r="C953" t="s">
        <v>49</v>
      </c>
      <c r="D953" t="s">
        <v>99</v>
      </c>
      <c r="E953" t="s">
        <v>15</v>
      </c>
      <c r="F953" t="s">
        <v>16</v>
      </c>
      <c r="G953" t="s">
        <v>165</v>
      </c>
      <c r="H953">
        <v>160092</v>
      </c>
      <c r="I953" t="s">
        <v>1973</v>
      </c>
      <c r="J953">
        <v>8924</v>
      </c>
      <c r="K953" t="s">
        <v>19</v>
      </c>
      <c r="L953" t="s">
        <v>1974</v>
      </c>
    </row>
    <row r="954" spans="1:12" x14ac:dyDescent="0.3">
      <c r="A954" t="s">
        <v>33</v>
      </c>
      <c r="B954">
        <v>2014</v>
      </c>
      <c r="C954" t="s">
        <v>39</v>
      </c>
      <c r="D954" t="s">
        <v>50</v>
      </c>
      <c r="E954" t="s">
        <v>23</v>
      </c>
      <c r="F954" t="s">
        <v>16</v>
      </c>
      <c r="G954" t="s">
        <v>109</v>
      </c>
      <c r="H954">
        <v>29824</v>
      </c>
      <c r="I954" t="s">
        <v>1975</v>
      </c>
      <c r="J954">
        <v>7315</v>
      </c>
      <c r="K954" t="s">
        <v>19</v>
      </c>
      <c r="L954" t="s">
        <v>1976</v>
      </c>
    </row>
    <row r="955" spans="1:12" x14ac:dyDescent="0.3">
      <c r="A955" t="s">
        <v>63</v>
      </c>
      <c r="B955">
        <v>2016</v>
      </c>
      <c r="C955" t="s">
        <v>49</v>
      </c>
      <c r="D955" t="s">
        <v>40</v>
      </c>
      <c r="E955" t="s">
        <v>59</v>
      </c>
      <c r="F955" t="s">
        <v>16</v>
      </c>
      <c r="G955" t="s">
        <v>189</v>
      </c>
      <c r="H955">
        <v>60877</v>
      </c>
      <c r="I955" t="s">
        <v>1977</v>
      </c>
      <c r="J955">
        <v>2549</v>
      </c>
      <c r="K955" t="s">
        <v>27</v>
      </c>
      <c r="L955" t="s">
        <v>1978</v>
      </c>
    </row>
    <row r="956" spans="1:12" x14ac:dyDescent="0.3">
      <c r="A956" t="s">
        <v>63</v>
      </c>
      <c r="B956">
        <v>2017</v>
      </c>
      <c r="C956" t="s">
        <v>13</v>
      </c>
      <c r="D956" t="s">
        <v>40</v>
      </c>
      <c r="E956" t="s">
        <v>41</v>
      </c>
      <c r="F956" t="s">
        <v>24</v>
      </c>
      <c r="G956" t="s">
        <v>46</v>
      </c>
      <c r="H956">
        <v>187381</v>
      </c>
      <c r="I956" t="s">
        <v>1979</v>
      </c>
      <c r="J956">
        <v>835</v>
      </c>
      <c r="K956" t="s">
        <v>27</v>
      </c>
      <c r="L956" t="s">
        <v>1980</v>
      </c>
    </row>
    <row r="957" spans="1:12" x14ac:dyDescent="0.3">
      <c r="A957" t="s">
        <v>12</v>
      </c>
      <c r="B957">
        <v>2010</v>
      </c>
      <c r="C957" t="s">
        <v>13</v>
      </c>
      <c r="D957" t="s">
        <v>29</v>
      </c>
      <c r="E957" t="s">
        <v>23</v>
      </c>
      <c r="F957" t="s">
        <v>16</v>
      </c>
      <c r="G957" t="s">
        <v>64</v>
      </c>
      <c r="H957">
        <v>41747</v>
      </c>
      <c r="I957" t="s">
        <v>1981</v>
      </c>
      <c r="J957">
        <v>7263</v>
      </c>
      <c r="K957" t="s">
        <v>19</v>
      </c>
      <c r="L957" t="s">
        <v>1982</v>
      </c>
    </row>
    <row r="958" spans="1:12" x14ac:dyDescent="0.3">
      <c r="A958" t="s">
        <v>12</v>
      </c>
      <c r="B958">
        <v>2015</v>
      </c>
      <c r="C958" t="s">
        <v>49</v>
      </c>
      <c r="D958" t="s">
        <v>40</v>
      </c>
      <c r="E958" t="s">
        <v>23</v>
      </c>
      <c r="F958" t="s">
        <v>24</v>
      </c>
      <c r="G958" t="s">
        <v>368</v>
      </c>
      <c r="H958">
        <v>117221</v>
      </c>
      <c r="I958" t="s">
        <v>1983</v>
      </c>
      <c r="J958">
        <v>1903</v>
      </c>
      <c r="K958" t="s">
        <v>27</v>
      </c>
      <c r="L958" t="s">
        <v>1984</v>
      </c>
    </row>
    <row r="959" spans="1:12" x14ac:dyDescent="0.3">
      <c r="A959" t="s">
        <v>63</v>
      </c>
      <c r="B959">
        <v>2010</v>
      </c>
      <c r="C959" t="s">
        <v>34</v>
      </c>
      <c r="D959" t="s">
        <v>29</v>
      </c>
      <c r="E959" t="s">
        <v>41</v>
      </c>
      <c r="F959" t="s">
        <v>24</v>
      </c>
      <c r="G959" t="s">
        <v>35</v>
      </c>
      <c r="H959">
        <v>149295</v>
      </c>
      <c r="I959" t="s">
        <v>1985</v>
      </c>
      <c r="J959">
        <v>6039</v>
      </c>
      <c r="K959" t="s">
        <v>27</v>
      </c>
      <c r="L959" t="s">
        <v>1986</v>
      </c>
    </row>
    <row r="960" spans="1:12" x14ac:dyDescent="0.3">
      <c r="A960" t="s">
        <v>33</v>
      </c>
      <c r="B960">
        <v>2011</v>
      </c>
      <c r="C960" t="s">
        <v>39</v>
      </c>
      <c r="D960" t="s">
        <v>40</v>
      </c>
      <c r="E960" t="s">
        <v>15</v>
      </c>
      <c r="F960" t="s">
        <v>24</v>
      </c>
      <c r="G960" t="s">
        <v>103</v>
      </c>
      <c r="H960">
        <v>3555</v>
      </c>
      <c r="I960" t="s">
        <v>1987</v>
      </c>
      <c r="J960">
        <v>987</v>
      </c>
      <c r="K960" t="s">
        <v>27</v>
      </c>
      <c r="L960" t="s">
        <v>1988</v>
      </c>
    </row>
    <row r="961" spans="1:12" x14ac:dyDescent="0.3">
      <c r="A961" t="s">
        <v>164</v>
      </c>
      <c r="B961">
        <v>2024</v>
      </c>
      <c r="C961" t="s">
        <v>72</v>
      </c>
      <c r="D961" t="s">
        <v>45</v>
      </c>
      <c r="E961" t="s">
        <v>23</v>
      </c>
      <c r="F961" t="s">
        <v>24</v>
      </c>
      <c r="G961" t="s">
        <v>109</v>
      </c>
      <c r="H961">
        <v>20712</v>
      </c>
      <c r="I961" t="s">
        <v>1989</v>
      </c>
      <c r="J961">
        <v>3613</v>
      </c>
      <c r="K961" t="s">
        <v>27</v>
      </c>
      <c r="L961" t="s">
        <v>1990</v>
      </c>
    </row>
    <row r="962" spans="1:12" x14ac:dyDescent="0.3">
      <c r="A962" t="s">
        <v>79</v>
      </c>
      <c r="B962">
        <v>2010</v>
      </c>
      <c r="C962" t="s">
        <v>13</v>
      </c>
      <c r="D962" t="s">
        <v>29</v>
      </c>
      <c r="E962" t="s">
        <v>23</v>
      </c>
      <c r="F962" t="s">
        <v>24</v>
      </c>
      <c r="G962" t="s">
        <v>100</v>
      </c>
      <c r="H962">
        <v>141383</v>
      </c>
      <c r="I962" t="s">
        <v>1991</v>
      </c>
      <c r="J962">
        <v>8926</v>
      </c>
      <c r="K962" t="s">
        <v>19</v>
      </c>
      <c r="L962" t="s">
        <v>1992</v>
      </c>
    </row>
    <row r="963" spans="1:12" x14ac:dyDescent="0.3">
      <c r="A963" t="s">
        <v>21</v>
      </c>
      <c r="B963">
        <v>2020</v>
      </c>
      <c r="C963" t="s">
        <v>39</v>
      </c>
      <c r="D963" t="s">
        <v>99</v>
      </c>
      <c r="E963" t="s">
        <v>23</v>
      </c>
      <c r="F963" t="s">
        <v>24</v>
      </c>
      <c r="G963" t="s">
        <v>51</v>
      </c>
      <c r="H963">
        <v>52517</v>
      </c>
      <c r="I963" t="s">
        <v>1993</v>
      </c>
      <c r="J963">
        <v>363</v>
      </c>
      <c r="K963" t="s">
        <v>27</v>
      </c>
      <c r="L963" t="s">
        <v>1994</v>
      </c>
    </row>
    <row r="964" spans="1:12" x14ac:dyDescent="0.3">
      <c r="A964" t="s">
        <v>33</v>
      </c>
      <c r="B964">
        <v>2014</v>
      </c>
      <c r="C964" t="s">
        <v>34</v>
      </c>
      <c r="D964" t="s">
        <v>99</v>
      </c>
      <c r="E964" t="s">
        <v>15</v>
      </c>
      <c r="F964" t="s">
        <v>24</v>
      </c>
      <c r="G964" t="s">
        <v>60</v>
      </c>
      <c r="H964">
        <v>43177</v>
      </c>
      <c r="I964" t="s">
        <v>1995</v>
      </c>
      <c r="J964">
        <v>8961</v>
      </c>
      <c r="K964" t="s">
        <v>19</v>
      </c>
      <c r="L964" t="s">
        <v>1996</v>
      </c>
    </row>
    <row r="965" spans="1:12" x14ac:dyDescent="0.3">
      <c r="A965" t="s">
        <v>82</v>
      </c>
      <c r="B965">
        <v>2019</v>
      </c>
      <c r="C965" t="s">
        <v>22</v>
      </c>
      <c r="D965" t="s">
        <v>40</v>
      </c>
      <c r="E965" t="s">
        <v>15</v>
      </c>
      <c r="F965" t="s">
        <v>16</v>
      </c>
      <c r="G965" t="s">
        <v>137</v>
      </c>
      <c r="H965">
        <v>128251</v>
      </c>
      <c r="I965" t="s">
        <v>1997</v>
      </c>
      <c r="J965">
        <v>2819</v>
      </c>
      <c r="K965" t="s">
        <v>27</v>
      </c>
      <c r="L965" t="s">
        <v>1998</v>
      </c>
    </row>
    <row r="966" spans="1:12" x14ac:dyDescent="0.3">
      <c r="A966" t="s">
        <v>63</v>
      </c>
      <c r="B966">
        <v>2024</v>
      </c>
      <c r="C966" t="s">
        <v>72</v>
      </c>
      <c r="D966" t="s">
        <v>40</v>
      </c>
      <c r="E966" t="s">
        <v>23</v>
      </c>
      <c r="F966" t="s">
        <v>16</v>
      </c>
      <c r="G966" t="s">
        <v>35</v>
      </c>
      <c r="H966">
        <v>175447</v>
      </c>
      <c r="I966" t="s">
        <v>1999</v>
      </c>
      <c r="J966">
        <v>8031</v>
      </c>
      <c r="K966" t="s">
        <v>19</v>
      </c>
      <c r="L966" t="s">
        <v>2000</v>
      </c>
    </row>
    <row r="967" spans="1:12" x14ac:dyDescent="0.3">
      <c r="A967" t="s">
        <v>82</v>
      </c>
      <c r="B967">
        <v>2018</v>
      </c>
      <c r="C967" t="s">
        <v>13</v>
      </c>
      <c r="D967" t="s">
        <v>99</v>
      </c>
      <c r="E967" t="s">
        <v>15</v>
      </c>
      <c r="F967" t="s">
        <v>24</v>
      </c>
      <c r="G967" t="s">
        <v>35</v>
      </c>
      <c r="H967">
        <v>163846</v>
      </c>
      <c r="I967" t="s">
        <v>2001</v>
      </c>
      <c r="J967">
        <v>8149</v>
      </c>
      <c r="K967" t="s">
        <v>19</v>
      </c>
      <c r="L967" t="s">
        <v>2002</v>
      </c>
    </row>
    <row r="968" spans="1:12" x14ac:dyDescent="0.3">
      <c r="A968" t="s">
        <v>164</v>
      </c>
      <c r="B968">
        <v>2015</v>
      </c>
      <c r="C968" t="s">
        <v>72</v>
      </c>
      <c r="D968" t="s">
        <v>40</v>
      </c>
      <c r="E968" t="s">
        <v>41</v>
      </c>
      <c r="F968" t="s">
        <v>16</v>
      </c>
      <c r="G968" t="s">
        <v>165</v>
      </c>
      <c r="H968">
        <v>75754</v>
      </c>
      <c r="I968" t="s">
        <v>2003</v>
      </c>
      <c r="J968">
        <v>8677</v>
      </c>
      <c r="K968" t="s">
        <v>19</v>
      </c>
      <c r="L968" t="s">
        <v>2004</v>
      </c>
    </row>
    <row r="969" spans="1:12" x14ac:dyDescent="0.3">
      <c r="A969" t="s">
        <v>82</v>
      </c>
      <c r="B969">
        <v>2020</v>
      </c>
      <c r="C969" t="s">
        <v>39</v>
      </c>
      <c r="D969" t="s">
        <v>99</v>
      </c>
      <c r="E969" t="s">
        <v>23</v>
      </c>
      <c r="F969" t="s">
        <v>24</v>
      </c>
      <c r="G969" t="s">
        <v>106</v>
      </c>
      <c r="H969">
        <v>44749</v>
      </c>
      <c r="I969" t="s">
        <v>2005</v>
      </c>
      <c r="J969">
        <v>4269</v>
      </c>
      <c r="K969" t="s">
        <v>27</v>
      </c>
      <c r="L969" t="s">
        <v>2006</v>
      </c>
    </row>
    <row r="970" spans="1:12" x14ac:dyDescent="0.3">
      <c r="A970" t="s">
        <v>76</v>
      </c>
      <c r="B970">
        <v>2020</v>
      </c>
      <c r="C970" t="s">
        <v>72</v>
      </c>
      <c r="D970" t="s">
        <v>99</v>
      </c>
      <c r="E970" t="s">
        <v>41</v>
      </c>
      <c r="F970" t="s">
        <v>16</v>
      </c>
      <c r="G970" t="s">
        <v>96</v>
      </c>
      <c r="H970">
        <v>45000</v>
      </c>
      <c r="I970" t="s">
        <v>2007</v>
      </c>
      <c r="J970">
        <v>3621</v>
      </c>
      <c r="K970" t="s">
        <v>27</v>
      </c>
      <c r="L970" t="s">
        <v>2008</v>
      </c>
    </row>
    <row r="971" spans="1:12" x14ac:dyDescent="0.3">
      <c r="A971" t="s">
        <v>146</v>
      </c>
      <c r="B971">
        <v>2010</v>
      </c>
      <c r="C971" t="s">
        <v>34</v>
      </c>
      <c r="D971" t="s">
        <v>45</v>
      </c>
      <c r="E971" t="s">
        <v>23</v>
      </c>
      <c r="F971" t="s">
        <v>16</v>
      </c>
      <c r="G971" t="s">
        <v>17</v>
      </c>
      <c r="H971">
        <v>163763</v>
      </c>
      <c r="I971" t="s">
        <v>2009</v>
      </c>
      <c r="J971">
        <v>8319</v>
      </c>
      <c r="K971" t="s">
        <v>19</v>
      </c>
      <c r="L971" t="s">
        <v>2010</v>
      </c>
    </row>
    <row r="972" spans="1:12" x14ac:dyDescent="0.3">
      <c r="A972" t="s">
        <v>164</v>
      </c>
      <c r="B972">
        <v>2022</v>
      </c>
      <c r="C972" t="s">
        <v>34</v>
      </c>
      <c r="D972" t="s">
        <v>50</v>
      </c>
      <c r="E972" t="s">
        <v>41</v>
      </c>
      <c r="F972" t="s">
        <v>16</v>
      </c>
      <c r="G972" t="s">
        <v>189</v>
      </c>
      <c r="H972">
        <v>93721</v>
      </c>
      <c r="I972" t="s">
        <v>2011</v>
      </c>
      <c r="J972">
        <v>4590</v>
      </c>
      <c r="K972" t="s">
        <v>27</v>
      </c>
      <c r="L972" t="s">
        <v>2012</v>
      </c>
    </row>
    <row r="973" spans="1:12" x14ac:dyDescent="0.3">
      <c r="A973" t="s">
        <v>12</v>
      </c>
      <c r="B973">
        <v>2010</v>
      </c>
      <c r="C973" t="s">
        <v>39</v>
      </c>
      <c r="D973" t="s">
        <v>29</v>
      </c>
      <c r="E973" t="s">
        <v>41</v>
      </c>
      <c r="F973" t="s">
        <v>24</v>
      </c>
      <c r="G973" t="s">
        <v>137</v>
      </c>
      <c r="H973">
        <v>177240</v>
      </c>
      <c r="I973" t="s">
        <v>2013</v>
      </c>
      <c r="J973">
        <v>2271</v>
      </c>
      <c r="K973" t="s">
        <v>27</v>
      </c>
      <c r="L973" t="s">
        <v>2014</v>
      </c>
    </row>
    <row r="974" spans="1:12" x14ac:dyDescent="0.3">
      <c r="A974" t="s">
        <v>21</v>
      </c>
      <c r="B974">
        <v>2011</v>
      </c>
      <c r="C974" t="s">
        <v>72</v>
      </c>
      <c r="D974" t="s">
        <v>14</v>
      </c>
      <c r="E974" t="s">
        <v>23</v>
      </c>
      <c r="F974" t="s">
        <v>24</v>
      </c>
      <c r="G974" t="s">
        <v>165</v>
      </c>
      <c r="H974">
        <v>125267</v>
      </c>
      <c r="I974" t="s">
        <v>2015</v>
      </c>
      <c r="J974">
        <v>9086</v>
      </c>
      <c r="K974" t="s">
        <v>19</v>
      </c>
      <c r="L974" t="s">
        <v>2016</v>
      </c>
    </row>
    <row r="975" spans="1:12" x14ac:dyDescent="0.3">
      <c r="A975" t="s">
        <v>146</v>
      </c>
      <c r="B975">
        <v>2018</v>
      </c>
      <c r="C975" t="s">
        <v>13</v>
      </c>
      <c r="D975" t="s">
        <v>45</v>
      </c>
      <c r="E975" t="s">
        <v>59</v>
      </c>
      <c r="F975" t="s">
        <v>24</v>
      </c>
      <c r="G975" t="s">
        <v>112</v>
      </c>
      <c r="H975">
        <v>42039</v>
      </c>
      <c r="I975" t="s">
        <v>2017</v>
      </c>
      <c r="J975">
        <v>4302</v>
      </c>
      <c r="K975" t="s">
        <v>27</v>
      </c>
      <c r="L975" t="s">
        <v>2018</v>
      </c>
    </row>
    <row r="976" spans="1:12" x14ac:dyDescent="0.3">
      <c r="A976" t="s">
        <v>63</v>
      </c>
      <c r="B976">
        <v>2012</v>
      </c>
      <c r="C976" t="s">
        <v>72</v>
      </c>
      <c r="D976" t="s">
        <v>99</v>
      </c>
      <c r="E976" t="s">
        <v>59</v>
      </c>
      <c r="F976" t="s">
        <v>16</v>
      </c>
      <c r="G976" t="s">
        <v>73</v>
      </c>
      <c r="H976">
        <v>102142</v>
      </c>
      <c r="I976" t="s">
        <v>2019</v>
      </c>
      <c r="J976">
        <v>2538</v>
      </c>
      <c r="K976" t="s">
        <v>27</v>
      </c>
      <c r="L976" t="s">
        <v>2020</v>
      </c>
    </row>
    <row r="977" spans="1:12" x14ac:dyDescent="0.3">
      <c r="A977" t="s">
        <v>82</v>
      </c>
      <c r="B977">
        <v>2024</v>
      </c>
      <c r="C977" t="s">
        <v>13</v>
      </c>
      <c r="D977" t="s">
        <v>45</v>
      </c>
      <c r="E977" t="s">
        <v>23</v>
      </c>
      <c r="F977" t="s">
        <v>24</v>
      </c>
      <c r="G977" t="s">
        <v>93</v>
      </c>
      <c r="H977">
        <v>58429</v>
      </c>
      <c r="I977" t="s">
        <v>2021</v>
      </c>
      <c r="J977">
        <v>2300</v>
      </c>
      <c r="K977" t="s">
        <v>27</v>
      </c>
      <c r="L977" t="s">
        <v>2022</v>
      </c>
    </row>
    <row r="978" spans="1:12" x14ac:dyDescent="0.3">
      <c r="A978" t="s">
        <v>12</v>
      </c>
      <c r="B978">
        <v>2010</v>
      </c>
      <c r="C978" t="s">
        <v>22</v>
      </c>
      <c r="D978" t="s">
        <v>40</v>
      </c>
      <c r="E978" t="s">
        <v>59</v>
      </c>
      <c r="F978" t="s">
        <v>16</v>
      </c>
      <c r="G978" t="s">
        <v>35</v>
      </c>
      <c r="H978">
        <v>191728</v>
      </c>
      <c r="I978" t="s">
        <v>2023</v>
      </c>
      <c r="J978">
        <v>8052</v>
      </c>
      <c r="K978" t="s">
        <v>19</v>
      </c>
      <c r="L978" t="s">
        <v>2024</v>
      </c>
    </row>
    <row r="979" spans="1:12" x14ac:dyDescent="0.3">
      <c r="A979" t="s">
        <v>33</v>
      </c>
      <c r="B979">
        <v>2014</v>
      </c>
      <c r="C979" t="s">
        <v>13</v>
      </c>
      <c r="D979" t="s">
        <v>29</v>
      </c>
      <c r="E979" t="s">
        <v>23</v>
      </c>
      <c r="F979" t="s">
        <v>16</v>
      </c>
      <c r="G979" t="s">
        <v>189</v>
      </c>
      <c r="H979">
        <v>148863</v>
      </c>
      <c r="I979" t="s">
        <v>2025</v>
      </c>
      <c r="J979">
        <v>1693</v>
      </c>
      <c r="K979" t="s">
        <v>27</v>
      </c>
      <c r="L979" t="s">
        <v>2026</v>
      </c>
    </row>
    <row r="980" spans="1:12" x14ac:dyDescent="0.3">
      <c r="A980" t="s">
        <v>63</v>
      </c>
      <c r="B980">
        <v>2016</v>
      </c>
      <c r="C980" t="s">
        <v>49</v>
      </c>
      <c r="D980" t="s">
        <v>45</v>
      </c>
      <c r="E980" t="s">
        <v>59</v>
      </c>
      <c r="F980" t="s">
        <v>16</v>
      </c>
      <c r="G980" t="s">
        <v>106</v>
      </c>
      <c r="H980">
        <v>3517</v>
      </c>
      <c r="I980" t="s">
        <v>2027</v>
      </c>
      <c r="J980">
        <v>5431</v>
      </c>
      <c r="K980" t="s">
        <v>27</v>
      </c>
      <c r="L980" t="s">
        <v>2028</v>
      </c>
    </row>
    <row r="981" spans="1:12" x14ac:dyDescent="0.3">
      <c r="A981" t="s">
        <v>63</v>
      </c>
      <c r="B981">
        <v>2015</v>
      </c>
      <c r="C981" t="s">
        <v>34</v>
      </c>
      <c r="D981" t="s">
        <v>40</v>
      </c>
      <c r="E981" t="s">
        <v>59</v>
      </c>
      <c r="F981" t="s">
        <v>24</v>
      </c>
      <c r="G981" t="s">
        <v>106</v>
      </c>
      <c r="H981">
        <v>103203</v>
      </c>
      <c r="I981" t="s">
        <v>2029</v>
      </c>
      <c r="J981">
        <v>503</v>
      </c>
      <c r="K981" t="s">
        <v>27</v>
      </c>
      <c r="L981" t="s">
        <v>2030</v>
      </c>
    </row>
    <row r="982" spans="1:12" x14ac:dyDescent="0.3">
      <c r="A982" t="s">
        <v>63</v>
      </c>
      <c r="B982">
        <v>2021</v>
      </c>
      <c r="C982" t="s">
        <v>49</v>
      </c>
      <c r="D982" t="s">
        <v>29</v>
      </c>
      <c r="E982" t="s">
        <v>15</v>
      </c>
      <c r="F982" t="s">
        <v>16</v>
      </c>
      <c r="G982" t="s">
        <v>168</v>
      </c>
      <c r="H982">
        <v>14099</v>
      </c>
      <c r="I982" t="s">
        <v>2031</v>
      </c>
      <c r="J982">
        <v>421</v>
      </c>
      <c r="K982" t="s">
        <v>27</v>
      </c>
      <c r="L982" t="s">
        <v>2032</v>
      </c>
    </row>
    <row r="983" spans="1:12" x14ac:dyDescent="0.3">
      <c r="A983" t="s">
        <v>82</v>
      </c>
      <c r="B983">
        <v>2010</v>
      </c>
      <c r="C983" t="s">
        <v>39</v>
      </c>
      <c r="D983" t="s">
        <v>29</v>
      </c>
      <c r="E983" t="s">
        <v>41</v>
      </c>
      <c r="F983" t="s">
        <v>16</v>
      </c>
      <c r="G983" t="s">
        <v>299</v>
      </c>
      <c r="H983">
        <v>18925</v>
      </c>
      <c r="I983" t="s">
        <v>2033</v>
      </c>
      <c r="J983">
        <v>1701</v>
      </c>
      <c r="K983" t="s">
        <v>27</v>
      </c>
      <c r="L983" t="s">
        <v>2034</v>
      </c>
    </row>
    <row r="984" spans="1:12" x14ac:dyDescent="0.3">
      <c r="A984" t="s">
        <v>63</v>
      </c>
      <c r="B984">
        <v>2014</v>
      </c>
      <c r="C984" t="s">
        <v>22</v>
      </c>
      <c r="D984" t="s">
        <v>14</v>
      </c>
      <c r="E984" t="s">
        <v>41</v>
      </c>
      <c r="F984" t="s">
        <v>24</v>
      </c>
      <c r="G984" t="s">
        <v>137</v>
      </c>
      <c r="H984">
        <v>49607</v>
      </c>
      <c r="I984" t="s">
        <v>2035</v>
      </c>
      <c r="J984">
        <v>9021</v>
      </c>
      <c r="K984" t="s">
        <v>19</v>
      </c>
      <c r="L984" t="s">
        <v>2036</v>
      </c>
    </row>
    <row r="985" spans="1:12" x14ac:dyDescent="0.3">
      <c r="A985" t="s">
        <v>33</v>
      </c>
      <c r="B985">
        <v>2024</v>
      </c>
      <c r="C985" t="s">
        <v>49</v>
      </c>
      <c r="D985" t="s">
        <v>45</v>
      </c>
      <c r="E985" t="s">
        <v>41</v>
      </c>
      <c r="F985" t="s">
        <v>16</v>
      </c>
      <c r="G985" t="s">
        <v>69</v>
      </c>
      <c r="H985">
        <v>48004</v>
      </c>
      <c r="I985" t="s">
        <v>2037</v>
      </c>
      <c r="J985">
        <v>9521</v>
      </c>
      <c r="K985" t="s">
        <v>19</v>
      </c>
      <c r="L985" t="s">
        <v>2038</v>
      </c>
    </row>
    <row r="986" spans="1:12" x14ac:dyDescent="0.3">
      <c r="A986" t="s">
        <v>164</v>
      </c>
      <c r="B986">
        <v>2014</v>
      </c>
      <c r="C986" t="s">
        <v>13</v>
      </c>
      <c r="D986" t="s">
        <v>40</v>
      </c>
      <c r="E986" t="s">
        <v>15</v>
      </c>
      <c r="F986" t="s">
        <v>16</v>
      </c>
      <c r="G986" t="s">
        <v>121</v>
      </c>
      <c r="H986">
        <v>165214</v>
      </c>
      <c r="I986" t="s">
        <v>2039</v>
      </c>
      <c r="J986">
        <v>1777</v>
      </c>
      <c r="K986" t="s">
        <v>27</v>
      </c>
      <c r="L986" t="s">
        <v>2040</v>
      </c>
    </row>
    <row r="987" spans="1:12" x14ac:dyDescent="0.3">
      <c r="A987" t="s">
        <v>82</v>
      </c>
      <c r="B987">
        <v>2015</v>
      </c>
      <c r="C987" t="s">
        <v>72</v>
      </c>
      <c r="D987" t="s">
        <v>45</v>
      </c>
      <c r="E987" t="s">
        <v>15</v>
      </c>
      <c r="F987" t="s">
        <v>16</v>
      </c>
      <c r="G987" t="s">
        <v>35</v>
      </c>
      <c r="H987">
        <v>40365</v>
      </c>
      <c r="I987" t="s">
        <v>2041</v>
      </c>
      <c r="J987">
        <v>3290</v>
      </c>
      <c r="K987" t="s">
        <v>27</v>
      </c>
      <c r="L987" t="s">
        <v>2042</v>
      </c>
    </row>
    <row r="988" spans="1:12" x14ac:dyDescent="0.3">
      <c r="A988" t="s">
        <v>82</v>
      </c>
      <c r="B988">
        <v>2012</v>
      </c>
      <c r="C988" t="s">
        <v>72</v>
      </c>
      <c r="D988" t="s">
        <v>45</v>
      </c>
      <c r="E988" t="s">
        <v>23</v>
      </c>
      <c r="F988" t="s">
        <v>16</v>
      </c>
      <c r="G988" t="s">
        <v>42</v>
      </c>
      <c r="H988">
        <v>121128</v>
      </c>
      <c r="I988" t="s">
        <v>2043</v>
      </c>
      <c r="J988">
        <v>5427</v>
      </c>
      <c r="K988" t="s">
        <v>27</v>
      </c>
      <c r="L988" t="s">
        <v>2044</v>
      </c>
    </row>
    <row r="989" spans="1:12" x14ac:dyDescent="0.3">
      <c r="A989" t="s">
        <v>33</v>
      </c>
      <c r="B989">
        <v>2014</v>
      </c>
      <c r="C989" t="s">
        <v>22</v>
      </c>
      <c r="D989" t="s">
        <v>14</v>
      </c>
      <c r="E989" t="s">
        <v>41</v>
      </c>
      <c r="F989" t="s">
        <v>16</v>
      </c>
      <c r="G989" t="s">
        <v>60</v>
      </c>
      <c r="H989">
        <v>140851</v>
      </c>
      <c r="I989" t="s">
        <v>2045</v>
      </c>
      <c r="J989">
        <v>8413</v>
      </c>
      <c r="K989" t="s">
        <v>19</v>
      </c>
      <c r="L989" t="s">
        <v>2046</v>
      </c>
    </row>
    <row r="990" spans="1:12" x14ac:dyDescent="0.3">
      <c r="A990" t="s">
        <v>21</v>
      </c>
      <c r="B990">
        <v>2016</v>
      </c>
      <c r="C990" t="s">
        <v>72</v>
      </c>
      <c r="D990" t="s">
        <v>45</v>
      </c>
      <c r="E990" t="s">
        <v>15</v>
      </c>
      <c r="F990" t="s">
        <v>24</v>
      </c>
      <c r="G990" t="s">
        <v>165</v>
      </c>
      <c r="H990">
        <v>73090</v>
      </c>
      <c r="I990" t="s">
        <v>2047</v>
      </c>
      <c r="J990">
        <v>8134</v>
      </c>
      <c r="K990" t="s">
        <v>19</v>
      </c>
      <c r="L990" t="s">
        <v>2048</v>
      </c>
    </row>
    <row r="991" spans="1:12" x14ac:dyDescent="0.3">
      <c r="A991" t="s">
        <v>76</v>
      </c>
      <c r="B991">
        <v>2014</v>
      </c>
      <c r="C991" t="s">
        <v>49</v>
      </c>
      <c r="D991" t="s">
        <v>29</v>
      </c>
      <c r="E991" t="s">
        <v>59</v>
      </c>
      <c r="F991" t="s">
        <v>24</v>
      </c>
      <c r="G991" t="s">
        <v>60</v>
      </c>
      <c r="H991">
        <v>197977</v>
      </c>
      <c r="I991" t="s">
        <v>2049</v>
      </c>
      <c r="J991">
        <v>3997</v>
      </c>
      <c r="K991" t="s">
        <v>27</v>
      </c>
      <c r="L991" t="s">
        <v>2050</v>
      </c>
    </row>
    <row r="992" spans="1:12" x14ac:dyDescent="0.3">
      <c r="A992" t="s">
        <v>21</v>
      </c>
      <c r="B992">
        <v>2014</v>
      </c>
      <c r="C992" t="s">
        <v>22</v>
      </c>
      <c r="D992" t="s">
        <v>40</v>
      </c>
      <c r="E992" t="s">
        <v>41</v>
      </c>
      <c r="F992" t="s">
        <v>24</v>
      </c>
      <c r="G992" t="s">
        <v>106</v>
      </c>
      <c r="H992">
        <v>147408</v>
      </c>
      <c r="I992" t="s">
        <v>2051</v>
      </c>
      <c r="J992">
        <v>4135</v>
      </c>
      <c r="K992" t="s">
        <v>27</v>
      </c>
      <c r="L992" t="s">
        <v>2052</v>
      </c>
    </row>
    <row r="993" spans="1:12" x14ac:dyDescent="0.3">
      <c r="A993" t="s">
        <v>38</v>
      </c>
      <c r="B993">
        <v>2014</v>
      </c>
      <c r="C993" t="s">
        <v>13</v>
      </c>
      <c r="D993" t="s">
        <v>40</v>
      </c>
      <c r="E993" t="s">
        <v>23</v>
      </c>
      <c r="F993" t="s">
        <v>16</v>
      </c>
      <c r="G993" t="s">
        <v>112</v>
      </c>
      <c r="H993">
        <v>43518</v>
      </c>
      <c r="I993" t="s">
        <v>2053</v>
      </c>
      <c r="J993">
        <v>1142</v>
      </c>
      <c r="K993" t="s">
        <v>27</v>
      </c>
      <c r="L993" t="s">
        <v>2054</v>
      </c>
    </row>
    <row r="994" spans="1:12" x14ac:dyDescent="0.3">
      <c r="A994" t="s">
        <v>63</v>
      </c>
      <c r="B994">
        <v>2019</v>
      </c>
      <c r="C994" t="s">
        <v>49</v>
      </c>
      <c r="D994" t="s">
        <v>29</v>
      </c>
      <c r="E994" t="s">
        <v>23</v>
      </c>
      <c r="F994" t="s">
        <v>24</v>
      </c>
      <c r="G994" t="s">
        <v>100</v>
      </c>
      <c r="H994">
        <v>21242</v>
      </c>
      <c r="I994" t="s">
        <v>2055</v>
      </c>
      <c r="J994">
        <v>4677</v>
      </c>
      <c r="K994" t="s">
        <v>27</v>
      </c>
      <c r="L994" t="s">
        <v>2056</v>
      </c>
    </row>
    <row r="995" spans="1:12" x14ac:dyDescent="0.3">
      <c r="A995" t="s">
        <v>82</v>
      </c>
      <c r="B995">
        <v>2019</v>
      </c>
      <c r="C995" t="s">
        <v>34</v>
      </c>
      <c r="D995" t="s">
        <v>45</v>
      </c>
      <c r="E995" t="s">
        <v>15</v>
      </c>
      <c r="F995" t="s">
        <v>24</v>
      </c>
      <c r="G995" t="s">
        <v>121</v>
      </c>
      <c r="H995">
        <v>137693</v>
      </c>
      <c r="I995" t="s">
        <v>2057</v>
      </c>
      <c r="J995">
        <v>4498</v>
      </c>
      <c r="K995" t="s">
        <v>27</v>
      </c>
      <c r="L995" t="s">
        <v>2058</v>
      </c>
    </row>
    <row r="996" spans="1:12" x14ac:dyDescent="0.3">
      <c r="A996" t="s">
        <v>12</v>
      </c>
      <c r="B996">
        <v>2012</v>
      </c>
      <c r="C996" t="s">
        <v>72</v>
      </c>
      <c r="D996" t="s">
        <v>99</v>
      </c>
      <c r="E996" t="s">
        <v>59</v>
      </c>
      <c r="F996" t="s">
        <v>16</v>
      </c>
      <c r="G996" t="s">
        <v>368</v>
      </c>
      <c r="H996">
        <v>31446</v>
      </c>
      <c r="I996" t="s">
        <v>2059</v>
      </c>
      <c r="J996">
        <v>9961</v>
      </c>
      <c r="K996" t="s">
        <v>19</v>
      </c>
      <c r="L996" t="s">
        <v>2060</v>
      </c>
    </row>
    <row r="997" spans="1:12" x14ac:dyDescent="0.3">
      <c r="A997" t="s">
        <v>54</v>
      </c>
      <c r="B997">
        <v>2010</v>
      </c>
      <c r="C997" t="s">
        <v>34</v>
      </c>
      <c r="D997" t="s">
        <v>29</v>
      </c>
      <c r="E997" t="s">
        <v>23</v>
      </c>
      <c r="F997" t="s">
        <v>24</v>
      </c>
      <c r="G997" t="s">
        <v>35</v>
      </c>
      <c r="H997">
        <v>112536</v>
      </c>
      <c r="I997" t="s">
        <v>2061</v>
      </c>
      <c r="J997">
        <v>8619</v>
      </c>
      <c r="K997" t="s">
        <v>19</v>
      </c>
      <c r="L997" t="s">
        <v>2062</v>
      </c>
    </row>
    <row r="998" spans="1:12" x14ac:dyDescent="0.3">
      <c r="A998" t="s">
        <v>54</v>
      </c>
      <c r="B998">
        <v>2014</v>
      </c>
      <c r="C998" t="s">
        <v>22</v>
      </c>
      <c r="D998" t="s">
        <v>40</v>
      </c>
      <c r="E998" t="s">
        <v>59</v>
      </c>
      <c r="F998" t="s">
        <v>16</v>
      </c>
      <c r="G998" t="s">
        <v>137</v>
      </c>
      <c r="H998">
        <v>179185</v>
      </c>
      <c r="I998" t="s">
        <v>2063</v>
      </c>
      <c r="J998">
        <v>5774</v>
      </c>
      <c r="K998" t="s">
        <v>27</v>
      </c>
      <c r="L998" t="s">
        <v>2064</v>
      </c>
    </row>
    <row r="999" spans="1:12" x14ac:dyDescent="0.3">
      <c r="A999" t="s">
        <v>63</v>
      </c>
      <c r="B999">
        <v>2023</v>
      </c>
      <c r="C999" t="s">
        <v>34</v>
      </c>
      <c r="D999" t="s">
        <v>99</v>
      </c>
      <c r="E999" t="s">
        <v>15</v>
      </c>
      <c r="F999" t="s">
        <v>24</v>
      </c>
      <c r="G999" t="s">
        <v>189</v>
      </c>
      <c r="H999">
        <v>97987</v>
      </c>
      <c r="I999" t="s">
        <v>2065</v>
      </c>
      <c r="J999">
        <v>9979</v>
      </c>
      <c r="K999" t="s">
        <v>19</v>
      </c>
      <c r="L999" t="s">
        <v>2066</v>
      </c>
    </row>
    <row r="1000" spans="1:12" x14ac:dyDescent="0.3">
      <c r="A1000" t="s">
        <v>82</v>
      </c>
      <c r="B1000">
        <v>2018</v>
      </c>
      <c r="C1000" t="s">
        <v>49</v>
      </c>
      <c r="D1000" t="s">
        <v>50</v>
      </c>
      <c r="E1000" t="s">
        <v>41</v>
      </c>
      <c r="F1000" t="s">
        <v>24</v>
      </c>
      <c r="G1000" t="s">
        <v>64</v>
      </c>
      <c r="H1000">
        <v>33911</v>
      </c>
      <c r="I1000" t="s">
        <v>2067</v>
      </c>
      <c r="J1000">
        <v>4366</v>
      </c>
      <c r="K1000" t="s">
        <v>27</v>
      </c>
      <c r="L1000" t="s">
        <v>2068</v>
      </c>
    </row>
    <row r="1001" spans="1:12" x14ac:dyDescent="0.3">
      <c r="A1001" t="s">
        <v>76</v>
      </c>
      <c r="B1001">
        <v>2023</v>
      </c>
      <c r="C1001" t="s">
        <v>34</v>
      </c>
      <c r="D1001" t="s">
        <v>99</v>
      </c>
      <c r="E1001" t="s">
        <v>15</v>
      </c>
      <c r="F1001" t="s">
        <v>24</v>
      </c>
      <c r="G1001" t="s">
        <v>83</v>
      </c>
      <c r="H1001">
        <v>174282</v>
      </c>
      <c r="I1001" t="s">
        <v>2069</v>
      </c>
      <c r="J1001">
        <v>1523</v>
      </c>
      <c r="K1001" t="s">
        <v>27</v>
      </c>
      <c r="L1001" t="s">
        <v>2070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967C-92F2-4E35-B2FD-5DA2C0F8FE5D}">
  <dimension ref="A1:Q21"/>
  <sheetViews>
    <sheetView workbookViewId="0">
      <selection activeCell="I24" sqref="I24"/>
    </sheetView>
  </sheetViews>
  <sheetFormatPr defaultRowHeight="14.4" x14ac:dyDescent="0.3"/>
  <cols>
    <col min="1" max="1" width="19.88671875" bestFit="1" customWidth="1"/>
    <col min="4" max="4" width="13.5546875" bestFit="1" customWidth="1"/>
    <col min="5" max="5" width="18.44140625" bestFit="1" customWidth="1"/>
    <col min="8" max="8" width="12.77734375" bestFit="1" customWidth="1"/>
    <col min="9" max="9" width="18.44140625" bestFit="1" customWidth="1"/>
    <col min="12" max="12" width="12.77734375" bestFit="1" customWidth="1"/>
    <col min="13" max="13" width="18.44140625" bestFit="1" customWidth="1"/>
    <col min="16" max="16" width="12.77734375" bestFit="1" customWidth="1"/>
    <col min="17" max="17" width="18.44140625" bestFit="1" customWidth="1"/>
  </cols>
  <sheetData>
    <row r="1" spans="1:17" x14ac:dyDescent="0.3">
      <c r="A1" t="s">
        <v>2073</v>
      </c>
      <c r="D1" s="2" t="s">
        <v>2071</v>
      </c>
      <c r="E1" t="s">
        <v>2074</v>
      </c>
      <c r="H1" s="2" t="s">
        <v>2071</v>
      </c>
      <c r="I1" t="s">
        <v>2075</v>
      </c>
      <c r="L1" s="2" t="s">
        <v>2071</v>
      </c>
      <c r="M1" t="s">
        <v>2076</v>
      </c>
      <c r="P1" s="2" t="s">
        <v>2071</v>
      </c>
      <c r="Q1" t="s">
        <v>2077</v>
      </c>
    </row>
    <row r="2" spans="1:17" x14ac:dyDescent="0.3">
      <c r="A2" s="1">
        <v>403140253955</v>
      </c>
      <c r="D2" s="3" t="s">
        <v>22</v>
      </c>
      <c r="E2" s="1">
        <v>74513560187</v>
      </c>
      <c r="H2" s="3">
        <v>2010</v>
      </c>
      <c r="I2" s="1">
        <v>34199727662</v>
      </c>
      <c r="L2" s="3" t="s">
        <v>63</v>
      </c>
      <c r="M2">
        <v>531984</v>
      </c>
      <c r="P2" s="3" t="s">
        <v>15</v>
      </c>
      <c r="Q2" s="1">
        <v>112790243358</v>
      </c>
    </row>
    <row r="3" spans="1:17" x14ac:dyDescent="0.3">
      <c r="D3" s="3" t="s">
        <v>49</v>
      </c>
      <c r="E3" s="1">
        <v>72136785570</v>
      </c>
      <c r="H3" s="3">
        <v>2011</v>
      </c>
      <c r="I3" s="1">
        <v>21716455429</v>
      </c>
      <c r="L3" s="3" t="s">
        <v>38</v>
      </c>
      <c r="M3">
        <v>522292</v>
      </c>
      <c r="P3" s="3" t="s">
        <v>41</v>
      </c>
      <c r="Q3" s="1">
        <v>102794739266</v>
      </c>
    </row>
    <row r="4" spans="1:17" x14ac:dyDescent="0.3">
      <c r="D4" s="3" t="s">
        <v>39</v>
      </c>
      <c r="E4" s="1">
        <v>69771775026</v>
      </c>
      <c r="H4" s="3">
        <v>2012</v>
      </c>
      <c r="I4" s="1">
        <v>31153035704</v>
      </c>
      <c r="L4" s="3" t="s">
        <v>33</v>
      </c>
      <c r="M4">
        <v>508467</v>
      </c>
      <c r="P4" s="3" t="s">
        <v>23</v>
      </c>
      <c r="Q4" s="1">
        <v>99239237267</v>
      </c>
    </row>
    <row r="5" spans="1:17" x14ac:dyDescent="0.3">
      <c r="D5" s="3" t="s">
        <v>72</v>
      </c>
      <c r="E5" s="1">
        <v>66264674729</v>
      </c>
      <c r="H5" s="3">
        <v>2013</v>
      </c>
      <c r="I5" s="1">
        <v>22518073573</v>
      </c>
      <c r="L5" s="3" t="s">
        <v>82</v>
      </c>
      <c r="M5">
        <v>505475</v>
      </c>
      <c r="P5" s="3" t="s">
        <v>59</v>
      </c>
      <c r="Q5" s="1">
        <v>88316034064</v>
      </c>
    </row>
    <row r="6" spans="1:17" x14ac:dyDescent="0.3">
      <c r="D6" s="3" t="s">
        <v>34</v>
      </c>
      <c r="E6" s="1">
        <v>64661774510</v>
      </c>
      <c r="H6" s="3">
        <v>2014</v>
      </c>
      <c r="I6" s="1">
        <v>32154564114</v>
      </c>
      <c r="L6" s="3" t="s">
        <v>21</v>
      </c>
      <c r="M6">
        <v>495346</v>
      </c>
      <c r="P6" s="3" t="s">
        <v>2072</v>
      </c>
      <c r="Q6" s="1">
        <v>403140253955</v>
      </c>
    </row>
    <row r="7" spans="1:17" x14ac:dyDescent="0.3">
      <c r="D7" s="3" t="s">
        <v>13</v>
      </c>
      <c r="E7" s="1">
        <v>55791683933</v>
      </c>
      <c r="H7" s="3">
        <v>2015</v>
      </c>
      <c r="I7" s="1">
        <v>22655298749</v>
      </c>
      <c r="L7" s="3" t="s">
        <v>76</v>
      </c>
      <c r="M7">
        <v>462407</v>
      </c>
    </row>
    <row r="8" spans="1:17" x14ac:dyDescent="0.3">
      <c r="D8" s="3" t="s">
        <v>2072</v>
      </c>
      <c r="E8" s="1">
        <v>403140253955</v>
      </c>
      <c r="H8" s="3">
        <v>2016</v>
      </c>
      <c r="I8" s="1">
        <v>30472794441</v>
      </c>
      <c r="L8" s="3" t="s">
        <v>79</v>
      </c>
      <c r="M8">
        <v>461132</v>
      </c>
    </row>
    <row r="9" spans="1:17" x14ac:dyDescent="0.3">
      <c r="H9" s="3">
        <v>2017</v>
      </c>
      <c r="I9" s="1">
        <v>25842557958</v>
      </c>
      <c r="L9" s="3" t="s">
        <v>146</v>
      </c>
      <c r="M9">
        <v>456483</v>
      </c>
    </row>
    <row r="10" spans="1:17" x14ac:dyDescent="0.3">
      <c r="H10" s="3">
        <v>2018</v>
      </c>
      <c r="I10" s="1">
        <v>26798528631</v>
      </c>
      <c r="L10" s="3" t="s">
        <v>164</v>
      </c>
      <c r="M10">
        <v>449517</v>
      </c>
    </row>
    <row r="11" spans="1:17" x14ac:dyDescent="0.3">
      <c r="H11" s="3">
        <v>2019</v>
      </c>
      <c r="I11" s="1">
        <v>29319522769</v>
      </c>
      <c r="L11" s="3" t="s">
        <v>12</v>
      </c>
      <c r="M11">
        <v>428548</v>
      </c>
    </row>
    <row r="12" spans="1:17" x14ac:dyDescent="0.3">
      <c r="H12" s="3">
        <v>2020</v>
      </c>
      <c r="I12" s="1">
        <v>20718403531</v>
      </c>
      <c r="L12" s="3" t="s">
        <v>54</v>
      </c>
      <c r="M12">
        <v>409738</v>
      </c>
    </row>
    <row r="13" spans="1:17" x14ac:dyDescent="0.3">
      <c r="H13" s="3">
        <v>2021</v>
      </c>
      <c r="I13" s="1">
        <v>27957067002</v>
      </c>
      <c r="L13" s="3" t="s">
        <v>2072</v>
      </c>
      <c r="M13">
        <v>5231389</v>
      </c>
    </row>
    <row r="14" spans="1:17" x14ac:dyDescent="0.3">
      <c r="H14" s="3">
        <v>2022</v>
      </c>
      <c r="I14" s="1">
        <v>26862100462</v>
      </c>
    </row>
    <row r="15" spans="1:17" x14ac:dyDescent="0.3">
      <c r="H15" s="3">
        <v>2023</v>
      </c>
      <c r="I15" s="1">
        <v>26178897152</v>
      </c>
    </row>
    <row r="16" spans="1:17" x14ac:dyDescent="0.3">
      <c r="H16" s="3">
        <v>2024</v>
      </c>
      <c r="I16" s="1">
        <v>24593226778</v>
      </c>
    </row>
    <row r="17" spans="1:9" x14ac:dyDescent="0.3">
      <c r="H17" s="3" t="s">
        <v>2072</v>
      </c>
      <c r="I17" s="1">
        <v>403140253955</v>
      </c>
    </row>
    <row r="20" spans="1:9" x14ac:dyDescent="0.3">
      <c r="A20" t="s">
        <v>2078</v>
      </c>
      <c r="E20" t="s">
        <v>2079</v>
      </c>
    </row>
    <row r="21" spans="1:9" x14ac:dyDescent="0.3">
      <c r="A21" s="4">
        <v>5231389</v>
      </c>
      <c r="E21" s="1">
        <v>76553.587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F09906-2FB5-4DD2-9EBA-081EEEB812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24016837</dc:creator>
  <cp:lastModifiedBy>Mkhulu Mokutu</cp:lastModifiedBy>
  <dcterms:created xsi:type="dcterms:W3CDTF">2015-06-05T18:17:20Z</dcterms:created>
  <dcterms:modified xsi:type="dcterms:W3CDTF">2026-04-23T17:22:13Z</dcterms:modified>
</cp:coreProperties>
</file>