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thias.Kirchler\Downloads\ng_submission\"/>
    </mc:Choice>
  </mc:AlternateContent>
  <bookViews>
    <workbookView xWindow="0" yWindow="0" windowWidth="17256" windowHeight="5772"/>
  </bookViews>
  <sheets>
    <sheet name="Summary" sheetId="1" r:id="rId1"/>
    <sheet name="ImageNet" sheetId="2" r:id="rId2"/>
    <sheet name="EyePACS" sheetId="3" r:id="rId3"/>
  </sheets>
  <calcPr calcId="162913"/>
</workbook>
</file>

<file path=xl/calcChain.xml><?xml version="1.0" encoding="utf-8"?>
<calcChain xmlns="http://schemas.openxmlformats.org/spreadsheetml/2006/main">
  <c r="E294" i="1" l="1"/>
  <c r="D294" i="1"/>
</calcChain>
</file>

<file path=xl/sharedStrings.xml><?xml version="1.0" encoding="utf-8"?>
<sst xmlns="http://schemas.openxmlformats.org/spreadsheetml/2006/main" count="2866" uniqueCount="957">
  <si>
    <t>UKB Code</t>
  </si>
  <si>
    <t>n</t>
  </si>
  <si>
    <t>description</t>
  </si>
  <si>
    <t>p-value ImageNet (Bonferroni-min)</t>
  </si>
  <si>
    <t>p-value EyePACS (Bonferroni-min)</t>
  </si>
  <si>
    <t>Dims ImageNet</t>
  </si>
  <si>
    <t>Dims EyePACS</t>
  </si>
  <si>
    <t>5084</t>
  </si>
  <si>
    <t>38729</t>
  </si>
  <si>
    <t>Spherical power (right)</t>
  </si>
  <si>
    <t>&lt;1E-320</t>
  </si>
  <si>
    <t>1, 2, 3, 4, 5, 6, 7, 8, 9, 10</t>
  </si>
  <si>
    <t>1, 3, 4, 5, 7, 8</t>
  </si>
  <si>
    <t>5085</t>
  </si>
  <si>
    <t>38636</t>
  </si>
  <si>
    <t>Spherical power (left)</t>
  </si>
  <si>
    <t>1, 2, 3, 4, 5, 6, 7, 8</t>
  </si>
  <si>
    <t>6147#1</t>
  </si>
  <si>
    <t>32002/14138(46140)</t>
  </si>
  <si>
    <t>Reason for glasses/contact lenses: For short-sightedness, i.e. only or mainly for distance viewing such as driving, cinema etc (called 'myopia')</t>
  </si>
  <si>
    <t>1717</t>
  </si>
  <si>
    <t>46288</t>
  </si>
  <si>
    <t>Skin colour</t>
  </si>
  <si>
    <t>1, 2, 3, 4, 7, 8, 10</t>
  </si>
  <si>
    <t>1, 3, 4, 5, 7</t>
  </si>
  <si>
    <t>1747-3</t>
  </si>
  <si>
    <t>19292/46662</t>
  </si>
  <si>
    <t>Hair colour (natural, before greying)</t>
  </si>
  <si>
    <t>3, 4, 7</t>
  </si>
  <si>
    <t>2217</t>
  </si>
  <si>
    <t>40225</t>
  </si>
  <si>
    <t>Age started wearing glasses or contact lenses</t>
  </si>
  <si>
    <t>1, 2, 4, 5, 6, 10</t>
  </si>
  <si>
    <t>1, 3, 4, 5, 8</t>
  </si>
  <si>
    <t>1727</t>
  </si>
  <si>
    <t>45735</t>
  </si>
  <si>
    <t>Ease of skin tanning</t>
  </si>
  <si>
    <t>1, 2, 3, 4, 7, 10</t>
  </si>
  <si>
    <t>5087</t>
  </si>
  <si>
    <t>Cylindrical power (right)</t>
  </si>
  <si>
    <t>1, 3, 4, 5, 6, 10</t>
  </si>
  <si>
    <t>1, 4, 7, 8</t>
  </si>
  <si>
    <t>20004#1435</t>
  </si>
  <si>
    <t>46336/395(46731)</t>
  </si>
  <si>
    <t>Operation code: cataract extraction/lens implant</t>
  </si>
  <si>
    <t>1, 2, 9, 10</t>
  </si>
  <si>
    <t>1, 3, 4</t>
  </si>
  <si>
    <t>5324-0</t>
  </si>
  <si>
    <t>1873/2485</t>
  </si>
  <si>
    <t>Ever had cataract surgery</t>
  </si>
  <si>
    <t>1, 4, 9, 10</t>
  </si>
  <si>
    <t>3, 4, 6, 7, 9, 10</t>
  </si>
  <si>
    <t>5096</t>
  </si>
  <si>
    <t>37387</t>
  </si>
  <si>
    <t>3mm weak meridian (left)</t>
  </si>
  <si>
    <t>1, 2, 4, 5, 6, 7, 8, 9</t>
  </si>
  <si>
    <t>4, 8</t>
  </si>
  <si>
    <t>5099</t>
  </si>
  <si>
    <t>37330</t>
  </si>
  <si>
    <t>3mm weak meridian (right)</t>
  </si>
  <si>
    <t>5134</t>
  </si>
  <si>
    <t>32917</t>
  </si>
  <si>
    <t>6mm strong meridian (left)</t>
  </si>
  <si>
    <t>1, 2, 4, 5, 6, 7, 8, 9, 10</t>
  </si>
  <si>
    <t>8</t>
  </si>
  <si>
    <t>5135</t>
  </si>
  <si>
    <t>3mm strong meridian (left)</t>
  </si>
  <si>
    <t>1, 2, 4, 5, 6, 9</t>
  </si>
  <si>
    <t>5086</t>
  </si>
  <si>
    <t>Cylindrical power (left)</t>
  </si>
  <si>
    <t>1, 3, 4, 6</t>
  </si>
  <si>
    <t>1, 2, 4, 7, 10</t>
  </si>
  <si>
    <t>5132</t>
  </si>
  <si>
    <t>3mm strong meridian (right)</t>
  </si>
  <si>
    <t>5097</t>
  </si>
  <si>
    <t>6mm weak meridian (left)</t>
  </si>
  <si>
    <t>5133</t>
  </si>
  <si>
    <t>33240</t>
  </si>
  <si>
    <t>6mm strong meridian (right)</t>
  </si>
  <si>
    <t>1, 2, 4, 6, 7, 9, 10</t>
  </si>
  <si>
    <t>5098</t>
  </si>
  <si>
    <t>6mm weak meridian (right)</t>
  </si>
  <si>
    <t>6147#3</t>
  </si>
  <si>
    <t>31176/14964(46140)</t>
  </si>
  <si>
    <t>Reason for glasses/contact lenses: For just reading/near work as you are getting older (called 'presbyopia')</t>
  </si>
  <si>
    <t>6147#2</t>
  </si>
  <si>
    <t>39298/6842(46140)</t>
  </si>
  <si>
    <t>Reason for glasses/contact lenses: For long-sightedness, i.e. for distance and near, but particularly for near tasks like reading (called 'hypermetropia')</t>
  </si>
  <si>
    <t>3, 4, 5, 7, 8</t>
  </si>
  <si>
    <t>5198</t>
  </si>
  <si>
    <t>39108</t>
  </si>
  <si>
    <t>Eye measures duration</t>
  </si>
  <si>
    <t>1, 2, 3, 4, 6, 7, 8, 9</t>
  </si>
  <si>
    <t>1, 4, 5, 7</t>
  </si>
  <si>
    <t>6073</t>
  </si>
  <si>
    <t>38429</t>
  </si>
  <si>
    <t>Duration at which OCT screen shown (left)</t>
  </si>
  <si>
    <t>1, 2, 3, 4, 6, 8, 9</t>
  </si>
  <si>
    <t>55-5</t>
  </si>
  <si>
    <t>8854/46731</t>
  </si>
  <si>
    <t>Month of attending assessment centre</t>
  </si>
  <si>
    <t>1, 2, 3, 5, 7, 8, 10</t>
  </si>
  <si>
    <t>1, 3, 5</t>
  </si>
  <si>
    <t>5181</t>
  </si>
  <si>
    <t>39105</t>
  </si>
  <si>
    <t>Ever had eye surgery</t>
  </si>
  <si>
    <t>1, 2, 4, 6, 10</t>
  </si>
  <si>
    <t>2207</t>
  </si>
  <si>
    <t>5091/41613(46704)</t>
  </si>
  <si>
    <t>Wears glasses or contact lenses</t>
  </si>
  <si>
    <t>2, 4, 6, 7</t>
  </si>
  <si>
    <t>1, 8</t>
  </si>
  <si>
    <t>6071</t>
  </si>
  <si>
    <t>38430</t>
  </si>
  <si>
    <t>Duration at which OCT screen shown (right)</t>
  </si>
  <si>
    <t>1, 2, 3, 4, 6, 7, 8</t>
  </si>
  <si>
    <t>1, 4</t>
  </si>
  <si>
    <t>806</t>
  </si>
  <si>
    <t>27119</t>
  </si>
  <si>
    <t>Job involves mainly walking or standing</t>
  </si>
  <si>
    <t>2, 3, 4, 6</t>
  </si>
  <si>
    <t>1, 3, 8</t>
  </si>
  <si>
    <t>4079</t>
  </si>
  <si>
    <t>46289</t>
  </si>
  <si>
    <t>Diastolic blood pressure, automated reading</t>
  </si>
  <si>
    <t>4, 8, 9, 10</t>
  </si>
  <si>
    <t>1, 3, 4, 5, 6, 7, 8</t>
  </si>
  <si>
    <t>816</t>
  </si>
  <si>
    <t>27121</t>
  </si>
  <si>
    <t>Job involves heavy manual or physical work</t>
  </si>
  <si>
    <t>2267</t>
  </si>
  <si>
    <t>46293</t>
  </si>
  <si>
    <t>Use of sun/uv protection</t>
  </si>
  <si>
    <t>1, 2, 4</t>
  </si>
  <si>
    <t>3</t>
  </si>
  <si>
    <t>1737</t>
  </si>
  <si>
    <t>35348</t>
  </si>
  <si>
    <t>Childhood sunburn occasions</t>
  </si>
  <si>
    <t>3, 8</t>
  </si>
  <si>
    <t>6148#4</t>
  </si>
  <si>
    <t>37502/1806(39308)</t>
  </si>
  <si>
    <t>Eye problems/disorders: Cataract</t>
  </si>
  <si>
    <t>1, 2, 4, 8, 10</t>
  </si>
  <si>
    <t>6148#100</t>
  </si>
  <si>
    <t>3781/35527(39308)</t>
  </si>
  <si>
    <t>Eye problems/disorders</t>
  </si>
  <si>
    <t>6147#4</t>
  </si>
  <si>
    <t>41526/4614(46140)</t>
  </si>
  <si>
    <t>Reason for glasses/contact lenses: For 'astigmatism'</t>
  </si>
  <si>
    <t>1, 2, 4, 6</t>
  </si>
  <si>
    <t>2227</t>
  </si>
  <si>
    <t>39899/6677(46576)</t>
  </si>
  <si>
    <t>Other eye problems</t>
  </si>
  <si>
    <t>4, 10</t>
  </si>
  <si>
    <t>30020</t>
  </si>
  <si>
    <t>45349</t>
  </si>
  <si>
    <t>Haemoglobin concentration</t>
  </si>
  <si>
    <t>2, 4, 7, 9</t>
  </si>
  <si>
    <t>5201</t>
  </si>
  <si>
    <t>38990</t>
  </si>
  <si>
    <t>logMAR, final (right)</t>
  </si>
  <si>
    <t>1, 2, 4, 7, 8, 9</t>
  </si>
  <si>
    <t>1, 2, 4, 6, 7</t>
  </si>
  <si>
    <t>41200#C751</t>
  </si>
  <si>
    <t>44778/1953(46731)</t>
  </si>
  <si>
    <t>Operative procedures - main OPCS4: C75.1 Insertion of prosthetic replacement for lens NEC</t>
  </si>
  <si>
    <t>30030</t>
  </si>
  <si>
    <t>Haematocrit percentage</t>
  </si>
  <si>
    <t>30010</t>
  </si>
  <si>
    <t>Red blood cell (erythrocyte) count</t>
  </si>
  <si>
    <t>2, 9</t>
  </si>
  <si>
    <t>1, 3</t>
  </si>
  <si>
    <t>41210#C712</t>
  </si>
  <si>
    <t>44753/1978(46731)</t>
  </si>
  <si>
    <t>Operative procedures - secondary OPCS4: C71.2 Phacoemulsification of lens</t>
  </si>
  <si>
    <t>23110</t>
  </si>
  <si>
    <t>45549</t>
  </si>
  <si>
    <t>Impedance of arm (left)</t>
  </si>
  <si>
    <t>2</t>
  </si>
  <si>
    <t>3, 7, 8</t>
  </si>
  <si>
    <t>630</t>
  </si>
  <si>
    <t>46731</t>
  </si>
  <si>
    <t>Touchscreen duration</t>
  </si>
  <si>
    <t>5262</t>
  </si>
  <si>
    <t>37881</t>
  </si>
  <si>
    <t>Intra-ocular pressure, corneal-compensated (left)</t>
  </si>
  <si>
    <t>1, 2, 3, 5, 6, 9</t>
  </si>
  <si>
    <t>5, 8</t>
  </si>
  <si>
    <t>41202#H269</t>
  </si>
  <si>
    <t>45318/1413(46731)</t>
  </si>
  <si>
    <t>Diagnoses - main ICD10: H26.9 Cataract, unspecified</t>
  </si>
  <si>
    <t>23109</t>
  </si>
  <si>
    <t>45544</t>
  </si>
  <si>
    <t>Impedance of arm (right)</t>
  </si>
  <si>
    <t>6147#6</t>
  </si>
  <si>
    <t>44906/1234(46140)</t>
  </si>
  <si>
    <t>Reason for glasses/contact lenses: For a 'lazy' eye or an eye with poor vision since childhood (called 'amblyopia')</t>
  </si>
  <si>
    <t>2, 3, 7, 9</t>
  </si>
  <si>
    <t>1, 7, 8</t>
  </si>
  <si>
    <t>48</t>
  </si>
  <si>
    <t>46641</t>
  </si>
  <si>
    <t>Waist circumference</t>
  </si>
  <si>
    <t>2, 4</t>
  </si>
  <si>
    <t>1, 5, 7, 8</t>
  </si>
  <si>
    <t>41246#1950</t>
  </si>
  <si>
    <t>41744/3832(45576)</t>
  </si>
  <si>
    <t>Treatment speciality of consultant (recoded): Ophthalmology</t>
  </si>
  <si>
    <t>1, 2, 4, 10</t>
  </si>
  <si>
    <t>41245#1610</t>
  </si>
  <si>
    <t>42736/3842(46578)</t>
  </si>
  <si>
    <t>Main speciality of consultant (recoded): Ophthalmology</t>
  </si>
  <si>
    <t>23104</t>
  </si>
  <si>
    <t>Body mass index (BMI)</t>
  </si>
  <si>
    <t>2, 4, 6</t>
  </si>
  <si>
    <t>1, 3, 5, 7, 8</t>
  </si>
  <si>
    <t>6138#1</t>
  </si>
  <si>
    <t>29755/16490(46245)</t>
  </si>
  <si>
    <t>Qualifications: College or University degree</t>
  </si>
  <si>
    <t>1, 2, 3, 6</t>
  </si>
  <si>
    <t>20002#1278</t>
  </si>
  <si>
    <t>45708/1023(46731)</t>
  </si>
  <si>
    <t>Non-cancer illness code, self-reported: cataract</t>
  </si>
  <si>
    <t>1, 4, 8, 10</t>
  </si>
  <si>
    <t>5193</t>
  </si>
  <si>
    <t>39093</t>
  </si>
  <si>
    <t>Duration at which refractometer first shown (left)</t>
  </si>
  <si>
    <t>1, 2, 3, 4, 6</t>
  </si>
  <si>
    <t>2443</t>
  </si>
  <si>
    <t>44709/1929(46638)</t>
  </si>
  <si>
    <t>Diabetes diagnosed by doctor</t>
  </si>
  <si>
    <t>1, 4, 7</t>
  </si>
  <si>
    <t>4080</t>
  </si>
  <si>
    <t>Systolic blood pressure, automated reading</t>
  </si>
  <si>
    <t>4, 6, 8, 9, 10</t>
  </si>
  <si>
    <t>5079</t>
  </si>
  <si>
    <t>39063</t>
  </si>
  <si>
    <t>logMAR in round (right)</t>
  </si>
  <si>
    <t>2, 4, 5, 7, 8, 9</t>
  </si>
  <si>
    <t>23124</t>
  </si>
  <si>
    <t>45545</t>
  </si>
  <si>
    <t>Arm fat mass (left)</t>
  </si>
  <si>
    <t>4</t>
  </si>
  <si>
    <t>3, 5, 7, 8</t>
  </si>
  <si>
    <t>23120</t>
  </si>
  <si>
    <t>45548</t>
  </si>
  <si>
    <t>Arm fat mass (right)</t>
  </si>
  <si>
    <t>21001</t>
  </si>
  <si>
    <t>46576</t>
  </si>
  <si>
    <t>4700</t>
  </si>
  <si>
    <t>1636</t>
  </si>
  <si>
    <t>Age cataract diagnosed</t>
  </si>
  <si>
    <t>10</t>
  </si>
  <si>
    <t>3, 4</t>
  </si>
  <si>
    <t>20116-0</t>
  </si>
  <si>
    <t>26477/46597</t>
  </si>
  <si>
    <t>Smoking status</t>
  </si>
  <si>
    <t>1, 3, 4, 6, 10</t>
  </si>
  <si>
    <t>4, 7, 8</t>
  </si>
  <si>
    <t>20002#1220</t>
  </si>
  <si>
    <t>45095/1636(46731)</t>
  </si>
  <si>
    <t>Non-cancer illness code, self-reported: diabetes</t>
  </si>
  <si>
    <t>1239</t>
  </si>
  <si>
    <t>46713</t>
  </si>
  <si>
    <t>Current tobacco smoking</t>
  </si>
  <si>
    <t>1, 4, 6, 10</t>
  </si>
  <si>
    <t>5118</t>
  </si>
  <si>
    <t>6mm cylindrical power (left)</t>
  </si>
  <si>
    <t>1</t>
  </si>
  <si>
    <t>23123</t>
  </si>
  <si>
    <t>45547</t>
  </si>
  <si>
    <t>Arm fat percentage (left)</t>
  </si>
  <si>
    <t>5, 7, 8</t>
  </si>
  <si>
    <t>5254</t>
  </si>
  <si>
    <t>37932</t>
  </si>
  <si>
    <t>Intra-ocular pressure, corneal-compensated (right)</t>
  </si>
  <si>
    <t>1, 2, 3, 6, 9</t>
  </si>
  <si>
    <t>5117</t>
  </si>
  <si>
    <t>6mm cylindrical power (right)</t>
  </si>
  <si>
    <t>1, 4, 10</t>
  </si>
  <si>
    <t>23119</t>
  </si>
  <si>
    <t>Arm fat percentage (right)</t>
  </si>
  <si>
    <t>23100</t>
  </si>
  <si>
    <t>45471</t>
  </si>
  <si>
    <t>Whole body fat mass</t>
  </si>
  <si>
    <t>20016</t>
  </si>
  <si>
    <t>38558</t>
  </si>
  <si>
    <t>Fluid intelligence score</t>
  </si>
  <si>
    <t>2, 6, 9</t>
  </si>
  <si>
    <t>23098</t>
  </si>
  <si>
    <t>Weight</t>
  </si>
  <si>
    <t>5206</t>
  </si>
  <si>
    <t>39048</t>
  </si>
  <si>
    <t>logMAR, initial (left)</t>
  </si>
  <si>
    <t>23128</t>
  </si>
  <si>
    <t>Trunk fat mass</t>
  </si>
  <si>
    <t>21002</t>
  </si>
  <si>
    <t>46587</t>
  </si>
  <si>
    <t>23116</t>
  </si>
  <si>
    <t>Leg fat mass (left)</t>
  </si>
  <si>
    <t>6147#5</t>
  </si>
  <si>
    <t>45506/634(46140)</t>
  </si>
  <si>
    <t>Reason for glasses/contact lenses: For a 'squint' or 'turn' in an eye since childhood (called 'strabismus')</t>
  </si>
  <si>
    <t>2, 3, 9</t>
  </si>
  <si>
    <t>7, 8</t>
  </si>
  <si>
    <t>23112</t>
  </si>
  <si>
    <t>Leg fat mass (right)</t>
  </si>
  <si>
    <t>23106</t>
  </si>
  <si>
    <t>Impedance of whole body</t>
  </si>
  <si>
    <t>1, 3, 7, 8</t>
  </si>
  <si>
    <t>6150#100</t>
  </si>
  <si>
    <t>12622/34050(46672)</t>
  </si>
  <si>
    <t>Vascular/heart problems diagnosed by doctor</t>
  </si>
  <si>
    <t>4, 6</t>
  </si>
  <si>
    <t>1, 5, 8</t>
  </si>
  <si>
    <t>5208</t>
  </si>
  <si>
    <t>38977</t>
  </si>
  <si>
    <t>logMAR, final (left)</t>
  </si>
  <si>
    <t>1, 4, 7, 8, 9</t>
  </si>
  <si>
    <t>5263</t>
  </si>
  <si>
    <t>Intra-ocular pressure, Goldmann-correlated (left)</t>
  </si>
  <si>
    <t>2, 3, 6, 7, 8, 9</t>
  </si>
  <si>
    <t>3, 5, 8</t>
  </si>
  <si>
    <t>5078</t>
  </si>
  <si>
    <t>logMAR in round (left)</t>
  </si>
  <si>
    <t>23099</t>
  </si>
  <si>
    <t>45519</t>
  </si>
  <si>
    <t>Body fat percentage</t>
  </si>
  <si>
    <t>20003#1140883066</t>
  </si>
  <si>
    <t>46395/336(46731)</t>
  </si>
  <si>
    <t>Treatment/medication code: insulin product</t>
  </si>
  <si>
    <t>23121</t>
  </si>
  <si>
    <t>Arm fat-free mass (right)</t>
  </si>
  <si>
    <t>2, 4, 9</t>
  </si>
  <si>
    <t>3, 5, 7</t>
  </si>
  <si>
    <t>6138#2</t>
  </si>
  <si>
    <t>31918/14327(46245)</t>
  </si>
  <si>
    <t>Qualifications: A levels/AS levels or equivalent</t>
  </si>
  <si>
    <t>23127</t>
  </si>
  <si>
    <t>Trunk fat percentage</t>
  </si>
  <si>
    <t>5158</t>
  </si>
  <si>
    <t>21034</t>
  </si>
  <si>
    <t>6mm asymmetry index (right)</t>
  </si>
  <si>
    <t>3, 6, 9, 10</t>
  </si>
  <si>
    <t>23108</t>
  </si>
  <si>
    <t>Impedance of leg (left)</t>
  </si>
  <si>
    <t>23117</t>
  </si>
  <si>
    <t>Leg fat-free mass (left)</t>
  </si>
  <si>
    <t>4, 9</t>
  </si>
  <si>
    <t>1, 5, 7</t>
  </si>
  <si>
    <t>23118</t>
  </si>
  <si>
    <t>Leg predicted mass (left)</t>
  </si>
  <si>
    <t>23122</t>
  </si>
  <si>
    <t>Arm predicted mass (right)</t>
  </si>
  <si>
    <t>49</t>
  </si>
  <si>
    <t>46637</t>
  </si>
  <si>
    <t>Hip circumference</t>
  </si>
  <si>
    <t>41204#Z961</t>
  </si>
  <si>
    <t>46169/562(46731)</t>
  </si>
  <si>
    <t>Diagnoses - secondary ICD10: Z96.1 Presence of intraocular lens</t>
  </si>
  <si>
    <t>5186</t>
  </si>
  <si>
    <t>Duration visual-acuity screen displayed (right)</t>
  </si>
  <si>
    <t>23107</t>
  </si>
  <si>
    <t>Impedance of leg (right)</t>
  </si>
  <si>
    <t>1, 7</t>
  </si>
  <si>
    <t>23125</t>
  </si>
  <si>
    <t>45546</t>
  </si>
  <si>
    <t>Arm fat-free mass (left)</t>
  </si>
  <si>
    <t>23126</t>
  </si>
  <si>
    <t>Arm predicted mass (left)</t>
  </si>
  <si>
    <t>23114</t>
  </si>
  <si>
    <t>Leg predicted mass (right)</t>
  </si>
  <si>
    <t>23113</t>
  </si>
  <si>
    <t>Leg fat-free mass (right)</t>
  </si>
  <si>
    <t>5256</t>
  </si>
  <si>
    <t>Corneal hysteresis (right)</t>
  </si>
  <si>
    <t>1, 10</t>
  </si>
  <si>
    <t>6150#4</t>
  </si>
  <si>
    <t>35164/11508(46672)</t>
  </si>
  <si>
    <t>Vascular/heart problems diagnosed by doctor: High blood pressure</t>
  </si>
  <si>
    <t>20002#1065</t>
  </si>
  <si>
    <t>35555/11176(46731)</t>
  </si>
  <si>
    <t>Non-cancer illness code, self-reported: hypertension</t>
  </si>
  <si>
    <t>5190</t>
  </si>
  <si>
    <t>39094</t>
  </si>
  <si>
    <t>Duration at which refractometer first shown (right)</t>
  </si>
  <si>
    <t>1, 2, 3, 4</t>
  </si>
  <si>
    <t>6177#3</t>
  </si>
  <si>
    <t>21050/202(21252)</t>
  </si>
  <si>
    <t>Medication for cholesterol, blood pressure or diabetes: Insulin</t>
  </si>
  <si>
    <t>5119</t>
  </si>
  <si>
    <t>3mm cylindrical power (left)</t>
  </si>
  <si>
    <t>41204#E119</t>
  </si>
  <si>
    <t>44802/1929(46731)</t>
  </si>
  <si>
    <t>Diagnoses - secondary ICD10: E11.9 Without complications</t>
  </si>
  <si>
    <t>7</t>
  </si>
  <si>
    <t>41204#H521</t>
  </si>
  <si>
    <t>46592/139(46731)</t>
  </si>
  <si>
    <t>Diagnoses - secondary ICD10: H52.1 Myopia</t>
  </si>
  <si>
    <t>2, 4, 6, 10</t>
  </si>
  <si>
    <t>1, 4, 8</t>
  </si>
  <si>
    <t>5255</t>
  </si>
  <si>
    <t>Intra-ocular pressure, Goldmann-correlated (right)</t>
  </si>
  <si>
    <t>2, 3, 6, 7, 9</t>
  </si>
  <si>
    <t>5264</t>
  </si>
  <si>
    <t>Corneal hysteresis (left)</t>
  </si>
  <si>
    <t>5116</t>
  </si>
  <si>
    <t>3mm cylindrical power (right)</t>
  </si>
  <si>
    <t>5199</t>
  </si>
  <si>
    <t>logMAR, initial (right)</t>
  </si>
  <si>
    <t>1, 2, 4, 7</t>
  </si>
  <si>
    <t>23105</t>
  </si>
  <si>
    <t>Basal metabolic rate</t>
  </si>
  <si>
    <t>5, 7</t>
  </si>
  <si>
    <t>6148#6</t>
  </si>
  <si>
    <t>38587/721(39308)</t>
  </si>
  <si>
    <t>Eye problems/disorders: Other serious eye condition</t>
  </si>
  <si>
    <t>20022</t>
  </si>
  <si>
    <t>28254</t>
  </si>
  <si>
    <t>Birth weight</t>
  </si>
  <si>
    <t>6</t>
  </si>
  <si>
    <t>5157</t>
  </si>
  <si>
    <t>20607</t>
  </si>
  <si>
    <t>6mm asymmetry index (left)</t>
  </si>
  <si>
    <t>6, 10</t>
  </si>
  <si>
    <t>6138#100</t>
  </si>
  <si>
    <t>40248/5997(46245)</t>
  </si>
  <si>
    <t>Qualifications</t>
  </si>
  <si>
    <t>2, 6</t>
  </si>
  <si>
    <t>20004#1437</t>
  </si>
  <si>
    <t>46508/223(46731)</t>
  </si>
  <si>
    <t>Operation code: retinal operation/vitrectomy</t>
  </si>
  <si>
    <t>5159</t>
  </si>
  <si>
    <t>36809</t>
  </si>
  <si>
    <t>3mm asymmetry index (right)</t>
  </si>
  <si>
    <t>3063</t>
  </si>
  <si>
    <t>42239</t>
  </si>
  <si>
    <t>Forced expiratory volume in 1-second (FEV1)</t>
  </si>
  <si>
    <t>9</t>
  </si>
  <si>
    <t>30414</t>
  </si>
  <si>
    <t>37650</t>
  </si>
  <si>
    <t>Volume of RNA held by UKB</t>
  </si>
  <si>
    <t>1, 2, 3, 5, 7</t>
  </si>
  <si>
    <t>2, 3</t>
  </si>
  <si>
    <t>5163</t>
  </si>
  <si>
    <t>36744</t>
  </si>
  <si>
    <t>3mm regularity index (left)</t>
  </si>
  <si>
    <t>23111</t>
  </si>
  <si>
    <t>Leg fat percentage (right)</t>
  </si>
  <si>
    <t>20003#1140884600</t>
  </si>
  <si>
    <t>45686/1045(46731)</t>
  </si>
  <si>
    <t>Treatment/medication code: metformin</t>
  </si>
  <si>
    <t>23115</t>
  </si>
  <si>
    <t>Leg fat percentage (left)</t>
  </si>
  <si>
    <t>5843-3</t>
  </si>
  <si>
    <t>12685/14138</t>
  </si>
  <si>
    <t>Which eye(s) affected by myopia (short sight)</t>
  </si>
  <si>
    <t>2, 8</t>
  </si>
  <si>
    <t>68</t>
  </si>
  <si>
    <t>7613/39105(46718)</t>
  </si>
  <si>
    <t>Number of blood samples taken</t>
  </si>
  <si>
    <t>1, 2, 3, 10</t>
  </si>
  <si>
    <t>1, 5</t>
  </si>
  <si>
    <t>23102</t>
  </si>
  <si>
    <t>Whole body water mass</t>
  </si>
  <si>
    <t>41210#C901</t>
  </si>
  <si>
    <t>46383/348(46731)</t>
  </si>
  <si>
    <t>Operative procedures - secondary OPCS4: C90.1 Topical anaesthetic</t>
  </si>
  <si>
    <t>5257</t>
  </si>
  <si>
    <t>Corneal resistance factor (right)</t>
  </si>
  <si>
    <t>4, 7</t>
  </si>
  <si>
    <t>41204#I10</t>
  </si>
  <si>
    <t>37819/8912(46731)</t>
  </si>
  <si>
    <t>Diagnoses - secondary ICD10: I10 Essential (primary) hypertension</t>
  </si>
  <si>
    <t>3062</t>
  </si>
  <si>
    <t>Forced vital capacity (FVC)</t>
  </si>
  <si>
    <t>23130</t>
  </si>
  <si>
    <t>45541</t>
  </si>
  <si>
    <t>Trunk predicted mass</t>
  </si>
  <si>
    <t>23129</t>
  </si>
  <si>
    <t>Trunk fat-free mass</t>
  </si>
  <si>
    <t>23101</t>
  </si>
  <si>
    <t>Whole body fat-free mass</t>
  </si>
  <si>
    <t>5110</t>
  </si>
  <si>
    <t>6mm asymmetry angle (left)</t>
  </si>
  <si>
    <t>2734</t>
  </si>
  <si>
    <t>25231</t>
  </si>
  <si>
    <t>Number of live births</t>
  </si>
  <si>
    <t>738</t>
  </si>
  <si>
    <t>41040</t>
  </si>
  <si>
    <t>Average total household income before tax</t>
  </si>
  <si>
    <t>6, 9</t>
  </si>
  <si>
    <t>5188</t>
  </si>
  <si>
    <t>39104</t>
  </si>
  <si>
    <t>Duration visual-acuity screen displayed (left)</t>
  </si>
  <si>
    <t>30374</t>
  </si>
  <si>
    <t>45520</t>
  </si>
  <si>
    <t>Volume of Li-Hep plasma held by UKB</t>
  </si>
  <si>
    <t>5265</t>
  </si>
  <si>
    <t>Corneal resistance factor (left)</t>
  </si>
  <si>
    <t>1787</t>
  </si>
  <si>
    <t>28789/11816(40605)</t>
  </si>
  <si>
    <t>Maternal smoking around birth</t>
  </si>
  <si>
    <t>2139</t>
  </si>
  <si>
    <t>41840</t>
  </si>
  <si>
    <t>Age first had sexual intercourse</t>
  </si>
  <si>
    <t>41204#E109</t>
  </si>
  <si>
    <t>46523/208(46731)</t>
  </si>
  <si>
    <t>Diagnoses - secondary ICD10: E10.9 Without complications</t>
  </si>
  <si>
    <t>41202#H330</t>
  </si>
  <si>
    <t>46556/175(46731)</t>
  </si>
  <si>
    <t>Diagnoses - main ICD10: H33.0 Retinal detachment with retinal break</t>
  </si>
  <si>
    <t>20004#1491</t>
  </si>
  <si>
    <t>46217/514(46731)</t>
  </si>
  <si>
    <t>Operation code: squint correction</t>
  </si>
  <si>
    <t>4100</t>
  </si>
  <si>
    <t>36999</t>
  </si>
  <si>
    <t>Ankle spacing width (left)</t>
  </si>
  <si>
    <t>20150</t>
  </si>
  <si>
    <t>35442</t>
  </si>
  <si>
    <t>Forced expiratory volume in 1-second (FEV1), Best measure</t>
  </si>
  <si>
    <t>41200#C733</t>
  </si>
  <si>
    <t>46651/80(46731)</t>
  </si>
  <si>
    <t>Operative procedures - main OPCS4: C73.3 Capsulotomy of posterior lens capsule</t>
  </si>
  <si>
    <t>845</t>
  </si>
  <si>
    <t>29732</t>
  </si>
  <si>
    <t>Age completed full time education</t>
  </si>
  <si>
    <t>20128</t>
  </si>
  <si>
    <t>Number of fluid intelligence questions attempted within time limit</t>
  </si>
  <si>
    <t>4119</t>
  </si>
  <si>
    <t>37015</t>
  </si>
  <si>
    <t>Ankle spacing width (right)</t>
  </si>
  <si>
    <t>20002#1281</t>
  </si>
  <si>
    <t>46587/144(46731)</t>
  </si>
  <si>
    <t>Non-cancer illness code, self-reported: retinal detachment</t>
  </si>
  <si>
    <t>2, 10</t>
  </si>
  <si>
    <t>30424</t>
  </si>
  <si>
    <t>27421</t>
  </si>
  <si>
    <t>Total volume of saliva samples held by UKB</t>
  </si>
  <si>
    <t>3, 7</t>
  </si>
  <si>
    <t>41204#F171</t>
  </si>
  <si>
    <t>45482/1249(46731)</t>
  </si>
  <si>
    <t>Diagnoses - secondary ICD10: F17.1 Harmful use</t>
  </si>
  <si>
    <t>4204</t>
  </si>
  <si>
    <t>33303/5741(39044)</t>
  </si>
  <si>
    <t>Absence of notch position in the pulse waveform</t>
  </si>
  <si>
    <t>20151</t>
  </si>
  <si>
    <t>Forced vital capacity (FVC), Best measure</t>
  </si>
  <si>
    <t>41204#H360</t>
  </si>
  <si>
    <t>46619/112(46731)</t>
  </si>
  <si>
    <t>Diagnoses - secondary ICD10: H36.0 Diabetic retinopathy</t>
  </si>
  <si>
    <t>5160</t>
  </si>
  <si>
    <t>36815</t>
  </si>
  <si>
    <t>3mm regularity index (right)</t>
  </si>
  <si>
    <t>50</t>
  </si>
  <si>
    <t>46629</t>
  </si>
  <si>
    <t>Standing height</t>
  </si>
  <si>
    <t>5306</t>
  </si>
  <si>
    <t>6mm index of best keratometry results (left)</t>
  </si>
  <si>
    <t>41078</t>
  </si>
  <si>
    <t>30767</t>
  </si>
  <si>
    <t>Episodes containing "Diagnoses - secondary ICD10" data</t>
  </si>
  <si>
    <t>5</t>
  </si>
  <si>
    <t>30270</t>
  </si>
  <si>
    <t>43084</t>
  </si>
  <si>
    <t>Mean sphered cell volume</t>
  </si>
  <si>
    <t>41202#H260</t>
  </si>
  <si>
    <t>46711/20(46731)</t>
  </si>
  <si>
    <t>Diagnoses - main ICD10: H26.0 Infantile, juvenile and presenile cataract</t>
  </si>
  <si>
    <t>20002#1466</t>
  </si>
  <si>
    <t>46064/667(46731)</t>
  </si>
  <si>
    <t>Non-cancer illness code, self-reported: gout</t>
  </si>
  <si>
    <t>5200</t>
  </si>
  <si>
    <t>Final number of letters displayed (right)</t>
  </si>
  <si>
    <t>51</t>
  </si>
  <si>
    <t>46433</t>
  </si>
  <si>
    <t>Seated height</t>
  </si>
  <si>
    <t>20002#1277</t>
  </si>
  <si>
    <t>46178/553(46731)</t>
  </si>
  <si>
    <t>Non-cancer illness code, self-reported: glaucoma</t>
  </si>
  <si>
    <t>1249</t>
  </si>
  <si>
    <t>43875</t>
  </si>
  <si>
    <t>Past tobacco smoking</t>
  </si>
  <si>
    <t>30290</t>
  </si>
  <si>
    <t>High light scatter reticulocyte percentage</t>
  </si>
  <si>
    <t>4825</t>
  </si>
  <si>
    <t>38969</t>
  </si>
  <si>
    <t>Noisy workplace</t>
  </si>
  <si>
    <t>102</t>
  </si>
  <si>
    <t>Pulse rate, automated reading</t>
  </si>
  <si>
    <t>1070</t>
  </si>
  <si>
    <t>44143</t>
  </si>
  <si>
    <t>Time spent watching television (TV)</t>
  </si>
  <si>
    <t>826</t>
  </si>
  <si>
    <t>27094</t>
  </si>
  <si>
    <t>Job involves shift work</t>
  </si>
  <si>
    <t>6072-1</t>
  </si>
  <si>
    <t>38138/38429</t>
  </si>
  <si>
    <t>OCT measured (left)</t>
  </si>
  <si>
    <t>41202#H251</t>
  </si>
  <si>
    <t>46325/406(46731)</t>
  </si>
  <si>
    <t>Diagnoses - main ICD10: H25.1 Senile nuclear cataract</t>
  </si>
  <si>
    <t>2149</t>
  </si>
  <si>
    <t>39242</t>
  </si>
  <si>
    <t>Lifetime number of sexual partners</t>
  </si>
  <si>
    <t>20414</t>
  </si>
  <si>
    <t>20312</t>
  </si>
  <si>
    <t>Frequency of drinking alcohol</t>
  </si>
  <si>
    <t>30240</t>
  </si>
  <si>
    <t>Reticulocyte percentage</t>
  </si>
  <si>
    <t>41229#5N4</t>
  </si>
  <si>
    <t>44010/2721(46731)</t>
  </si>
  <si>
    <t>PCT responsible for patient data: SHEFFIELD PCT</t>
  </si>
  <si>
    <t>6141#1</t>
  </si>
  <si>
    <t>11928/34583(46511)</t>
  </si>
  <si>
    <t>How are people in household related to participant: Husband, wife or partner</t>
  </si>
  <si>
    <t>20002#1286</t>
  </si>
  <si>
    <t>43915/2816(46731)</t>
  </si>
  <si>
    <t>Non-cancer illness code, self-reported: depression</t>
  </si>
  <si>
    <t>5075</t>
  </si>
  <si>
    <t>Number of letters shown in round (right)</t>
  </si>
  <si>
    <t>5105</t>
  </si>
  <si>
    <t>6mm strong meridian angle (left)</t>
  </si>
  <si>
    <t>30384</t>
  </si>
  <si>
    <t>45376</t>
  </si>
  <si>
    <t>Volume of serum held by UKB</t>
  </si>
  <si>
    <t>41230#5N4</t>
  </si>
  <si>
    <t>44012/2719(46731)</t>
  </si>
  <si>
    <t>PCT where patients GP was registered: SHEFFIELD PCT</t>
  </si>
  <si>
    <t>4198</t>
  </si>
  <si>
    <t>39044</t>
  </si>
  <si>
    <t>Position of the pulse wave peak</t>
  </si>
  <si>
    <t>30344</t>
  </si>
  <si>
    <t>44907</t>
  </si>
  <si>
    <t>Volume of EDTA2 plasma held by UKB</t>
  </si>
  <si>
    <t>4290</t>
  </si>
  <si>
    <t>39246</t>
  </si>
  <si>
    <t>Duration screen displayed</t>
  </si>
  <si>
    <t>41080</t>
  </si>
  <si>
    <t>32944</t>
  </si>
  <si>
    <t>Episodes containing "Operative procedures - secondary OPCS4" data</t>
  </si>
  <si>
    <t>20003#1140874744</t>
  </si>
  <si>
    <t>46373/358(46731)</t>
  </si>
  <si>
    <t>Treatment/medication code: gliclazide</t>
  </si>
  <si>
    <t>680-1</t>
  </si>
  <si>
    <t>25952/46236</t>
  </si>
  <si>
    <t>Own or rent accommodation lived in</t>
  </si>
  <si>
    <t>3064</t>
  </si>
  <si>
    <t>Peak expiratory flow (PEF)</t>
  </si>
  <si>
    <t>22606#2</t>
  </si>
  <si>
    <t>13513/2845(16358)</t>
  </si>
  <si>
    <t>Workplace very noisy</t>
  </si>
  <si>
    <t>41200#C792</t>
  </si>
  <si>
    <t>46405/326(46731)</t>
  </si>
  <si>
    <t>Operative procedures - main OPCS4: C79.2 Vitrectomy using pars plana approach</t>
  </si>
  <si>
    <t>41082</t>
  </si>
  <si>
    <t>32875</t>
  </si>
  <si>
    <t>Episodes containing "Dates of operations" data</t>
  </si>
  <si>
    <t>41249#1002</t>
  </si>
  <si>
    <t>24584/22093(46677)</t>
  </si>
  <si>
    <t>Methods of admission to hospital (recoded): Elective admission: Booked</t>
  </si>
  <si>
    <t>1558</t>
  </si>
  <si>
    <t>46712</t>
  </si>
  <si>
    <t>Alcohol intake frequency.</t>
  </si>
  <si>
    <t>74</t>
  </si>
  <si>
    <t>46726</t>
  </si>
  <si>
    <t>Fasting time</t>
  </si>
  <si>
    <t>1050</t>
  </si>
  <si>
    <t>42653</t>
  </si>
  <si>
    <t>Time spend outdoors in summer</t>
  </si>
  <si>
    <t>20015</t>
  </si>
  <si>
    <t>Sitting height</t>
  </si>
  <si>
    <t>670-1</t>
  </si>
  <si>
    <t>42671/46637</t>
  </si>
  <si>
    <t>Type of accommodation lived in</t>
  </si>
  <si>
    <t>20003#1140879540</t>
  </si>
  <si>
    <t>46144/587(46731)</t>
  </si>
  <si>
    <t>Treatment/medication code: fluoxetine</t>
  </si>
  <si>
    <t>6160#1</t>
  </si>
  <si>
    <t>31551/15077(46628)</t>
  </si>
  <si>
    <t>Leisure/social activities: Sports club or gym</t>
  </si>
  <si>
    <t>5156</t>
  </si>
  <si>
    <t>36741</t>
  </si>
  <si>
    <t>3mm asymmetry index (left)</t>
  </si>
  <si>
    <t>30300</t>
  </si>
  <si>
    <t>High light scatter reticulocyte count</t>
  </si>
  <si>
    <t>6177#2</t>
  </si>
  <si>
    <t>16457/4795(21252)</t>
  </si>
  <si>
    <t>Medication for cholesterol, blood pressure or diabetes: Blood pressure medication</t>
  </si>
  <si>
    <t>6148#2</t>
  </si>
  <si>
    <t>38655/653(39308)</t>
  </si>
  <si>
    <t>Eye problems/disorders: Glaucoma</t>
  </si>
  <si>
    <t>2178</t>
  </si>
  <si>
    <t>46634</t>
  </si>
  <si>
    <t>Overall health rating</t>
  </si>
  <si>
    <t>6148#1</t>
  </si>
  <si>
    <t>38994/314(39308)</t>
  </si>
  <si>
    <t>Eye problems/disorders: Diabetes related eye disease</t>
  </si>
  <si>
    <t>22609#2</t>
  </si>
  <si>
    <t>14601/1607(16208)</t>
  </si>
  <si>
    <t>Workplace very dusty</t>
  </si>
  <si>
    <t>41210#C812</t>
  </si>
  <si>
    <t>46659/72(46731)</t>
  </si>
  <si>
    <t>Operative procedures - secondary OPCS4: C81.2 Laser photocoagulation of retina for detachment</t>
  </si>
  <si>
    <t>5074</t>
  </si>
  <si>
    <t>Number of letters shown in round (left)</t>
  </si>
  <si>
    <t>6148#5</t>
  </si>
  <si>
    <t>38871/437(39308)</t>
  </si>
  <si>
    <t>Eye problems/disorders: Macular degeneration</t>
  </si>
  <si>
    <t>20002#1276</t>
  </si>
  <si>
    <t>46577/154(46731)</t>
  </si>
  <si>
    <t>Non-cancer illness code, self-reported: diabetic eye disease</t>
  </si>
  <si>
    <t>20077</t>
  </si>
  <si>
    <t>31700</t>
  </si>
  <si>
    <t>Number of diet questionnaires completed</t>
  </si>
  <si>
    <t>6070-1</t>
  </si>
  <si>
    <t>38150/38430</t>
  </si>
  <si>
    <t>OCT measured (right)</t>
  </si>
  <si>
    <t>6153#2</t>
  </si>
  <si>
    <t>21206/3851(25057)</t>
  </si>
  <si>
    <t>Medication for cholesterol, blood pressure, diabetes, or take exogenous hormones: Blood pressure medication</t>
  </si>
  <si>
    <t>41210#C793</t>
  </si>
  <si>
    <t>46686/45(46731)</t>
  </si>
  <si>
    <t>Operative procedures - secondary OPCS4: C79.3 Injection of vitreous substitute into vitreous body NEC</t>
  </si>
  <si>
    <t>30070</t>
  </si>
  <si>
    <t>45348</t>
  </si>
  <si>
    <t>Red blood cell (erythrocyte) distribution width</t>
  </si>
  <si>
    <t>20003#1140879802</t>
  </si>
  <si>
    <t>44908/1823(46731)</t>
  </si>
  <si>
    <t>Treatment/medication code: amlodipine</t>
  </si>
  <si>
    <t>4194</t>
  </si>
  <si>
    <t>Pulse rate</t>
  </si>
  <si>
    <t>6138#3</t>
  </si>
  <si>
    <t>22574/23671(46245)</t>
  </si>
  <si>
    <t>Qualifications: O levels/GCSEs or equivalent</t>
  </si>
  <si>
    <t>1438</t>
  </si>
  <si>
    <t>45647</t>
  </si>
  <si>
    <t>Bread intake</t>
  </si>
  <si>
    <t>6177#100</t>
  </si>
  <si>
    <t>6697/14555(21252)</t>
  </si>
  <si>
    <t>Medication for cholesterol, blood pressure or diabetes</t>
  </si>
  <si>
    <t>30250</t>
  </si>
  <si>
    <t>Reticulocyte count</t>
  </si>
  <si>
    <t>41210#C822</t>
  </si>
  <si>
    <t>46629/102(46731)</t>
  </si>
  <si>
    <t>Operative procedures - secondary OPCS4: C82.2 Cryotherapy to lesion of retina</t>
  </si>
  <si>
    <t>5325-0</t>
  </si>
  <si>
    <t>1631/2454</t>
  </si>
  <si>
    <t>Ever had refractive laser eye surgery</t>
  </si>
  <si>
    <t>2090</t>
  </si>
  <si>
    <t>30575/15901(46476)</t>
  </si>
  <si>
    <t>Seen doctor (GP) for nerves, anxiety, tension or depression</t>
  </si>
  <si>
    <t>924</t>
  </si>
  <si>
    <t>46567</t>
  </si>
  <si>
    <t>Usual walking pace</t>
  </si>
  <si>
    <t>20160</t>
  </si>
  <si>
    <t>18826/27775(46601)</t>
  </si>
  <si>
    <t>Ever smoked</t>
  </si>
  <si>
    <t>4200</t>
  </si>
  <si>
    <t>Position of the shoulder on the pulse waveform</t>
  </si>
  <si>
    <t>20191</t>
  </si>
  <si>
    <t>16858</t>
  </si>
  <si>
    <t>4548</t>
  </si>
  <si>
    <t>39147</t>
  </si>
  <si>
    <t>Health satisfaction</t>
  </si>
  <si>
    <t>20003#1141194794</t>
  </si>
  <si>
    <t>44508/2223(46731)</t>
  </si>
  <si>
    <t>Treatment/medication code: bendroflumethiazide</t>
  </si>
  <si>
    <t>6164#3</t>
  </si>
  <si>
    <t>41036/5386(46422)</t>
  </si>
  <si>
    <t>Types of physical activity in last 4 weeks: Strenuous sports</t>
  </si>
  <si>
    <t>6147#7</t>
  </si>
  <si>
    <t>45678/462(46140)</t>
  </si>
  <si>
    <t>Reason for glasses/contact lenses: Other eye condition</t>
  </si>
  <si>
    <t>Verbal interview duration</t>
  </si>
  <si>
    <t>5984</t>
  </si>
  <si>
    <t>ECG, load</t>
  </si>
  <si>
    <t>6032</t>
  </si>
  <si>
    <t>37504</t>
  </si>
  <si>
    <t>Maximum workload during fitness test</t>
  </si>
  <si>
    <t>5161</t>
  </si>
  <si>
    <t>21062</t>
  </si>
  <si>
    <t>6mm regularity index (right)</t>
  </si>
  <si>
    <t>30314</t>
  </si>
  <si>
    <t>45413</t>
  </si>
  <si>
    <t>Volume of EDTA1 plasma held by UKB</t>
  </si>
  <si>
    <t>5441-3</t>
  </si>
  <si>
    <t>1000/1670</t>
  </si>
  <si>
    <t>Which eye(s) are affected by cataract</t>
  </si>
  <si>
    <t>41204#E103</t>
  </si>
  <si>
    <t>46703/28(46731)</t>
  </si>
  <si>
    <t>Diagnoses - secondary ICD10: E10.3 With ophthalmic complications</t>
  </si>
  <si>
    <t>22608#1</t>
  </si>
  <si>
    <t>7063/9291(16354)</t>
  </si>
  <si>
    <t>Workplace very hot</t>
  </si>
  <si>
    <t>4122</t>
  </si>
  <si>
    <t>Speed of sound through heel (right)</t>
  </si>
  <si>
    <t>5993</t>
  </si>
  <si>
    <t>37505</t>
  </si>
  <si>
    <t>ECG, number of stages in a phase</t>
  </si>
  <si>
    <t>20003#1140879778</t>
  </si>
  <si>
    <t>46316/415(46731)</t>
  </si>
  <si>
    <t>Treatment/medication code: doxazosin</t>
  </si>
  <si>
    <t>5207</t>
  </si>
  <si>
    <t>Final number of letters displayed (left)</t>
  </si>
  <si>
    <t>22506-114</t>
  </si>
  <si>
    <t>10089/16594</t>
  </si>
  <si>
    <t>Tobacco smoking</t>
  </si>
  <si>
    <t>41210#C904</t>
  </si>
  <si>
    <t>46674/57(46731)</t>
  </si>
  <si>
    <t>Operative procedures - secondary OPCS4: C90.4 Peribulbar anaesthetic</t>
  </si>
  <si>
    <t>30280</t>
  </si>
  <si>
    <t>Immature reticulocyte fraction</t>
  </si>
  <si>
    <t>30510</t>
  </si>
  <si>
    <t>45064</t>
  </si>
  <si>
    <t>Creatinine (enzymatic) in urine</t>
  </si>
  <si>
    <t>6153#1</t>
  </si>
  <si>
    <t>21985/3072(25057)</t>
  </si>
  <si>
    <t>Medication for cholesterol, blood pressure, diabetes, or take exogenous hormones: Cholesterol lowering medication</t>
  </si>
  <si>
    <t>6153#100</t>
  </si>
  <si>
    <t>7499/17558(25057)</t>
  </si>
  <si>
    <t>Medication for cholesterol, blood pressure, diabetes, or take exogenous hormones</t>
  </si>
  <si>
    <t>41210#C903</t>
  </si>
  <si>
    <t>46442/289(46731)</t>
  </si>
  <si>
    <t>Operative procedures - secondary OPCS4: C90.3 Subtenons anaesthetic</t>
  </si>
  <si>
    <t>20161</t>
  </si>
  <si>
    <t>13024</t>
  </si>
  <si>
    <t>Pack years of smoking</t>
  </si>
  <si>
    <t>41210#C751</t>
  </si>
  <si>
    <t>Operative procedures - secondary OPCS4: C75.1 Insertion of prosthetic replacement for lens NEC</t>
  </si>
  <si>
    <t>5986</t>
  </si>
  <si>
    <t>ECG, phase time</t>
  </si>
  <si>
    <t>6038</t>
  </si>
  <si>
    <t>Number of trend entries</t>
  </si>
  <si>
    <t>20162</t>
  </si>
  <si>
    <t>Pack years adult smoking as proportion of life span exposed to smoking</t>
  </si>
  <si>
    <t>6141#2</t>
  </si>
  <si>
    <t>30041/16470(46511)</t>
  </si>
  <si>
    <t>How are people in household related to participant: Son and/or daughter (include step-children)</t>
  </si>
  <si>
    <t>137</t>
  </si>
  <si>
    <t>Number of treatments/medications taken</t>
  </si>
  <si>
    <t>4123</t>
  </si>
  <si>
    <t>Heel quantitative ultrasound index (QUI), direct entry (right)</t>
  </si>
  <si>
    <t>4125</t>
  </si>
  <si>
    <t>Heel bone mineral density (BMD) T-score, automated (right)</t>
  </si>
  <si>
    <t>4124</t>
  </si>
  <si>
    <t>36994</t>
  </si>
  <si>
    <t>Heel bone mineral density (BMD) (right)</t>
  </si>
  <si>
    <t>20002#1528</t>
  </si>
  <si>
    <t>46661/70(46731)</t>
  </si>
  <si>
    <t>Non-cancer illness code, self-reported: macular degeneration</t>
  </si>
  <si>
    <t>1757</t>
  </si>
  <si>
    <t>43093</t>
  </si>
  <si>
    <t>Facial ageing</t>
  </si>
  <si>
    <t>135</t>
  </si>
  <si>
    <t>Number of self-reported non-cancer illnesses</t>
  </si>
  <si>
    <t>6148#3</t>
  </si>
  <si>
    <t>39094/214(39308)</t>
  </si>
  <si>
    <t>Eye problems/disorders: Injury or trauma resulting in loss of vision</t>
  </si>
  <si>
    <t>5992</t>
  </si>
  <si>
    <t>7466/30039(37505)</t>
  </si>
  <si>
    <t>ECG, phase duration</t>
  </si>
  <si>
    <t>41200#C794</t>
  </si>
  <si>
    <t>46622/109(46731)</t>
  </si>
  <si>
    <t>Operative procedures - main OPCS4: C79.4 Injection into vitreous body NEC</t>
  </si>
  <si>
    <t>4581</t>
  </si>
  <si>
    <t>39129</t>
  </si>
  <si>
    <t>Financial situation satisfaction</t>
  </si>
  <si>
    <t>2794</t>
  </si>
  <si>
    <t>20605</t>
  </si>
  <si>
    <t>Age started oral contraceptive pill</t>
  </si>
  <si>
    <t>4728</t>
  </si>
  <si>
    <t>31148/7745(38893)</t>
  </si>
  <si>
    <t>Leg pain on walking</t>
  </si>
  <si>
    <t>41210#X931</t>
  </si>
  <si>
    <t>46648/83(46731)</t>
  </si>
  <si>
    <t>Operative procedures - secondary OPCS4: X93.1 Subfoveal choroidal neovascularisation drugs Band 1</t>
  </si>
  <si>
    <t>30520</t>
  </si>
  <si>
    <t>44991</t>
  </si>
  <si>
    <t>Potassium in urine</t>
  </si>
  <si>
    <t>5934-3</t>
  </si>
  <si>
    <t>249/610</t>
  </si>
  <si>
    <t>Which eye(s) affected by other serious eye condition</t>
  </si>
  <si>
    <t>30000</t>
  </si>
  <si>
    <t>White blood cell (leukocyte) count</t>
  </si>
  <si>
    <t>20111#8</t>
  </si>
  <si>
    <t>29812/7363(37175)</t>
  </si>
  <si>
    <t>Illnesses of siblings: High blood pressure</t>
  </si>
  <si>
    <t>30080</t>
  </si>
  <si>
    <t>Platelet count</t>
  </si>
  <si>
    <t>12697</t>
  </si>
  <si>
    <t>5411</t>
  </si>
  <si>
    <t>Systolic brachial blood pressure</t>
  </si>
  <si>
    <t>6019-1</t>
  </si>
  <si>
    <t>33568/38007</t>
  </si>
  <si>
    <t>ECG/bike method for fitness test</t>
  </si>
  <si>
    <t>30090</t>
  </si>
  <si>
    <t>45347</t>
  </si>
  <si>
    <t>Platelet crit</t>
  </si>
  <si>
    <t>5985</t>
  </si>
  <si>
    <t>Bicycle speed</t>
  </si>
  <si>
    <t>12687</t>
  </si>
  <si>
    <t>5327</t>
  </si>
  <si>
    <t>Mean arterial pressure during PWA</t>
  </si>
  <si>
    <t>12677</t>
  </si>
  <si>
    <t>Central systolic blood pressure during PWA</t>
  </si>
  <si>
    <t>12683</t>
  </si>
  <si>
    <t>5310</t>
  </si>
  <si>
    <t>End systolic pressure during PWA</t>
  </si>
  <si>
    <t>41204#H353</t>
  </si>
  <si>
    <t>46596/135(46731)</t>
  </si>
  <si>
    <t>Diagnoses - secondary ICD10: H35.3 Degeneration of macula and posterior pole</t>
  </si>
  <si>
    <t>41204#Z867</t>
  </si>
  <si>
    <t>44880/1851(46731)</t>
  </si>
  <si>
    <t>Diagnoses - secondary ICD10: Z86.7 Personal history of diseases of the circulatory system</t>
  </si>
  <si>
    <t>UKB code</t>
  </si>
  <si>
    <t>sample size</t>
  </si>
  <si>
    <t>p 1</t>
  </si>
  <si>
    <t>beta 1</t>
  </si>
  <si>
    <t>CI lower 1</t>
  </si>
  <si>
    <t>CI upper 1</t>
  </si>
  <si>
    <t>p 2</t>
  </si>
  <si>
    <t>beta 2</t>
  </si>
  <si>
    <t>CI lower 2</t>
  </si>
  <si>
    <t>CI upper 2</t>
  </si>
  <si>
    <t>p 3</t>
  </si>
  <si>
    <t>beta 3</t>
  </si>
  <si>
    <t>CI lower 3</t>
  </si>
  <si>
    <t>CI upper 3</t>
  </si>
  <si>
    <t>p 4</t>
  </si>
  <si>
    <t>beta 4</t>
  </si>
  <si>
    <t>CI lower 4</t>
  </si>
  <si>
    <t>CI upper 4</t>
  </si>
  <si>
    <t>p 5</t>
  </si>
  <si>
    <t>beta 5</t>
  </si>
  <si>
    <t>CI lower 5</t>
  </si>
  <si>
    <t>CI upper 5</t>
  </si>
  <si>
    <t>p 6</t>
  </si>
  <si>
    <t>beta 6</t>
  </si>
  <si>
    <t>CI lower 6</t>
  </si>
  <si>
    <t>CI upper 6</t>
  </si>
  <si>
    <t>p 7</t>
  </si>
  <si>
    <t>beta 7</t>
  </si>
  <si>
    <t>CI lower 7</t>
  </si>
  <si>
    <t>CI upper 7</t>
  </si>
  <si>
    <t>p 8</t>
  </si>
  <si>
    <t>beta 8</t>
  </si>
  <si>
    <t>CI lower 8</t>
  </si>
  <si>
    <t>CI upper 8</t>
  </si>
  <si>
    <t>p 9</t>
  </si>
  <si>
    <t>beta 9</t>
  </si>
  <si>
    <t>CI lower 9</t>
  </si>
  <si>
    <t>CI upper 9</t>
  </si>
  <si>
    <t>p 10</t>
  </si>
  <si>
    <t>beta 10</t>
  </si>
  <si>
    <t>CI lower 10</t>
  </si>
  <si>
    <t>CI upper 10</t>
  </si>
  <si>
    <t>#significant traits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</si>
</sst>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11" fontId="1" fillId="0" borderId="0" xfId="0" applyNumberFormat="1" applyFont="1" applyAlignment="1"/>
    <xf numFmtId="0" fontId="1" fillId="0" borderId="0" xfId="0" applyFont="1"/>
    <xf numFmtId="0" fontId="2" fillId="0" borderId="0" xfId="0" quotePrefix="1" applyFont="1" applyAlignment="1"/>
    <xf numFmtId="0" fontId="2" fillId="0" borderId="0" xfId="0" applyFont="1" applyAlignment="1"/>
    <xf numFmtId="11" fontId="2" fillId="2" borderId="0" xfId="0" applyNumberFormat="1" applyFont="1" applyFill="1" applyAlignment="1"/>
    <xf numFmtId="11" fontId="2" fillId="0" borderId="0" xfId="0" applyNumberFormat="1" applyFont="1" applyAlignme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/>
    <xf numFmtId="3" fontId="3" fillId="0" borderId="0" xfId="0" applyNumberFormat="1" applyFont="1"/>
    <xf numFmtId="11" fontId="2" fillId="2" borderId="0" xfId="0" applyNumberFormat="1" applyFont="1" applyFill="1" applyAlignment="1">
      <alignment horizontal="right"/>
    </xf>
    <xf numFmtId="11" fontId="4" fillId="2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pane ySplit="1" topLeftCell="A194" activePane="bottomLeft" state="frozen"/>
      <selection pane="bottomLeft" activeCell="D294" sqref="D294"/>
    </sheetView>
  </sheetViews>
  <sheetFormatPr defaultColWidth="12.59765625" defaultRowHeight="15" customHeight="1" x14ac:dyDescent="0.25"/>
  <cols>
    <col min="3" max="3" width="14.19921875" customWidth="1"/>
    <col min="4" max="4" width="12.69921875" customWidth="1"/>
    <col min="5" max="5" width="14.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3">
      <c r="A2" s="4" t="s">
        <v>7</v>
      </c>
      <c r="B2" s="4" t="s">
        <v>8</v>
      </c>
      <c r="C2" s="5" t="s">
        <v>9</v>
      </c>
      <c r="D2" s="14" t="s">
        <v>10</v>
      </c>
      <c r="E2" s="15" t="s">
        <v>10</v>
      </c>
      <c r="F2" s="5" t="s">
        <v>11</v>
      </c>
      <c r="G2" s="5" t="s">
        <v>12</v>
      </c>
    </row>
    <row r="3" spans="1:26" x14ac:dyDescent="0.3">
      <c r="A3" s="4" t="s">
        <v>13</v>
      </c>
      <c r="B3" s="4" t="s">
        <v>14</v>
      </c>
      <c r="C3" s="5" t="s">
        <v>15</v>
      </c>
      <c r="D3" s="14" t="s">
        <v>10</v>
      </c>
      <c r="E3" s="15" t="s">
        <v>10</v>
      </c>
      <c r="F3" s="5" t="s">
        <v>11</v>
      </c>
      <c r="G3" s="5" t="s">
        <v>16</v>
      </c>
    </row>
    <row r="4" spans="1:26" x14ac:dyDescent="0.3">
      <c r="A4" s="5" t="s">
        <v>17</v>
      </c>
      <c r="B4" s="5" t="s">
        <v>18</v>
      </c>
      <c r="C4" s="5" t="s">
        <v>19</v>
      </c>
      <c r="D4" s="7">
        <v>7.9177286992664399E-296</v>
      </c>
      <c r="E4" s="7">
        <v>7.7423522548276498E-293</v>
      </c>
      <c r="F4" s="5" t="s">
        <v>11</v>
      </c>
      <c r="G4" s="5" t="s">
        <v>12</v>
      </c>
    </row>
    <row r="5" spans="1:26" x14ac:dyDescent="0.3">
      <c r="A5" s="4" t="s">
        <v>20</v>
      </c>
      <c r="B5" s="4" t="s">
        <v>21</v>
      </c>
      <c r="C5" s="5" t="s">
        <v>22</v>
      </c>
      <c r="D5" s="7">
        <v>8.7109296682575098E-252</v>
      </c>
      <c r="E5" s="7">
        <v>5.8181578216465495E-193</v>
      </c>
      <c r="F5" s="5" t="s">
        <v>23</v>
      </c>
      <c r="G5" s="5" t="s">
        <v>24</v>
      </c>
    </row>
    <row r="6" spans="1:26" x14ac:dyDescent="0.3">
      <c r="A6" s="4" t="s">
        <v>25</v>
      </c>
      <c r="B6" s="5" t="s">
        <v>26</v>
      </c>
      <c r="C6" s="5" t="s">
        <v>27</v>
      </c>
      <c r="D6" s="7">
        <v>1.5472334968005899E-233</v>
      </c>
      <c r="E6" s="7">
        <v>2.7029376877743E-297</v>
      </c>
      <c r="F6" s="5" t="s">
        <v>23</v>
      </c>
      <c r="G6" s="4" t="s">
        <v>28</v>
      </c>
    </row>
    <row r="7" spans="1:26" x14ac:dyDescent="0.3">
      <c r="A7" s="4" t="s">
        <v>29</v>
      </c>
      <c r="B7" s="4" t="s">
        <v>30</v>
      </c>
      <c r="C7" s="5" t="s">
        <v>31</v>
      </c>
      <c r="D7" s="7">
        <v>1.78180242972569E-163</v>
      </c>
      <c r="E7" s="7">
        <v>1.09928471731251E-164</v>
      </c>
      <c r="F7" s="5" t="s">
        <v>32</v>
      </c>
      <c r="G7" s="5" t="s">
        <v>33</v>
      </c>
    </row>
    <row r="8" spans="1:26" x14ac:dyDescent="0.3">
      <c r="A8" s="4" t="s">
        <v>34</v>
      </c>
      <c r="B8" s="4" t="s">
        <v>35</v>
      </c>
      <c r="C8" s="5" t="s">
        <v>36</v>
      </c>
      <c r="D8" s="7">
        <v>9.977294909678611E-153</v>
      </c>
      <c r="E8" s="7">
        <v>4.5262342532475801E-92</v>
      </c>
      <c r="F8" s="5" t="s">
        <v>37</v>
      </c>
      <c r="G8" s="4" t="s">
        <v>28</v>
      </c>
    </row>
    <row r="9" spans="1:26" x14ac:dyDescent="0.3">
      <c r="A9" s="4" t="s">
        <v>38</v>
      </c>
      <c r="B9" s="4" t="s">
        <v>8</v>
      </c>
      <c r="C9" s="5" t="s">
        <v>39</v>
      </c>
      <c r="D9" s="7">
        <v>1.04409991803184E-91</v>
      </c>
      <c r="E9" s="7">
        <v>2.7281785827705899E-144</v>
      </c>
      <c r="F9" s="5" t="s">
        <v>40</v>
      </c>
      <c r="G9" s="5" t="s">
        <v>41</v>
      </c>
    </row>
    <row r="10" spans="1:26" x14ac:dyDescent="0.3">
      <c r="A10" s="5" t="s">
        <v>42</v>
      </c>
      <c r="B10" s="5" t="s">
        <v>43</v>
      </c>
      <c r="C10" s="5" t="s">
        <v>44</v>
      </c>
      <c r="D10" s="7">
        <v>7.5384253178953199E-88</v>
      </c>
      <c r="E10" s="7">
        <v>8.4287659706903396E-57</v>
      </c>
      <c r="F10" s="5" t="s">
        <v>45</v>
      </c>
      <c r="G10" s="4" t="s">
        <v>46</v>
      </c>
    </row>
    <row r="11" spans="1:26" x14ac:dyDescent="0.3">
      <c r="A11" s="5" t="s">
        <v>47</v>
      </c>
      <c r="B11" s="5" t="s">
        <v>48</v>
      </c>
      <c r="C11" s="5" t="s">
        <v>49</v>
      </c>
      <c r="D11" s="7">
        <v>8.6742145161381794E-84</v>
      </c>
      <c r="E11" s="7">
        <v>1.2806520041285E-42</v>
      </c>
      <c r="F11" s="5" t="s">
        <v>50</v>
      </c>
      <c r="G11" s="5" t="s">
        <v>51</v>
      </c>
    </row>
    <row r="12" spans="1:26" x14ac:dyDescent="0.3">
      <c r="A12" s="4" t="s">
        <v>52</v>
      </c>
      <c r="B12" s="4" t="s">
        <v>53</v>
      </c>
      <c r="C12" s="5" t="s">
        <v>54</v>
      </c>
      <c r="D12" s="7">
        <v>1.9220414748531299E-79</v>
      </c>
      <c r="E12" s="7">
        <v>9.9196588685855204E-34</v>
      </c>
      <c r="F12" s="5" t="s">
        <v>55</v>
      </c>
      <c r="G12" s="4" t="s">
        <v>56</v>
      </c>
    </row>
    <row r="13" spans="1:26" x14ac:dyDescent="0.3">
      <c r="A13" s="4" t="s">
        <v>57</v>
      </c>
      <c r="B13" s="4" t="s">
        <v>58</v>
      </c>
      <c r="C13" s="5" t="s">
        <v>59</v>
      </c>
      <c r="D13" s="7">
        <v>2.8392803057860402E-78</v>
      </c>
      <c r="E13" s="7">
        <v>6.5686387898203499E-33</v>
      </c>
      <c r="F13" s="5" t="s">
        <v>55</v>
      </c>
      <c r="G13" s="4" t="s">
        <v>56</v>
      </c>
    </row>
    <row r="14" spans="1:26" x14ac:dyDescent="0.3">
      <c r="A14" s="4" t="s">
        <v>60</v>
      </c>
      <c r="B14" s="4" t="s">
        <v>61</v>
      </c>
      <c r="C14" s="5" t="s">
        <v>62</v>
      </c>
      <c r="D14" s="7">
        <v>1.59070020615771E-77</v>
      </c>
      <c r="E14" s="7">
        <v>1.8155295290778E-18</v>
      </c>
      <c r="F14" s="5" t="s">
        <v>63</v>
      </c>
      <c r="G14" s="4" t="s">
        <v>64</v>
      </c>
    </row>
    <row r="15" spans="1:26" x14ac:dyDescent="0.3">
      <c r="A15" s="4" t="s">
        <v>65</v>
      </c>
      <c r="B15" s="4" t="s">
        <v>53</v>
      </c>
      <c r="C15" s="5" t="s">
        <v>66</v>
      </c>
      <c r="D15" s="7">
        <v>2.0094301241846899E-77</v>
      </c>
      <c r="E15" s="7">
        <v>1.1953556407683E-33</v>
      </c>
      <c r="F15" s="5" t="s">
        <v>67</v>
      </c>
      <c r="G15" s="4" t="s">
        <v>64</v>
      </c>
    </row>
    <row r="16" spans="1:26" x14ac:dyDescent="0.3">
      <c r="A16" s="4" t="s">
        <v>68</v>
      </c>
      <c r="B16" s="4" t="s">
        <v>14</v>
      </c>
      <c r="C16" s="5" t="s">
        <v>69</v>
      </c>
      <c r="D16" s="7">
        <v>1.4499935096522099E-75</v>
      </c>
      <c r="E16" s="7">
        <v>7.6539501158493803E-113</v>
      </c>
      <c r="F16" s="5" t="s">
        <v>70</v>
      </c>
      <c r="G16" s="5" t="s">
        <v>71</v>
      </c>
    </row>
    <row r="17" spans="1:7" x14ac:dyDescent="0.3">
      <c r="A17" s="4" t="s">
        <v>72</v>
      </c>
      <c r="B17" s="4" t="s">
        <v>58</v>
      </c>
      <c r="C17" s="5" t="s">
        <v>73</v>
      </c>
      <c r="D17" s="7">
        <v>6.9245555055278204E-73</v>
      </c>
      <c r="E17" s="7">
        <v>2.7817018659056702E-32</v>
      </c>
      <c r="F17" s="5" t="s">
        <v>67</v>
      </c>
      <c r="G17" s="4" t="s">
        <v>64</v>
      </c>
    </row>
    <row r="18" spans="1:7" x14ac:dyDescent="0.3">
      <c r="A18" s="4" t="s">
        <v>74</v>
      </c>
      <c r="B18" s="4" t="s">
        <v>61</v>
      </c>
      <c r="C18" s="5" t="s">
        <v>75</v>
      </c>
      <c r="D18" s="7">
        <v>7.9254077360599E-71</v>
      </c>
      <c r="E18" s="7">
        <v>3.5734941131309502E-19</v>
      </c>
      <c r="F18" s="5" t="s">
        <v>55</v>
      </c>
      <c r="G18" s="4" t="s">
        <v>64</v>
      </c>
    </row>
    <row r="19" spans="1:7" x14ac:dyDescent="0.3">
      <c r="A19" s="4" t="s">
        <v>76</v>
      </c>
      <c r="B19" s="4" t="s">
        <v>77</v>
      </c>
      <c r="C19" s="5" t="s">
        <v>78</v>
      </c>
      <c r="D19" s="7">
        <v>4.5738050578300198E-70</v>
      </c>
      <c r="E19" s="7">
        <v>2.1645309338816699E-16</v>
      </c>
      <c r="F19" s="5" t="s">
        <v>79</v>
      </c>
      <c r="G19" s="4" t="s">
        <v>64</v>
      </c>
    </row>
    <row r="20" spans="1:7" x14ac:dyDescent="0.3">
      <c r="A20" s="4" t="s">
        <v>80</v>
      </c>
      <c r="B20" s="4" t="s">
        <v>77</v>
      </c>
      <c r="C20" s="5" t="s">
        <v>81</v>
      </c>
      <c r="D20" s="7">
        <v>5.2683253887124198E-69</v>
      </c>
      <c r="E20" s="7">
        <v>3.2960110653977899E-19</v>
      </c>
      <c r="F20" s="5" t="s">
        <v>55</v>
      </c>
      <c r="G20" s="4" t="s">
        <v>64</v>
      </c>
    </row>
    <row r="21" spans="1:7" x14ac:dyDescent="0.3">
      <c r="A21" s="5" t="s">
        <v>82</v>
      </c>
      <c r="B21" s="5" t="s">
        <v>83</v>
      </c>
      <c r="C21" s="5" t="s">
        <v>84</v>
      </c>
      <c r="D21" s="7">
        <v>3.8958351708182903E-67</v>
      </c>
      <c r="E21" s="7">
        <v>1.0292539350331E-63</v>
      </c>
      <c r="F21" s="5" t="s">
        <v>32</v>
      </c>
      <c r="G21" s="5" t="s">
        <v>33</v>
      </c>
    </row>
    <row r="22" spans="1:7" x14ac:dyDescent="0.3">
      <c r="A22" s="5" t="s">
        <v>85</v>
      </c>
      <c r="B22" s="5" t="s">
        <v>86</v>
      </c>
      <c r="C22" s="5" t="s">
        <v>87</v>
      </c>
      <c r="D22" s="7">
        <v>1.43115510387072E-58</v>
      </c>
      <c r="E22" s="7">
        <v>3.6471698270145198E-57</v>
      </c>
      <c r="F22" s="5" t="s">
        <v>11</v>
      </c>
      <c r="G22" s="5" t="s">
        <v>88</v>
      </c>
    </row>
    <row r="23" spans="1:7" x14ac:dyDescent="0.3">
      <c r="A23" s="4" t="s">
        <v>89</v>
      </c>
      <c r="B23" s="4" t="s">
        <v>90</v>
      </c>
      <c r="C23" s="5" t="s">
        <v>91</v>
      </c>
      <c r="D23" s="7">
        <v>8.6303783615444094E-53</v>
      </c>
      <c r="E23" s="7">
        <v>4.6311956705190198E-22</v>
      </c>
      <c r="F23" s="5" t="s">
        <v>92</v>
      </c>
      <c r="G23" s="5" t="s">
        <v>93</v>
      </c>
    </row>
    <row r="24" spans="1:7" x14ac:dyDescent="0.3">
      <c r="A24" s="4" t="s">
        <v>94</v>
      </c>
      <c r="B24" s="4" t="s">
        <v>95</v>
      </c>
      <c r="C24" s="5" t="s">
        <v>96</v>
      </c>
      <c r="D24" s="7">
        <v>8.3516029981489803E-45</v>
      </c>
      <c r="E24" s="7">
        <v>1.0130959615161899E-26</v>
      </c>
      <c r="F24" s="5" t="s">
        <v>97</v>
      </c>
      <c r="G24" s="5" t="s">
        <v>93</v>
      </c>
    </row>
    <row r="25" spans="1:7" x14ac:dyDescent="0.3">
      <c r="A25" s="5" t="s">
        <v>98</v>
      </c>
      <c r="B25" s="5" t="s">
        <v>99</v>
      </c>
      <c r="C25" s="5" t="s">
        <v>100</v>
      </c>
      <c r="D25" s="7">
        <v>3.4569776629142698E-36</v>
      </c>
      <c r="E25" s="7">
        <v>1.6209424933894999E-21</v>
      </c>
      <c r="F25" s="5" t="s">
        <v>101</v>
      </c>
      <c r="G25" s="4" t="s">
        <v>102</v>
      </c>
    </row>
    <row r="26" spans="1:7" x14ac:dyDescent="0.3">
      <c r="A26" s="4" t="s">
        <v>103</v>
      </c>
      <c r="B26" s="4" t="s">
        <v>104</v>
      </c>
      <c r="C26" s="5" t="s">
        <v>105</v>
      </c>
      <c r="D26" s="7">
        <v>1.3249851706278699E-32</v>
      </c>
      <c r="E26" s="7">
        <v>1.4004571758846401E-34</v>
      </c>
      <c r="F26" s="5" t="s">
        <v>106</v>
      </c>
      <c r="G26" s="4" t="s">
        <v>46</v>
      </c>
    </row>
    <row r="27" spans="1:7" x14ac:dyDescent="0.3">
      <c r="A27" s="4" t="s">
        <v>107</v>
      </c>
      <c r="B27" s="5" t="s">
        <v>108</v>
      </c>
      <c r="C27" s="5" t="s">
        <v>109</v>
      </c>
      <c r="D27" s="7">
        <v>2.3558993317586498E-31</v>
      </c>
      <c r="E27" s="7">
        <v>6.2779676228185997E-20</v>
      </c>
      <c r="F27" s="5" t="s">
        <v>110</v>
      </c>
      <c r="G27" s="4" t="s">
        <v>111</v>
      </c>
    </row>
    <row r="28" spans="1:7" x14ac:dyDescent="0.3">
      <c r="A28" s="4" t="s">
        <v>112</v>
      </c>
      <c r="B28" s="4" t="s">
        <v>113</v>
      </c>
      <c r="C28" s="5" t="s">
        <v>114</v>
      </c>
      <c r="D28" s="7">
        <v>2.6465838887711399E-31</v>
      </c>
      <c r="E28" s="7">
        <v>8.5081128350837796E-19</v>
      </c>
      <c r="F28" s="5" t="s">
        <v>115</v>
      </c>
      <c r="G28" s="4" t="s">
        <v>116</v>
      </c>
    </row>
    <row r="29" spans="1:7" x14ac:dyDescent="0.3">
      <c r="A29" s="4" t="s">
        <v>117</v>
      </c>
      <c r="B29" s="4" t="s">
        <v>118</v>
      </c>
      <c r="C29" s="5" t="s">
        <v>119</v>
      </c>
      <c r="D29" s="7">
        <v>3.09031626408766E-30</v>
      </c>
      <c r="E29" s="7">
        <v>1.0768914279642499E-15</v>
      </c>
      <c r="F29" s="5" t="s">
        <v>120</v>
      </c>
      <c r="G29" s="4" t="s">
        <v>121</v>
      </c>
    </row>
    <row r="30" spans="1:7" x14ac:dyDescent="0.3">
      <c r="A30" s="4" t="s">
        <v>122</v>
      </c>
      <c r="B30" s="4" t="s">
        <v>123</v>
      </c>
      <c r="C30" s="5" t="s">
        <v>124</v>
      </c>
      <c r="D30" s="7">
        <v>3.5372498748395899E-30</v>
      </c>
      <c r="E30" s="7">
        <v>3.02045887519351E-120</v>
      </c>
      <c r="F30" s="5" t="s">
        <v>125</v>
      </c>
      <c r="G30" s="5" t="s">
        <v>126</v>
      </c>
    </row>
    <row r="31" spans="1:7" x14ac:dyDescent="0.3">
      <c r="A31" s="4" t="s">
        <v>127</v>
      </c>
      <c r="B31" s="4" t="s">
        <v>128</v>
      </c>
      <c r="C31" s="5" t="s">
        <v>129</v>
      </c>
      <c r="D31" s="7">
        <v>1.2984549176139799E-29</v>
      </c>
      <c r="E31" s="7">
        <v>4.4151791449188698E-20</v>
      </c>
      <c r="F31" s="5" t="s">
        <v>120</v>
      </c>
      <c r="G31" s="4" t="s">
        <v>121</v>
      </c>
    </row>
    <row r="32" spans="1:7" x14ac:dyDescent="0.3">
      <c r="A32" s="4" t="s">
        <v>130</v>
      </c>
      <c r="B32" s="4" t="s">
        <v>131</v>
      </c>
      <c r="C32" s="5" t="s">
        <v>132</v>
      </c>
      <c r="D32" s="7">
        <v>5.1083803583151702E-29</v>
      </c>
      <c r="E32" s="7">
        <v>5.4478306188276796E-10</v>
      </c>
      <c r="F32" s="4" t="s">
        <v>133</v>
      </c>
      <c r="G32" s="4" t="s">
        <v>134</v>
      </c>
    </row>
    <row r="33" spans="1:7" x14ac:dyDescent="0.3">
      <c r="A33" s="4" t="s">
        <v>135</v>
      </c>
      <c r="B33" s="4" t="s">
        <v>136</v>
      </c>
      <c r="C33" s="5" t="s">
        <v>137</v>
      </c>
      <c r="D33" s="7">
        <v>4.82374285803168E-25</v>
      </c>
      <c r="E33" s="7">
        <v>9.6515032440150295E-11</v>
      </c>
      <c r="F33" s="4" t="s">
        <v>46</v>
      </c>
      <c r="G33" s="4" t="s">
        <v>138</v>
      </c>
    </row>
    <row r="34" spans="1:7" x14ac:dyDescent="0.3">
      <c r="A34" s="5" t="s">
        <v>139</v>
      </c>
      <c r="B34" s="5" t="s">
        <v>140</v>
      </c>
      <c r="C34" s="5" t="s">
        <v>141</v>
      </c>
      <c r="D34" s="7">
        <v>1.95407425733382E-24</v>
      </c>
      <c r="E34" s="7">
        <v>4.1645835487310199E-44</v>
      </c>
      <c r="F34" s="5" t="s">
        <v>142</v>
      </c>
      <c r="G34" s="4" t="s">
        <v>116</v>
      </c>
    </row>
    <row r="35" spans="1:7" x14ac:dyDescent="0.3">
      <c r="A35" s="5" t="s">
        <v>143</v>
      </c>
      <c r="B35" s="5" t="s">
        <v>144</v>
      </c>
      <c r="C35" s="5" t="s">
        <v>145</v>
      </c>
      <c r="D35" s="7">
        <v>1.96235513364042E-24</v>
      </c>
      <c r="E35" s="7">
        <v>2.5589842963975701E-67</v>
      </c>
      <c r="F35" s="5" t="s">
        <v>142</v>
      </c>
      <c r="G35" s="4" t="s">
        <v>116</v>
      </c>
    </row>
    <row r="36" spans="1:7" x14ac:dyDescent="0.3">
      <c r="A36" s="5" t="s">
        <v>146</v>
      </c>
      <c r="B36" s="5" t="s">
        <v>147</v>
      </c>
      <c r="C36" s="5" t="s">
        <v>148</v>
      </c>
      <c r="D36" s="7">
        <v>1.9230580278483599E-23</v>
      </c>
      <c r="E36" s="7">
        <v>4.1690632660390898E-38</v>
      </c>
      <c r="F36" s="5" t="s">
        <v>149</v>
      </c>
      <c r="G36" s="4" t="s">
        <v>121</v>
      </c>
    </row>
    <row r="37" spans="1:7" x14ac:dyDescent="0.3">
      <c r="A37" s="4" t="s">
        <v>150</v>
      </c>
      <c r="B37" s="5" t="s">
        <v>151</v>
      </c>
      <c r="C37" s="5" t="s">
        <v>152</v>
      </c>
      <c r="D37" s="7">
        <v>2.23224738566866E-23</v>
      </c>
      <c r="E37" s="7">
        <v>7.3783539122806096E-43</v>
      </c>
      <c r="F37" s="4" t="s">
        <v>153</v>
      </c>
      <c r="G37" s="4" t="s">
        <v>116</v>
      </c>
    </row>
    <row r="38" spans="1:7" x14ac:dyDescent="0.3">
      <c r="A38" s="4" t="s">
        <v>154</v>
      </c>
      <c r="B38" s="4" t="s">
        <v>155</v>
      </c>
      <c r="C38" s="5" t="s">
        <v>156</v>
      </c>
      <c r="D38" s="7">
        <v>4.3150705345501599E-23</v>
      </c>
      <c r="E38" s="7">
        <v>1.7828512802989501E-57</v>
      </c>
      <c r="F38" s="5" t="s">
        <v>157</v>
      </c>
      <c r="G38" s="4" t="s">
        <v>46</v>
      </c>
    </row>
    <row r="39" spans="1:7" x14ac:dyDescent="0.3">
      <c r="A39" s="4" t="s">
        <v>158</v>
      </c>
      <c r="B39" s="4" t="s">
        <v>159</v>
      </c>
      <c r="C39" s="5" t="s">
        <v>160</v>
      </c>
      <c r="D39" s="7">
        <v>5.5083749536277905E-23</v>
      </c>
      <c r="E39" s="7">
        <v>3.9488416460641E-33</v>
      </c>
      <c r="F39" s="5" t="s">
        <v>161</v>
      </c>
      <c r="G39" s="5" t="s">
        <v>162</v>
      </c>
    </row>
    <row r="40" spans="1:7" x14ac:dyDescent="0.3">
      <c r="A40" s="5" t="s">
        <v>163</v>
      </c>
      <c r="B40" s="5" t="s">
        <v>164</v>
      </c>
      <c r="C40" s="5" t="s">
        <v>165</v>
      </c>
      <c r="D40" s="7">
        <v>5.8671981835592301E-23</v>
      </c>
      <c r="E40" s="7">
        <v>1.29805308716409E-72</v>
      </c>
      <c r="F40" s="5" t="s">
        <v>142</v>
      </c>
      <c r="G40" s="4" t="s">
        <v>116</v>
      </c>
    </row>
    <row r="41" spans="1:7" x14ac:dyDescent="0.3">
      <c r="A41" s="4" t="s">
        <v>166</v>
      </c>
      <c r="B41" s="4" t="s">
        <v>155</v>
      </c>
      <c r="C41" s="5" t="s">
        <v>167</v>
      </c>
      <c r="D41" s="7">
        <v>6.0413952196592296E-23</v>
      </c>
      <c r="E41" s="7">
        <v>2.5413708664619899E-63</v>
      </c>
      <c r="F41" s="5" t="s">
        <v>157</v>
      </c>
      <c r="G41" s="4" t="s">
        <v>46</v>
      </c>
    </row>
    <row r="42" spans="1:7" x14ac:dyDescent="0.3">
      <c r="A42" s="4" t="s">
        <v>168</v>
      </c>
      <c r="B42" s="4" t="s">
        <v>155</v>
      </c>
      <c r="C42" s="5" t="s">
        <v>169</v>
      </c>
      <c r="D42" s="7">
        <v>1.3563986266517E-22</v>
      </c>
      <c r="E42" s="7">
        <v>1.4621106975929499E-33</v>
      </c>
      <c r="F42" s="4" t="s">
        <v>170</v>
      </c>
      <c r="G42" s="4" t="s">
        <v>171</v>
      </c>
    </row>
    <row r="43" spans="1:7" x14ac:dyDescent="0.3">
      <c r="A43" s="5" t="s">
        <v>172</v>
      </c>
      <c r="B43" s="5" t="s">
        <v>173</v>
      </c>
      <c r="C43" s="5" t="s">
        <v>174</v>
      </c>
      <c r="D43" s="7">
        <v>1.91705832915501E-22</v>
      </c>
      <c r="E43" s="7">
        <v>3.9576416659650299E-73</v>
      </c>
      <c r="F43" s="5" t="s">
        <v>142</v>
      </c>
      <c r="G43" s="4" t="s">
        <v>116</v>
      </c>
    </row>
    <row r="44" spans="1:7" x14ac:dyDescent="0.3">
      <c r="A44" s="4" t="s">
        <v>175</v>
      </c>
      <c r="B44" s="4" t="s">
        <v>176</v>
      </c>
      <c r="C44" s="5" t="s">
        <v>177</v>
      </c>
      <c r="D44" s="7">
        <v>2.4953380395708701E-22</v>
      </c>
      <c r="E44" s="7">
        <v>8.3184911796818402E-14</v>
      </c>
      <c r="F44" s="4" t="s">
        <v>178</v>
      </c>
      <c r="G44" s="4" t="s">
        <v>179</v>
      </c>
    </row>
    <row r="45" spans="1:7" x14ac:dyDescent="0.3">
      <c r="A45" s="4" t="s">
        <v>180</v>
      </c>
      <c r="B45" s="4" t="s">
        <v>181</v>
      </c>
      <c r="C45" s="5" t="s">
        <v>182</v>
      </c>
      <c r="D45" s="7">
        <v>4.44924329131776E-22</v>
      </c>
      <c r="E45" s="7">
        <v>5.6923019810494405E-17</v>
      </c>
      <c r="F45" s="5" t="s">
        <v>110</v>
      </c>
      <c r="G45" s="4" t="s">
        <v>138</v>
      </c>
    </row>
    <row r="46" spans="1:7" x14ac:dyDescent="0.3">
      <c r="A46" s="4" t="s">
        <v>183</v>
      </c>
      <c r="B46" s="4" t="s">
        <v>184</v>
      </c>
      <c r="C46" s="5" t="s">
        <v>185</v>
      </c>
      <c r="D46" s="7">
        <v>3.0397136120290602E-21</v>
      </c>
      <c r="E46" s="7">
        <v>4.5941286773649298E-21</v>
      </c>
      <c r="F46" s="5" t="s">
        <v>186</v>
      </c>
      <c r="G46" s="4" t="s">
        <v>187</v>
      </c>
    </row>
    <row r="47" spans="1:7" x14ac:dyDescent="0.3">
      <c r="A47" s="5" t="s">
        <v>188</v>
      </c>
      <c r="B47" s="5" t="s">
        <v>189</v>
      </c>
      <c r="C47" s="5" t="s">
        <v>190</v>
      </c>
      <c r="D47" s="7">
        <v>6.1316693677780902E-21</v>
      </c>
      <c r="E47" s="7">
        <v>1.7078486972021E-49</v>
      </c>
      <c r="F47" s="5" t="s">
        <v>142</v>
      </c>
      <c r="G47" s="4" t="s">
        <v>116</v>
      </c>
    </row>
    <row r="48" spans="1:7" x14ac:dyDescent="0.3">
      <c r="A48" s="4" t="s">
        <v>191</v>
      </c>
      <c r="B48" s="4" t="s">
        <v>192</v>
      </c>
      <c r="C48" s="5" t="s">
        <v>193</v>
      </c>
      <c r="D48" s="7">
        <v>1.3182168007419599E-20</v>
      </c>
      <c r="E48" s="7">
        <v>2.2532925627902599E-11</v>
      </c>
      <c r="F48" s="4" t="s">
        <v>178</v>
      </c>
      <c r="G48" s="4" t="s">
        <v>179</v>
      </c>
    </row>
    <row r="49" spans="1:7" x14ac:dyDescent="0.3">
      <c r="A49" s="5" t="s">
        <v>194</v>
      </c>
      <c r="B49" s="5" t="s">
        <v>195</v>
      </c>
      <c r="C49" s="5" t="s">
        <v>196</v>
      </c>
      <c r="D49" s="7">
        <v>2.3802097130509001E-20</v>
      </c>
      <c r="E49" s="7">
        <v>1.3577778621505801E-16</v>
      </c>
      <c r="F49" s="5" t="s">
        <v>197</v>
      </c>
      <c r="G49" s="4" t="s">
        <v>198</v>
      </c>
    </row>
    <row r="50" spans="1:7" x14ac:dyDescent="0.3">
      <c r="A50" s="4" t="s">
        <v>199</v>
      </c>
      <c r="B50" s="4" t="s">
        <v>200</v>
      </c>
      <c r="C50" s="5" t="s">
        <v>201</v>
      </c>
      <c r="D50" s="7">
        <v>4.3912815635695399E-20</v>
      </c>
      <c r="E50" s="7">
        <v>3.1279424201464797E-32</v>
      </c>
      <c r="F50" s="4" t="s">
        <v>202</v>
      </c>
      <c r="G50" s="5" t="s">
        <v>203</v>
      </c>
    </row>
    <row r="51" spans="1:7" x14ac:dyDescent="0.3">
      <c r="A51" s="5" t="s">
        <v>204</v>
      </c>
      <c r="B51" s="5" t="s">
        <v>205</v>
      </c>
      <c r="C51" s="5" t="s">
        <v>206</v>
      </c>
      <c r="D51" s="7">
        <v>7.4613905201139199E-20</v>
      </c>
      <c r="E51" s="7">
        <v>4.7656735478535203E-52</v>
      </c>
      <c r="F51" s="5" t="s">
        <v>207</v>
      </c>
      <c r="G51" s="4" t="s">
        <v>116</v>
      </c>
    </row>
    <row r="52" spans="1:7" x14ac:dyDescent="0.3">
      <c r="A52" s="5" t="s">
        <v>208</v>
      </c>
      <c r="B52" s="5" t="s">
        <v>209</v>
      </c>
      <c r="C52" s="5" t="s">
        <v>210</v>
      </c>
      <c r="D52" s="7">
        <v>1.17815356569522E-19</v>
      </c>
      <c r="E52" s="7">
        <v>8.7494881904789092E-53</v>
      </c>
      <c r="F52" s="5" t="s">
        <v>207</v>
      </c>
      <c r="G52" s="4" t="s">
        <v>116</v>
      </c>
    </row>
    <row r="53" spans="1:7" x14ac:dyDescent="0.3">
      <c r="A53" s="4" t="s">
        <v>211</v>
      </c>
      <c r="B53" s="4" t="s">
        <v>176</v>
      </c>
      <c r="C53" s="5" t="s">
        <v>212</v>
      </c>
      <c r="D53" s="7">
        <v>1.6714022513963401E-19</v>
      </c>
      <c r="E53" s="7">
        <v>1.9305535295513599E-29</v>
      </c>
      <c r="F53" s="4" t="s">
        <v>213</v>
      </c>
      <c r="G53" s="5" t="s">
        <v>214</v>
      </c>
    </row>
    <row r="54" spans="1:7" x14ac:dyDescent="0.3">
      <c r="A54" s="5" t="s">
        <v>215</v>
      </c>
      <c r="B54" s="5" t="s">
        <v>216</v>
      </c>
      <c r="C54" s="5" t="s">
        <v>217</v>
      </c>
      <c r="D54" s="7">
        <v>1.7968561440615799E-19</v>
      </c>
      <c r="E54" s="7">
        <v>5.3967723737087401E-18</v>
      </c>
      <c r="F54" s="5" t="s">
        <v>218</v>
      </c>
      <c r="G54" s="4" t="s">
        <v>121</v>
      </c>
    </row>
    <row r="55" spans="1:7" x14ac:dyDescent="0.3">
      <c r="A55" s="5" t="s">
        <v>219</v>
      </c>
      <c r="B55" s="5" t="s">
        <v>220</v>
      </c>
      <c r="C55" s="5" t="s">
        <v>221</v>
      </c>
      <c r="D55" s="7">
        <v>4.5932720881897198E-19</v>
      </c>
      <c r="E55" s="7">
        <v>4.76271622639784E-43</v>
      </c>
      <c r="F55" s="5" t="s">
        <v>222</v>
      </c>
      <c r="G55" s="4" t="s">
        <v>116</v>
      </c>
    </row>
    <row r="56" spans="1:7" x14ac:dyDescent="0.3">
      <c r="A56" s="4" t="s">
        <v>223</v>
      </c>
      <c r="B56" s="4" t="s">
        <v>224</v>
      </c>
      <c r="C56" s="5" t="s">
        <v>225</v>
      </c>
      <c r="D56" s="7">
        <v>4.80805073015419E-19</v>
      </c>
      <c r="E56" s="7">
        <v>4.24347177738399E-19</v>
      </c>
      <c r="F56" s="5" t="s">
        <v>226</v>
      </c>
      <c r="G56" s="4" t="s">
        <v>116</v>
      </c>
    </row>
    <row r="57" spans="1:7" x14ac:dyDescent="0.3">
      <c r="A57" s="4" t="s">
        <v>227</v>
      </c>
      <c r="B57" s="5" t="s">
        <v>228</v>
      </c>
      <c r="C57" s="5" t="s">
        <v>229</v>
      </c>
      <c r="D57" s="7">
        <v>5.0250880643605497E-19</v>
      </c>
      <c r="E57" s="7">
        <v>6.2186265630117696E-9</v>
      </c>
      <c r="F57" s="4" t="s">
        <v>153</v>
      </c>
      <c r="G57" s="4" t="s">
        <v>230</v>
      </c>
    </row>
    <row r="58" spans="1:7" x14ac:dyDescent="0.3">
      <c r="A58" s="4" t="s">
        <v>231</v>
      </c>
      <c r="B58" s="4" t="s">
        <v>123</v>
      </c>
      <c r="C58" s="5" t="s">
        <v>232</v>
      </c>
      <c r="D58" s="7">
        <v>7.7752753538714298E-19</v>
      </c>
      <c r="E58" s="7">
        <v>8.8993259527809402E-117</v>
      </c>
      <c r="F58" s="5" t="s">
        <v>233</v>
      </c>
      <c r="G58" s="5" t="s">
        <v>126</v>
      </c>
    </row>
    <row r="59" spans="1:7" x14ac:dyDescent="0.3">
      <c r="A59" s="4" t="s">
        <v>234</v>
      </c>
      <c r="B59" s="4" t="s">
        <v>235</v>
      </c>
      <c r="C59" s="5" t="s">
        <v>236</v>
      </c>
      <c r="D59" s="7">
        <v>1.1928247833872499E-18</v>
      </c>
      <c r="E59" s="7">
        <v>4.2970929356688599E-33</v>
      </c>
      <c r="F59" s="5" t="s">
        <v>237</v>
      </c>
      <c r="G59" s="5" t="s">
        <v>71</v>
      </c>
    </row>
    <row r="60" spans="1:7" x14ac:dyDescent="0.3">
      <c r="A60" s="4" t="s">
        <v>238</v>
      </c>
      <c r="B60" s="4" t="s">
        <v>239</v>
      </c>
      <c r="C60" s="5" t="s">
        <v>240</v>
      </c>
      <c r="D60" s="7">
        <v>1.3881020207183801E-18</v>
      </c>
      <c r="E60" s="7">
        <v>3.0559647769408398E-30</v>
      </c>
      <c r="F60" s="4" t="s">
        <v>241</v>
      </c>
      <c r="G60" s="5" t="s">
        <v>242</v>
      </c>
    </row>
    <row r="61" spans="1:7" x14ac:dyDescent="0.3">
      <c r="A61" s="4" t="s">
        <v>243</v>
      </c>
      <c r="B61" s="4" t="s">
        <v>244</v>
      </c>
      <c r="C61" s="5" t="s">
        <v>245</v>
      </c>
      <c r="D61" s="7">
        <v>1.5456165556003099E-18</v>
      </c>
      <c r="E61" s="7">
        <v>7.4495225578345004E-31</v>
      </c>
      <c r="F61" s="4" t="s">
        <v>241</v>
      </c>
      <c r="G61" s="5" t="s">
        <v>242</v>
      </c>
    </row>
    <row r="62" spans="1:7" x14ac:dyDescent="0.3">
      <c r="A62" s="4" t="s">
        <v>246</v>
      </c>
      <c r="B62" s="4" t="s">
        <v>247</v>
      </c>
      <c r="C62" s="5" t="s">
        <v>212</v>
      </c>
      <c r="D62" s="7">
        <v>1.73518807019271E-18</v>
      </c>
      <c r="E62" s="7">
        <v>4.4806272379815902E-29</v>
      </c>
      <c r="F62" s="4" t="s">
        <v>202</v>
      </c>
      <c r="G62" s="5" t="s">
        <v>214</v>
      </c>
    </row>
    <row r="63" spans="1:7" x14ac:dyDescent="0.3">
      <c r="A63" s="4" t="s">
        <v>248</v>
      </c>
      <c r="B63" s="4" t="s">
        <v>249</v>
      </c>
      <c r="C63" s="5" t="s">
        <v>250</v>
      </c>
      <c r="D63" s="7">
        <v>2.55549083432076E-18</v>
      </c>
      <c r="E63" s="7">
        <v>1.9789666551225E-11</v>
      </c>
      <c r="F63" s="4" t="s">
        <v>251</v>
      </c>
      <c r="G63" s="4" t="s">
        <v>252</v>
      </c>
    </row>
    <row r="64" spans="1:7" x14ac:dyDescent="0.3">
      <c r="A64" s="5" t="s">
        <v>253</v>
      </c>
      <c r="B64" s="5" t="s">
        <v>254</v>
      </c>
      <c r="C64" s="5" t="s">
        <v>255</v>
      </c>
      <c r="D64" s="7">
        <v>5.8962033426755099E-18</v>
      </c>
      <c r="E64" s="7">
        <v>2.5476482131416699E-26</v>
      </c>
      <c r="F64" s="5" t="s">
        <v>256</v>
      </c>
      <c r="G64" s="4" t="s">
        <v>257</v>
      </c>
    </row>
    <row r="65" spans="1:7" x14ac:dyDescent="0.3">
      <c r="A65" s="5" t="s">
        <v>258</v>
      </c>
      <c r="B65" s="5" t="s">
        <v>259</v>
      </c>
      <c r="C65" s="5" t="s">
        <v>260</v>
      </c>
      <c r="D65" s="7">
        <v>1.70800006940439E-17</v>
      </c>
      <c r="E65" s="7">
        <v>4.4240229729092496E-9</v>
      </c>
      <c r="F65" s="4" t="s">
        <v>153</v>
      </c>
      <c r="G65" s="4" t="s">
        <v>230</v>
      </c>
    </row>
    <row r="66" spans="1:7" x14ac:dyDescent="0.3">
      <c r="A66" s="4" t="s">
        <v>261</v>
      </c>
      <c r="B66" s="4" t="s">
        <v>262</v>
      </c>
      <c r="C66" s="5" t="s">
        <v>263</v>
      </c>
      <c r="D66" s="7">
        <v>2.50168890658617E-17</v>
      </c>
      <c r="E66" s="7">
        <v>3.20405804923463E-21</v>
      </c>
      <c r="F66" s="5" t="s">
        <v>264</v>
      </c>
      <c r="G66" s="4" t="s">
        <v>257</v>
      </c>
    </row>
    <row r="67" spans="1:7" x14ac:dyDescent="0.3">
      <c r="A67" s="4" t="s">
        <v>265</v>
      </c>
      <c r="B67" s="4" t="s">
        <v>61</v>
      </c>
      <c r="C67" s="5" t="s">
        <v>266</v>
      </c>
      <c r="D67" s="7">
        <v>2.7897955419031702E-17</v>
      </c>
      <c r="E67" s="7">
        <v>1.1202332551033E-15</v>
      </c>
      <c r="F67" s="4" t="s">
        <v>241</v>
      </c>
      <c r="G67" s="4" t="s">
        <v>267</v>
      </c>
    </row>
    <row r="68" spans="1:7" x14ac:dyDescent="0.3">
      <c r="A68" s="4" t="s">
        <v>268</v>
      </c>
      <c r="B68" s="4" t="s">
        <v>269</v>
      </c>
      <c r="C68" s="5" t="s">
        <v>270</v>
      </c>
      <c r="D68" s="7">
        <v>3.6845103041777699E-17</v>
      </c>
      <c r="E68" s="7">
        <v>5.0299746732498103E-32</v>
      </c>
      <c r="F68" s="4" t="s">
        <v>241</v>
      </c>
      <c r="G68" s="4" t="s">
        <v>271</v>
      </c>
    </row>
    <row r="69" spans="1:7" x14ac:dyDescent="0.3">
      <c r="A69" s="4" t="s">
        <v>272</v>
      </c>
      <c r="B69" s="4" t="s">
        <v>273</v>
      </c>
      <c r="C69" s="5" t="s">
        <v>274</v>
      </c>
      <c r="D69" s="7">
        <v>5.2274842318492202E-17</v>
      </c>
      <c r="E69" s="7">
        <v>8.62244356669479E-29</v>
      </c>
      <c r="F69" s="5" t="s">
        <v>275</v>
      </c>
      <c r="G69" s="4" t="s">
        <v>187</v>
      </c>
    </row>
    <row r="70" spans="1:7" x14ac:dyDescent="0.3">
      <c r="A70" s="4" t="s">
        <v>276</v>
      </c>
      <c r="B70" s="4" t="s">
        <v>77</v>
      </c>
      <c r="C70" s="5" t="s">
        <v>277</v>
      </c>
      <c r="D70" s="7">
        <v>8.0850709444242197E-17</v>
      </c>
      <c r="E70" s="7">
        <v>5.4681260276277896E-23</v>
      </c>
      <c r="F70" s="4" t="s">
        <v>278</v>
      </c>
      <c r="G70" s="4" t="s">
        <v>267</v>
      </c>
    </row>
    <row r="71" spans="1:7" x14ac:dyDescent="0.3">
      <c r="A71" s="4" t="s">
        <v>279</v>
      </c>
      <c r="B71" s="4" t="s">
        <v>244</v>
      </c>
      <c r="C71" s="5" t="s">
        <v>280</v>
      </c>
      <c r="D71" s="7">
        <v>1.41552773561221E-16</v>
      </c>
      <c r="E71" s="7">
        <v>8.0013521177253401E-33</v>
      </c>
      <c r="F71" s="4" t="s">
        <v>241</v>
      </c>
      <c r="G71" s="4" t="s">
        <v>271</v>
      </c>
    </row>
    <row r="72" spans="1:7" x14ac:dyDescent="0.3">
      <c r="A72" s="4" t="s">
        <v>281</v>
      </c>
      <c r="B72" s="4" t="s">
        <v>282</v>
      </c>
      <c r="C72" s="5" t="s">
        <v>283</v>
      </c>
      <c r="D72" s="7">
        <v>1.89615882846115E-16</v>
      </c>
      <c r="E72" s="7">
        <v>1.6823607274005301E-35</v>
      </c>
      <c r="F72" s="4" t="s">
        <v>241</v>
      </c>
      <c r="G72" s="5" t="s">
        <v>242</v>
      </c>
    </row>
    <row r="73" spans="1:7" x14ac:dyDescent="0.3">
      <c r="A73" s="4" t="s">
        <v>284</v>
      </c>
      <c r="B73" s="4" t="s">
        <v>285</v>
      </c>
      <c r="C73" s="5" t="s">
        <v>286</v>
      </c>
      <c r="D73" s="7">
        <v>1.91880387710967E-16</v>
      </c>
      <c r="E73" s="7">
        <v>8.0719680611954398E-11</v>
      </c>
      <c r="F73" s="4" t="s">
        <v>287</v>
      </c>
      <c r="G73" s="4" t="s">
        <v>121</v>
      </c>
    </row>
    <row r="74" spans="1:7" x14ac:dyDescent="0.3">
      <c r="A74" s="4" t="s">
        <v>288</v>
      </c>
      <c r="B74" s="4" t="s">
        <v>176</v>
      </c>
      <c r="C74" s="5" t="s">
        <v>289</v>
      </c>
      <c r="D74" s="7">
        <v>3.7992013706491402E-16</v>
      </c>
      <c r="E74" s="7">
        <v>1.22400366572249E-25</v>
      </c>
      <c r="F74" s="4" t="s">
        <v>202</v>
      </c>
      <c r="G74" s="4" t="s">
        <v>271</v>
      </c>
    </row>
    <row r="75" spans="1:7" x14ac:dyDescent="0.3">
      <c r="A75" s="4" t="s">
        <v>290</v>
      </c>
      <c r="B75" s="4" t="s">
        <v>291</v>
      </c>
      <c r="C75" s="5" t="s">
        <v>292</v>
      </c>
      <c r="D75" s="7">
        <v>6.6990513022101798E-16</v>
      </c>
      <c r="E75" s="7">
        <v>4.9335062713870497E-33</v>
      </c>
      <c r="F75" s="4" t="s">
        <v>230</v>
      </c>
      <c r="G75" s="4" t="s">
        <v>241</v>
      </c>
    </row>
    <row r="76" spans="1:7" x14ac:dyDescent="0.3">
      <c r="A76" s="4" t="s">
        <v>293</v>
      </c>
      <c r="B76" s="4" t="s">
        <v>239</v>
      </c>
      <c r="C76" s="5" t="s">
        <v>294</v>
      </c>
      <c r="D76" s="7">
        <v>1.8899016942830299E-15</v>
      </c>
      <c r="E76" s="7">
        <v>1.62497738407686E-35</v>
      </c>
      <c r="F76" s="4" t="s">
        <v>241</v>
      </c>
      <c r="G76" s="4" t="s">
        <v>271</v>
      </c>
    </row>
    <row r="77" spans="1:7" x14ac:dyDescent="0.3">
      <c r="A77" s="4" t="s">
        <v>295</v>
      </c>
      <c r="B77" s="4" t="s">
        <v>296</v>
      </c>
      <c r="C77" s="5" t="s">
        <v>289</v>
      </c>
      <c r="D77" s="7">
        <v>2.4775631220796998E-15</v>
      </c>
      <c r="E77" s="7">
        <v>8.85116031209237E-26</v>
      </c>
      <c r="F77" s="4" t="s">
        <v>202</v>
      </c>
      <c r="G77" s="4" t="s">
        <v>271</v>
      </c>
    </row>
    <row r="78" spans="1:7" x14ac:dyDescent="0.3">
      <c r="A78" s="4" t="s">
        <v>297</v>
      </c>
      <c r="B78" s="4" t="s">
        <v>176</v>
      </c>
      <c r="C78" s="5" t="s">
        <v>298</v>
      </c>
      <c r="D78" s="7">
        <v>5.0433183345843204E-15</v>
      </c>
      <c r="E78" s="7">
        <v>2.6047774539952999E-33</v>
      </c>
      <c r="F78" s="4" t="s">
        <v>202</v>
      </c>
      <c r="G78" s="5" t="s">
        <v>242</v>
      </c>
    </row>
    <row r="79" spans="1:7" x14ac:dyDescent="0.3">
      <c r="A79" s="5" t="s">
        <v>299</v>
      </c>
      <c r="B79" s="5" t="s">
        <v>300</v>
      </c>
      <c r="C79" s="5" t="s">
        <v>301</v>
      </c>
      <c r="D79" s="7">
        <v>8.1312381983190497E-15</v>
      </c>
      <c r="E79" s="7">
        <v>5.2927989218780598E-14</v>
      </c>
      <c r="F79" s="4" t="s">
        <v>302</v>
      </c>
      <c r="G79" s="4" t="s">
        <v>303</v>
      </c>
    </row>
    <row r="80" spans="1:7" x14ac:dyDescent="0.3">
      <c r="A80" s="4" t="s">
        <v>304</v>
      </c>
      <c r="B80" s="4" t="s">
        <v>176</v>
      </c>
      <c r="C80" s="5" t="s">
        <v>305</v>
      </c>
      <c r="D80" s="7">
        <v>9.3610468323967297E-15</v>
      </c>
      <c r="E80" s="7">
        <v>6.1691047721136697E-34</v>
      </c>
      <c r="F80" s="4" t="s">
        <v>202</v>
      </c>
      <c r="G80" s="5" t="s">
        <v>242</v>
      </c>
    </row>
    <row r="81" spans="1:7" x14ac:dyDescent="0.3">
      <c r="A81" s="4" t="s">
        <v>306</v>
      </c>
      <c r="B81" s="4" t="s">
        <v>269</v>
      </c>
      <c r="C81" s="5" t="s">
        <v>307</v>
      </c>
      <c r="D81" s="7">
        <v>1.1782683143569399E-14</v>
      </c>
      <c r="E81" s="7">
        <v>5.1657329123440398E-14</v>
      </c>
      <c r="F81" s="4" t="s">
        <v>202</v>
      </c>
      <c r="G81" s="5" t="s">
        <v>308</v>
      </c>
    </row>
    <row r="82" spans="1:7" x14ac:dyDescent="0.3">
      <c r="A82" s="5" t="s">
        <v>309</v>
      </c>
      <c r="B82" s="5" t="s">
        <v>310</v>
      </c>
      <c r="C82" s="5" t="s">
        <v>311</v>
      </c>
      <c r="D82" s="7">
        <v>1.45415875379677E-14</v>
      </c>
      <c r="E82" s="7">
        <v>1.21989567956897E-35</v>
      </c>
      <c r="F82" s="4" t="s">
        <v>312</v>
      </c>
      <c r="G82" s="4" t="s">
        <v>313</v>
      </c>
    </row>
    <row r="83" spans="1:7" x14ac:dyDescent="0.3">
      <c r="A83" s="4" t="s">
        <v>314</v>
      </c>
      <c r="B83" s="4" t="s">
        <v>315</v>
      </c>
      <c r="C83" s="5" t="s">
        <v>316</v>
      </c>
      <c r="D83" s="7">
        <v>2.0098113716949699E-14</v>
      </c>
      <c r="E83" s="7">
        <v>4.8087193651174197E-41</v>
      </c>
      <c r="F83" s="5" t="s">
        <v>317</v>
      </c>
      <c r="G83" s="4" t="s">
        <v>116</v>
      </c>
    </row>
    <row r="84" spans="1:7" x14ac:dyDescent="0.3">
      <c r="A84" s="4" t="s">
        <v>318</v>
      </c>
      <c r="B84" s="4" t="s">
        <v>184</v>
      </c>
      <c r="C84" s="5" t="s">
        <v>319</v>
      </c>
      <c r="D84" s="7">
        <v>2.2860029317304801E-14</v>
      </c>
      <c r="E84" s="7">
        <v>4.8501051102574998E-24</v>
      </c>
      <c r="F84" s="5" t="s">
        <v>320</v>
      </c>
      <c r="G84" s="4" t="s">
        <v>321</v>
      </c>
    </row>
    <row r="85" spans="1:7" x14ac:dyDescent="0.3">
      <c r="A85" s="4" t="s">
        <v>322</v>
      </c>
      <c r="B85" s="4" t="s">
        <v>291</v>
      </c>
      <c r="C85" s="5" t="s">
        <v>323</v>
      </c>
      <c r="D85" s="7">
        <v>4.5473854077887299E-14</v>
      </c>
      <c r="E85" s="7">
        <v>4.3471912602532701E-46</v>
      </c>
      <c r="F85" s="5" t="s">
        <v>317</v>
      </c>
      <c r="G85" s="4" t="s">
        <v>153</v>
      </c>
    </row>
    <row r="86" spans="1:7" x14ac:dyDescent="0.3">
      <c r="A86" s="4" t="s">
        <v>324</v>
      </c>
      <c r="B86" s="4" t="s">
        <v>325</v>
      </c>
      <c r="C86" s="5" t="s">
        <v>326</v>
      </c>
      <c r="D86" s="7">
        <v>4.7518484433680603E-14</v>
      </c>
      <c r="E86" s="7">
        <v>5.0896980890175102E-37</v>
      </c>
      <c r="F86" s="4" t="s">
        <v>241</v>
      </c>
      <c r="G86" s="5" t="s">
        <v>242</v>
      </c>
    </row>
    <row r="87" spans="1:7" x14ac:dyDescent="0.3">
      <c r="A87" s="5" t="s">
        <v>327</v>
      </c>
      <c r="B87" s="5" t="s">
        <v>328</v>
      </c>
      <c r="C87" s="5" t="s">
        <v>329</v>
      </c>
      <c r="D87" s="7">
        <v>5.36642589150392E-14</v>
      </c>
      <c r="E87" s="7">
        <v>4.7766762008661204E-7</v>
      </c>
      <c r="F87" s="4" t="s">
        <v>251</v>
      </c>
      <c r="G87" s="4" t="s">
        <v>111</v>
      </c>
    </row>
    <row r="88" spans="1:7" x14ac:dyDescent="0.3">
      <c r="A88" s="4" t="s">
        <v>330</v>
      </c>
      <c r="B88" s="4" t="s">
        <v>269</v>
      </c>
      <c r="C88" s="5" t="s">
        <v>331</v>
      </c>
      <c r="D88" s="7">
        <v>1.06232726220275E-13</v>
      </c>
      <c r="E88" s="7">
        <v>2.8100501984170899E-19</v>
      </c>
      <c r="F88" s="4" t="s">
        <v>332</v>
      </c>
      <c r="G88" s="4" t="s">
        <v>333</v>
      </c>
    </row>
    <row r="89" spans="1:7" x14ac:dyDescent="0.3">
      <c r="A89" s="5" t="s">
        <v>334</v>
      </c>
      <c r="B89" s="5" t="s">
        <v>335</v>
      </c>
      <c r="C89" s="5" t="s">
        <v>336</v>
      </c>
      <c r="D89" s="7">
        <v>1.09156337837797E-13</v>
      </c>
      <c r="E89" s="7">
        <v>3.0018890738354602E-10</v>
      </c>
      <c r="F89" s="4" t="s">
        <v>287</v>
      </c>
      <c r="G89" s="4" t="s">
        <v>111</v>
      </c>
    </row>
    <row r="90" spans="1:7" x14ac:dyDescent="0.3">
      <c r="A90" s="4" t="s">
        <v>337</v>
      </c>
      <c r="B90" s="4" t="s">
        <v>239</v>
      </c>
      <c r="C90" s="5" t="s">
        <v>338</v>
      </c>
      <c r="D90" s="7">
        <v>1.10987877042756E-13</v>
      </c>
      <c r="E90" s="7">
        <v>9.3885731868135405E-34</v>
      </c>
      <c r="F90" s="4" t="s">
        <v>241</v>
      </c>
      <c r="G90" s="4" t="s">
        <v>271</v>
      </c>
    </row>
    <row r="91" spans="1:7" x14ac:dyDescent="0.3">
      <c r="A91" s="4" t="s">
        <v>339</v>
      </c>
      <c r="B91" s="4" t="s">
        <v>340</v>
      </c>
      <c r="C91" s="5" t="s">
        <v>341</v>
      </c>
      <c r="D91" s="7">
        <v>1.23309989535566E-13</v>
      </c>
      <c r="E91" s="7">
        <v>2.45818044670272E-9</v>
      </c>
      <c r="F91" s="5" t="s">
        <v>342</v>
      </c>
      <c r="G91" s="4" t="s">
        <v>138</v>
      </c>
    </row>
    <row r="92" spans="1:7" x14ac:dyDescent="0.3">
      <c r="A92" s="4" t="s">
        <v>343</v>
      </c>
      <c r="B92" s="4" t="s">
        <v>176</v>
      </c>
      <c r="C92" s="5" t="s">
        <v>344</v>
      </c>
      <c r="D92" s="7">
        <v>1.48301658536929E-13</v>
      </c>
      <c r="E92" s="7">
        <v>9.8291749328342197E-22</v>
      </c>
      <c r="F92" s="4" t="s">
        <v>241</v>
      </c>
      <c r="G92" s="4" t="s">
        <v>267</v>
      </c>
    </row>
    <row r="93" spans="1:7" x14ac:dyDescent="0.3">
      <c r="A93" s="4" t="s">
        <v>345</v>
      </c>
      <c r="B93" s="4" t="s">
        <v>244</v>
      </c>
      <c r="C93" s="5" t="s">
        <v>346</v>
      </c>
      <c r="D93" s="7">
        <v>2.1216027934420299E-13</v>
      </c>
      <c r="E93" s="7">
        <v>2.74657991743332E-17</v>
      </c>
      <c r="F93" s="4" t="s">
        <v>347</v>
      </c>
      <c r="G93" s="4" t="s">
        <v>348</v>
      </c>
    </row>
    <row r="94" spans="1:7" x14ac:dyDescent="0.3">
      <c r="A94" s="4" t="s">
        <v>349</v>
      </c>
      <c r="B94" s="4" t="s">
        <v>244</v>
      </c>
      <c r="C94" s="5" t="s">
        <v>350</v>
      </c>
      <c r="D94" s="7">
        <v>2.4051319346386799E-13</v>
      </c>
      <c r="E94" s="7">
        <v>2.2492164996742899E-17</v>
      </c>
      <c r="F94" s="4" t="s">
        <v>347</v>
      </c>
      <c r="G94" s="4" t="s">
        <v>348</v>
      </c>
    </row>
    <row r="95" spans="1:7" x14ac:dyDescent="0.3">
      <c r="A95" s="4" t="s">
        <v>351</v>
      </c>
      <c r="B95" s="4" t="s">
        <v>269</v>
      </c>
      <c r="C95" s="5" t="s">
        <v>352</v>
      </c>
      <c r="D95" s="7">
        <v>3.07870192704387E-13</v>
      </c>
      <c r="E95" s="7">
        <v>8.4085706430003697E-19</v>
      </c>
      <c r="F95" s="4" t="s">
        <v>332</v>
      </c>
      <c r="G95" s="4" t="s">
        <v>333</v>
      </c>
    </row>
    <row r="96" spans="1:7" x14ac:dyDescent="0.3">
      <c r="A96" s="4" t="s">
        <v>353</v>
      </c>
      <c r="B96" s="4" t="s">
        <v>354</v>
      </c>
      <c r="C96" s="5" t="s">
        <v>355</v>
      </c>
      <c r="D96" s="7">
        <v>3.1390876836484899E-13</v>
      </c>
      <c r="E96" s="7">
        <v>9.6844243636730098E-21</v>
      </c>
      <c r="F96" s="4" t="s">
        <v>241</v>
      </c>
      <c r="G96" s="4" t="s">
        <v>271</v>
      </c>
    </row>
    <row r="97" spans="1:7" x14ac:dyDescent="0.3">
      <c r="A97" s="5" t="s">
        <v>356</v>
      </c>
      <c r="B97" s="5" t="s">
        <v>357</v>
      </c>
      <c r="C97" s="5" t="s">
        <v>358</v>
      </c>
      <c r="D97" s="7">
        <v>5.4589421183239004E-13</v>
      </c>
      <c r="E97" s="7">
        <v>3.3423433737085202E-29</v>
      </c>
      <c r="F97" s="4" t="s">
        <v>202</v>
      </c>
      <c r="G97" s="4" t="s">
        <v>116</v>
      </c>
    </row>
    <row r="98" spans="1:7" x14ac:dyDescent="0.3">
      <c r="A98" s="4" t="s">
        <v>359</v>
      </c>
      <c r="B98" s="4" t="s">
        <v>104</v>
      </c>
      <c r="C98" s="5" t="s">
        <v>360</v>
      </c>
      <c r="D98" s="7">
        <v>7.6400234371284898E-13</v>
      </c>
      <c r="E98" s="7">
        <v>1.72796866605361E-16</v>
      </c>
      <c r="F98" s="4" t="s">
        <v>278</v>
      </c>
      <c r="G98" s="4" t="s">
        <v>116</v>
      </c>
    </row>
    <row r="99" spans="1:7" x14ac:dyDescent="0.3">
      <c r="A99" s="4" t="s">
        <v>361</v>
      </c>
      <c r="B99" s="4" t="s">
        <v>176</v>
      </c>
      <c r="C99" s="5" t="s">
        <v>362</v>
      </c>
      <c r="D99" s="7">
        <v>8.0990042610096897E-13</v>
      </c>
      <c r="E99" s="7">
        <v>4.22382412965415E-22</v>
      </c>
      <c r="F99" s="4" t="s">
        <v>241</v>
      </c>
      <c r="G99" s="4" t="s">
        <v>363</v>
      </c>
    </row>
    <row r="100" spans="1:7" x14ac:dyDescent="0.3">
      <c r="A100" s="4" t="s">
        <v>364</v>
      </c>
      <c r="B100" s="4" t="s">
        <v>365</v>
      </c>
      <c r="C100" s="5" t="s">
        <v>366</v>
      </c>
      <c r="D100" s="7">
        <v>1.0357046715988599E-12</v>
      </c>
      <c r="E100" s="7">
        <v>1.3167050211026E-18</v>
      </c>
      <c r="F100" s="4" t="s">
        <v>332</v>
      </c>
      <c r="G100" s="4" t="s">
        <v>333</v>
      </c>
    </row>
    <row r="101" spans="1:7" x14ac:dyDescent="0.3">
      <c r="A101" s="4" t="s">
        <v>367</v>
      </c>
      <c r="B101" s="4" t="s">
        <v>365</v>
      </c>
      <c r="C101" s="5" t="s">
        <v>368</v>
      </c>
      <c r="D101" s="7">
        <v>1.42013529983468E-12</v>
      </c>
      <c r="E101" s="7">
        <v>4.28907434444164E-19</v>
      </c>
      <c r="F101" s="4" t="s">
        <v>332</v>
      </c>
      <c r="G101" s="4" t="s">
        <v>333</v>
      </c>
    </row>
    <row r="102" spans="1:7" x14ac:dyDescent="0.3">
      <c r="A102" s="4" t="s">
        <v>369</v>
      </c>
      <c r="B102" s="4" t="s">
        <v>176</v>
      </c>
      <c r="C102" s="5" t="s">
        <v>370</v>
      </c>
      <c r="D102" s="7">
        <v>1.5627045556497599E-12</v>
      </c>
      <c r="E102" s="7">
        <v>1.25075326442871E-16</v>
      </c>
      <c r="F102" s="4" t="s">
        <v>347</v>
      </c>
      <c r="G102" s="4" t="s">
        <v>348</v>
      </c>
    </row>
    <row r="103" spans="1:7" x14ac:dyDescent="0.3">
      <c r="A103" s="4" t="s">
        <v>371</v>
      </c>
      <c r="B103" s="4" t="s">
        <v>176</v>
      </c>
      <c r="C103" s="5" t="s">
        <v>372</v>
      </c>
      <c r="D103" s="7">
        <v>1.6351099268153301E-12</v>
      </c>
      <c r="E103" s="7">
        <v>1.2065699141903299E-16</v>
      </c>
      <c r="F103" s="4" t="s">
        <v>347</v>
      </c>
      <c r="G103" s="4" t="s">
        <v>348</v>
      </c>
    </row>
    <row r="104" spans="1:7" x14ac:dyDescent="0.3">
      <c r="A104" s="4" t="s">
        <v>373</v>
      </c>
      <c r="B104" s="4" t="s">
        <v>273</v>
      </c>
      <c r="C104" s="5" t="s">
        <v>374</v>
      </c>
      <c r="D104" s="7">
        <v>1.76612257749943E-12</v>
      </c>
      <c r="E104" s="7">
        <v>1.09639197447774E-17</v>
      </c>
      <c r="F104" s="4" t="s">
        <v>375</v>
      </c>
      <c r="G104" s="4" t="s">
        <v>111</v>
      </c>
    </row>
    <row r="105" spans="1:7" x14ac:dyDescent="0.3">
      <c r="A105" s="5" t="s">
        <v>376</v>
      </c>
      <c r="B105" s="5" t="s">
        <v>377</v>
      </c>
      <c r="C105" s="5" t="s">
        <v>378</v>
      </c>
      <c r="D105" s="7">
        <v>2.4547921517499599E-12</v>
      </c>
      <c r="E105" s="7">
        <v>2.4015052212900802E-39</v>
      </c>
      <c r="F105" s="4" t="s">
        <v>312</v>
      </c>
      <c r="G105" s="4" t="s">
        <v>313</v>
      </c>
    </row>
    <row r="106" spans="1:7" x14ac:dyDescent="0.3">
      <c r="A106" s="5" t="s">
        <v>379</v>
      </c>
      <c r="B106" s="5" t="s">
        <v>380</v>
      </c>
      <c r="C106" s="5" t="s">
        <v>381</v>
      </c>
      <c r="D106" s="7">
        <v>2.4946219617483699E-12</v>
      </c>
      <c r="E106" s="7">
        <v>8.4509183068258399E-38</v>
      </c>
      <c r="F106" s="4" t="s">
        <v>312</v>
      </c>
      <c r="G106" s="4" t="s">
        <v>313</v>
      </c>
    </row>
    <row r="107" spans="1:7" x14ac:dyDescent="0.3">
      <c r="A107" s="4" t="s">
        <v>382</v>
      </c>
      <c r="B107" s="4" t="s">
        <v>383</v>
      </c>
      <c r="C107" s="5" t="s">
        <v>384</v>
      </c>
      <c r="D107" s="7">
        <v>3.8082583338463699E-12</v>
      </c>
      <c r="E107" s="7">
        <v>8.7992515425259106E-15</v>
      </c>
      <c r="F107" s="5" t="s">
        <v>385</v>
      </c>
      <c r="G107" s="4" t="s">
        <v>116</v>
      </c>
    </row>
    <row r="108" spans="1:7" x14ac:dyDescent="0.3">
      <c r="A108" s="5" t="s">
        <v>386</v>
      </c>
      <c r="B108" s="5" t="s">
        <v>387</v>
      </c>
      <c r="C108" s="5" t="s">
        <v>388</v>
      </c>
      <c r="D108" s="7">
        <v>4.0710858152702898E-12</v>
      </c>
      <c r="E108" s="7">
        <v>1.6966672330627101E-4</v>
      </c>
      <c r="F108" s="4" t="s">
        <v>251</v>
      </c>
    </row>
    <row r="109" spans="1:7" x14ac:dyDescent="0.3">
      <c r="A109" s="4" t="s">
        <v>389</v>
      </c>
      <c r="B109" s="4" t="s">
        <v>53</v>
      </c>
      <c r="C109" s="5" t="s">
        <v>390</v>
      </c>
      <c r="D109" s="7">
        <v>4.13292559357924E-12</v>
      </c>
      <c r="E109" s="7">
        <v>1.04007097973991E-16</v>
      </c>
      <c r="F109" s="4" t="s">
        <v>241</v>
      </c>
      <c r="G109" s="4" t="s">
        <v>267</v>
      </c>
    </row>
    <row r="110" spans="1:7" x14ac:dyDescent="0.3">
      <c r="A110" s="5" t="s">
        <v>391</v>
      </c>
      <c r="B110" s="5" t="s">
        <v>392</v>
      </c>
      <c r="C110" s="5" t="s">
        <v>393</v>
      </c>
      <c r="D110" s="7">
        <v>4.3166690091681798E-12</v>
      </c>
      <c r="E110" s="7">
        <v>3.74180363452809E-8</v>
      </c>
      <c r="F110" s="4" t="s">
        <v>153</v>
      </c>
      <c r="G110" s="4" t="s">
        <v>394</v>
      </c>
    </row>
    <row r="111" spans="1:7" x14ac:dyDescent="0.3">
      <c r="A111" s="5" t="s">
        <v>395</v>
      </c>
      <c r="B111" s="5" t="s">
        <v>396</v>
      </c>
      <c r="C111" s="5" t="s">
        <v>397</v>
      </c>
      <c r="D111" s="7">
        <v>6.0591617433855799E-12</v>
      </c>
      <c r="E111" s="7">
        <v>2.72760026563462E-15</v>
      </c>
      <c r="F111" s="5" t="s">
        <v>398</v>
      </c>
      <c r="G111" s="4" t="s">
        <v>399</v>
      </c>
    </row>
    <row r="112" spans="1:7" x14ac:dyDescent="0.3">
      <c r="A112" s="4" t="s">
        <v>400</v>
      </c>
      <c r="B112" s="4" t="s">
        <v>273</v>
      </c>
      <c r="C112" s="5" t="s">
        <v>401</v>
      </c>
      <c r="D112" s="7">
        <v>6.6813585775367599E-12</v>
      </c>
      <c r="E112" s="7">
        <v>8.9715816677196399E-21</v>
      </c>
      <c r="F112" s="5" t="s">
        <v>402</v>
      </c>
      <c r="G112" s="4" t="s">
        <v>64</v>
      </c>
    </row>
    <row r="113" spans="1:7" x14ac:dyDescent="0.3">
      <c r="A113" s="4" t="s">
        <v>403</v>
      </c>
      <c r="B113" s="4" t="s">
        <v>184</v>
      </c>
      <c r="C113" s="5" t="s">
        <v>404</v>
      </c>
      <c r="D113" s="7">
        <v>7.7039866168481301E-12</v>
      </c>
      <c r="E113" s="7">
        <v>9.2566307925363496E-19</v>
      </c>
      <c r="F113" s="4" t="s">
        <v>171</v>
      </c>
      <c r="G113" s="4" t="s">
        <v>267</v>
      </c>
    </row>
    <row r="114" spans="1:7" x14ac:dyDescent="0.3">
      <c r="A114" s="4" t="s">
        <v>405</v>
      </c>
      <c r="B114" s="4" t="s">
        <v>58</v>
      </c>
      <c r="C114" s="5" t="s">
        <v>406</v>
      </c>
      <c r="D114" s="7">
        <v>7.9201914484818498E-12</v>
      </c>
      <c r="E114" s="7">
        <v>4.21030765602513E-18</v>
      </c>
      <c r="F114" s="4" t="s">
        <v>116</v>
      </c>
      <c r="G114" s="4" t="s">
        <v>267</v>
      </c>
    </row>
    <row r="115" spans="1:7" x14ac:dyDescent="0.3">
      <c r="A115" s="4" t="s">
        <v>407</v>
      </c>
      <c r="B115" s="4" t="s">
        <v>235</v>
      </c>
      <c r="C115" s="5" t="s">
        <v>408</v>
      </c>
      <c r="D115" s="7">
        <v>4.0420692731718599E-11</v>
      </c>
      <c r="E115" s="7">
        <v>2.7272825678904401E-18</v>
      </c>
      <c r="F115" s="4" t="s">
        <v>241</v>
      </c>
      <c r="G115" s="5" t="s">
        <v>409</v>
      </c>
    </row>
    <row r="116" spans="1:7" x14ac:dyDescent="0.3">
      <c r="A116" s="4" t="s">
        <v>410</v>
      </c>
      <c r="B116" s="4" t="s">
        <v>176</v>
      </c>
      <c r="C116" s="5" t="s">
        <v>411</v>
      </c>
      <c r="D116" s="7">
        <v>4.4786606434672801E-11</v>
      </c>
      <c r="E116" s="7">
        <v>5.1625544836628899E-20</v>
      </c>
      <c r="F116" s="4" t="s">
        <v>332</v>
      </c>
      <c r="G116" s="4" t="s">
        <v>412</v>
      </c>
    </row>
    <row r="117" spans="1:7" x14ac:dyDescent="0.3">
      <c r="A117" s="5" t="s">
        <v>413</v>
      </c>
      <c r="B117" s="5" t="s">
        <v>414</v>
      </c>
      <c r="C117" s="5" t="s">
        <v>415</v>
      </c>
      <c r="D117" s="7">
        <v>9.0872266305145101E-11</v>
      </c>
      <c r="E117" s="7">
        <v>9.85410585477269E-16</v>
      </c>
      <c r="F117" s="4" t="s">
        <v>241</v>
      </c>
      <c r="G117" s="4" t="s">
        <v>116</v>
      </c>
    </row>
    <row r="118" spans="1:7" x14ac:dyDescent="0.3">
      <c r="A118" s="4" t="s">
        <v>416</v>
      </c>
      <c r="B118" s="4" t="s">
        <v>417</v>
      </c>
      <c r="C118" s="5" t="s">
        <v>418</v>
      </c>
      <c r="D118" s="7">
        <v>1.15179902928008E-10</v>
      </c>
      <c r="E118" s="7">
        <v>7.8506765394215801E-7</v>
      </c>
      <c r="F118" s="4" t="s">
        <v>419</v>
      </c>
      <c r="G118" s="4" t="s">
        <v>267</v>
      </c>
    </row>
    <row r="119" spans="1:7" x14ac:dyDescent="0.3">
      <c r="A119" s="4" t="s">
        <v>420</v>
      </c>
      <c r="B119" s="4" t="s">
        <v>421</v>
      </c>
      <c r="C119" s="5" t="s">
        <v>422</v>
      </c>
      <c r="D119" s="7">
        <v>1.3146842419952199E-10</v>
      </c>
      <c r="E119" s="7">
        <v>4.5595782673352502E-10</v>
      </c>
      <c r="F119" s="4" t="s">
        <v>423</v>
      </c>
      <c r="G119" s="4" t="s">
        <v>64</v>
      </c>
    </row>
    <row r="120" spans="1:7" x14ac:dyDescent="0.3">
      <c r="A120" s="5" t="s">
        <v>424</v>
      </c>
      <c r="B120" s="5" t="s">
        <v>425</v>
      </c>
      <c r="C120" s="5" t="s">
        <v>426</v>
      </c>
      <c r="D120" s="7">
        <v>1.62138980942983E-10</v>
      </c>
      <c r="E120" s="7">
        <v>7.4950710635429399E-11</v>
      </c>
      <c r="F120" s="4" t="s">
        <v>427</v>
      </c>
      <c r="G120" s="4" t="s">
        <v>64</v>
      </c>
    </row>
    <row r="121" spans="1:7" x14ac:dyDescent="0.3">
      <c r="A121" s="5" t="s">
        <v>428</v>
      </c>
      <c r="B121" s="5" t="s">
        <v>429</v>
      </c>
      <c r="C121" s="5" t="s">
        <v>430</v>
      </c>
      <c r="D121" s="7">
        <v>1.95028114724662E-10</v>
      </c>
      <c r="E121" s="7">
        <v>5.9951016338787603E-21</v>
      </c>
      <c r="F121" s="5" t="s">
        <v>207</v>
      </c>
      <c r="G121" s="4" t="s">
        <v>230</v>
      </c>
    </row>
    <row r="122" spans="1:7" x14ac:dyDescent="0.3">
      <c r="A122" s="4" t="s">
        <v>431</v>
      </c>
      <c r="B122" s="4" t="s">
        <v>432</v>
      </c>
      <c r="C122" s="5" t="s">
        <v>433</v>
      </c>
      <c r="D122" s="7">
        <v>3.4989697986814099E-10</v>
      </c>
      <c r="E122" s="7">
        <v>5.64426025641767E-12</v>
      </c>
      <c r="F122" s="4" t="s">
        <v>64</v>
      </c>
      <c r="G122" s="4" t="s">
        <v>171</v>
      </c>
    </row>
    <row r="123" spans="1:7" x14ac:dyDescent="0.3">
      <c r="A123" s="4" t="s">
        <v>434</v>
      </c>
      <c r="B123" s="4" t="s">
        <v>435</v>
      </c>
      <c r="C123" s="5" t="s">
        <v>436</v>
      </c>
      <c r="D123" s="7">
        <v>3.6674632840938601E-10</v>
      </c>
      <c r="E123" s="7">
        <v>6.6273194152320999E-10</v>
      </c>
      <c r="F123" s="4" t="s">
        <v>437</v>
      </c>
      <c r="G123" s="4" t="s">
        <v>111</v>
      </c>
    </row>
    <row r="124" spans="1:7" x14ac:dyDescent="0.3">
      <c r="A124" s="4" t="s">
        <v>438</v>
      </c>
      <c r="B124" s="4" t="s">
        <v>439</v>
      </c>
      <c r="C124" s="5" t="s">
        <v>440</v>
      </c>
      <c r="D124" s="7">
        <v>3.7363552554083E-10</v>
      </c>
      <c r="E124" s="7">
        <v>2.26804262502708E-10</v>
      </c>
      <c r="F124" s="5" t="s">
        <v>441</v>
      </c>
      <c r="G124" s="4" t="s">
        <v>442</v>
      </c>
    </row>
    <row r="125" spans="1:7" x14ac:dyDescent="0.3">
      <c r="A125" s="4" t="s">
        <v>443</v>
      </c>
      <c r="B125" s="4" t="s">
        <v>444</v>
      </c>
      <c r="C125" s="5" t="s">
        <v>445</v>
      </c>
      <c r="D125" s="7">
        <v>3.74911035750768E-10</v>
      </c>
      <c r="E125" s="7">
        <v>5.9626546581385799E-17</v>
      </c>
      <c r="F125" s="4" t="s">
        <v>257</v>
      </c>
      <c r="G125" s="4" t="s">
        <v>171</v>
      </c>
    </row>
    <row r="126" spans="1:7" x14ac:dyDescent="0.3">
      <c r="A126" s="4" t="s">
        <v>446</v>
      </c>
      <c r="B126" s="4" t="s">
        <v>176</v>
      </c>
      <c r="C126" s="5" t="s">
        <v>447</v>
      </c>
      <c r="D126" s="7">
        <v>4.8390317875075405E-10</v>
      </c>
      <c r="E126" s="7">
        <v>1.6448784783299599E-37</v>
      </c>
      <c r="F126" s="4" t="s">
        <v>213</v>
      </c>
      <c r="G126" s="5" t="s">
        <v>242</v>
      </c>
    </row>
    <row r="127" spans="1:7" x14ac:dyDescent="0.3">
      <c r="A127" s="5" t="s">
        <v>448</v>
      </c>
      <c r="B127" s="5" t="s">
        <v>449</v>
      </c>
      <c r="C127" s="5" t="s">
        <v>450</v>
      </c>
      <c r="D127" s="7">
        <v>5.1105739821156096E-10</v>
      </c>
      <c r="E127" s="7">
        <v>3.5152509214372301E-6</v>
      </c>
      <c r="F127" s="4" t="s">
        <v>153</v>
      </c>
      <c r="G127" s="4" t="s">
        <v>267</v>
      </c>
    </row>
    <row r="128" spans="1:7" x14ac:dyDescent="0.3">
      <c r="A128" s="4" t="s">
        <v>451</v>
      </c>
      <c r="B128" s="4" t="s">
        <v>176</v>
      </c>
      <c r="C128" s="5" t="s">
        <v>452</v>
      </c>
      <c r="D128" s="7">
        <v>5.1560409824232197E-10</v>
      </c>
      <c r="E128" s="7">
        <v>9.7936382187533201E-37</v>
      </c>
      <c r="F128" s="4" t="s">
        <v>213</v>
      </c>
      <c r="G128" s="5" t="s">
        <v>242</v>
      </c>
    </row>
    <row r="129" spans="1:7" x14ac:dyDescent="0.3">
      <c r="A129" s="4" t="s">
        <v>453</v>
      </c>
      <c r="B129" s="5" t="s">
        <v>454</v>
      </c>
      <c r="C129" s="5" t="s">
        <v>455</v>
      </c>
      <c r="D129" s="7">
        <v>6.84508258267989E-10</v>
      </c>
      <c r="E129" s="7">
        <v>3.43631294278078E-17</v>
      </c>
      <c r="F129" s="4" t="s">
        <v>419</v>
      </c>
      <c r="G129" s="4" t="s">
        <v>456</v>
      </c>
    </row>
    <row r="130" spans="1:7" x14ac:dyDescent="0.3">
      <c r="A130" s="4" t="s">
        <v>457</v>
      </c>
      <c r="B130" s="5" t="s">
        <v>458</v>
      </c>
      <c r="C130" s="5" t="s">
        <v>459</v>
      </c>
      <c r="D130" s="7">
        <v>1.08752192732715E-9</v>
      </c>
      <c r="E130" s="7">
        <v>2.32634270529236E-16</v>
      </c>
      <c r="F130" s="5" t="s">
        <v>460</v>
      </c>
      <c r="G130" s="4" t="s">
        <v>461</v>
      </c>
    </row>
    <row r="131" spans="1:7" x14ac:dyDescent="0.3">
      <c r="A131" s="4" t="s">
        <v>462</v>
      </c>
      <c r="B131" s="4" t="s">
        <v>176</v>
      </c>
      <c r="C131" s="5" t="s">
        <v>463</v>
      </c>
      <c r="D131" s="7">
        <v>1.0941513737691699E-9</v>
      </c>
      <c r="E131" s="7">
        <v>3.50894201614379E-19</v>
      </c>
      <c r="F131" s="4" t="s">
        <v>332</v>
      </c>
      <c r="G131" s="4" t="s">
        <v>412</v>
      </c>
    </row>
    <row r="132" spans="1:7" x14ac:dyDescent="0.3">
      <c r="A132" s="5" t="s">
        <v>464</v>
      </c>
      <c r="B132" s="5" t="s">
        <v>465</v>
      </c>
      <c r="C132" s="5" t="s">
        <v>466</v>
      </c>
      <c r="D132" s="7">
        <v>1.6654687616743301E-9</v>
      </c>
      <c r="E132" s="7">
        <v>1.13192681203457E-11</v>
      </c>
      <c r="F132" s="4" t="s">
        <v>241</v>
      </c>
      <c r="G132" s="4" t="s">
        <v>267</v>
      </c>
    </row>
    <row r="133" spans="1:7" x14ac:dyDescent="0.3">
      <c r="A133" s="4" t="s">
        <v>467</v>
      </c>
      <c r="B133" s="4" t="s">
        <v>273</v>
      </c>
      <c r="C133" s="5" t="s">
        <v>468</v>
      </c>
      <c r="D133" s="7">
        <v>1.8957886586837699E-9</v>
      </c>
      <c r="E133" s="7">
        <v>7.0212577636844304E-13</v>
      </c>
      <c r="F133" s="4" t="s">
        <v>469</v>
      </c>
      <c r="G133" s="4" t="s">
        <v>267</v>
      </c>
    </row>
    <row r="134" spans="1:7" x14ac:dyDescent="0.3">
      <c r="A134" s="5" t="s">
        <v>470</v>
      </c>
      <c r="B134" s="5" t="s">
        <v>471</v>
      </c>
      <c r="C134" s="5" t="s">
        <v>472</v>
      </c>
      <c r="D134" s="7">
        <v>2.2078908773010301E-9</v>
      </c>
      <c r="E134" s="7">
        <v>3.1506275680373102E-22</v>
      </c>
      <c r="F134" s="4" t="s">
        <v>312</v>
      </c>
      <c r="G134" s="4" t="s">
        <v>313</v>
      </c>
    </row>
    <row r="135" spans="1:7" x14ac:dyDescent="0.3">
      <c r="A135" s="4" t="s">
        <v>473</v>
      </c>
      <c r="B135" s="4" t="s">
        <v>435</v>
      </c>
      <c r="C135" s="5" t="s">
        <v>474</v>
      </c>
      <c r="D135" s="7">
        <v>3.4096775736751501E-9</v>
      </c>
      <c r="E135" s="7">
        <v>5.0757721619329599E-11</v>
      </c>
      <c r="F135" s="4" t="s">
        <v>347</v>
      </c>
      <c r="G135" s="4" t="s">
        <v>313</v>
      </c>
    </row>
    <row r="136" spans="1:7" x14ac:dyDescent="0.3">
      <c r="A136" s="4" t="s">
        <v>475</v>
      </c>
      <c r="B136" s="4" t="s">
        <v>476</v>
      </c>
      <c r="C136" s="5" t="s">
        <v>477</v>
      </c>
      <c r="D136" s="7">
        <v>3.5204217776438498E-9</v>
      </c>
      <c r="E136" s="7">
        <v>2.22015718860185E-15</v>
      </c>
      <c r="F136" s="4" t="s">
        <v>170</v>
      </c>
      <c r="G136" s="4" t="s">
        <v>394</v>
      </c>
    </row>
    <row r="137" spans="1:7" x14ac:dyDescent="0.3">
      <c r="A137" s="4" t="s">
        <v>478</v>
      </c>
      <c r="B137" s="4" t="s">
        <v>192</v>
      </c>
      <c r="C137" s="5" t="s">
        <v>479</v>
      </c>
      <c r="D137" s="7">
        <v>3.5689104767274099E-9</v>
      </c>
      <c r="E137" s="7">
        <v>1.39185318179168E-15</v>
      </c>
      <c r="F137" s="4" t="s">
        <v>170</v>
      </c>
      <c r="G137" s="4" t="s">
        <v>394</v>
      </c>
    </row>
    <row r="138" spans="1:7" x14ac:dyDescent="0.3">
      <c r="A138" s="4" t="s">
        <v>480</v>
      </c>
      <c r="B138" s="4" t="s">
        <v>239</v>
      </c>
      <c r="C138" s="5" t="s">
        <v>481</v>
      </c>
      <c r="D138" s="7">
        <v>3.7109044105177498E-9</v>
      </c>
      <c r="E138" s="7">
        <v>8.8204780147917103E-19</v>
      </c>
      <c r="F138" s="4" t="s">
        <v>332</v>
      </c>
      <c r="G138" s="4" t="s">
        <v>412</v>
      </c>
    </row>
    <row r="139" spans="1:7" x14ac:dyDescent="0.3">
      <c r="A139" s="4" t="s">
        <v>482</v>
      </c>
      <c r="B139" s="4" t="s">
        <v>421</v>
      </c>
      <c r="C139" s="5" t="s">
        <v>483</v>
      </c>
      <c r="D139" s="7">
        <v>4.1247684630021803E-9</v>
      </c>
      <c r="E139" s="7">
        <v>7.3454425031074097E-3</v>
      </c>
      <c r="F139" s="4" t="s">
        <v>134</v>
      </c>
    </row>
    <row r="140" spans="1:7" x14ac:dyDescent="0.3">
      <c r="A140" s="4" t="s">
        <v>484</v>
      </c>
      <c r="B140" s="4" t="s">
        <v>485</v>
      </c>
      <c r="C140" s="5" t="s">
        <v>486</v>
      </c>
      <c r="D140" s="7">
        <v>4.3020089591242097E-9</v>
      </c>
      <c r="E140" s="7">
        <v>2.0389506398383899E-11</v>
      </c>
      <c r="F140" s="4" t="s">
        <v>178</v>
      </c>
      <c r="G140" s="4" t="s">
        <v>267</v>
      </c>
    </row>
    <row r="141" spans="1:7" x14ac:dyDescent="0.3">
      <c r="A141" s="4" t="s">
        <v>487</v>
      </c>
      <c r="B141" s="4" t="s">
        <v>488</v>
      </c>
      <c r="C141" s="5" t="s">
        <v>489</v>
      </c>
      <c r="D141" s="7">
        <v>4.6611167065548698E-9</v>
      </c>
      <c r="E141" s="7">
        <v>1.9523433052543399E-5</v>
      </c>
      <c r="F141" s="4" t="s">
        <v>490</v>
      </c>
    </row>
    <row r="142" spans="1:7" x14ac:dyDescent="0.3">
      <c r="A142" s="4" t="s">
        <v>491</v>
      </c>
      <c r="B142" s="4" t="s">
        <v>492</v>
      </c>
      <c r="C142" s="5" t="s">
        <v>493</v>
      </c>
      <c r="D142" s="7">
        <v>5.6028100033867301E-9</v>
      </c>
      <c r="E142" s="7">
        <v>2.6645762036400602E-12</v>
      </c>
      <c r="F142" s="4" t="s">
        <v>171</v>
      </c>
      <c r="G142" s="4" t="s">
        <v>116</v>
      </c>
    </row>
    <row r="143" spans="1:7" x14ac:dyDescent="0.3">
      <c r="A143" s="4" t="s">
        <v>494</v>
      </c>
      <c r="B143" s="4" t="s">
        <v>495</v>
      </c>
      <c r="C143" s="5" t="s">
        <v>496</v>
      </c>
      <c r="D143" s="7">
        <v>7.0048932206214203E-9</v>
      </c>
      <c r="E143" s="7">
        <v>1.23207070021154E-21</v>
      </c>
      <c r="F143" s="4" t="s">
        <v>202</v>
      </c>
      <c r="G143" s="4" t="s">
        <v>267</v>
      </c>
    </row>
    <row r="144" spans="1:7" x14ac:dyDescent="0.3">
      <c r="A144" s="4" t="s">
        <v>497</v>
      </c>
      <c r="B144" s="4" t="s">
        <v>184</v>
      </c>
      <c r="C144" s="5" t="s">
        <v>498</v>
      </c>
      <c r="D144" s="7">
        <v>7.0531302562126596E-9</v>
      </c>
      <c r="E144" s="7">
        <v>2.3339754268381198E-15</v>
      </c>
      <c r="F144" s="4" t="s">
        <v>241</v>
      </c>
      <c r="G144" s="4" t="s">
        <v>267</v>
      </c>
    </row>
    <row r="145" spans="1:7" x14ac:dyDescent="0.3">
      <c r="A145" s="4" t="s">
        <v>499</v>
      </c>
      <c r="B145" s="5" t="s">
        <v>500</v>
      </c>
      <c r="C145" s="5" t="s">
        <v>501</v>
      </c>
      <c r="D145" s="7">
        <v>7.3636631815932304E-9</v>
      </c>
      <c r="E145" s="7">
        <v>1.0994731931037701E-13</v>
      </c>
      <c r="F145" s="4" t="s">
        <v>134</v>
      </c>
      <c r="G145" s="4" t="s">
        <v>241</v>
      </c>
    </row>
    <row r="146" spans="1:7" x14ac:dyDescent="0.3">
      <c r="A146" s="4" t="s">
        <v>502</v>
      </c>
      <c r="B146" s="4" t="s">
        <v>503</v>
      </c>
      <c r="C146" s="5" t="s">
        <v>504</v>
      </c>
      <c r="D146" s="7">
        <v>7.6985516482392701E-9</v>
      </c>
      <c r="E146" s="7">
        <v>6.92166224601376E-13</v>
      </c>
      <c r="F146" s="4" t="s">
        <v>134</v>
      </c>
      <c r="G146" s="4" t="s">
        <v>399</v>
      </c>
    </row>
    <row r="147" spans="1:7" x14ac:dyDescent="0.3">
      <c r="A147" s="5" t="s">
        <v>505</v>
      </c>
      <c r="B147" s="5" t="s">
        <v>506</v>
      </c>
      <c r="C147" s="5" t="s">
        <v>507</v>
      </c>
      <c r="D147" s="7">
        <v>1.2911496555554199E-8</v>
      </c>
      <c r="E147" s="7">
        <v>3.6009987414637601E-10</v>
      </c>
      <c r="F147" s="4" t="s">
        <v>251</v>
      </c>
      <c r="G147" s="4" t="s">
        <v>267</v>
      </c>
    </row>
    <row r="148" spans="1:7" x14ac:dyDescent="0.3">
      <c r="A148" s="5" t="s">
        <v>508</v>
      </c>
      <c r="B148" s="5" t="s">
        <v>509</v>
      </c>
      <c r="C148" s="5" t="s">
        <v>510</v>
      </c>
      <c r="D148" s="7">
        <v>1.3204864520822601E-8</v>
      </c>
      <c r="E148" s="7">
        <v>3.64623252788841E-5</v>
      </c>
      <c r="F148" s="4" t="s">
        <v>251</v>
      </c>
    </row>
    <row r="149" spans="1:7" x14ac:dyDescent="0.3">
      <c r="A149" s="5" t="s">
        <v>511</v>
      </c>
      <c r="B149" s="5" t="s">
        <v>512</v>
      </c>
      <c r="C149" s="5" t="s">
        <v>513</v>
      </c>
      <c r="D149" s="7">
        <v>1.5537915695252299E-8</v>
      </c>
      <c r="E149" s="7">
        <v>6.8829703867161405E-10</v>
      </c>
      <c r="F149" s="4" t="s">
        <v>134</v>
      </c>
      <c r="G149" s="4" t="s">
        <v>64</v>
      </c>
    </row>
    <row r="150" spans="1:7" x14ac:dyDescent="0.3">
      <c r="A150" s="4" t="s">
        <v>514</v>
      </c>
      <c r="B150" s="4" t="s">
        <v>515</v>
      </c>
      <c r="C150" s="5" t="s">
        <v>516</v>
      </c>
      <c r="D150" s="7">
        <v>1.6456538378505601E-8</v>
      </c>
      <c r="E150" s="7">
        <v>1.09307922533653E-16</v>
      </c>
      <c r="F150" s="4" t="s">
        <v>178</v>
      </c>
      <c r="G150" s="4" t="s">
        <v>271</v>
      </c>
    </row>
    <row r="151" spans="1:7" x14ac:dyDescent="0.3">
      <c r="A151" s="4" t="s">
        <v>517</v>
      </c>
      <c r="B151" s="4" t="s">
        <v>518</v>
      </c>
      <c r="C151" s="5" t="s">
        <v>519</v>
      </c>
      <c r="D151" s="7">
        <v>1.8011665003636801E-8</v>
      </c>
      <c r="E151" s="7">
        <v>3.6519268461839499E-9</v>
      </c>
      <c r="F151" s="4" t="s">
        <v>437</v>
      </c>
      <c r="G151" s="4" t="s">
        <v>111</v>
      </c>
    </row>
    <row r="152" spans="1:7" x14ac:dyDescent="0.3">
      <c r="A152" s="5" t="s">
        <v>520</v>
      </c>
      <c r="B152" s="5" t="s">
        <v>521</v>
      </c>
      <c r="C152" s="5" t="s">
        <v>522</v>
      </c>
      <c r="D152" s="7">
        <v>2.3473342209401398E-8</v>
      </c>
      <c r="E152" s="7">
        <v>7.1501632531742696E-8</v>
      </c>
      <c r="F152" s="4" t="s">
        <v>251</v>
      </c>
      <c r="G152" s="4" t="s">
        <v>116</v>
      </c>
    </row>
    <row r="153" spans="1:7" x14ac:dyDescent="0.3">
      <c r="A153" s="4" t="s">
        <v>523</v>
      </c>
      <c r="B153" s="4" t="s">
        <v>524</v>
      </c>
      <c r="C153" s="5" t="s">
        <v>525</v>
      </c>
      <c r="D153" s="7">
        <v>2.7473984066365299E-8</v>
      </c>
      <c r="E153" s="7">
        <v>1.33255658460104E-8</v>
      </c>
      <c r="F153" s="4" t="s">
        <v>442</v>
      </c>
      <c r="G153" s="4" t="s">
        <v>64</v>
      </c>
    </row>
    <row r="154" spans="1:7" x14ac:dyDescent="0.3">
      <c r="A154" s="4" t="s">
        <v>526</v>
      </c>
      <c r="B154" s="4" t="s">
        <v>285</v>
      </c>
      <c r="C154" s="5" t="s">
        <v>527</v>
      </c>
      <c r="D154" s="7">
        <v>2.88193448112396E-8</v>
      </c>
      <c r="E154" s="7">
        <v>5.5198474422341701E-7</v>
      </c>
      <c r="F154" s="4" t="s">
        <v>419</v>
      </c>
      <c r="G154" s="4" t="s">
        <v>64</v>
      </c>
    </row>
    <row r="155" spans="1:7" x14ac:dyDescent="0.3">
      <c r="A155" s="4" t="s">
        <v>528</v>
      </c>
      <c r="B155" s="4" t="s">
        <v>529</v>
      </c>
      <c r="C155" s="5" t="s">
        <v>530</v>
      </c>
      <c r="D155" s="7">
        <v>3.3511849711919801E-8</v>
      </c>
      <c r="E155" s="7">
        <v>5.37191812601875E-16</v>
      </c>
      <c r="F155" s="4" t="s">
        <v>178</v>
      </c>
      <c r="G155" s="4" t="s">
        <v>271</v>
      </c>
    </row>
    <row r="156" spans="1:7" x14ac:dyDescent="0.3">
      <c r="A156" s="5" t="s">
        <v>531</v>
      </c>
      <c r="B156" s="5" t="s">
        <v>532</v>
      </c>
      <c r="C156" s="5" t="s">
        <v>533</v>
      </c>
      <c r="D156" s="7">
        <v>5.0499890723369697E-8</v>
      </c>
      <c r="E156" s="7">
        <v>1.74505335396386E-14</v>
      </c>
      <c r="F156" s="4" t="s">
        <v>534</v>
      </c>
      <c r="G156" s="5" t="s">
        <v>41</v>
      </c>
    </row>
    <row r="157" spans="1:7" x14ac:dyDescent="0.3">
      <c r="A157" s="4" t="s">
        <v>535</v>
      </c>
      <c r="B157" s="4" t="s">
        <v>536</v>
      </c>
      <c r="C157" s="5" t="s">
        <v>537</v>
      </c>
      <c r="D157" s="7">
        <v>5.962175381024E-8</v>
      </c>
      <c r="E157" s="7">
        <v>3.64870216660755E-7</v>
      </c>
      <c r="F157" s="4" t="s">
        <v>538</v>
      </c>
      <c r="G157" s="4" t="s">
        <v>134</v>
      </c>
    </row>
    <row r="158" spans="1:7" x14ac:dyDescent="0.3">
      <c r="A158" s="5" t="s">
        <v>539</v>
      </c>
      <c r="B158" s="5" t="s">
        <v>540</v>
      </c>
      <c r="C158" s="5" t="s">
        <v>541</v>
      </c>
      <c r="D158" s="7">
        <v>6.7841850724028694E-8</v>
      </c>
      <c r="E158" s="7">
        <v>5.3116224025511599E-6</v>
      </c>
      <c r="F158" s="4" t="s">
        <v>375</v>
      </c>
    </row>
    <row r="159" spans="1:7" x14ac:dyDescent="0.3">
      <c r="A159" s="4" t="s">
        <v>542</v>
      </c>
      <c r="B159" s="5" t="s">
        <v>543</v>
      </c>
      <c r="C159" s="5" t="s">
        <v>544</v>
      </c>
      <c r="D159" s="7">
        <v>8.2146077971098394E-8</v>
      </c>
      <c r="E159" s="7">
        <v>6.6348440040957203E-4</v>
      </c>
      <c r="F159" s="4" t="s">
        <v>419</v>
      </c>
    </row>
    <row r="160" spans="1:7" x14ac:dyDescent="0.3">
      <c r="A160" s="4" t="s">
        <v>545</v>
      </c>
      <c r="B160" s="4" t="s">
        <v>518</v>
      </c>
      <c r="C160" s="5" t="s">
        <v>546</v>
      </c>
      <c r="D160" s="7">
        <v>9.3944194573818393E-8</v>
      </c>
      <c r="E160" s="7">
        <v>4.7906673307549301E-12</v>
      </c>
      <c r="F160" s="4" t="s">
        <v>437</v>
      </c>
      <c r="G160" s="4" t="s">
        <v>111</v>
      </c>
    </row>
    <row r="161" spans="1:7" x14ac:dyDescent="0.3">
      <c r="A161" s="5" t="s">
        <v>547</v>
      </c>
      <c r="B161" s="5" t="s">
        <v>548</v>
      </c>
      <c r="C161" s="5" t="s">
        <v>549</v>
      </c>
      <c r="D161" s="7">
        <v>1.0737428149496501E-7</v>
      </c>
      <c r="E161" s="7">
        <v>5.8618502430599897E-10</v>
      </c>
      <c r="F161" s="4" t="s">
        <v>241</v>
      </c>
      <c r="G161" s="4" t="s">
        <v>267</v>
      </c>
    </row>
    <row r="162" spans="1:7" x14ac:dyDescent="0.3">
      <c r="A162" s="4" t="s">
        <v>550</v>
      </c>
      <c r="B162" s="4" t="s">
        <v>551</v>
      </c>
      <c r="C162" s="5" t="s">
        <v>552</v>
      </c>
      <c r="D162" s="7">
        <v>1.17620299474287E-7</v>
      </c>
      <c r="E162" s="7">
        <v>3.2135432676628798E-20</v>
      </c>
      <c r="F162" s="4" t="s">
        <v>56</v>
      </c>
      <c r="G162" s="4" t="s">
        <v>171</v>
      </c>
    </row>
    <row r="163" spans="1:7" x14ac:dyDescent="0.3">
      <c r="A163" s="4" t="s">
        <v>553</v>
      </c>
      <c r="B163" s="4" t="s">
        <v>554</v>
      </c>
      <c r="C163" s="5" t="s">
        <v>555</v>
      </c>
      <c r="D163" s="7">
        <v>1.45140686678309E-7</v>
      </c>
      <c r="E163" s="7">
        <v>1.7580685726076599E-7</v>
      </c>
      <c r="F163" s="4" t="s">
        <v>490</v>
      </c>
      <c r="G163" s="4" t="s">
        <v>394</v>
      </c>
    </row>
    <row r="164" spans="1:7" x14ac:dyDescent="0.3">
      <c r="A164" s="4" t="s">
        <v>556</v>
      </c>
      <c r="B164" s="4" t="s">
        <v>61</v>
      </c>
      <c r="C164" s="5" t="s">
        <v>557</v>
      </c>
      <c r="D164" s="7">
        <v>1.48357629486694E-7</v>
      </c>
      <c r="E164" s="7">
        <v>1.3944003811562099E-12</v>
      </c>
      <c r="F164" s="4" t="s">
        <v>267</v>
      </c>
      <c r="G164" s="4" t="s">
        <v>267</v>
      </c>
    </row>
    <row r="165" spans="1:7" x14ac:dyDescent="0.3">
      <c r="A165" s="4" t="s">
        <v>558</v>
      </c>
      <c r="B165" s="4" t="s">
        <v>559</v>
      </c>
      <c r="C165" s="5" t="s">
        <v>560</v>
      </c>
      <c r="D165" s="7">
        <v>1.55993857033497E-7</v>
      </c>
      <c r="E165" s="7">
        <v>4.4770296682449899E-7</v>
      </c>
      <c r="F165" s="4" t="s">
        <v>437</v>
      </c>
      <c r="G165" s="4" t="s">
        <v>561</v>
      </c>
    </row>
    <row r="166" spans="1:7" x14ac:dyDescent="0.3">
      <c r="A166" s="4" t="s">
        <v>562</v>
      </c>
      <c r="B166" s="4" t="s">
        <v>563</v>
      </c>
      <c r="C166" s="5" t="s">
        <v>564</v>
      </c>
      <c r="D166" s="7">
        <v>1.58546434192988E-7</v>
      </c>
      <c r="E166" s="7">
        <v>2.6870122314648202E-7</v>
      </c>
      <c r="F166" s="4" t="s">
        <v>178</v>
      </c>
      <c r="G166" s="4" t="s">
        <v>538</v>
      </c>
    </row>
    <row r="167" spans="1:7" x14ac:dyDescent="0.3">
      <c r="A167" s="5" t="s">
        <v>565</v>
      </c>
      <c r="B167" s="5" t="s">
        <v>566</v>
      </c>
      <c r="C167" s="5" t="s">
        <v>567</v>
      </c>
      <c r="D167" s="7">
        <v>1.6174882071682401E-7</v>
      </c>
      <c r="E167" s="7">
        <v>2.1257129260460101E-2</v>
      </c>
      <c r="F167" s="4" t="s">
        <v>251</v>
      </c>
    </row>
    <row r="168" spans="1:7" x14ac:dyDescent="0.3">
      <c r="A168" s="5" t="s">
        <v>568</v>
      </c>
      <c r="B168" s="5" t="s">
        <v>569</v>
      </c>
      <c r="C168" s="5" t="s">
        <v>570</v>
      </c>
      <c r="D168" s="7">
        <v>1.7916234278325401E-7</v>
      </c>
      <c r="E168" s="7">
        <v>5.5477727989641096E-3</v>
      </c>
      <c r="F168" s="4" t="s">
        <v>241</v>
      </c>
    </row>
    <row r="169" spans="1:7" x14ac:dyDescent="0.3">
      <c r="A169" s="4" t="s">
        <v>571</v>
      </c>
      <c r="B169" s="4" t="s">
        <v>235</v>
      </c>
      <c r="C169" s="5" t="s">
        <v>572</v>
      </c>
      <c r="D169" s="7">
        <v>2.16075315957544E-7</v>
      </c>
      <c r="E169" s="7">
        <v>3.35380119779502E-13</v>
      </c>
      <c r="F169" s="4" t="s">
        <v>241</v>
      </c>
      <c r="G169" s="5" t="s">
        <v>207</v>
      </c>
    </row>
    <row r="170" spans="1:7" x14ac:dyDescent="0.3">
      <c r="A170" s="4" t="s">
        <v>573</v>
      </c>
      <c r="B170" s="4" t="s">
        <v>574</v>
      </c>
      <c r="C170" s="5" t="s">
        <v>575</v>
      </c>
      <c r="D170" s="7">
        <v>2.35688243645223E-7</v>
      </c>
      <c r="E170" s="7">
        <v>1.19582529154094E-9</v>
      </c>
      <c r="F170" s="4" t="s">
        <v>437</v>
      </c>
      <c r="G170" s="4" t="s">
        <v>394</v>
      </c>
    </row>
    <row r="171" spans="1:7" x14ac:dyDescent="0.3">
      <c r="A171" s="5" t="s">
        <v>576</v>
      </c>
      <c r="B171" s="5" t="s">
        <v>577</v>
      </c>
      <c r="C171" s="5" t="s">
        <v>578</v>
      </c>
      <c r="D171" s="7">
        <v>2.5471765663393398E-7</v>
      </c>
      <c r="E171" s="7">
        <v>2.1406745922761099E-7</v>
      </c>
      <c r="F171" s="4" t="s">
        <v>312</v>
      </c>
      <c r="G171" s="4" t="s">
        <v>267</v>
      </c>
    </row>
    <row r="172" spans="1:7" x14ac:dyDescent="0.3">
      <c r="A172" s="4" t="s">
        <v>579</v>
      </c>
      <c r="B172" s="4" t="s">
        <v>580</v>
      </c>
      <c r="C172" s="5" t="s">
        <v>581</v>
      </c>
      <c r="D172" s="7">
        <v>2.7722790695035601E-7</v>
      </c>
      <c r="E172" s="7">
        <v>3.6406172753909E-7</v>
      </c>
      <c r="F172" s="4" t="s">
        <v>134</v>
      </c>
      <c r="G172" s="4" t="s">
        <v>56</v>
      </c>
    </row>
    <row r="173" spans="1:7" x14ac:dyDescent="0.3">
      <c r="A173" s="4" t="s">
        <v>582</v>
      </c>
      <c r="B173" s="4" t="s">
        <v>563</v>
      </c>
      <c r="C173" s="5" t="s">
        <v>583</v>
      </c>
      <c r="D173" s="7">
        <v>2.9317809702111797E-7</v>
      </c>
      <c r="E173" s="7">
        <v>8.7526132315372398E-7</v>
      </c>
      <c r="F173" s="4" t="s">
        <v>241</v>
      </c>
      <c r="G173" s="4" t="s">
        <v>187</v>
      </c>
    </row>
    <row r="174" spans="1:7" x14ac:dyDescent="0.3">
      <c r="A174" s="4" t="s">
        <v>584</v>
      </c>
      <c r="B174" s="4" t="s">
        <v>585</v>
      </c>
      <c r="C174" s="5" t="s">
        <v>586</v>
      </c>
      <c r="D174" s="7">
        <v>3.97831638121506E-7</v>
      </c>
      <c r="E174" s="7">
        <v>4.2672817485284599E-10</v>
      </c>
      <c r="F174" s="4" t="s">
        <v>442</v>
      </c>
      <c r="G174" s="4" t="s">
        <v>64</v>
      </c>
    </row>
    <row r="175" spans="1:7" x14ac:dyDescent="0.3">
      <c r="A175" s="4" t="s">
        <v>587</v>
      </c>
      <c r="B175" s="4" t="s">
        <v>123</v>
      </c>
      <c r="C175" s="5" t="s">
        <v>588</v>
      </c>
      <c r="D175" s="7">
        <v>3.9864773873950798E-7</v>
      </c>
      <c r="E175" s="7">
        <v>1.2076542040218701E-10</v>
      </c>
      <c r="F175" s="4" t="s">
        <v>178</v>
      </c>
      <c r="G175" s="4" t="s">
        <v>187</v>
      </c>
    </row>
    <row r="176" spans="1:7" x14ac:dyDescent="0.3">
      <c r="A176" s="4" t="s">
        <v>589</v>
      </c>
      <c r="B176" s="4" t="s">
        <v>590</v>
      </c>
      <c r="C176" s="5" t="s">
        <v>591</v>
      </c>
      <c r="D176" s="7">
        <v>4.5325975482589601E-7</v>
      </c>
      <c r="E176" s="7">
        <v>1.4668088694375401E-5</v>
      </c>
      <c r="F176" s="4" t="s">
        <v>419</v>
      </c>
    </row>
    <row r="177" spans="1:7" x14ac:dyDescent="0.3">
      <c r="A177" s="4" t="s">
        <v>592</v>
      </c>
      <c r="B177" s="4" t="s">
        <v>593</v>
      </c>
      <c r="C177" s="5" t="s">
        <v>594</v>
      </c>
      <c r="D177" s="7">
        <v>5.2209316922686204E-7</v>
      </c>
      <c r="E177" s="7">
        <v>3.45786837175205E-5</v>
      </c>
      <c r="F177" s="4" t="s">
        <v>178</v>
      </c>
    </row>
    <row r="178" spans="1:7" x14ac:dyDescent="0.3">
      <c r="A178" s="4" t="s">
        <v>595</v>
      </c>
      <c r="B178" s="5" t="s">
        <v>596</v>
      </c>
      <c r="C178" s="5" t="s">
        <v>597</v>
      </c>
      <c r="D178" s="7">
        <v>5.5306083062365103E-7</v>
      </c>
      <c r="E178" s="7">
        <v>3.4652240466223798E-10</v>
      </c>
      <c r="F178" s="4" t="s">
        <v>267</v>
      </c>
      <c r="G178" s="4" t="s">
        <v>267</v>
      </c>
    </row>
    <row r="179" spans="1:7" x14ac:dyDescent="0.3">
      <c r="A179" s="5" t="s">
        <v>598</v>
      </c>
      <c r="B179" s="5" t="s">
        <v>599</v>
      </c>
      <c r="C179" s="5" t="s">
        <v>600</v>
      </c>
      <c r="D179" s="7">
        <v>5.7107354617626797E-7</v>
      </c>
      <c r="E179" s="7">
        <v>9.39267296492717E-19</v>
      </c>
      <c r="F179" s="4" t="s">
        <v>241</v>
      </c>
      <c r="G179" s="4" t="s">
        <v>267</v>
      </c>
    </row>
    <row r="180" spans="1:7" x14ac:dyDescent="0.3">
      <c r="A180" s="4" t="s">
        <v>601</v>
      </c>
      <c r="B180" s="4" t="s">
        <v>602</v>
      </c>
      <c r="C180" s="5" t="s">
        <v>603</v>
      </c>
      <c r="D180" s="7">
        <v>5.8968779367948001E-7</v>
      </c>
      <c r="E180" s="7">
        <v>5.4258393434972001E-5</v>
      </c>
      <c r="F180" s="4" t="s">
        <v>251</v>
      </c>
    </row>
    <row r="181" spans="1:7" x14ac:dyDescent="0.3">
      <c r="A181" s="4" t="s">
        <v>604</v>
      </c>
      <c r="B181" s="4" t="s">
        <v>605</v>
      </c>
      <c r="C181" s="5" t="s">
        <v>606</v>
      </c>
      <c r="D181" s="7">
        <v>6.2105339634259603E-7</v>
      </c>
      <c r="E181" s="7">
        <v>8.4177890744457999E-11</v>
      </c>
      <c r="F181" s="4" t="s">
        <v>178</v>
      </c>
      <c r="G181" s="4" t="s">
        <v>394</v>
      </c>
    </row>
    <row r="182" spans="1:7" x14ac:dyDescent="0.3">
      <c r="A182" s="4" t="s">
        <v>607</v>
      </c>
      <c r="B182" s="4" t="s">
        <v>563</v>
      </c>
      <c r="C182" s="5" t="s">
        <v>608</v>
      </c>
      <c r="D182" s="7">
        <v>7.5589913785142596E-7</v>
      </c>
      <c r="E182" s="7">
        <v>7.2411843710444696E-6</v>
      </c>
      <c r="F182" s="4" t="s">
        <v>241</v>
      </c>
    </row>
    <row r="183" spans="1:7" x14ac:dyDescent="0.3">
      <c r="A183" s="5" t="s">
        <v>609</v>
      </c>
      <c r="B183" s="5" t="s">
        <v>610</v>
      </c>
      <c r="C183" s="5" t="s">
        <v>611</v>
      </c>
      <c r="D183" s="7">
        <v>7.5822482160004104E-7</v>
      </c>
      <c r="E183" s="7">
        <v>2.4978205413592E-5</v>
      </c>
      <c r="F183" s="4" t="s">
        <v>178</v>
      </c>
    </row>
    <row r="184" spans="1:7" x14ac:dyDescent="0.3">
      <c r="A184" s="5" t="s">
        <v>612</v>
      </c>
      <c r="B184" s="5" t="s">
        <v>613</v>
      </c>
      <c r="C184" s="5" t="s">
        <v>614</v>
      </c>
      <c r="D184" s="7">
        <v>7.6059133282591099E-7</v>
      </c>
      <c r="E184" s="7">
        <v>4.24391349437672E-2</v>
      </c>
      <c r="F184" s="4" t="s">
        <v>251</v>
      </c>
    </row>
    <row r="185" spans="1:7" x14ac:dyDescent="0.3">
      <c r="A185" s="5" t="s">
        <v>615</v>
      </c>
      <c r="B185" s="5" t="s">
        <v>616</v>
      </c>
      <c r="C185" s="5" t="s">
        <v>617</v>
      </c>
      <c r="D185" s="7">
        <v>7.8273555698909398E-7</v>
      </c>
      <c r="E185" s="7">
        <v>5.2946342263469999E-11</v>
      </c>
      <c r="F185" s="4" t="s">
        <v>171</v>
      </c>
      <c r="G185" s="4" t="s">
        <v>267</v>
      </c>
    </row>
    <row r="186" spans="1:7" x14ac:dyDescent="0.3">
      <c r="A186" s="4" t="s">
        <v>618</v>
      </c>
      <c r="B186" s="4" t="s">
        <v>235</v>
      </c>
      <c r="C186" s="5" t="s">
        <v>619</v>
      </c>
      <c r="D186" s="7">
        <v>7.9394659861672403E-7</v>
      </c>
      <c r="E186" s="7">
        <v>2.8770524278454401E-14</v>
      </c>
      <c r="F186" s="4" t="s">
        <v>241</v>
      </c>
      <c r="G186" s="5" t="s">
        <v>207</v>
      </c>
    </row>
    <row r="187" spans="1:7" x14ac:dyDescent="0.3">
      <c r="A187" s="4" t="s">
        <v>620</v>
      </c>
      <c r="B187" s="4" t="s">
        <v>61</v>
      </c>
      <c r="C187" s="5" t="s">
        <v>621</v>
      </c>
      <c r="D187" s="7">
        <v>7.9978825246283204E-7</v>
      </c>
      <c r="E187" s="7">
        <v>1.9534636183875399E-3</v>
      </c>
      <c r="F187" s="4" t="s">
        <v>419</v>
      </c>
    </row>
    <row r="188" spans="1:7" x14ac:dyDescent="0.3">
      <c r="A188" s="4" t="s">
        <v>622</v>
      </c>
      <c r="B188" s="4" t="s">
        <v>623</v>
      </c>
      <c r="C188" s="5" t="s">
        <v>624</v>
      </c>
      <c r="D188" s="7">
        <v>8.5070440274681195E-7</v>
      </c>
      <c r="E188" s="7">
        <v>2.85874033716529E-22</v>
      </c>
      <c r="F188" s="4" t="s">
        <v>178</v>
      </c>
      <c r="G188" s="4" t="s">
        <v>267</v>
      </c>
    </row>
    <row r="189" spans="1:7" x14ac:dyDescent="0.3">
      <c r="A189" s="5" t="s">
        <v>625</v>
      </c>
      <c r="B189" s="5" t="s">
        <v>626</v>
      </c>
      <c r="C189" s="5" t="s">
        <v>627</v>
      </c>
      <c r="D189" s="7">
        <v>9.0270285893341596E-7</v>
      </c>
      <c r="E189" s="7">
        <v>3.1812719579699103E-5</v>
      </c>
      <c r="F189" s="4" t="s">
        <v>178</v>
      </c>
    </row>
    <row r="190" spans="1:7" x14ac:dyDescent="0.3">
      <c r="A190" s="4" t="s">
        <v>628</v>
      </c>
      <c r="B190" s="4" t="s">
        <v>629</v>
      </c>
      <c r="C190" s="5" t="s">
        <v>630</v>
      </c>
      <c r="D190" s="7">
        <v>9.5180559165840103E-7</v>
      </c>
      <c r="E190" s="7">
        <v>4.9466507900181397E-14</v>
      </c>
      <c r="F190" s="4" t="s">
        <v>419</v>
      </c>
      <c r="G190" s="4" t="s">
        <v>187</v>
      </c>
    </row>
    <row r="191" spans="1:7" x14ac:dyDescent="0.3">
      <c r="A191" s="4" t="s">
        <v>631</v>
      </c>
      <c r="B191" s="4" t="s">
        <v>632</v>
      </c>
      <c r="C191" s="5" t="s">
        <v>633</v>
      </c>
      <c r="D191" s="7">
        <v>1.02628499824421E-6</v>
      </c>
      <c r="E191" s="7">
        <v>1.99188170432466E-10</v>
      </c>
      <c r="F191" s="4" t="s">
        <v>178</v>
      </c>
      <c r="G191" s="4" t="s">
        <v>267</v>
      </c>
    </row>
    <row r="192" spans="1:7" x14ac:dyDescent="0.3">
      <c r="A192" s="4" t="s">
        <v>634</v>
      </c>
      <c r="B192" s="4" t="s">
        <v>635</v>
      </c>
      <c r="C192" s="5" t="s">
        <v>636</v>
      </c>
      <c r="D192" s="7">
        <v>1.07722658466275E-6</v>
      </c>
      <c r="E192" s="7">
        <v>3.2197123394784601E-5</v>
      </c>
      <c r="F192" s="4" t="s">
        <v>490</v>
      </c>
    </row>
    <row r="193" spans="1:7" x14ac:dyDescent="0.3">
      <c r="A193" s="4" t="s">
        <v>637</v>
      </c>
      <c r="B193" s="4" t="s">
        <v>638</v>
      </c>
      <c r="C193" s="5" t="s">
        <v>639</v>
      </c>
      <c r="D193" s="7">
        <v>1.25432191059845E-6</v>
      </c>
      <c r="E193" s="7">
        <v>3.7852523911300798E-4</v>
      </c>
      <c r="F193" s="4" t="s">
        <v>437</v>
      </c>
    </row>
    <row r="194" spans="1:7" x14ac:dyDescent="0.3">
      <c r="A194" s="5" t="s">
        <v>640</v>
      </c>
      <c r="B194" s="5" t="s">
        <v>641</v>
      </c>
      <c r="C194" s="5" t="s">
        <v>642</v>
      </c>
      <c r="D194" s="7">
        <v>1.2600007023014E-6</v>
      </c>
      <c r="E194" s="7">
        <v>5.1056169923380003E-3</v>
      </c>
      <c r="F194" s="4" t="s">
        <v>153</v>
      </c>
    </row>
    <row r="195" spans="1:7" x14ac:dyDescent="0.3">
      <c r="A195" s="5" t="s">
        <v>643</v>
      </c>
      <c r="B195" s="5" t="s">
        <v>644</v>
      </c>
      <c r="C195" s="5" t="s">
        <v>645</v>
      </c>
      <c r="D195" s="7">
        <v>1.36530388148632E-6</v>
      </c>
      <c r="E195" s="7">
        <v>5.2004854191816701E-12</v>
      </c>
      <c r="F195" s="4" t="s">
        <v>251</v>
      </c>
      <c r="G195" s="4" t="s">
        <v>64</v>
      </c>
    </row>
    <row r="196" spans="1:7" x14ac:dyDescent="0.3">
      <c r="A196" s="4" t="s">
        <v>646</v>
      </c>
      <c r="B196" s="4" t="s">
        <v>435</v>
      </c>
      <c r="C196" s="5" t="s">
        <v>647</v>
      </c>
      <c r="D196" s="7">
        <v>1.50410575336523E-6</v>
      </c>
      <c r="E196" s="7">
        <v>8.3649702403467395E-4</v>
      </c>
      <c r="F196" s="4" t="s">
        <v>437</v>
      </c>
    </row>
    <row r="197" spans="1:7" x14ac:dyDescent="0.3">
      <c r="A197" s="5" t="s">
        <v>648</v>
      </c>
      <c r="B197" s="5" t="s">
        <v>649</v>
      </c>
      <c r="C197" s="5" t="s">
        <v>650</v>
      </c>
      <c r="D197" s="7">
        <v>1.52137375267624E-6</v>
      </c>
      <c r="E197" s="7">
        <v>6.99748558748609E-6</v>
      </c>
      <c r="F197" s="4" t="s">
        <v>134</v>
      </c>
    </row>
    <row r="198" spans="1:7" x14ac:dyDescent="0.3">
      <c r="A198" s="5" t="s">
        <v>651</v>
      </c>
      <c r="B198" s="5" t="s">
        <v>652</v>
      </c>
      <c r="C198" s="5" t="s">
        <v>653</v>
      </c>
      <c r="D198" s="7">
        <v>1.6056453425797799E-6</v>
      </c>
      <c r="E198" s="7">
        <v>1.4195771926235701E-9</v>
      </c>
      <c r="F198" s="4" t="s">
        <v>251</v>
      </c>
      <c r="G198" s="4" t="s">
        <v>46</v>
      </c>
    </row>
    <row r="199" spans="1:7" x14ac:dyDescent="0.3">
      <c r="A199" s="4" t="s">
        <v>654</v>
      </c>
      <c r="B199" s="4" t="s">
        <v>655</v>
      </c>
      <c r="C199" s="5" t="s">
        <v>656</v>
      </c>
      <c r="D199" s="7">
        <v>1.77698798361516E-6</v>
      </c>
      <c r="E199" s="7">
        <v>2.0693486947981998E-3</v>
      </c>
      <c r="F199" s="4" t="s">
        <v>437</v>
      </c>
    </row>
    <row r="200" spans="1:7" x14ac:dyDescent="0.3">
      <c r="A200" s="5" t="s">
        <v>657</v>
      </c>
      <c r="B200" s="5" t="s">
        <v>658</v>
      </c>
      <c r="C200" s="5" t="s">
        <v>659</v>
      </c>
      <c r="D200" s="7">
        <v>1.81954629444412E-6</v>
      </c>
      <c r="E200" s="7">
        <v>0.16238352993470301</v>
      </c>
      <c r="F200" s="4" t="s">
        <v>134</v>
      </c>
    </row>
    <row r="201" spans="1:7" x14ac:dyDescent="0.3">
      <c r="A201" s="4" t="s">
        <v>660</v>
      </c>
      <c r="B201" s="4" t="s">
        <v>661</v>
      </c>
      <c r="C201" s="5" t="s">
        <v>662</v>
      </c>
      <c r="D201" s="7">
        <v>1.8266696820801401E-6</v>
      </c>
      <c r="E201" s="7">
        <v>2.1440113386630399E-13</v>
      </c>
      <c r="F201" s="4" t="s">
        <v>178</v>
      </c>
      <c r="G201" s="4" t="s">
        <v>363</v>
      </c>
    </row>
    <row r="202" spans="1:7" x14ac:dyDescent="0.3">
      <c r="A202" s="4" t="s">
        <v>663</v>
      </c>
      <c r="B202" s="4" t="s">
        <v>664</v>
      </c>
      <c r="C202" s="5" t="s">
        <v>665</v>
      </c>
      <c r="D202" s="7">
        <v>2.0866914795338099E-6</v>
      </c>
      <c r="E202" s="7">
        <v>3.3767669385553197E-4</v>
      </c>
      <c r="F202" s="4" t="s">
        <v>64</v>
      </c>
    </row>
    <row r="203" spans="1:7" x14ac:dyDescent="0.3">
      <c r="A203" s="4" t="s">
        <v>666</v>
      </c>
      <c r="B203" s="4" t="s">
        <v>667</v>
      </c>
      <c r="C203" s="5" t="s">
        <v>668</v>
      </c>
      <c r="D203" s="7">
        <v>2.92074802670793E-6</v>
      </c>
      <c r="E203" s="7">
        <v>1.96776791776994E-4</v>
      </c>
      <c r="F203" s="4" t="s">
        <v>394</v>
      </c>
    </row>
    <row r="204" spans="1:7" x14ac:dyDescent="0.3">
      <c r="A204" s="4" t="s">
        <v>669</v>
      </c>
      <c r="B204" s="4" t="s">
        <v>574</v>
      </c>
      <c r="C204" s="5" t="s">
        <v>670</v>
      </c>
      <c r="D204" s="7">
        <v>3.2285717771528E-6</v>
      </c>
      <c r="E204" s="7">
        <v>1.6473199979823901E-12</v>
      </c>
      <c r="F204" s="4" t="s">
        <v>437</v>
      </c>
      <c r="G204" s="4" t="s">
        <v>394</v>
      </c>
    </row>
    <row r="205" spans="1:7" x14ac:dyDescent="0.3">
      <c r="A205" s="5" t="s">
        <v>671</v>
      </c>
      <c r="B205" s="5" t="s">
        <v>672</v>
      </c>
      <c r="C205" s="5" t="s">
        <v>673</v>
      </c>
      <c r="D205" s="7">
        <v>3.5501962812497598E-6</v>
      </c>
      <c r="E205" s="7">
        <v>8.5670526572726904E-2</v>
      </c>
      <c r="F205" s="4" t="s">
        <v>251</v>
      </c>
    </row>
    <row r="206" spans="1:7" x14ac:dyDescent="0.3">
      <c r="A206" s="5" t="s">
        <v>674</v>
      </c>
      <c r="B206" s="5" t="s">
        <v>675</v>
      </c>
      <c r="C206" s="5" t="s">
        <v>676</v>
      </c>
      <c r="D206" s="7">
        <v>4.1204237521843696E-6</v>
      </c>
      <c r="E206" s="7">
        <v>1.34481139994924E-8</v>
      </c>
      <c r="F206" s="4" t="s">
        <v>134</v>
      </c>
      <c r="G206" s="4" t="s">
        <v>267</v>
      </c>
    </row>
    <row r="207" spans="1:7" x14ac:dyDescent="0.3">
      <c r="A207" s="5" t="s">
        <v>677</v>
      </c>
      <c r="B207" s="5" t="s">
        <v>678</v>
      </c>
      <c r="C207" s="5" t="s">
        <v>679</v>
      </c>
      <c r="D207" s="7">
        <v>4.9710202598407897E-6</v>
      </c>
      <c r="E207" s="7">
        <v>1.5747961862366599E-7</v>
      </c>
      <c r="G207" s="4" t="s">
        <v>64</v>
      </c>
    </row>
    <row r="208" spans="1:7" x14ac:dyDescent="0.3">
      <c r="A208" s="4" t="s">
        <v>680</v>
      </c>
      <c r="B208" s="4" t="s">
        <v>681</v>
      </c>
      <c r="C208" s="5" t="s">
        <v>682</v>
      </c>
      <c r="D208" s="7">
        <v>5.2451392724084098E-6</v>
      </c>
      <c r="E208" s="7">
        <v>1.1412834371342E-7</v>
      </c>
      <c r="G208" s="4" t="s">
        <v>171</v>
      </c>
    </row>
    <row r="209" spans="1:7" x14ac:dyDescent="0.3">
      <c r="A209" s="4" t="s">
        <v>683</v>
      </c>
      <c r="B209" s="4" t="s">
        <v>563</v>
      </c>
      <c r="C209" s="5" t="s">
        <v>684</v>
      </c>
      <c r="D209" s="7">
        <v>6.4573527291192497E-6</v>
      </c>
      <c r="E209" s="7">
        <v>7.44305864693306E-8</v>
      </c>
      <c r="G209" s="4" t="s">
        <v>187</v>
      </c>
    </row>
    <row r="210" spans="1:7" x14ac:dyDescent="0.3">
      <c r="A210" s="5" t="s">
        <v>685</v>
      </c>
      <c r="B210" s="5" t="s">
        <v>686</v>
      </c>
      <c r="C210" s="5" t="s">
        <v>687</v>
      </c>
      <c r="D210" s="7">
        <v>6.7675674853446703E-6</v>
      </c>
      <c r="E210" s="7">
        <v>4.4711351709854697E-7</v>
      </c>
      <c r="G210" s="4" t="s">
        <v>64</v>
      </c>
    </row>
    <row r="211" spans="1:7" x14ac:dyDescent="0.3">
      <c r="A211" s="5" t="s">
        <v>688</v>
      </c>
      <c r="B211" s="5" t="s">
        <v>689</v>
      </c>
      <c r="C211" s="5" t="s">
        <v>690</v>
      </c>
      <c r="D211" s="7">
        <v>7.3131415343735903E-6</v>
      </c>
      <c r="E211" s="7">
        <v>3.6860513686793502E-7</v>
      </c>
      <c r="G211" s="4" t="s">
        <v>267</v>
      </c>
    </row>
    <row r="212" spans="1:7" x14ac:dyDescent="0.3">
      <c r="A212" s="4" t="s">
        <v>691</v>
      </c>
      <c r="B212" s="4" t="s">
        <v>692</v>
      </c>
      <c r="C212" s="5" t="s">
        <v>693</v>
      </c>
      <c r="D212" s="7">
        <v>8.0174491137602005E-6</v>
      </c>
      <c r="E212" s="7">
        <v>2.14127045472378E-9</v>
      </c>
      <c r="G212" s="4" t="s">
        <v>271</v>
      </c>
    </row>
    <row r="213" spans="1:7" x14ac:dyDescent="0.3">
      <c r="A213" s="5" t="s">
        <v>694</v>
      </c>
      <c r="B213" s="5" t="s">
        <v>695</v>
      </c>
      <c r="C213" s="5" t="s">
        <v>696</v>
      </c>
      <c r="D213" s="7">
        <v>8.9077506378548604E-6</v>
      </c>
      <c r="E213" s="7">
        <v>1.2942290777739301E-7</v>
      </c>
      <c r="G213" s="4" t="s">
        <v>267</v>
      </c>
    </row>
    <row r="214" spans="1:7" x14ac:dyDescent="0.3">
      <c r="A214" s="5" t="s">
        <v>697</v>
      </c>
      <c r="B214" s="5" t="s">
        <v>698</v>
      </c>
      <c r="C214" s="5" t="s">
        <v>699</v>
      </c>
      <c r="D214" s="7">
        <v>9.0535386491041797E-6</v>
      </c>
      <c r="E214" s="7">
        <v>2.7565739524878799E-6</v>
      </c>
      <c r="G214" s="4" t="s">
        <v>64</v>
      </c>
    </row>
    <row r="215" spans="1:7" x14ac:dyDescent="0.3">
      <c r="A215" s="5" t="s">
        <v>700</v>
      </c>
      <c r="B215" s="5" t="s">
        <v>701</v>
      </c>
      <c r="C215" s="5" t="s">
        <v>702</v>
      </c>
      <c r="D215" s="7">
        <v>9.1099381826366592E-6</v>
      </c>
      <c r="E215" s="7">
        <v>6.5161580648374601E-7</v>
      </c>
      <c r="G215" s="4" t="s">
        <v>241</v>
      </c>
    </row>
    <row r="216" spans="1:7" x14ac:dyDescent="0.3">
      <c r="A216" s="4" t="s">
        <v>703</v>
      </c>
      <c r="B216" s="4" t="s">
        <v>291</v>
      </c>
      <c r="C216" s="5" t="s">
        <v>704</v>
      </c>
      <c r="D216" s="7">
        <v>1.12667025893449E-5</v>
      </c>
      <c r="E216" s="7">
        <v>1.6278380378750101E-11</v>
      </c>
      <c r="G216" s="4" t="s">
        <v>153</v>
      </c>
    </row>
    <row r="217" spans="1:7" x14ac:dyDescent="0.3">
      <c r="A217" s="5" t="s">
        <v>705</v>
      </c>
      <c r="B217" s="5" t="s">
        <v>706</v>
      </c>
      <c r="C217" s="5" t="s">
        <v>707</v>
      </c>
      <c r="D217" s="7">
        <v>1.3533644084344401E-5</v>
      </c>
      <c r="E217" s="7">
        <v>3.5004552155327E-27</v>
      </c>
      <c r="G217" s="4" t="s">
        <v>469</v>
      </c>
    </row>
    <row r="218" spans="1:7" x14ac:dyDescent="0.3">
      <c r="A218" s="5" t="s">
        <v>708</v>
      </c>
      <c r="B218" s="5" t="s">
        <v>709</v>
      </c>
      <c r="C218" s="5" t="s">
        <v>710</v>
      </c>
      <c r="D218" s="7">
        <v>1.5282876560726799E-5</v>
      </c>
      <c r="E218" s="7">
        <v>5.5981210885335699E-9</v>
      </c>
      <c r="G218" s="4" t="s">
        <v>267</v>
      </c>
    </row>
    <row r="219" spans="1:7" x14ac:dyDescent="0.3">
      <c r="A219" s="4" t="s">
        <v>711</v>
      </c>
      <c r="B219" s="4" t="s">
        <v>712</v>
      </c>
      <c r="C219" s="5" t="s">
        <v>713</v>
      </c>
      <c r="D219" s="7">
        <v>1.6803770804874899E-5</v>
      </c>
      <c r="E219" s="7">
        <v>2.0032405298688302E-6</v>
      </c>
      <c r="G219" s="4" t="s">
        <v>267</v>
      </c>
    </row>
    <row r="220" spans="1:7" x14ac:dyDescent="0.3">
      <c r="A220" s="4" t="s">
        <v>714</v>
      </c>
      <c r="B220" s="5" t="s">
        <v>715</v>
      </c>
      <c r="C220" s="5" t="s">
        <v>716</v>
      </c>
      <c r="D220" s="7">
        <v>1.79688541533537E-5</v>
      </c>
      <c r="E220" s="7">
        <v>5.40042297093438E-8</v>
      </c>
      <c r="G220" s="4" t="s">
        <v>267</v>
      </c>
    </row>
    <row r="221" spans="1:7" x14ac:dyDescent="0.3">
      <c r="A221" s="5" t="s">
        <v>717</v>
      </c>
      <c r="B221" s="5" t="s">
        <v>718</v>
      </c>
      <c r="C221" s="5" t="s">
        <v>719</v>
      </c>
      <c r="D221" s="7">
        <v>2.05715550873366E-5</v>
      </c>
      <c r="E221" s="7">
        <v>1.2427063580827199E-20</v>
      </c>
      <c r="G221" s="4" t="s">
        <v>187</v>
      </c>
    </row>
    <row r="222" spans="1:7" x14ac:dyDescent="0.3">
      <c r="A222" s="5" t="s">
        <v>720</v>
      </c>
      <c r="B222" s="5" t="s">
        <v>721</v>
      </c>
      <c r="C222" s="5" t="s">
        <v>722</v>
      </c>
      <c r="D222" s="7">
        <v>2.1953394021001802E-5</v>
      </c>
      <c r="E222" s="7">
        <v>9.2508993999952797E-7</v>
      </c>
      <c r="G222" s="4" t="s">
        <v>116</v>
      </c>
    </row>
    <row r="223" spans="1:7" x14ac:dyDescent="0.3">
      <c r="A223" s="4" t="s">
        <v>723</v>
      </c>
      <c r="B223" s="4" t="s">
        <v>724</v>
      </c>
      <c r="C223" s="5" t="s">
        <v>725</v>
      </c>
      <c r="D223" s="7">
        <v>2.26418838519963E-5</v>
      </c>
      <c r="E223" s="7">
        <v>4.0602745744075298E-6</v>
      </c>
      <c r="G223" s="4" t="s">
        <v>267</v>
      </c>
    </row>
    <row r="224" spans="1:7" x14ac:dyDescent="0.3">
      <c r="A224" s="5" t="s">
        <v>726</v>
      </c>
      <c r="B224" s="5" t="s">
        <v>727</v>
      </c>
      <c r="C224" s="5" t="s">
        <v>728</v>
      </c>
      <c r="D224" s="7">
        <v>2.7804714557621301E-5</v>
      </c>
      <c r="E224" s="7">
        <v>7.7952127292313796E-9</v>
      </c>
      <c r="G224" s="4" t="s">
        <v>64</v>
      </c>
    </row>
    <row r="225" spans="1:7" x14ac:dyDescent="0.3">
      <c r="A225" s="4" t="s">
        <v>729</v>
      </c>
      <c r="B225" s="4" t="s">
        <v>629</v>
      </c>
      <c r="C225" s="5" t="s">
        <v>730</v>
      </c>
      <c r="D225" s="7">
        <v>2.8717756500329298E-5</v>
      </c>
      <c r="E225" s="7">
        <v>5.4367766568187503E-8</v>
      </c>
      <c r="G225" s="4" t="s">
        <v>561</v>
      </c>
    </row>
    <row r="226" spans="1:7" x14ac:dyDescent="0.3">
      <c r="A226" s="5" t="s">
        <v>731</v>
      </c>
      <c r="B226" s="5" t="s">
        <v>732</v>
      </c>
      <c r="C226" s="5" t="s">
        <v>733</v>
      </c>
      <c r="D226" s="7">
        <v>3.0905719626226803E-5</v>
      </c>
      <c r="E226" s="7">
        <v>3.4658615439899101E-6</v>
      </c>
      <c r="G226" s="4" t="s">
        <v>64</v>
      </c>
    </row>
    <row r="227" spans="1:7" x14ac:dyDescent="0.3">
      <c r="A227" s="4" t="s">
        <v>734</v>
      </c>
      <c r="B227" s="4" t="s">
        <v>735</v>
      </c>
      <c r="C227" s="5" t="s">
        <v>736</v>
      </c>
      <c r="D227" s="7">
        <v>3.2461519598066097E-5</v>
      </c>
      <c r="E227" s="7">
        <v>1.5570650824781099E-6</v>
      </c>
      <c r="G227" s="4" t="s">
        <v>267</v>
      </c>
    </row>
    <row r="228" spans="1:7" x14ac:dyDescent="0.3">
      <c r="A228" s="5" t="s">
        <v>737</v>
      </c>
      <c r="B228" s="5" t="s">
        <v>738</v>
      </c>
      <c r="C228" s="5" t="s">
        <v>739</v>
      </c>
      <c r="D228" s="7">
        <v>3.8665744029775097E-5</v>
      </c>
      <c r="E228" s="7">
        <v>1.3247150233912599E-6</v>
      </c>
      <c r="G228" s="4" t="s">
        <v>64</v>
      </c>
    </row>
    <row r="229" spans="1:7" x14ac:dyDescent="0.3">
      <c r="A229" s="4" t="s">
        <v>740</v>
      </c>
      <c r="B229" s="4" t="s">
        <v>563</v>
      </c>
      <c r="C229" s="5" t="s">
        <v>741</v>
      </c>
      <c r="D229" s="7">
        <v>4.2890383008305597E-5</v>
      </c>
      <c r="E229" s="7">
        <v>2.3243650986632701E-7</v>
      </c>
      <c r="G229" s="4" t="s">
        <v>561</v>
      </c>
    </row>
    <row r="230" spans="1:7" x14ac:dyDescent="0.3">
      <c r="A230" s="5" t="s">
        <v>742</v>
      </c>
      <c r="B230" s="5" t="s">
        <v>743</v>
      </c>
      <c r="C230" s="5" t="s">
        <v>744</v>
      </c>
      <c r="D230" s="7">
        <v>5.7317394191678499E-5</v>
      </c>
      <c r="E230" s="7">
        <v>3.53504296216241E-9</v>
      </c>
      <c r="G230" s="4" t="s">
        <v>241</v>
      </c>
    </row>
    <row r="231" spans="1:7" x14ac:dyDescent="0.3">
      <c r="A231" s="5" t="s">
        <v>745</v>
      </c>
      <c r="B231" s="5" t="s">
        <v>746</v>
      </c>
      <c r="C231" s="5" t="s">
        <v>747</v>
      </c>
      <c r="D231" s="7">
        <v>5.7695499652937801E-5</v>
      </c>
      <c r="E231" s="7">
        <v>1.6197349003664901E-6</v>
      </c>
      <c r="G231" s="4" t="s">
        <v>64</v>
      </c>
    </row>
    <row r="232" spans="1:7" x14ac:dyDescent="0.3">
      <c r="A232" s="4" t="s">
        <v>748</v>
      </c>
      <c r="B232" s="5" t="s">
        <v>749</v>
      </c>
      <c r="C232" s="5" t="s">
        <v>750</v>
      </c>
      <c r="D232" s="7">
        <v>8.1169022608420204E-5</v>
      </c>
      <c r="E232" s="7">
        <v>1.0331525401893399E-6</v>
      </c>
      <c r="G232" s="4" t="s">
        <v>267</v>
      </c>
    </row>
    <row r="233" spans="1:7" x14ac:dyDescent="0.3">
      <c r="A233" s="4" t="s">
        <v>751</v>
      </c>
      <c r="B233" s="4" t="s">
        <v>752</v>
      </c>
      <c r="C233" s="5" t="s">
        <v>753</v>
      </c>
      <c r="D233" s="7">
        <v>8.5443030615758506E-5</v>
      </c>
      <c r="E233" s="7">
        <v>3.1980183855686899E-7</v>
      </c>
      <c r="G233" s="4" t="s">
        <v>187</v>
      </c>
    </row>
    <row r="234" spans="1:7" x14ac:dyDescent="0.3">
      <c r="A234" s="4" t="s">
        <v>754</v>
      </c>
      <c r="B234" s="5" t="s">
        <v>755</v>
      </c>
      <c r="C234" s="5" t="s">
        <v>756</v>
      </c>
      <c r="D234" s="7">
        <v>9.4187951080456698E-5</v>
      </c>
      <c r="E234" s="7">
        <v>6.2751693382414698E-9</v>
      </c>
      <c r="G234" s="4" t="s">
        <v>64</v>
      </c>
    </row>
    <row r="235" spans="1:7" x14ac:dyDescent="0.3">
      <c r="A235" s="4" t="s">
        <v>757</v>
      </c>
      <c r="B235" s="4" t="s">
        <v>629</v>
      </c>
      <c r="C235" s="5" t="s">
        <v>758</v>
      </c>
      <c r="D235" s="7">
        <v>1.3276709641354999E-4</v>
      </c>
      <c r="E235" s="7">
        <v>4.6272810889439603E-9</v>
      </c>
      <c r="G235" s="4" t="s">
        <v>187</v>
      </c>
    </row>
    <row r="236" spans="1:7" x14ac:dyDescent="0.3">
      <c r="A236" s="4" t="s">
        <v>759</v>
      </c>
      <c r="B236" s="4" t="s">
        <v>760</v>
      </c>
      <c r="C236" s="5" t="s">
        <v>286</v>
      </c>
      <c r="D236" s="7">
        <v>1.3406565015649301E-4</v>
      </c>
      <c r="E236" s="7">
        <v>1.4967576025942001E-7</v>
      </c>
      <c r="G236" s="4" t="s">
        <v>111</v>
      </c>
    </row>
    <row r="237" spans="1:7" x14ac:dyDescent="0.3">
      <c r="A237" s="4" t="s">
        <v>761</v>
      </c>
      <c r="B237" s="4" t="s">
        <v>762</v>
      </c>
      <c r="C237" s="5" t="s">
        <v>763</v>
      </c>
      <c r="D237" s="7">
        <v>1.60211694077223E-4</v>
      </c>
      <c r="E237" s="7">
        <v>1.4438516007079301E-7</v>
      </c>
      <c r="G237" s="4" t="s">
        <v>561</v>
      </c>
    </row>
    <row r="238" spans="1:7" x14ac:dyDescent="0.3">
      <c r="A238" s="5" t="s">
        <v>764</v>
      </c>
      <c r="B238" s="5" t="s">
        <v>765</v>
      </c>
      <c r="C238" s="5" t="s">
        <v>766</v>
      </c>
      <c r="D238" s="7">
        <v>1.6672216879983E-4</v>
      </c>
      <c r="E238" s="7">
        <v>6.2093410771475402E-8</v>
      </c>
      <c r="G238" s="4" t="s">
        <v>561</v>
      </c>
    </row>
    <row r="239" spans="1:7" x14ac:dyDescent="0.3">
      <c r="A239" s="5" t="s">
        <v>767</v>
      </c>
      <c r="B239" s="5" t="s">
        <v>768</v>
      </c>
      <c r="C239" s="5" t="s">
        <v>769</v>
      </c>
      <c r="D239" s="7">
        <v>1.7711126131806E-4</v>
      </c>
      <c r="E239" s="7">
        <v>1.6722516540453999E-10</v>
      </c>
      <c r="G239" s="4" t="s">
        <v>64</v>
      </c>
    </row>
    <row r="240" spans="1:7" x14ac:dyDescent="0.3">
      <c r="A240" s="5" t="s">
        <v>770</v>
      </c>
      <c r="B240" s="5" t="s">
        <v>771</v>
      </c>
      <c r="C240" s="5" t="s">
        <v>772</v>
      </c>
      <c r="D240" s="7">
        <v>2.4403354383067399E-4</v>
      </c>
      <c r="E240" s="7">
        <v>1.2834491818581499E-6</v>
      </c>
      <c r="G240" s="4" t="s">
        <v>241</v>
      </c>
    </row>
    <row r="241" spans="1:7" x14ac:dyDescent="0.3">
      <c r="A241" s="4" t="s">
        <v>134</v>
      </c>
      <c r="B241" s="4" t="s">
        <v>181</v>
      </c>
      <c r="C241" s="5" t="s">
        <v>773</v>
      </c>
      <c r="D241" s="7">
        <v>3.2844174923465902E-4</v>
      </c>
      <c r="E241" s="7">
        <v>1.450402331036E-7</v>
      </c>
      <c r="G241" s="4" t="s">
        <v>267</v>
      </c>
    </row>
    <row r="242" spans="1:7" x14ac:dyDescent="0.3">
      <c r="A242" s="4" t="s">
        <v>774</v>
      </c>
      <c r="B242" s="4" t="s">
        <v>53</v>
      </c>
      <c r="C242" s="5" t="s">
        <v>775</v>
      </c>
      <c r="D242" s="7">
        <v>3.4029207779755801E-4</v>
      </c>
      <c r="E242" s="7">
        <v>1.17227659683866E-17</v>
      </c>
      <c r="G242" s="4" t="s">
        <v>313</v>
      </c>
    </row>
    <row r="243" spans="1:7" x14ac:dyDescent="0.3">
      <c r="A243" s="4" t="s">
        <v>776</v>
      </c>
      <c r="B243" s="4" t="s">
        <v>777</v>
      </c>
      <c r="C243" s="5" t="s">
        <v>778</v>
      </c>
      <c r="D243" s="7">
        <v>3.6587433259850101E-4</v>
      </c>
      <c r="E243" s="7">
        <v>1.96971650446599E-17</v>
      </c>
      <c r="G243" s="4" t="s">
        <v>313</v>
      </c>
    </row>
    <row r="244" spans="1:7" x14ac:dyDescent="0.3">
      <c r="A244" s="4" t="s">
        <v>779</v>
      </c>
      <c r="B244" s="4" t="s">
        <v>780</v>
      </c>
      <c r="C244" s="5" t="s">
        <v>781</v>
      </c>
      <c r="D244" s="7">
        <v>3.8992612646019103E-4</v>
      </c>
      <c r="E244" s="7">
        <v>5.8087554353958098E-7</v>
      </c>
      <c r="G244" s="4" t="s">
        <v>267</v>
      </c>
    </row>
    <row r="245" spans="1:7" x14ac:dyDescent="0.3">
      <c r="A245" s="4" t="s">
        <v>782</v>
      </c>
      <c r="B245" s="4" t="s">
        <v>783</v>
      </c>
      <c r="C245" s="5" t="s">
        <v>784</v>
      </c>
      <c r="D245" s="7">
        <v>4.4613696910991197E-4</v>
      </c>
      <c r="E245" s="7">
        <v>1.98458758537041E-8</v>
      </c>
      <c r="G245" s="4" t="s">
        <v>267</v>
      </c>
    </row>
    <row r="246" spans="1:7" x14ac:dyDescent="0.3">
      <c r="A246" s="4" t="s">
        <v>785</v>
      </c>
      <c r="B246" s="5" t="s">
        <v>786</v>
      </c>
      <c r="C246" s="5" t="s">
        <v>787</v>
      </c>
      <c r="D246" s="7">
        <v>4.98509994318267E-4</v>
      </c>
      <c r="E246" s="7">
        <v>2.5494304060890599E-8</v>
      </c>
      <c r="G246" s="4" t="s">
        <v>202</v>
      </c>
    </row>
    <row r="247" spans="1:7" x14ac:dyDescent="0.3">
      <c r="A247" s="5" t="s">
        <v>788</v>
      </c>
      <c r="B247" s="5" t="s">
        <v>789</v>
      </c>
      <c r="C247" s="5" t="s">
        <v>790</v>
      </c>
      <c r="D247" s="7">
        <v>6.1192448636954297E-4</v>
      </c>
      <c r="E247" s="7">
        <v>3.8519568870119199E-8</v>
      </c>
      <c r="G247" s="4" t="s">
        <v>267</v>
      </c>
    </row>
    <row r="248" spans="1:7" x14ac:dyDescent="0.3">
      <c r="A248" s="5" t="s">
        <v>791</v>
      </c>
      <c r="B248" s="5" t="s">
        <v>792</v>
      </c>
      <c r="C248" s="5" t="s">
        <v>793</v>
      </c>
      <c r="D248" s="7">
        <v>6.5055393996862497E-4</v>
      </c>
      <c r="E248" s="7">
        <v>1.97226626259923E-6</v>
      </c>
      <c r="G248" s="4" t="s">
        <v>64</v>
      </c>
    </row>
    <row r="249" spans="1:7" x14ac:dyDescent="0.3">
      <c r="A249" s="4" t="s">
        <v>794</v>
      </c>
      <c r="B249" s="4" t="s">
        <v>529</v>
      </c>
      <c r="C249" s="5" t="s">
        <v>795</v>
      </c>
      <c r="D249" s="7">
        <v>7.7662834506038198E-4</v>
      </c>
      <c r="E249" s="7">
        <v>2.32373757566138E-8</v>
      </c>
      <c r="G249" s="4" t="s">
        <v>64</v>
      </c>
    </row>
    <row r="250" spans="1:7" x14ac:dyDescent="0.3">
      <c r="A250" s="4" t="s">
        <v>796</v>
      </c>
      <c r="B250" s="4" t="s">
        <v>797</v>
      </c>
      <c r="C250" s="5" t="s">
        <v>798</v>
      </c>
      <c r="D250" s="7">
        <v>7.8453843214990201E-4</v>
      </c>
      <c r="E250" s="7">
        <v>2.2249929981102802E-16</v>
      </c>
      <c r="G250" s="4" t="s">
        <v>187</v>
      </c>
    </row>
    <row r="251" spans="1:7" x14ac:dyDescent="0.3">
      <c r="A251" s="5" t="s">
        <v>799</v>
      </c>
      <c r="B251" s="5" t="s">
        <v>800</v>
      </c>
      <c r="C251" s="5" t="s">
        <v>801</v>
      </c>
      <c r="D251" s="7">
        <v>9.7252236960585501E-4</v>
      </c>
      <c r="E251" s="7">
        <v>1.66126566361675E-7</v>
      </c>
      <c r="G251" s="4" t="s">
        <v>267</v>
      </c>
    </row>
    <row r="252" spans="1:7" x14ac:dyDescent="0.3">
      <c r="A252" s="4" t="s">
        <v>802</v>
      </c>
      <c r="B252" s="4" t="s">
        <v>291</v>
      </c>
      <c r="C252" s="5" t="s">
        <v>803</v>
      </c>
      <c r="D252" s="7">
        <v>1.04162849274401E-3</v>
      </c>
      <c r="E252" s="7">
        <v>2.9732364844566E-13</v>
      </c>
      <c r="G252" s="4" t="s">
        <v>278</v>
      </c>
    </row>
    <row r="253" spans="1:7" x14ac:dyDescent="0.3">
      <c r="A253" s="5" t="s">
        <v>804</v>
      </c>
      <c r="B253" s="5" t="s">
        <v>805</v>
      </c>
      <c r="C253" s="5" t="s">
        <v>806</v>
      </c>
      <c r="D253" s="7">
        <v>1.0567131695291799E-3</v>
      </c>
      <c r="E253" s="7">
        <v>3.26254425405743E-6</v>
      </c>
      <c r="G253" s="4" t="s">
        <v>241</v>
      </c>
    </row>
    <row r="254" spans="1:7" x14ac:dyDescent="0.3">
      <c r="A254" s="5" t="s">
        <v>807</v>
      </c>
      <c r="B254" s="5" t="s">
        <v>808</v>
      </c>
      <c r="C254" s="5" t="s">
        <v>809</v>
      </c>
      <c r="D254" s="7">
        <v>1.05941984216675E-3</v>
      </c>
      <c r="E254" s="7">
        <v>2.7950432017971599E-6</v>
      </c>
      <c r="G254" s="4" t="s">
        <v>267</v>
      </c>
    </row>
    <row r="255" spans="1:7" x14ac:dyDescent="0.3">
      <c r="A255" s="4" t="s">
        <v>810</v>
      </c>
      <c r="B255" s="4" t="s">
        <v>563</v>
      </c>
      <c r="C255" s="5" t="s">
        <v>811</v>
      </c>
      <c r="D255" s="7">
        <v>1.21738730111987E-3</v>
      </c>
      <c r="E255" s="7">
        <v>9.4978531510864498E-7</v>
      </c>
      <c r="G255" s="4" t="s">
        <v>64</v>
      </c>
    </row>
    <row r="256" spans="1:7" x14ac:dyDescent="0.3">
      <c r="A256" s="4" t="s">
        <v>812</v>
      </c>
      <c r="B256" s="4" t="s">
        <v>813</v>
      </c>
      <c r="C256" s="5" t="s">
        <v>814</v>
      </c>
      <c r="D256" s="7">
        <v>1.3050982513569201E-3</v>
      </c>
      <c r="E256" s="7">
        <v>9.3377135908304206E-15</v>
      </c>
      <c r="G256" s="4" t="s">
        <v>394</v>
      </c>
    </row>
    <row r="257" spans="1:7" x14ac:dyDescent="0.3">
      <c r="A257" s="5" t="s">
        <v>815</v>
      </c>
      <c r="B257" s="5" t="s">
        <v>816</v>
      </c>
      <c r="C257" s="5" t="s">
        <v>817</v>
      </c>
      <c r="D257" s="7">
        <v>1.37099682676321E-3</v>
      </c>
      <c r="E257" s="7">
        <v>3.70110169726781E-8</v>
      </c>
      <c r="G257" s="4" t="s">
        <v>561</v>
      </c>
    </row>
    <row r="258" spans="1:7" x14ac:dyDescent="0.3">
      <c r="A258" s="5" t="s">
        <v>818</v>
      </c>
      <c r="B258" s="5" t="s">
        <v>819</v>
      </c>
      <c r="C258" s="5" t="s">
        <v>820</v>
      </c>
      <c r="D258" s="7">
        <v>1.51711042864082E-3</v>
      </c>
      <c r="E258" s="7">
        <v>2.1654706679433599E-16</v>
      </c>
      <c r="G258" s="4" t="s">
        <v>561</v>
      </c>
    </row>
    <row r="259" spans="1:7" x14ac:dyDescent="0.3">
      <c r="A259" s="5" t="s">
        <v>821</v>
      </c>
      <c r="B259" s="5" t="s">
        <v>822</v>
      </c>
      <c r="C259" s="5" t="s">
        <v>823</v>
      </c>
      <c r="D259" s="7">
        <v>1.5380713374831499E-3</v>
      </c>
      <c r="E259" s="7">
        <v>5.4298986633521201E-10</v>
      </c>
      <c r="G259" s="4" t="s">
        <v>267</v>
      </c>
    </row>
    <row r="260" spans="1:7" x14ac:dyDescent="0.3">
      <c r="A260" s="4" t="s">
        <v>824</v>
      </c>
      <c r="B260" s="4" t="s">
        <v>825</v>
      </c>
      <c r="C260" s="5" t="s">
        <v>826</v>
      </c>
      <c r="D260" s="7">
        <v>1.7788885547955901E-3</v>
      </c>
      <c r="E260" s="7">
        <v>2.5769561855589802E-11</v>
      </c>
      <c r="G260" s="4" t="s">
        <v>64</v>
      </c>
    </row>
    <row r="261" spans="1:7" x14ac:dyDescent="0.3">
      <c r="A261" s="5" t="s">
        <v>827</v>
      </c>
      <c r="B261" s="5" t="s">
        <v>548</v>
      </c>
      <c r="C261" s="5" t="s">
        <v>828</v>
      </c>
      <c r="D261" s="7">
        <v>2.0644947305767298E-3</v>
      </c>
      <c r="E261" s="7">
        <v>5.2976718689814898E-8</v>
      </c>
      <c r="G261" s="4" t="s">
        <v>267</v>
      </c>
    </row>
    <row r="262" spans="1:7" x14ac:dyDescent="0.3">
      <c r="A262" s="4" t="s">
        <v>829</v>
      </c>
      <c r="B262" s="4" t="s">
        <v>797</v>
      </c>
      <c r="C262" s="5" t="s">
        <v>830</v>
      </c>
      <c r="D262" s="7">
        <v>2.3087084255543101E-3</v>
      </c>
      <c r="E262" s="7">
        <v>6.2410152523364303E-12</v>
      </c>
      <c r="G262" s="4" t="s">
        <v>561</v>
      </c>
    </row>
    <row r="263" spans="1:7" x14ac:dyDescent="0.3">
      <c r="A263" s="4" t="s">
        <v>831</v>
      </c>
      <c r="B263" s="4" t="s">
        <v>797</v>
      </c>
      <c r="C263" s="5" t="s">
        <v>832</v>
      </c>
      <c r="D263" s="7">
        <v>2.7915987817128301E-3</v>
      </c>
      <c r="E263" s="7">
        <v>4.2545859263659E-9</v>
      </c>
      <c r="G263" s="4" t="s">
        <v>561</v>
      </c>
    </row>
    <row r="264" spans="1:7" x14ac:dyDescent="0.3">
      <c r="A264" s="4" t="s">
        <v>833</v>
      </c>
      <c r="B264" s="4" t="s">
        <v>825</v>
      </c>
      <c r="C264" s="5" t="s">
        <v>834</v>
      </c>
      <c r="D264" s="7">
        <v>3.0250894238658598E-3</v>
      </c>
      <c r="E264" s="7">
        <v>3.1115494340829898E-11</v>
      </c>
      <c r="G264" s="4" t="s">
        <v>64</v>
      </c>
    </row>
    <row r="265" spans="1:7" x14ac:dyDescent="0.3">
      <c r="A265" s="5" t="s">
        <v>835</v>
      </c>
      <c r="B265" s="5" t="s">
        <v>836</v>
      </c>
      <c r="C265" s="5" t="s">
        <v>837</v>
      </c>
      <c r="D265" s="7">
        <v>3.1262775809130601E-3</v>
      </c>
      <c r="E265" s="7">
        <v>3.5262960944581102E-6</v>
      </c>
      <c r="G265" s="4" t="s">
        <v>267</v>
      </c>
    </row>
    <row r="266" spans="1:7" x14ac:dyDescent="0.3">
      <c r="A266" s="4" t="s">
        <v>838</v>
      </c>
      <c r="B266" s="4" t="s">
        <v>181</v>
      </c>
      <c r="C266" s="5" t="s">
        <v>839</v>
      </c>
      <c r="D266" s="7">
        <v>4.83132424846636E-3</v>
      </c>
      <c r="E266" s="7">
        <v>2.6492905143029898E-10</v>
      </c>
      <c r="G266" s="4" t="s">
        <v>187</v>
      </c>
    </row>
    <row r="267" spans="1:7" x14ac:dyDescent="0.3">
      <c r="A267" s="4" t="s">
        <v>840</v>
      </c>
      <c r="B267" s="4" t="s">
        <v>529</v>
      </c>
      <c r="C267" s="5" t="s">
        <v>841</v>
      </c>
      <c r="D267" s="7">
        <v>4.8546377486384197E-3</v>
      </c>
      <c r="E267" s="7">
        <v>3.5170765770493702E-7</v>
      </c>
      <c r="G267" s="4" t="s">
        <v>64</v>
      </c>
    </row>
    <row r="268" spans="1:7" x14ac:dyDescent="0.3">
      <c r="A268" s="4" t="s">
        <v>842</v>
      </c>
      <c r="B268" s="4" t="s">
        <v>529</v>
      </c>
      <c r="C268" s="5" t="s">
        <v>843</v>
      </c>
      <c r="D268" s="7">
        <v>4.8724783716649397E-3</v>
      </c>
      <c r="E268" s="7">
        <v>3.5395668370461798E-7</v>
      </c>
      <c r="G268" s="4" t="s">
        <v>64</v>
      </c>
    </row>
    <row r="269" spans="1:7" x14ac:dyDescent="0.3">
      <c r="A269" s="4" t="s">
        <v>844</v>
      </c>
      <c r="B269" s="4" t="s">
        <v>845</v>
      </c>
      <c r="C269" s="5" t="s">
        <v>846</v>
      </c>
      <c r="D269" s="7">
        <v>5.74922413419278E-3</v>
      </c>
      <c r="E269" s="7">
        <v>1.27146425153737E-6</v>
      </c>
      <c r="G269" s="4" t="s">
        <v>64</v>
      </c>
    </row>
    <row r="270" spans="1:7" x14ac:dyDescent="0.3">
      <c r="A270" s="5" t="s">
        <v>847</v>
      </c>
      <c r="B270" s="5" t="s">
        <v>848</v>
      </c>
      <c r="C270" s="5" t="s">
        <v>849</v>
      </c>
      <c r="D270" s="7">
        <v>7.0479125556472998E-3</v>
      </c>
      <c r="E270" s="7">
        <v>8.2025768762750995E-14</v>
      </c>
      <c r="G270" s="4" t="s">
        <v>469</v>
      </c>
    </row>
    <row r="271" spans="1:7" x14ac:dyDescent="0.3">
      <c r="A271" s="4" t="s">
        <v>850</v>
      </c>
      <c r="B271" s="4" t="s">
        <v>851</v>
      </c>
      <c r="C271" s="5" t="s">
        <v>852</v>
      </c>
      <c r="D271" s="7">
        <v>7.1577920475707204E-3</v>
      </c>
      <c r="E271" s="7">
        <v>3.5077659003975499E-6</v>
      </c>
      <c r="G271" s="4" t="s">
        <v>394</v>
      </c>
    </row>
    <row r="272" spans="1:7" x14ac:dyDescent="0.3">
      <c r="A272" s="4" t="s">
        <v>853</v>
      </c>
      <c r="B272" s="4" t="s">
        <v>181</v>
      </c>
      <c r="C272" s="5" t="s">
        <v>854</v>
      </c>
      <c r="D272" s="7">
        <v>1.00701419497873E-2</v>
      </c>
      <c r="E272" s="7">
        <v>1.1041518600863699E-12</v>
      </c>
      <c r="G272" s="4" t="s">
        <v>187</v>
      </c>
    </row>
    <row r="273" spans="1:7" x14ac:dyDescent="0.3">
      <c r="A273" s="5" t="s">
        <v>855</v>
      </c>
      <c r="B273" s="5" t="s">
        <v>856</v>
      </c>
      <c r="C273" s="5" t="s">
        <v>857</v>
      </c>
      <c r="D273" s="7">
        <v>1.02860712353898E-2</v>
      </c>
      <c r="E273" s="7">
        <v>7.0053410050631094E-8</v>
      </c>
      <c r="G273" s="4" t="s">
        <v>241</v>
      </c>
    </row>
    <row r="274" spans="1:7" x14ac:dyDescent="0.3">
      <c r="A274" s="4" t="s">
        <v>858</v>
      </c>
      <c r="B274" s="5" t="s">
        <v>859</v>
      </c>
      <c r="C274" s="5" t="s">
        <v>860</v>
      </c>
      <c r="D274" s="7">
        <v>1.09089063650147E-2</v>
      </c>
      <c r="E274" s="7">
        <v>2.13247902107035E-9</v>
      </c>
      <c r="G274" s="4" t="s">
        <v>561</v>
      </c>
    </row>
    <row r="275" spans="1:7" x14ac:dyDescent="0.3">
      <c r="A275" s="5" t="s">
        <v>861</v>
      </c>
      <c r="B275" s="5" t="s">
        <v>862</v>
      </c>
      <c r="C275" s="5" t="s">
        <v>863</v>
      </c>
      <c r="D275" s="7">
        <v>1.31927182312168E-2</v>
      </c>
      <c r="E275" s="7">
        <v>4.5674065296431502E-8</v>
      </c>
      <c r="G275" s="4" t="s">
        <v>241</v>
      </c>
    </row>
    <row r="276" spans="1:7" x14ac:dyDescent="0.3">
      <c r="A276" s="4" t="s">
        <v>864</v>
      </c>
      <c r="B276" s="4" t="s">
        <v>865</v>
      </c>
      <c r="C276" s="5" t="s">
        <v>866</v>
      </c>
      <c r="D276" s="7">
        <v>1.3901029643427799E-2</v>
      </c>
      <c r="E276" s="7">
        <v>1.6915337909963401E-6</v>
      </c>
      <c r="G276" s="4" t="s">
        <v>64</v>
      </c>
    </row>
    <row r="277" spans="1:7" x14ac:dyDescent="0.3">
      <c r="A277" s="4" t="s">
        <v>867</v>
      </c>
      <c r="B277" s="4" t="s">
        <v>868</v>
      </c>
      <c r="C277" s="5" t="s">
        <v>869</v>
      </c>
      <c r="D277" s="7">
        <v>1.5522851591782299E-2</v>
      </c>
      <c r="E277" s="7">
        <v>1.47913270834617E-8</v>
      </c>
      <c r="G277" s="4" t="s">
        <v>241</v>
      </c>
    </row>
    <row r="278" spans="1:7" x14ac:dyDescent="0.3">
      <c r="A278" s="4" t="s">
        <v>870</v>
      </c>
      <c r="B278" s="5" t="s">
        <v>871</v>
      </c>
      <c r="C278" s="5" t="s">
        <v>872</v>
      </c>
      <c r="D278" s="7">
        <v>2.0423208971539802E-2</v>
      </c>
      <c r="E278" s="7">
        <v>2.4039053382597801E-7</v>
      </c>
      <c r="G278" s="4" t="s">
        <v>64</v>
      </c>
    </row>
    <row r="279" spans="1:7" x14ac:dyDescent="0.3">
      <c r="A279" s="5" t="s">
        <v>873</v>
      </c>
      <c r="B279" s="5" t="s">
        <v>874</v>
      </c>
      <c r="C279" s="5" t="s">
        <v>875</v>
      </c>
      <c r="D279" s="7">
        <v>2.47347766703323E-2</v>
      </c>
      <c r="E279" s="7">
        <v>1.32700102603163E-6</v>
      </c>
      <c r="G279" s="4" t="s">
        <v>241</v>
      </c>
    </row>
    <row r="280" spans="1:7" x14ac:dyDescent="0.3">
      <c r="A280" s="4" t="s">
        <v>876</v>
      </c>
      <c r="B280" s="4" t="s">
        <v>877</v>
      </c>
      <c r="C280" s="5" t="s">
        <v>878</v>
      </c>
      <c r="D280" s="7">
        <v>2.9299266561824099E-2</v>
      </c>
      <c r="E280" s="7">
        <v>3.37010107675136E-6</v>
      </c>
      <c r="G280" s="4" t="s">
        <v>394</v>
      </c>
    </row>
    <row r="281" spans="1:7" x14ac:dyDescent="0.3">
      <c r="A281" s="4" t="s">
        <v>879</v>
      </c>
      <c r="B281" s="5" t="s">
        <v>880</v>
      </c>
      <c r="C281" s="5" t="s">
        <v>881</v>
      </c>
      <c r="D281" s="7">
        <v>4.7509953300421098E-2</v>
      </c>
      <c r="E281" s="7">
        <v>8.8090410869077602E-11</v>
      </c>
      <c r="G281" s="4" t="s">
        <v>251</v>
      </c>
    </row>
    <row r="282" spans="1:7" x14ac:dyDescent="0.3">
      <c r="A282" s="4" t="s">
        <v>882</v>
      </c>
      <c r="B282" s="4" t="s">
        <v>724</v>
      </c>
      <c r="C282" s="5" t="s">
        <v>883</v>
      </c>
      <c r="D282" s="7">
        <v>6.4396636697076806E-2</v>
      </c>
      <c r="E282" s="7">
        <v>3.7917276574326698E-6</v>
      </c>
      <c r="G282" s="4" t="s">
        <v>64</v>
      </c>
    </row>
    <row r="283" spans="1:7" x14ac:dyDescent="0.3">
      <c r="A283" s="5" t="s">
        <v>884</v>
      </c>
      <c r="B283" s="5" t="s">
        <v>885</v>
      </c>
      <c r="C283" s="5" t="s">
        <v>886</v>
      </c>
      <c r="D283" s="7">
        <v>6.9945660475449103E-2</v>
      </c>
      <c r="E283" s="7">
        <v>2.5133203091875501E-6</v>
      </c>
      <c r="G283" s="4" t="s">
        <v>64</v>
      </c>
    </row>
    <row r="284" spans="1:7" x14ac:dyDescent="0.3">
      <c r="A284" s="4" t="s">
        <v>887</v>
      </c>
      <c r="B284" s="4" t="s">
        <v>724</v>
      </c>
      <c r="C284" s="5" t="s">
        <v>888</v>
      </c>
      <c r="D284" s="7">
        <v>8.5558143878901496E-2</v>
      </c>
      <c r="E284" s="7">
        <v>9.0377611617727405E-7</v>
      </c>
      <c r="G284" s="4" t="s">
        <v>64</v>
      </c>
    </row>
    <row r="285" spans="1:7" x14ac:dyDescent="0.3">
      <c r="A285" s="4" t="s">
        <v>889</v>
      </c>
      <c r="B285" s="4" t="s">
        <v>890</v>
      </c>
      <c r="C285" s="5" t="s">
        <v>891</v>
      </c>
      <c r="D285" s="7">
        <v>9.3259597789262502E-2</v>
      </c>
      <c r="E285" s="7">
        <v>4.1033551116213299E-6</v>
      </c>
      <c r="G285" s="4" t="s">
        <v>561</v>
      </c>
    </row>
    <row r="286" spans="1:7" x14ac:dyDescent="0.3">
      <c r="A286" s="4" t="s">
        <v>892</v>
      </c>
      <c r="B286" s="5" t="s">
        <v>893</v>
      </c>
      <c r="C286" s="5" t="s">
        <v>894</v>
      </c>
      <c r="D286" s="7">
        <v>9.7555402546693204E-2</v>
      </c>
      <c r="E286" s="7">
        <v>6.8435779425335895E-7</v>
      </c>
      <c r="G286" s="4" t="s">
        <v>561</v>
      </c>
    </row>
    <row r="287" spans="1:7" x14ac:dyDescent="0.3">
      <c r="A287" s="4" t="s">
        <v>895</v>
      </c>
      <c r="B287" s="4" t="s">
        <v>896</v>
      </c>
      <c r="C287" s="5" t="s">
        <v>897</v>
      </c>
      <c r="D287" s="7">
        <v>0.116386076689181</v>
      </c>
      <c r="E287" s="7">
        <v>8.0189879489854903E-9</v>
      </c>
      <c r="G287" s="4" t="s">
        <v>64</v>
      </c>
    </row>
    <row r="288" spans="1:7" x14ac:dyDescent="0.3">
      <c r="A288" s="4" t="s">
        <v>898</v>
      </c>
      <c r="B288" s="4" t="s">
        <v>53</v>
      </c>
      <c r="C288" s="5" t="s">
        <v>899</v>
      </c>
      <c r="D288" s="7">
        <v>0.15006246251824801</v>
      </c>
      <c r="E288" s="7">
        <v>2.17630678121231E-7</v>
      </c>
      <c r="G288" s="4" t="s">
        <v>561</v>
      </c>
    </row>
    <row r="289" spans="1:7" x14ac:dyDescent="0.3">
      <c r="A289" s="4" t="s">
        <v>900</v>
      </c>
      <c r="B289" s="4" t="s">
        <v>901</v>
      </c>
      <c r="C289" s="5" t="s">
        <v>902</v>
      </c>
      <c r="D289" s="7">
        <v>0.15613890262163899</v>
      </c>
      <c r="E289" s="7">
        <v>2.8775907037256098E-7</v>
      </c>
      <c r="G289" s="4" t="s">
        <v>561</v>
      </c>
    </row>
    <row r="290" spans="1:7" x14ac:dyDescent="0.3">
      <c r="A290" s="4" t="s">
        <v>903</v>
      </c>
      <c r="B290" s="4" t="s">
        <v>901</v>
      </c>
      <c r="C290" s="5" t="s">
        <v>904</v>
      </c>
      <c r="D290" s="7">
        <v>0.183089565590249</v>
      </c>
      <c r="E290" s="7">
        <v>2.3504456545960001E-7</v>
      </c>
      <c r="G290" s="4" t="s">
        <v>561</v>
      </c>
    </row>
    <row r="291" spans="1:7" x14ac:dyDescent="0.3">
      <c r="A291" s="4" t="s">
        <v>905</v>
      </c>
      <c r="B291" s="4" t="s">
        <v>906</v>
      </c>
      <c r="C291" s="5" t="s">
        <v>907</v>
      </c>
      <c r="D291" s="7">
        <v>0.23674817039681101</v>
      </c>
      <c r="E291" s="7">
        <v>2.8104714336455802E-6</v>
      </c>
      <c r="G291" s="4" t="s">
        <v>561</v>
      </c>
    </row>
    <row r="292" spans="1:7" x14ac:dyDescent="0.3">
      <c r="A292" s="5" t="s">
        <v>908</v>
      </c>
      <c r="B292" s="5" t="s">
        <v>909</v>
      </c>
      <c r="C292" s="5" t="s">
        <v>910</v>
      </c>
      <c r="D292" s="7">
        <v>0.25076389397382798</v>
      </c>
      <c r="E292" s="7">
        <v>1.25266571353149E-8</v>
      </c>
      <c r="G292" s="4" t="s">
        <v>241</v>
      </c>
    </row>
    <row r="293" spans="1:7" x14ac:dyDescent="0.3">
      <c r="A293" s="5" t="s">
        <v>911</v>
      </c>
      <c r="B293" s="5" t="s">
        <v>912</v>
      </c>
      <c r="C293" s="5" t="s">
        <v>913</v>
      </c>
      <c r="D293" s="7">
        <v>0.46517141741123702</v>
      </c>
      <c r="E293" s="7">
        <v>1.2767846270081599E-6</v>
      </c>
      <c r="G293" s="4" t="s">
        <v>561</v>
      </c>
    </row>
    <row r="294" spans="1:7" x14ac:dyDescent="0.3">
      <c r="C294" s="12" t="s">
        <v>956</v>
      </c>
      <c r="D294" s="13">
        <f>COUNTIF(D2:D293, "&lt;4.294e-6") + COUNTIF(D2:D293, "=&lt;1e-320")</f>
        <v>205</v>
      </c>
      <c r="E294" s="13">
        <f>COUNTIF(E2:E293, "&lt;4.294e-6") + COUNTIF(E2:E293, "=&lt;1e-320")</f>
        <v>266</v>
      </c>
    </row>
    <row r="295" spans="1:7" x14ac:dyDescent="0.3">
      <c r="D295" s="8"/>
      <c r="E295" s="8"/>
    </row>
    <row r="296" spans="1:7" x14ac:dyDescent="0.3">
      <c r="D296" s="8"/>
      <c r="E296" s="8"/>
    </row>
    <row r="297" spans="1:7" x14ac:dyDescent="0.3">
      <c r="D297" s="8"/>
      <c r="E297" s="8"/>
    </row>
    <row r="298" spans="1:7" x14ac:dyDescent="0.3">
      <c r="D298" s="8"/>
      <c r="E298" s="8"/>
    </row>
    <row r="299" spans="1:7" x14ac:dyDescent="0.3">
      <c r="D299" s="8"/>
      <c r="E299" s="8"/>
    </row>
    <row r="300" spans="1:7" x14ac:dyDescent="0.3">
      <c r="D300" s="8"/>
      <c r="E300" s="8"/>
    </row>
    <row r="301" spans="1:7" x14ac:dyDescent="0.3">
      <c r="D301" s="8"/>
      <c r="E301" s="8"/>
    </row>
    <row r="302" spans="1:7" x14ac:dyDescent="0.3">
      <c r="D302" s="8"/>
      <c r="E302" s="8"/>
    </row>
    <row r="303" spans="1:7" x14ac:dyDescent="0.3">
      <c r="D303" s="8"/>
      <c r="E303" s="8"/>
    </row>
    <row r="304" spans="1:7" x14ac:dyDescent="0.3">
      <c r="D304" s="8"/>
      <c r="E304" s="8"/>
    </row>
    <row r="305" spans="4:5" x14ac:dyDescent="0.3">
      <c r="D305" s="8"/>
      <c r="E305" s="8"/>
    </row>
    <row r="306" spans="4:5" x14ac:dyDescent="0.3">
      <c r="D306" s="8"/>
      <c r="E306" s="8"/>
    </row>
    <row r="307" spans="4:5" x14ac:dyDescent="0.3">
      <c r="D307" s="8"/>
      <c r="E307" s="8"/>
    </row>
    <row r="308" spans="4:5" x14ac:dyDescent="0.3">
      <c r="D308" s="8"/>
      <c r="E308" s="8"/>
    </row>
    <row r="309" spans="4:5" x14ac:dyDescent="0.3">
      <c r="D309" s="8"/>
      <c r="E309" s="8"/>
    </row>
    <row r="310" spans="4:5" x14ac:dyDescent="0.3">
      <c r="D310" s="8"/>
      <c r="E310" s="8"/>
    </row>
    <row r="311" spans="4:5" x14ac:dyDescent="0.3">
      <c r="D311" s="8"/>
      <c r="E311" s="8"/>
    </row>
    <row r="312" spans="4:5" x14ac:dyDescent="0.3">
      <c r="D312" s="8"/>
      <c r="E312" s="8"/>
    </row>
    <row r="313" spans="4:5" x14ac:dyDescent="0.3">
      <c r="D313" s="8"/>
      <c r="E313" s="8"/>
    </row>
    <row r="314" spans="4:5" x14ac:dyDescent="0.3">
      <c r="D314" s="8"/>
      <c r="E314" s="8"/>
    </row>
    <row r="315" spans="4:5" x14ac:dyDescent="0.3">
      <c r="D315" s="8"/>
      <c r="E315" s="8"/>
    </row>
    <row r="316" spans="4:5" x14ac:dyDescent="0.3">
      <c r="D316" s="8"/>
      <c r="E316" s="8"/>
    </row>
    <row r="317" spans="4:5" x14ac:dyDescent="0.3">
      <c r="D317" s="8"/>
      <c r="E317" s="8"/>
    </row>
    <row r="318" spans="4:5" x14ac:dyDescent="0.3">
      <c r="D318" s="8"/>
      <c r="E318" s="8"/>
    </row>
    <row r="319" spans="4:5" x14ac:dyDescent="0.3">
      <c r="D319" s="8"/>
      <c r="E319" s="8"/>
    </row>
    <row r="320" spans="4:5" x14ac:dyDescent="0.3">
      <c r="D320" s="8"/>
      <c r="E320" s="8"/>
    </row>
    <row r="321" spans="4:5" x14ac:dyDescent="0.3">
      <c r="D321" s="8"/>
      <c r="E321" s="8"/>
    </row>
    <row r="322" spans="4:5" x14ac:dyDescent="0.3">
      <c r="D322" s="8"/>
      <c r="E322" s="8"/>
    </row>
    <row r="323" spans="4:5" x14ac:dyDescent="0.3">
      <c r="D323" s="8"/>
      <c r="E323" s="8"/>
    </row>
    <row r="324" spans="4:5" x14ac:dyDescent="0.3">
      <c r="D324" s="8"/>
      <c r="E324" s="8"/>
    </row>
    <row r="325" spans="4:5" x14ac:dyDescent="0.3">
      <c r="D325" s="8"/>
      <c r="E325" s="8"/>
    </row>
    <row r="326" spans="4:5" x14ac:dyDescent="0.3">
      <c r="D326" s="8"/>
      <c r="E326" s="8"/>
    </row>
    <row r="327" spans="4:5" x14ac:dyDescent="0.3">
      <c r="D327" s="8"/>
      <c r="E327" s="8"/>
    </row>
    <row r="328" spans="4:5" x14ac:dyDescent="0.3">
      <c r="D328" s="8"/>
      <c r="E328" s="8"/>
    </row>
    <row r="329" spans="4:5" x14ac:dyDescent="0.3">
      <c r="D329" s="8"/>
      <c r="E329" s="8"/>
    </row>
    <row r="330" spans="4:5" x14ac:dyDescent="0.3">
      <c r="D330" s="8"/>
      <c r="E330" s="8"/>
    </row>
    <row r="331" spans="4:5" x14ac:dyDescent="0.3">
      <c r="D331" s="8"/>
      <c r="E331" s="8"/>
    </row>
    <row r="332" spans="4:5" x14ac:dyDescent="0.3">
      <c r="D332" s="8"/>
      <c r="E332" s="8"/>
    </row>
    <row r="333" spans="4:5" x14ac:dyDescent="0.3">
      <c r="D333" s="8"/>
      <c r="E333" s="8"/>
    </row>
    <row r="334" spans="4:5" x14ac:dyDescent="0.3">
      <c r="D334" s="8"/>
      <c r="E334" s="8"/>
    </row>
    <row r="335" spans="4:5" x14ac:dyDescent="0.3">
      <c r="D335" s="8"/>
      <c r="E335" s="8"/>
    </row>
    <row r="336" spans="4:5" x14ac:dyDescent="0.3">
      <c r="D336" s="8"/>
      <c r="E336" s="8"/>
    </row>
    <row r="337" spans="4:5" x14ac:dyDescent="0.3">
      <c r="D337" s="8"/>
      <c r="E337" s="8"/>
    </row>
    <row r="338" spans="4:5" x14ac:dyDescent="0.3">
      <c r="D338" s="8"/>
      <c r="E338" s="8"/>
    </row>
    <row r="339" spans="4:5" x14ac:dyDescent="0.3">
      <c r="D339" s="8"/>
      <c r="E339" s="8"/>
    </row>
    <row r="340" spans="4:5" x14ac:dyDescent="0.3">
      <c r="D340" s="8"/>
      <c r="E340" s="8"/>
    </row>
    <row r="341" spans="4:5" x14ac:dyDescent="0.3">
      <c r="D341" s="8"/>
      <c r="E341" s="8"/>
    </row>
    <row r="342" spans="4:5" x14ac:dyDescent="0.3">
      <c r="D342" s="8"/>
      <c r="E342" s="8"/>
    </row>
    <row r="343" spans="4:5" x14ac:dyDescent="0.3">
      <c r="D343" s="8"/>
      <c r="E343" s="8"/>
    </row>
    <row r="344" spans="4:5" x14ac:dyDescent="0.3">
      <c r="D344" s="8"/>
      <c r="E344" s="8"/>
    </row>
    <row r="345" spans="4:5" x14ac:dyDescent="0.3">
      <c r="D345" s="8"/>
      <c r="E345" s="8"/>
    </row>
    <row r="346" spans="4:5" x14ac:dyDescent="0.3">
      <c r="D346" s="8"/>
      <c r="E346" s="8"/>
    </row>
    <row r="347" spans="4:5" x14ac:dyDescent="0.3">
      <c r="D347" s="8"/>
      <c r="E347" s="8"/>
    </row>
    <row r="348" spans="4:5" x14ac:dyDescent="0.3">
      <c r="D348" s="8"/>
      <c r="E348" s="8"/>
    </row>
    <row r="349" spans="4:5" x14ac:dyDescent="0.3">
      <c r="D349" s="8"/>
      <c r="E349" s="8"/>
    </row>
    <row r="350" spans="4:5" x14ac:dyDescent="0.3">
      <c r="D350" s="8"/>
      <c r="E350" s="8"/>
    </row>
    <row r="351" spans="4:5" x14ac:dyDescent="0.3">
      <c r="D351" s="8"/>
      <c r="E351" s="8"/>
    </row>
    <row r="352" spans="4:5" x14ac:dyDescent="0.3">
      <c r="D352" s="8"/>
      <c r="E352" s="8"/>
    </row>
    <row r="353" spans="4:5" x14ac:dyDescent="0.3">
      <c r="D353" s="8"/>
      <c r="E353" s="8"/>
    </row>
    <row r="354" spans="4:5" x14ac:dyDescent="0.3">
      <c r="D354" s="8"/>
      <c r="E354" s="8"/>
    </row>
    <row r="355" spans="4:5" x14ac:dyDescent="0.3">
      <c r="D355" s="8"/>
      <c r="E355" s="8"/>
    </row>
    <row r="356" spans="4:5" x14ac:dyDescent="0.3">
      <c r="D356" s="8"/>
      <c r="E356" s="8"/>
    </row>
    <row r="357" spans="4:5" x14ac:dyDescent="0.3">
      <c r="D357" s="8"/>
      <c r="E357" s="8"/>
    </row>
    <row r="358" spans="4:5" x14ac:dyDescent="0.3">
      <c r="D358" s="8"/>
      <c r="E358" s="8"/>
    </row>
    <row r="359" spans="4:5" x14ac:dyDescent="0.3">
      <c r="D359" s="8"/>
      <c r="E359" s="8"/>
    </row>
    <row r="360" spans="4:5" x14ac:dyDescent="0.3">
      <c r="D360" s="8"/>
      <c r="E360" s="8"/>
    </row>
    <row r="361" spans="4:5" x14ac:dyDescent="0.3">
      <c r="D361" s="8"/>
      <c r="E361" s="8"/>
    </row>
    <row r="362" spans="4:5" x14ac:dyDescent="0.3">
      <c r="D362" s="8"/>
      <c r="E362" s="8"/>
    </row>
    <row r="363" spans="4:5" x14ac:dyDescent="0.3">
      <c r="D363" s="8"/>
      <c r="E363" s="8"/>
    </row>
    <row r="364" spans="4:5" x14ac:dyDescent="0.3">
      <c r="D364" s="8"/>
      <c r="E364" s="8"/>
    </row>
    <row r="365" spans="4:5" x14ac:dyDescent="0.3">
      <c r="D365" s="8"/>
      <c r="E365" s="8"/>
    </row>
    <row r="366" spans="4:5" x14ac:dyDescent="0.3">
      <c r="D366" s="8"/>
      <c r="E366" s="8"/>
    </row>
    <row r="367" spans="4:5" x14ac:dyDescent="0.3">
      <c r="D367" s="8"/>
      <c r="E367" s="8"/>
    </row>
    <row r="368" spans="4:5" x14ac:dyDescent="0.3">
      <c r="D368" s="8"/>
      <c r="E368" s="8"/>
    </row>
    <row r="369" spans="4:5" x14ac:dyDescent="0.3">
      <c r="D369" s="8"/>
      <c r="E369" s="8"/>
    </row>
    <row r="370" spans="4:5" x14ac:dyDescent="0.3">
      <c r="D370" s="8"/>
      <c r="E370" s="8"/>
    </row>
    <row r="371" spans="4:5" x14ac:dyDescent="0.3">
      <c r="D371" s="8"/>
      <c r="E371" s="8"/>
    </row>
    <row r="372" spans="4:5" x14ac:dyDescent="0.3">
      <c r="D372" s="8"/>
      <c r="E372" s="8"/>
    </row>
    <row r="373" spans="4:5" x14ac:dyDescent="0.3">
      <c r="D373" s="8"/>
      <c r="E373" s="8"/>
    </row>
    <row r="374" spans="4:5" x14ac:dyDescent="0.3">
      <c r="D374" s="8"/>
      <c r="E374" s="8"/>
    </row>
    <row r="375" spans="4:5" x14ac:dyDescent="0.3">
      <c r="D375" s="8"/>
      <c r="E375" s="8"/>
    </row>
    <row r="376" spans="4:5" x14ac:dyDescent="0.3">
      <c r="D376" s="8"/>
      <c r="E376" s="8"/>
    </row>
    <row r="377" spans="4:5" x14ac:dyDescent="0.3">
      <c r="D377" s="8"/>
      <c r="E377" s="8"/>
    </row>
    <row r="378" spans="4:5" x14ac:dyDescent="0.3">
      <c r="D378" s="8"/>
      <c r="E378" s="8"/>
    </row>
    <row r="379" spans="4:5" x14ac:dyDescent="0.3">
      <c r="D379" s="8"/>
      <c r="E379" s="8"/>
    </row>
    <row r="380" spans="4:5" x14ac:dyDescent="0.3">
      <c r="D380" s="8"/>
      <c r="E380" s="8"/>
    </row>
    <row r="381" spans="4:5" x14ac:dyDescent="0.3">
      <c r="D381" s="8"/>
      <c r="E381" s="8"/>
    </row>
    <row r="382" spans="4:5" x14ac:dyDescent="0.3">
      <c r="D382" s="8"/>
      <c r="E382" s="8"/>
    </row>
    <row r="383" spans="4:5" x14ac:dyDescent="0.3">
      <c r="D383" s="8"/>
      <c r="E383" s="8"/>
    </row>
    <row r="384" spans="4:5" x14ac:dyDescent="0.3">
      <c r="D384" s="8"/>
      <c r="E384" s="8"/>
    </row>
    <row r="385" spans="4:5" x14ac:dyDescent="0.3">
      <c r="D385" s="8"/>
      <c r="E385" s="8"/>
    </row>
    <row r="386" spans="4:5" x14ac:dyDescent="0.3">
      <c r="D386" s="8"/>
      <c r="E386" s="8"/>
    </row>
    <row r="387" spans="4:5" x14ac:dyDescent="0.3">
      <c r="D387" s="8"/>
      <c r="E387" s="8"/>
    </row>
    <row r="388" spans="4:5" x14ac:dyDescent="0.3">
      <c r="D388" s="8"/>
      <c r="E388" s="8"/>
    </row>
    <row r="389" spans="4:5" x14ac:dyDescent="0.3">
      <c r="D389" s="8"/>
      <c r="E389" s="8"/>
    </row>
    <row r="390" spans="4:5" x14ac:dyDescent="0.3">
      <c r="D390" s="8"/>
      <c r="E390" s="8"/>
    </row>
    <row r="391" spans="4:5" x14ac:dyDescent="0.3">
      <c r="D391" s="8"/>
      <c r="E391" s="8"/>
    </row>
    <row r="392" spans="4:5" x14ac:dyDescent="0.3">
      <c r="D392" s="8"/>
      <c r="E392" s="8"/>
    </row>
    <row r="393" spans="4:5" x14ac:dyDescent="0.3">
      <c r="D393" s="8"/>
      <c r="E393" s="8"/>
    </row>
    <row r="394" spans="4:5" x14ac:dyDescent="0.3">
      <c r="D394" s="8"/>
      <c r="E394" s="8"/>
    </row>
    <row r="395" spans="4:5" x14ac:dyDescent="0.3">
      <c r="D395" s="8"/>
      <c r="E395" s="8"/>
    </row>
    <row r="396" spans="4:5" x14ac:dyDescent="0.3">
      <c r="D396" s="8"/>
      <c r="E396" s="8"/>
    </row>
    <row r="397" spans="4:5" x14ac:dyDescent="0.3">
      <c r="D397" s="8"/>
      <c r="E397" s="8"/>
    </row>
    <row r="398" spans="4:5" x14ac:dyDescent="0.3">
      <c r="D398" s="8"/>
      <c r="E398" s="8"/>
    </row>
    <row r="399" spans="4:5" x14ac:dyDescent="0.3">
      <c r="D399" s="8"/>
      <c r="E399" s="8"/>
    </row>
    <row r="400" spans="4:5" x14ac:dyDescent="0.3">
      <c r="D400" s="8"/>
      <c r="E400" s="8"/>
    </row>
    <row r="401" spans="4:5" x14ac:dyDescent="0.3">
      <c r="D401" s="8"/>
      <c r="E401" s="8"/>
    </row>
    <row r="402" spans="4:5" x14ac:dyDescent="0.3">
      <c r="D402" s="8"/>
      <c r="E402" s="8"/>
    </row>
    <row r="403" spans="4:5" x14ac:dyDescent="0.3">
      <c r="D403" s="8"/>
      <c r="E403" s="8"/>
    </row>
    <row r="404" spans="4:5" x14ac:dyDescent="0.3">
      <c r="D404" s="8"/>
      <c r="E404" s="8"/>
    </row>
    <row r="405" spans="4:5" x14ac:dyDescent="0.3">
      <c r="D405" s="8"/>
      <c r="E405" s="8"/>
    </row>
    <row r="406" spans="4:5" x14ac:dyDescent="0.3">
      <c r="D406" s="8"/>
      <c r="E406" s="8"/>
    </row>
    <row r="407" spans="4:5" x14ac:dyDescent="0.3">
      <c r="D407" s="8"/>
      <c r="E407" s="8"/>
    </row>
    <row r="408" spans="4:5" x14ac:dyDescent="0.3">
      <c r="D408" s="8"/>
      <c r="E408" s="8"/>
    </row>
    <row r="409" spans="4:5" x14ac:dyDescent="0.3">
      <c r="D409" s="8"/>
      <c r="E409" s="8"/>
    </row>
    <row r="410" spans="4:5" x14ac:dyDescent="0.3">
      <c r="D410" s="8"/>
      <c r="E410" s="8"/>
    </row>
    <row r="411" spans="4:5" x14ac:dyDescent="0.3">
      <c r="D411" s="8"/>
      <c r="E411" s="8"/>
    </row>
    <row r="412" spans="4:5" x14ac:dyDescent="0.3">
      <c r="D412" s="8"/>
      <c r="E412" s="8"/>
    </row>
    <row r="413" spans="4:5" x14ac:dyDescent="0.3">
      <c r="D413" s="8"/>
      <c r="E413" s="8"/>
    </row>
    <row r="414" spans="4:5" x14ac:dyDescent="0.3">
      <c r="D414" s="8"/>
      <c r="E414" s="8"/>
    </row>
    <row r="415" spans="4:5" x14ac:dyDescent="0.3">
      <c r="D415" s="8"/>
      <c r="E415" s="8"/>
    </row>
    <row r="416" spans="4:5" x14ac:dyDescent="0.3">
      <c r="D416" s="8"/>
      <c r="E416" s="8"/>
    </row>
    <row r="417" spans="4:5" x14ac:dyDescent="0.3">
      <c r="D417" s="8"/>
      <c r="E417" s="8"/>
    </row>
    <row r="418" spans="4:5" x14ac:dyDescent="0.3">
      <c r="D418" s="8"/>
      <c r="E418" s="8"/>
    </row>
    <row r="419" spans="4:5" x14ac:dyDescent="0.3">
      <c r="D419" s="8"/>
      <c r="E419" s="8"/>
    </row>
    <row r="420" spans="4:5" x14ac:dyDescent="0.3">
      <c r="D420" s="8"/>
      <c r="E420" s="8"/>
    </row>
    <row r="421" spans="4:5" x14ac:dyDescent="0.3">
      <c r="D421" s="8"/>
      <c r="E421" s="8"/>
    </row>
    <row r="422" spans="4:5" x14ac:dyDescent="0.3">
      <c r="D422" s="8"/>
      <c r="E422" s="8"/>
    </row>
    <row r="423" spans="4:5" x14ac:dyDescent="0.3">
      <c r="D423" s="8"/>
      <c r="E423" s="8"/>
    </row>
    <row r="424" spans="4:5" x14ac:dyDescent="0.3">
      <c r="D424" s="8"/>
      <c r="E424" s="8"/>
    </row>
    <row r="425" spans="4:5" x14ac:dyDescent="0.3">
      <c r="D425" s="8"/>
      <c r="E425" s="8"/>
    </row>
    <row r="426" spans="4:5" x14ac:dyDescent="0.3">
      <c r="D426" s="8"/>
      <c r="E426" s="8"/>
    </row>
    <row r="427" spans="4:5" x14ac:dyDescent="0.3">
      <c r="D427" s="8"/>
      <c r="E427" s="8"/>
    </row>
    <row r="428" spans="4:5" x14ac:dyDescent="0.3">
      <c r="D428" s="8"/>
      <c r="E428" s="8"/>
    </row>
    <row r="429" spans="4:5" x14ac:dyDescent="0.3">
      <c r="D429" s="8"/>
      <c r="E429" s="8"/>
    </row>
    <row r="430" spans="4:5" x14ac:dyDescent="0.3">
      <c r="D430" s="8"/>
      <c r="E430" s="8"/>
    </row>
    <row r="431" spans="4:5" x14ac:dyDescent="0.3">
      <c r="D431" s="8"/>
      <c r="E431" s="8"/>
    </row>
    <row r="432" spans="4:5" x14ac:dyDescent="0.3">
      <c r="D432" s="8"/>
      <c r="E432" s="8"/>
    </row>
    <row r="433" spans="4:5" x14ac:dyDescent="0.3">
      <c r="D433" s="8"/>
      <c r="E433" s="8"/>
    </row>
    <row r="434" spans="4:5" x14ac:dyDescent="0.3">
      <c r="D434" s="8"/>
      <c r="E434" s="8"/>
    </row>
    <row r="435" spans="4:5" x14ac:dyDescent="0.3">
      <c r="D435" s="8"/>
      <c r="E435" s="8"/>
    </row>
    <row r="436" spans="4:5" x14ac:dyDescent="0.3">
      <c r="D436" s="8"/>
      <c r="E436" s="8"/>
    </row>
    <row r="437" spans="4:5" x14ac:dyDescent="0.3">
      <c r="D437" s="8"/>
      <c r="E437" s="8"/>
    </row>
    <row r="438" spans="4:5" x14ac:dyDescent="0.3">
      <c r="D438" s="8"/>
      <c r="E438" s="8"/>
    </row>
    <row r="439" spans="4:5" x14ac:dyDescent="0.3">
      <c r="D439" s="8"/>
      <c r="E439" s="8"/>
    </row>
    <row r="440" spans="4:5" x14ac:dyDescent="0.3">
      <c r="D440" s="8"/>
      <c r="E440" s="8"/>
    </row>
    <row r="441" spans="4:5" x14ac:dyDescent="0.3">
      <c r="D441" s="8"/>
      <c r="E441" s="8"/>
    </row>
    <row r="442" spans="4:5" x14ac:dyDescent="0.3">
      <c r="D442" s="8"/>
      <c r="E442" s="8"/>
    </row>
    <row r="443" spans="4:5" x14ac:dyDescent="0.3">
      <c r="D443" s="8"/>
      <c r="E443" s="8"/>
    </row>
    <row r="444" spans="4:5" x14ac:dyDescent="0.3">
      <c r="D444" s="8"/>
      <c r="E444" s="8"/>
    </row>
    <row r="445" spans="4:5" x14ac:dyDescent="0.3">
      <c r="D445" s="8"/>
      <c r="E445" s="8"/>
    </row>
    <row r="446" spans="4:5" x14ac:dyDescent="0.3">
      <c r="D446" s="8"/>
      <c r="E446" s="8"/>
    </row>
    <row r="447" spans="4:5" x14ac:dyDescent="0.3">
      <c r="D447" s="8"/>
      <c r="E447" s="8"/>
    </row>
    <row r="448" spans="4:5" x14ac:dyDescent="0.3">
      <c r="D448" s="8"/>
      <c r="E448" s="8"/>
    </row>
    <row r="449" spans="4:5" x14ac:dyDescent="0.3">
      <c r="D449" s="8"/>
      <c r="E449" s="8"/>
    </row>
    <row r="450" spans="4:5" x14ac:dyDescent="0.3">
      <c r="D450" s="8"/>
      <c r="E450" s="8"/>
    </row>
    <row r="451" spans="4:5" x14ac:dyDescent="0.3">
      <c r="D451" s="8"/>
      <c r="E451" s="8"/>
    </row>
    <row r="452" spans="4:5" x14ac:dyDescent="0.3">
      <c r="D452" s="8"/>
      <c r="E452" s="8"/>
    </row>
    <row r="453" spans="4:5" x14ac:dyDescent="0.3">
      <c r="D453" s="8"/>
      <c r="E453" s="8"/>
    </row>
    <row r="454" spans="4:5" x14ac:dyDescent="0.3">
      <c r="D454" s="8"/>
      <c r="E454" s="8"/>
    </row>
    <row r="455" spans="4:5" x14ac:dyDescent="0.3">
      <c r="D455" s="8"/>
      <c r="E455" s="8"/>
    </row>
    <row r="456" spans="4:5" x14ac:dyDescent="0.3">
      <c r="D456" s="8"/>
      <c r="E456" s="8"/>
    </row>
    <row r="457" spans="4:5" x14ac:dyDescent="0.3">
      <c r="D457" s="8"/>
      <c r="E457" s="8"/>
    </row>
    <row r="458" spans="4:5" x14ac:dyDescent="0.3">
      <c r="D458" s="8"/>
      <c r="E458" s="8"/>
    </row>
    <row r="459" spans="4:5" x14ac:dyDescent="0.3">
      <c r="D459" s="8"/>
      <c r="E459" s="8"/>
    </row>
    <row r="460" spans="4:5" x14ac:dyDescent="0.3">
      <c r="D460" s="8"/>
      <c r="E460" s="8"/>
    </row>
    <row r="461" spans="4:5" x14ac:dyDescent="0.3">
      <c r="D461" s="8"/>
      <c r="E461" s="8"/>
    </row>
    <row r="462" spans="4:5" x14ac:dyDescent="0.3">
      <c r="D462" s="8"/>
      <c r="E462" s="8"/>
    </row>
    <row r="463" spans="4:5" x14ac:dyDescent="0.3">
      <c r="D463" s="8"/>
      <c r="E463" s="8"/>
    </row>
    <row r="464" spans="4:5" x14ac:dyDescent="0.3">
      <c r="D464" s="8"/>
      <c r="E464" s="8"/>
    </row>
    <row r="465" spans="4:5" x14ac:dyDescent="0.3">
      <c r="D465" s="8"/>
      <c r="E465" s="8"/>
    </row>
    <row r="466" spans="4:5" x14ac:dyDescent="0.3">
      <c r="D466" s="8"/>
      <c r="E466" s="8"/>
    </row>
    <row r="467" spans="4:5" x14ac:dyDescent="0.3">
      <c r="D467" s="8"/>
      <c r="E467" s="8"/>
    </row>
    <row r="468" spans="4:5" x14ac:dyDescent="0.3">
      <c r="D468" s="8"/>
      <c r="E468" s="8"/>
    </row>
    <row r="469" spans="4:5" x14ac:dyDescent="0.3">
      <c r="D469" s="8"/>
      <c r="E469" s="8"/>
    </row>
    <row r="470" spans="4:5" x14ac:dyDescent="0.3">
      <c r="D470" s="8"/>
      <c r="E470" s="8"/>
    </row>
    <row r="471" spans="4:5" x14ac:dyDescent="0.3">
      <c r="D471" s="8"/>
      <c r="E471" s="8"/>
    </row>
    <row r="472" spans="4:5" x14ac:dyDescent="0.3">
      <c r="D472" s="8"/>
      <c r="E472" s="8"/>
    </row>
    <row r="473" spans="4:5" x14ac:dyDescent="0.3">
      <c r="D473" s="8"/>
      <c r="E473" s="8"/>
    </row>
    <row r="474" spans="4:5" x14ac:dyDescent="0.3">
      <c r="D474" s="8"/>
      <c r="E474" s="8"/>
    </row>
    <row r="475" spans="4:5" x14ac:dyDescent="0.3">
      <c r="D475" s="8"/>
      <c r="E475" s="8"/>
    </row>
    <row r="476" spans="4:5" x14ac:dyDescent="0.3">
      <c r="D476" s="8"/>
      <c r="E476" s="8"/>
    </row>
    <row r="477" spans="4:5" x14ac:dyDescent="0.3">
      <c r="D477" s="8"/>
      <c r="E477" s="8"/>
    </row>
    <row r="478" spans="4:5" x14ac:dyDescent="0.3">
      <c r="D478" s="8"/>
      <c r="E478" s="8"/>
    </row>
    <row r="479" spans="4:5" x14ac:dyDescent="0.3">
      <c r="D479" s="8"/>
      <c r="E479" s="8"/>
    </row>
    <row r="480" spans="4:5" x14ac:dyDescent="0.3">
      <c r="D480" s="8"/>
      <c r="E480" s="8"/>
    </row>
    <row r="481" spans="4:5" x14ac:dyDescent="0.3">
      <c r="D481" s="8"/>
      <c r="E481" s="8"/>
    </row>
    <row r="482" spans="4:5" x14ac:dyDescent="0.3">
      <c r="D482" s="8"/>
      <c r="E482" s="8"/>
    </row>
    <row r="483" spans="4:5" x14ac:dyDescent="0.3">
      <c r="D483" s="8"/>
      <c r="E483" s="8"/>
    </row>
    <row r="484" spans="4:5" x14ac:dyDescent="0.3">
      <c r="D484" s="8"/>
      <c r="E484" s="8"/>
    </row>
    <row r="485" spans="4:5" x14ac:dyDescent="0.3">
      <c r="D485" s="8"/>
      <c r="E485" s="8"/>
    </row>
    <row r="486" spans="4:5" x14ac:dyDescent="0.3">
      <c r="D486" s="8"/>
      <c r="E486" s="8"/>
    </row>
    <row r="487" spans="4:5" x14ac:dyDescent="0.3">
      <c r="D487" s="8"/>
      <c r="E487" s="8"/>
    </row>
    <row r="488" spans="4:5" x14ac:dyDescent="0.3">
      <c r="D488" s="8"/>
      <c r="E488" s="8"/>
    </row>
    <row r="489" spans="4:5" x14ac:dyDescent="0.3">
      <c r="D489" s="8"/>
      <c r="E489" s="8"/>
    </row>
    <row r="490" spans="4:5" x14ac:dyDescent="0.3">
      <c r="D490" s="8"/>
      <c r="E490" s="8"/>
    </row>
    <row r="491" spans="4:5" x14ac:dyDescent="0.3">
      <c r="D491" s="8"/>
      <c r="E491" s="8"/>
    </row>
    <row r="492" spans="4:5" x14ac:dyDescent="0.3">
      <c r="D492" s="8"/>
      <c r="E492" s="8"/>
    </row>
    <row r="493" spans="4:5" x14ac:dyDescent="0.3">
      <c r="D493" s="8"/>
      <c r="E493" s="8"/>
    </row>
    <row r="494" spans="4:5" x14ac:dyDescent="0.3">
      <c r="D494" s="8"/>
      <c r="E494" s="8"/>
    </row>
    <row r="495" spans="4:5" x14ac:dyDescent="0.3">
      <c r="D495" s="8"/>
      <c r="E495" s="8"/>
    </row>
    <row r="496" spans="4:5" x14ac:dyDescent="0.3">
      <c r="D496" s="8"/>
      <c r="E496" s="8"/>
    </row>
    <row r="497" spans="4:5" x14ac:dyDescent="0.3">
      <c r="D497" s="8"/>
      <c r="E497" s="8"/>
    </row>
    <row r="498" spans="4:5" x14ac:dyDescent="0.3">
      <c r="D498" s="8"/>
      <c r="E498" s="8"/>
    </row>
    <row r="499" spans="4:5" x14ac:dyDescent="0.3">
      <c r="D499" s="8"/>
      <c r="E499" s="8"/>
    </row>
    <row r="500" spans="4:5" x14ac:dyDescent="0.3">
      <c r="D500" s="8"/>
      <c r="E500" s="8"/>
    </row>
    <row r="501" spans="4:5" x14ac:dyDescent="0.3">
      <c r="D501" s="8"/>
      <c r="E501" s="8"/>
    </row>
    <row r="502" spans="4:5" x14ac:dyDescent="0.3">
      <c r="D502" s="8"/>
      <c r="E502" s="8"/>
    </row>
    <row r="503" spans="4:5" x14ac:dyDescent="0.3">
      <c r="D503" s="8"/>
      <c r="E503" s="8"/>
    </row>
    <row r="504" spans="4:5" x14ac:dyDescent="0.3">
      <c r="D504" s="8"/>
      <c r="E504" s="8"/>
    </row>
    <row r="505" spans="4:5" x14ac:dyDescent="0.3">
      <c r="D505" s="8"/>
      <c r="E505" s="8"/>
    </row>
    <row r="506" spans="4:5" x14ac:dyDescent="0.3">
      <c r="D506" s="8"/>
      <c r="E506" s="8"/>
    </row>
    <row r="507" spans="4:5" x14ac:dyDescent="0.3">
      <c r="D507" s="8"/>
      <c r="E507" s="8"/>
    </row>
    <row r="508" spans="4:5" x14ac:dyDescent="0.3">
      <c r="D508" s="8"/>
      <c r="E508" s="8"/>
    </row>
    <row r="509" spans="4:5" x14ac:dyDescent="0.3">
      <c r="D509" s="8"/>
      <c r="E509" s="8"/>
    </row>
    <row r="510" spans="4:5" x14ac:dyDescent="0.3">
      <c r="D510" s="8"/>
      <c r="E510" s="8"/>
    </row>
    <row r="511" spans="4:5" x14ac:dyDescent="0.3">
      <c r="D511" s="8"/>
      <c r="E511" s="8"/>
    </row>
    <row r="512" spans="4:5" x14ac:dyDescent="0.3">
      <c r="D512" s="8"/>
      <c r="E512" s="8"/>
    </row>
    <row r="513" spans="4:5" x14ac:dyDescent="0.3">
      <c r="D513" s="8"/>
      <c r="E513" s="8"/>
    </row>
    <row r="514" spans="4:5" x14ac:dyDescent="0.3">
      <c r="D514" s="8"/>
      <c r="E514" s="8"/>
    </row>
    <row r="515" spans="4:5" x14ac:dyDescent="0.3">
      <c r="D515" s="8"/>
      <c r="E515" s="8"/>
    </row>
    <row r="516" spans="4:5" x14ac:dyDescent="0.3">
      <c r="D516" s="8"/>
      <c r="E516" s="8"/>
    </row>
    <row r="517" spans="4:5" x14ac:dyDescent="0.3">
      <c r="D517" s="8"/>
      <c r="E517" s="8"/>
    </row>
    <row r="518" spans="4:5" x14ac:dyDescent="0.3">
      <c r="D518" s="8"/>
      <c r="E518" s="8"/>
    </row>
    <row r="519" spans="4:5" x14ac:dyDescent="0.3">
      <c r="D519" s="8"/>
      <c r="E519" s="8"/>
    </row>
    <row r="520" spans="4:5" x14ac:dyDescent="0.3">
      <c r="D520" s="8"/>
      <c r="E520" s="8"/>
    </row>
    <row r="521" spans="4:5" x14ac:dyDescent="0.3">
      <c r="D521" s="8"/>
      <c r="E521" s="8"/>
    </row>
    <row r="522" spans="4:5" x14ac:dyDescent="0.3">
      <c r="D522" s="8"/>
      <c r="E522" s="8"/>
    </row>
    <row r="523" spans="4:5" x14ac:dyDescent="0.3">
      <c r="D523" s="8"/>
      <c r="E523" s="8"/>
    </row>
    <row r="524" spans="4:5" x14ac:dyDescent="0.3">
      <c r="D524" s="8"/>
      <c r="E524" s="8"/>
    </row>
    <row r="525" spans="4:5" x14ac:dyDescent="0.3">
      <c r="D525" s="8"/>
      <c r="E525" s="8"/>
    </row>
    <row r="526" spans="4:5" x14ac:dyDescent="0.3">
      <c r="D526" s="8"/>
      <c r="E526" s="8"/>
    </row>
    <row r="527" spans="4:5" x14ac:dyDescent="0.3">
      <c r="D527" s="8"/>
      <c r="E527" s="8"/>
    </row>
    <row r="528" spans="4:5" x14ac:dyDescent="0.3">
      <c r="D528" s="8"/>
      <c r="E528" s="8"/>
    </row>
    <row r="529" spans="4:5" x14ac:dyDescent="0.3">
      <c r="D529" s="8"/>
      <c r="E529" s="8"/>
    </row>
    <row r="530" spans="4:5" x14ac:dyDescent="0.3">
      <c r="D530" s="8"/>
      <c r="E530" s="8"/>
    </row>
    <row r="531" spans="4:5" x14ac:dyDescent="0.3">
      <c r="D531" s="8"/>
      <c r="E531" s="8"/>
    </row>
    <row r="532" spans="4:5" x14ac:dyDescent="0.3">
      <c r="D532" s="8"/>
      <c r="E532" s="8"/>
    </row>
    <row r="533" spans="4:5" x14ac:dyDescent="0.3">
      <c r="D533" s="8"/>
      <c r="E533" s="8"/>
    </row>
    <row r="534" spans="4:5" x14ac:dyDescent="0.3">
      <c r="D534" s="8"/>
      <c r="E534" s="8"/>
    </row>
    <row r="535" spans="4:5" x14ac:dyDescent="0.3">
      <c r="D535" s="8"/>
      <c r="E535" s="8"/>
    </row>
    <row r="536" spans="4:5" x14ac:dyDescent="0.3">
      <c r="D536" s="8"/>
      <c r="E536" s="8"/>
    </row>
    <row r="537" spans="4:5" x14ac:dyDescent="0.3">
      <c r="D537" s="8"/>
      <c r="E537" s="8"/>
    </row>
    <row r="538" spans="4:5" x14ac:dyDescent="0.3">
      <c r="D538" s="8"/>
      <c r="E538" s="8"/>
    </row>
    <row r="539" spans="4:5" x14ac:dyDescent="0.3">
      <c r="D539" s="8"/>
      <c r="E539" s="8"/>
    </row>
    <row r="540" spans="4:5" x14ac:dyDescent="0.3">
      <c r="D540" s="8"/>
      <c r="E540" s="8"/>
    </row>
    <row r="541" spans="4:5" x14ac:dyDescent="0.3">
      <c r="D541" s="8"/>
      <c r="E541" s="8"/>
    </row>
    <row r="542" spans="4:5" x14ac:dyDescent="0.3">
      <c r="D542" s="8"/>
      <c r="E542" s="8"/>
    </row>
    <row r="543" spans="4:5" x14ac:dyDescent="0.3">
      <c r="D543" s="8"/>
      <c r="E543" s="8"/>
    </row>
    <row r="544" spans="4:5" x14ac:dyDescent="0.3">
      <c r="D544" s="8"/>
      <c r="E544" s="8"/>
    </row>
    <row r="545" spans="4:5" x14ac:dyDescent="0.3">
      <c r="D545" s="8"/>
      <c r="E545" s="8"/>
    </row>
    <row r="546" spans="4:5" x14ac:dyDescent="0.3">
      <c r="D546" s="8"/>
      <c r="E546" s="8"/>
    </row>
    <row r="547" spans="4:5" x14ac:dyDescent="0.3">
      <c r="D547" s="8"/>
      <c r="E547" s="8"/>
    </row>
    <row r="548" spans="4:5" x14ac:dyDescent="0.3">
      <c r="D548" s="8"/>
      <c r="E548" s="8"/>
    </row>
    <row r="549" spans="4:5" x14ac:dyDescent="0.3">
      <c r="D549" s="8"/>
      <c r="E549" s="8"/>
    </row>
    <row r="550" spans="4:5" x14ac:dyDescent="0.3">
      <c r="D550" s="8"/>
      <c r="E550" s="8"/>
    </row>
    <row r="551" spans="4:5" x14ac:dyDescent="0.3">
      <c r="D551" s="8"/>
      <c r="E551" s="8"/>
    </row>
    <row r="552" spans="4:5" x14ac:dyDescent="0.3">
      <c r="D552" s="8"/>
      <c r="E552" s="8"/>
    </row>
    <row r="553" spans="4:5" x14ac:dyDescent="0.3">
      <c r="D553" s="8"/>
      <c r="E553" s="8"/>
    </row>
    <row r="554" spans="4:5" x14ac:dyDescent="0.3">
      <c r="D554" s="8"/>
      <c r="E554" s="8"/>
    </row>
    <row r="555" spans="4:5" x14ac:dyDescent="0.3">
      <c r="D555" s="8"/>
      <c r="E555" s="8"/>
    </row>
    <row r="556" spans="4:5" x14ac:dyDescent="0.3">
      <c r="D556" s="8"/>
      <c r="E556" s="8"/>
    </row>
    <row r="557" spans="4:5" x14ac:dyDescent="0.3">
      <c r="D557" s="8"/>
      <c r="E557" s="8"/>
    </row>
    <row r="558" spans="4:5" x14ac:dyDescent="0.3">
      <c r="D558" s="8"/>
      <c r="E558" s="8"/>
    </row>
    <row r="559" spans="4:5" x14ac:dyDescent="0.3">
      <c r="D559" s="8"/>
      <c r="E559" s="8"/>
    </row>
    <row r="560" spans="4:5" x14ac:dyDescent="0.3">
      <c r="D560" s="8"/>
      <c r="E560" s="8"/>
    </row>
    <row r="561" spans="4:5" x14ac:dyDescent="0.3">
      <c r="D561" s="8"/>
      <c r="E561" s="8"/>
    </row>
    <row r="562" spans="4:5" x14ac:dyDescent="0.3">
      <c r="D562" s="8"/>
      <c r="E562" s="8"/>
    </row>
    <row r="563" spans="4:5" x14ac:dyDescent="0.3">
      <c r="D563" s="8"/>
      <c r="E563" s="8"/>
    </row>
    <row r="564" spans="4:5" x14ac:dyDescent="0.3">
      <c r="D564" s="8"/>
      <c r="E564" s="8"/>
    </row>
    <row r="565" spans="4:5" x14ac:dyDescent="0.3">
      <c r="D565" s="8"/>
      <c r="E565" s="8"/>
    </row>
    <row r="566" spans="4:5" x14ac:dyDescent="0.3">
      <c r="D566" s="8"/>
      <c r="E566" s="8"/>
    </row>
    <row r="567" spans="4:5" x14ac:dyDescent="0.3">
      <c r="D567" s="8"/>
      <c r="E567" s="8"/>
    </row>
    <row r="568" spans="4:5" x14ac:dyDescent="0.3">
      <c r="D568" s="8"/>
      <c r="E568" s="8"/>
    </row>
    <row r="569" spans="4:5" x14ac:dyDescent="0.3">
      <c r="D569" s="8"/>
      <c r="E569" s="8"/>
    </row>
    <row r="570" spans="4:5" x14ac:dyDescent="0.3">
      <c r="D570" s="8"/>
      <c r="E570" s="8"/>
    </row>
    <row r="571" spans="4:5" x14ac:dyDescent="0.3">
      <c r="D571" s="8"/>
      <c r="E571" s="8"/>
    </row>
    <row r="572" spans="4:5" x14ac:dyDescent="0.3">
      <c r="D572" s="8"/>
      <c r="E572" s="8"/>
    </row>
    <row r="573" spans="4:5" x14ac:dyDescent="0.3">
      <c r="D573" s="8"/>
      <c r="E573" s="8"/>
    </row>
    <row r="574" spans="4:5" x14ac:dyDescent="0.3">
      <c r="D574" s="8"/>
      <c r="E574" s="8"/>
    </row>
    <row r="575" spans="4:5" x14ac:dyDescent="0.3">
      <c r="D575" s="8"/>
      <c r="E575" s="8"/>
    </row>
    <row r="576" spans="4:5" x14ac:dyDescent="0.3">
      <c r="D576" s="8"/>
      <c r="E576" s="8"/>
    </row>
    <row r="577" spans="4:5" x14ac:dyDescent="0.3">
      <c r="D577" s="8"/>
      <c r="E577" s="8"/>
    </row>
    <row r="578" spans="4:5" x14ac:dyDescent="0.3">
      <c r="D578" s="8"/>
      <c r="E578" s="8"/>
    </row>
    <row r="579" spans="4:5" x14ac:dyDescent="0.3">
      <c r="D579" s="8"/>
      <c r="E579" s="8"/>
    </row>
    <row r="580" spans="4:5" x14ac:dyDescent="0.3">
      <c r="D580" s="8"/>
      <c r="E580" s="8"/>
    </row>
    <row r="581" spans="4:5" x14ac:dyDescent="0.3">
      <c r="D581" s="8"/>
      <c r="E581" s="8"/>
    </row>
    <row r="582" spans="4:5" x14ac:dyDescent="0.3">
      <c r="D582" s="8"/>
      <c r="E582" s="8"/>
    </row>
    <row r="583" spans="4:5" x14ac:dyDescent="0.3">
      <c r="D583" s="8"/>
      <c r="E583" s="8"/>
    </row>
    <row r="584" spans="4:5" x14ac:dyDescent="0.3">
      <c r="D584" s="8"/>
      <c r="E584" s="8"/>
    </row>
    <row r="585" spans="4:5" x14ac:dyDescent="0.3">
      <c r="D585" s="8"/>
      <c r="E585" s="8"/>
    </row>
    <row r="586" spans="4:5" x14ac:dyDescent="0.3">
      <c r="D586" s="8"/>
      <c r="E586" s="8"/>
    </row>
    <row r="587" spans="4:5" x14ac:dyDescent="0.3">
      <c r="D587" s="8"/>
      <c r="E587" s="8"/>
    </row>
    <row r="588" spans="4:5" x14ac:dyDescent="0.3">
      <c r="D588" s="8"/>
      <c r="E588" s="8"/>
    </row>
    <row r="589" spans="4:5" x14ac:dyDescent="0.3">
      <c r="D589" s="8"/>
      <c r="E589" s="8"/>
    </row>
    <row r="590" spans="4:5" x14ac:dyDescent="0.3">
      <c r="D590" s="8"/>
      <c r="E590" s="8"/>
    </row>
    <row r="591" spans="4:5" x14ac:dyDescent="0.3">
      <c r="D591" s="8"/>
      <c r="E591" s="8"/>
    </row>
    <row r="592" spans="4:5" x14ac:dyDescent="0.3">
      <c r="D592" s="8"/>
      <c r="E592" s="8"/>
    </row>
    <row r="593" spans="4:5" x14ac:dyDescent="0.3">
      <c r="D593" s="8"/>
      <c r="E593" s="8"/>
    </row>
    <row r="594" spans="4:5" x14ac:dyDescent="0.3">
      <c r="D594" s="8"/>
      <c r="E594" s="8"/>
    </row>
    <row r="595" spans="4:5" x14ac:dyDescent="0.3">
      <c r="D595" s="8"/>
      <c r="E595" s="8"/>
    </row>
    <row r="596" spans="4:5" x14ac:dyDescent="0.3">
      <c r="D596" s="8"/>
      <c r="E596" s="8"/>
    </row>
    <row r="597" spans="4:5" x14ac:dyDescent="0.3">
      <c r="D597" s="8"/>
      <c r="E597" s="8"/>
    </row>
    <row r="598" spans="4:5" x14ac:dyDescent="0.3">
      <c r="D598" s="8"/>
      <c r="E598" s="8"/>
    </row>
    <row r="599" spans="4:5" x14ac:dyDescent="0.3">
      <c r="D599" s="8"/>
      <c r="E599" s="8"/>
    </row>
    <row r="600" spans="4:5" x14ac:dyDescent="0.3">
      <c r="D600" s="8"/>
      <c r="E600" s="8"/>
    </row>
    <row r="601" spans="4:5" x14ac:dyDescent="0.3">
      <c r="D601" s="8"/>
      <c r="E601" s="8"/>
    </row>
    <row r="602" spans="4:5" x14ac:dyDescent="0.3">
      <c r="D602" s="8"/>
      <c r="E602" s="8"/>
    </row>
    <row r="603" spans="4:5" x14ac:dyDescent="0.3">
      <c r="D603" s="8"/>
      <c r="E603" s="8"/>
    </row>
    <row r="604" spans="4:5" x14ac:dyDescent="0.3">
      <c r="D604" s="8"/>
      <c r="E604" s="8"/>
    </row>
    <row r="605" spans="4:5" x14ac:dyDescent="0.3">
      <c r="D605" s="8"/>
      <c r="E605" s="8"/>
    </row>
    <row r="606" spans="4:5" x14ac:dyDescent="0.3">
      <c r="D606" s="8"/>
      <c r="E606" s="8"/>
    </row>
    <row r="607" spans="4:5" x14ac:dyDescent="0.3">
      <c r="D607" s="8"/>
      <c r="E607" s="8"/>
    </row>
    <row r="608" spans="4:5" x14ac:dyDescent="0.3">
      <c r="D608" s="8"/>
      <c r="E608" s="8"/>
    </row>
    <row r="609" spans="4:5" x14ac:dyDescent="0.3">
      <c r="D609" s="8"/>
      <c r="E609" s="8"/>
    </row>
    <row r="610" spans="4:5" x14ac:dyDescent="0.3">
      <c r="D610" s="8"/>
      <c r="E610" s="8"/>
    </row>
    <row r="611" spans="4:5" x14ac:dyDescent="0.3">
      <c r="D611" s="8"/>
      <c r="E611" s="8"/>
    </row>
    <row r="612" spans="4:5" x14ac:dyDescent="0.3">
      <c r="D612" s="8"/>
      <c r="E612" s="8"/>
    </row>
    <row r="613" spans="4:5" x14ac:dyDescent="0.3">
      <c r="D613" s="8"/>
      <c r="E613" s="8"/>
    </row>
    <row r="614" spans="4:5" x14ac:dyDescent="0.3">
      <c r="D614" s="8"/>
      <c r="E614" s="8"/>
    </row>
    <row r="615" spans="4:5" x14ac:dyDescent="0.3">
      <c r="D615" s="8"/>
      <c r="E615" s="8"/>
    </row>
    <row r="616" spans="4:5" x14ac:dyDescent="0.3">
      <c r="D616" s="8"/>
      <c r="E616" s="8"/>
    </row>
    <row r="617" spans="4:5" x14ac:dyDescent="0.3">
      <c r="D617" s="8"/>
      <c r="E617" s="8"/>
    </row>
    <row r="618" spans="4:5" x14ac:dyDescent="0.3">
      <c r="D618" s="8"/>
      <c r="E618" s="8"/>
    </row>
    <row r="619" spans="4:5" x14ac:dyDescent="0.3">
      <c r="D619" s="8"/>
      <c r="E619" s="8"/>
    </row>
    <row r="620" spans="4:5" x14ac:dyDescent="0.3">
      <c r="D620" s="8"/>
      <c r="E620" s="8"/>
    </row>
    <row r="621" spans="4:5" x14ac:dyDescent="0.3">
      <c r="D621" s="8"/>
      <c r="E621" s="8"/>
    </row>
    <row r="622" spans="4:5" x14ac:dyDescent="0.3">
      <c r="D622" s="8"/>
      <c r="E622" s="8"/>
    </row>
    <row r="623" spans="4:5" x14ac:dyDescent="0.3">
      <c r="D623" s="8"/>
      <c r="E623" s="8"/>
    </row>
    <row r="624" spans="4:5" x14ac:dyDescent="0.3">
      <c r="D624" s="8"/>
      <c r="E624" s="8"/>
    </row>
    <row r="625" spans="4:5" x14ac:dyDescent="0.3">
      <c r="D625" s="8"/>
      <c r="E625" s="8"/>
    </row>
    <row r="626" spans="4:5" x14ac:dyDescent="0.3">
      <c r="D626" s="8"/>
      <c r="E626" s="8"/>
    </row>
    <row r="627" spans="4:5" x14ac:dyDescent="0.3">
      <c r="D627" s="8"/>
      <c r="E627" s="8"/>
    </row>
    <row r="628" spans="4:5" x14ac:dyDescent="0.3">
      <c r="D628" s="8"/>
      <c r="E628" s="8"/>
    </row>
    <row r="629" spans="4:5" x14ac:dyDescent="0.3">
      <c r="D629" s="8"/>
      <c r="E629" s="8"/>
    </row>
    <row r="630" spans="4:5" x14ac:dyDescent="0.3">
      <c r="D630" s="8"/>
      <c r="E630" s="8"/>
    </row>
    <row r="631" spans="4:5" x14ac:dyDescent="0.3">
      <c r="D631" s="8"/>
      <c r="E631" s="8"/>
    </row>
    <row r="632" spans="4:5" x14ac:dyDescent="0.3">
      <c r="D632" s="8"/>
      <c r="E632" s="8"/>
    </row>
    <row r="633" spans="4:5" x14ac:dyDescent="0.3">
      <c r="D633" s="8"/>
      <c r="E633" s="8"/>
    </row>
    <row r="634" spans="4:5" x14ac:dyDescent="0.3">
      <c r="D634" s="8"/>
      <c r="E634" s="8"/>
    </row>
    <row r="635" spans="4:5" x14ac:dyDescent="0.3">
      <c r="D635" s="8"/>
      <c r="E635" s="8"/>
    </row>
    <row r="636" spans="4:5" x14ac:dyDescent="0.3">
      <c r="D636" s="8"/>
      <c r="E636" s="8"/>
    </row>
    <row r="637" spans="4:5" x14ac:dyDescent="0.3">
      <c r="D637" s="8"/>
      <c r="E637" s="8"/>
    </row>
    <row r="638" spans="4:5" x14ac:dyDescent="0.3">
      <c r="D638" s="8"/>
      <c r="E638" s="8"/>
    </row>
    <row r="639" spans="4:5" x14ac:dyDescent="0.3">
      <c r="D639" s="8"/>
      <c r="E639" s="8"/>
    </row>
    <row r="640" spans="4:5" x14ac:dyDescent="0.3">
      <c r="D640" s="8"/>
      <c r="E640" s="8"/>
    </row>
    <row r="641" spans="4:5" x14ac:dyDescent="0.3">
      <c r="D641" s="8"/>
      <c r="E641" s="8"/>
    </row>
    <row r="642" spans="4:5" x14ac:dyDescent="0.3">
      <c r="D642" s="8"/>
      <c r="E642" s="8"/>
    </row>
    <row r="643" spans="4:5" x14ac:dyDescent="0.3">
      <c r="D643" s="8"/>
      <c r="E643" s="8"/>
    </row>
    <row r="644" spans="4:5" x14ac:dyDescent="0.3">
      <c r="D644" s="8"/>
      <c r="E644" s="8"/>
    </row>
    <row r="645" spans="4:5" x14ac:dyDescent="0.3">
      <c r="D645" s="8"/>
      <c r="E645" s="8"/>
    </row>
    <row r="646" spans="4:5" x14ac:dyDescent="0.3">
      <c r="D646" s="8"/>
      <c r="E646" s="8"/>
    </row>
    <row r="647" spans="4:5" x14ac:dyDescent="0.3">
      <c r="D647" s="8"/>
      <c r="E647" s="8"/>
    </row>
    <row r="648" spans="4:5" x14ac:dyDescent="0.3">
      <c r="D648" s="8"/>
      <c r="E648" s="8"/>
    </row>
    <row r="649" spans="4:5" x14ac:dyDescent="0.3">
      <c r="D649" s="8"/>
      <c r="E649" s="8"/>
    </row>
    <row r="650" spans="4:5" x14ac:dyDescent="0.3">
      <c r="D650" s="8"/>
      <c r="E650" s="8"/>
    </row>
    <row r="651" spans="4:5" x14ac:dyDescent="0.3">
      <c r="D651" s="8"/>
      <c r="E651" s="8"/>
    </row>
    <row r="652" spans="4:5" x14ac:dyDescent="0.3">
      <c r="D652" s="8"/>
      <c r="E652" s="8"/>
    </row>
    <row r="653" spans="4:5" x14ac:dyDescent="0.3">
      <c r="D653" s="8"/>
      <c r="E653" s="8"/>
    </row>
    <row r="654" spans="4:5" x14ac:dyDescent="0.3">
      <c r="D654" s="8"/>
      <c r="E654" s="8"/>
    </row>
    <row r="655" spans="4:5" x14ac:dyDescent="0.3">
      <c r="D655" s="8"/>
      <c r="E655" s="8"/>
    </row>
    <row r="656" spans="4:5" x14ac:dyDescent="0.3">
      <c r="D656" s="8"/>
      <c r="E656" s="8"/>
    </row>
    <row r="657" spans="4:5" x14ac:dyDescent="0.3">
      <c r="D657" s="8"/>
      <c r="E657" s="8"/>
    </row>
    <row r="658" spans="4:5" x14ac:dyDescent="0.3">
      <c r="D658" s="8"/>
      <c r="E658" s="8"/>
    </row>
    <row r="659" spans="4:5" x14ac:dyDescent="0.3">
      <c r="D659" s="8"/>
      <c r="E659" s="8"/>
    </row>
    <row r="660" spans="4:5" x14ac:dyDescent="0.3">
      <c r="D660" s="8"/>
      <c r="E660" s="8"/>
    </row>
    <row r="661" spans="4:5" x14ac:dyDescent="0.3">
      <c r="D661" s="8"/>
      <c r="E661" s="8"/>
    </row>
    <row r="662" spans="4:5" x14ac:dyDescent="0.3">
      <c r="D662" s="8"/>
      <c r="E662" s="8"/>
    </row>
    <row r="663" spans="4:5" x14ac:dyDescent="0.3">
      <c r="D663" s="8"/>
      <c r="E663" s="8"/>
    </row>
    <row r="664" spans="4:5" x14ac:dyDescent="0.3">
      <c r="D664" s="8"/>
      <c r="E664" s="8"/>
    </row>
    <row r="665" spans="4:5" x14ac:dyDescent="0.3">
      <c r="D665" s="8"/>
      <c r="E665" s="8"/>
    </row>
    <row r="666" spans="4:5" x14ac:dyDescent="0.3">
      <c r="D666" s="8"/>
      <c r="E666" s="8"/>
    </row>
    <row r="667" spans="4:5" x14ac:dyDescent="0.3">
      <c r="D667" s="8"/>
      <c r="E667" s="8"/>
    </row>
    <row r="668" spans="4:5" x14ac:dyDescent="0.3">
      <c r="D668" s="8"/>
      <c r="E668" s="8"/>
    </row>
    <row r="669" spans="4:5" x14ac:dyDescent="0.3">
      <c r="D669" s="8"/>
      <c r="E669" s="8"/>
    </row>
    <row r="670" spans="4:5" x14ac:dyDescent="0.3">
      <c r="D670" s="8"/>
      <c r="E670" s="8"/>
    </row>
    <row r="671" spans="4:5" x14ac:dyDescent="0.3">
      <c r="D671" s="8"/>
      <c r="E671" s="8"/>
    </row>
    <row r="672" spans="4:5" x14ac:dyDescent="0.3">
      <c r="D672" s="8"/>
      <c r="E672" s="8"/>
    </row>
    <row r="673" spans="4:5" x14ac:dyDescent="0.3">
      <c r="D673" s="8"/>
      <c r="E673" s="8"/>
    </row>
    <row r="674" spans="4:5" x14ac:dyDescent="0.3">
      <c r="D674" s="8"/>
      <c r="E674" s="8"/>
    </row>
    <row r="675" spans="4:5" x14ac:dyDescent="0.3">
      <c r="D675" s="8"/>
      <c r="E675" s="8"/>
    </row>
    <row r="676" spans="4:5" x14ac:dyDescent="0.3">
      <c r="D676" s="8"/>
      <c r="E676" s="8"/>
    </row>
    <row r="677" spans="4:5" x14ac:dyDescent="0.3">
      <c r="D677" s="8"/>
      <c r="E677" s="8"/>
    </row>
    <row r="678" spans="4:5" x14ac:dyDescent="0.3">
      <c r="D678" s="8"/>
      <c r="E678" s="8"/>
    </row>
    <row r="679" spans="4:5" x14ac:dyDescent="0.3">
      <c r="D679" s="8"/>
      <c r="E679" s="8"/>
    </row>
    <row r="680" spans="4:5" x14ac:dyDescent="0.3">
      <c r="D680" s="8"/>
      <c r="E680" s="8"/>
    </row>
    <row r="681" spans="4:5" x14ac:dyDescent="0.3">
      <c r="D681" s="8"/>
      <c r="E681" s="8"/>
    </row>
    <row r="682" spans="4:5" x14ac:dyDescent="0.3">
      <c r="D682" s="8"/>
      <c r="E682" s="8"/>
    </row>
    <row r="683" spans="4:5" x14ac:dyDescent="0.3">
      <c r="D683" s="8"/>
      <c r="E683" s="8"/>
    </row>
    <row r="684" spans="4:5" x14ac:dyDescent="0.3">
      <c r="D684" s="8"/>
      <c r="E684" s="8"/>
    </row>
    <row r="685" spans="4:5" x14ac:dyDescent="0.3">
      <c r="D685" s="8"/>
      <c r="E685" s="8"/>
    </row>
    <row r="686" spans="4:5" x14ac:dyDescent="0.3">
      <c r="D686" s="8"/>
      <c r="E686" s="8"/>
    </row>
    <row r="687" spans="4:5" x14ac:dyDescent="0.3">
      <c r="D687" s="8"/>
      <c r="E687" s="8"/>
    </row>
    <row r="688" spans="4:5" x14ac:dyDescent="0.3">
      <c r="D688" s="8"/>
      <c r="E688" s="8"/>
    </row>
    <row r="689" spans="4:5" x14ac:dyDescent="0.3">
      <c r="D689" s="8"/>
      <c r="E689" s="8"/>
    </row>
    <row r="690" spans="4:5" x14ac:dyDescent="0.3">
      <c r="D690" s="8"/>
      <c r="E690" s="8"/>
    </row>
    <row r="691" spans="4:5" x14ac:dyDescent="0.3">
      <c r="D691" s="8"/>
      <c r="E691" s="8"/>
    </row>
    <row r="692" spans="4:5" x14ac:dyDescent="0.3">
      <c r="D692" s="8"/>
      <c r="E692" s="8"/>
    </row>
    <row r="693" spans="4:5" x14ac:dyDescent="0.3">
      <c r="D693" s="8"/>
      <c r="E693" s="8"/>
    </row>
    <row r="694" spans="4:5" x14ac:dyDescent="0.3">
      <c r="D694" s="8"/>
      <c r="E694" s="8"/>
    </row>
    <row r="695" spans="4:5" x14ac:dyDescent="0.3">
      <c r="D695" s="8"/>
      <c r="E695" s="8"/>
    </row>
    <row r="696" spans="4:5" x14ac:dyDescent="0.3">
      <c r="D696" s="8"/>
      <c r="E696" s="8"/>
    </row>
    <row r="697" spans="4:5" x14ac:dyDescent="0.3">
      <c r="D697" s="8"/>
      <c r="E697" s="8"/>
    </row>
    <row r="698" spans="4:5" x14ac:dyDescent="0.3">
      <c r="D698" s="8"/>
      <c r="E698" s="8"/>
    </row>
    <row r="699" spans="4:5" x14ac:dyDescent="0.3">
      <c r="D699" s="8"/>
      <c r="E699" s="8"/>
    </row>
    <row r="700" spans="4:5" x14ac:dyDescent="0.3">
      <c r="D700" s="8"/>
      <c r="E700" s="8"/>
    </row>
    <row r="701" spans="4:5" x14ac:dyDescent="0.3">
      <c r="D701" s="8"/>
      <c r="E701" s="8"/>
    </row>
    <row r="702" spans="4:5" x14ac:dyDescent="0.3">
      <c r="D702" s="8"/>
      <c r="E702" s="8"/>
    </row>
    <row r="703" spans="4:5" x14ac:dyDescent="0.3">
      <c r="D703" s="8"/>
      <c r="E703" s="8"/>
    </row>
    <row r="704" spans="4:5" x14ac:dyDescent="0.3">
      <c r="D704" s="8"/>
      <c r="E704" s="8"/>
    </row>
    <row r="705" spans="4:5" x14ac:dyDescent="0.3">
      <c r="D705" s="8"/>
      <c r="E705" s="8"/>
    </row>
    <row r="706" spans="4:5" x14ac:dyDescent="0.3">
      <c r="D706" s="8"/>
      <c r="E706" s="8"/>
    </row>
    <row r="707" spans="4:5" x14ac:dyDescent="0.3">
      <c r="D707" s="8"/>
      <c r="E707" s="8"/>
    </row>
    <row r="708" spans="4:5" x14ac:dyDescent="0.3">
      <c r="D708" s="8"/>
      <c r="E708" s="8"/>
    </row>
    <row r="709" spans="4:5" x14ac:dyDescent="0.3">
      <c r="D709" s="8"/>
      <c r="E709" s="8"/>
    </row>
    <row r="710" spans="4:5" x14ac:dyDescent="0.3">
      <c r="D710" s="8"/>
      <c r="E710" s="8"/>
    </row>
    <row r="711" spans="4:5" x14ac:dyDescent="0.3">
      <c r="D711" s="8"/>
      <c r="E711" s="8"/>
    </row>
    <row r="712" spans="4:5" x14ac:dyDescent="0.3">
      <c r="D712" s="8"/>
      <c r="E712" s="8"/>
    </row>
    <row r="713" spans="4:5" x14ac:dyDescent="0.3">
      <c r="D713" s="8"/>
      <c r="E713" s="8"/>
    </row>
    <row r="714" spans="4:5" x14ac:dyDescent="0.3">
      <c r="D714" s="8"/>
      <c r="E714" s="8"/>
    </row>
    <row r="715" spans="4:5" x14ac:dyDescent="0.3">
      <c r="D715" s="8"/>
      <c r="E715" s="8"/>
    </row>
    <row r="716" spans="4:5" x14ac:dyDescent="0.3">
      <c r="D716" s="8"/>
      <c r="E716" s="8"/>
    </row>
    <row r="717" spans="4:5" x14ac:dyDescent="0.3">
      <c r="D717" s="8"/>
      <c r="E717" s="8"/>
    </row>
    <row r="718" spans="4:5" x14ac:dyDescent="0.3">
      <c r="D718" s="8"/>
      <c r="E718" s="8"/>
    </row>
    <row r="719" spans="4:5" x14ac:dyDescent="0.3">
      <c r="D719" s="8"/>
      <c r="E719" s="8"/>
    </row>
    <row r="720" spans="4:5" x14ac:dyDescent="0.3">
      <c r="D720" s="8"/>
      <c r="E720" s="8"/>
    </row>
    <row r="721" spans="4:5" x14ac:dyDescent="0.3">
      <c r="D721" s="8"/>
      <c r="E721" s="8"/>
    </row>
    <row r="722" spans="4:5" x14ac:dyDescent="0.3">
      <c r="D722" s="8"/>
      <c r="E722" s="8"/>
    </row>
    <row r="723" spans="4:5" x14ac:dyDescent="0.3">
      <c r="D723" s="8"/>
      <c r="E723" s="8"/>
    </row>
    <row r="724" spans="4:5" x14ac:dyDescent="0.3">
      <c r="D724" s="8"/>
      <c r="E724" s="8"/>
    </row>
    <row r="725" spans="4:5" x14ac:dyDescent="0.3">
      <c r="D725" s="8"/>
      <c r="E725" s="8"/>
    </row>
    <row r="726" spans="4:5" x14ac:dyDescent="0.3">
      <c r="D726" s="8"/>
      <c r="E726" s="8"/>
    </row>
    <row r="727" spans="4:5" x14ac:dyDescent="0.3">
      <c r="D727" s="8"/>
      <c r="E727" s="8"/>
    </row>
    <row r="728" spans="4:5" x14ac:dyDescent="0.3">
      <c r="D728" s="8"/>
      <c r="E728" s="8"/>
    </row>
    <row r="729" spans="4:5" x14ac:dyDescent="0.3">
      <c r="D729" s="8"/>
      <c r="E729" s="8"/>
    </row>
    <row r="730" spans="4:5" x14ac:dyDescent="0.3">
      <c r="D730" s="8"/>
      <c r="E730" s="8"/>
    </row>
    <row r="731" spans="4:5" x14ac:dyDescent="0.3">
      <c r="D731" s="8"/>
      <c r="E731" s="8"/>
    </row>
    <row r="732" spans="4:5" x14ac:dyDescent="0.3">
      <c r="D732" s="8"/>
      <c r="E732" s="8"/>
    </row>
    <row r="733" spans="4:5" x14ac:dyDescent="0.3">
      <c r="D733" s="8"/>
      <c r="E733" s="8"/>
    </row>
    <row r="734" spans="4:5" x14ac:dyDescent="0.3">
      <c r="D734" s="8"/>
      <c r="E734" s="8"/>
    </row>
    <row r="735" spans="4:5" x14ac:dyDescent="0.3">
      <c r="D735" s="8"/>
      <c r="E735" s="8"/>
    </row>
    <row r="736" spans="4:5" x14ac:dyDescent="0.3">
      <c r="D736" s="8"/>
      <c r="E736" s="8"/>
    </row>
    <row r="737" spans="4:5" x14ac:dyDescent="0.3">
      <c r="D737" s="8"/>
      <c r="E737" s="8"/>
    </row>
    <row r="738" spans="4:5" x14ac:dyDescent="0.3">
      <c r="D738" s="8"/>
      <c r="E738" s="8"/>
    </row>
    <row r="739" spans="4:5" x14ac:dyDescent="0.3">
      <c r="D739" s="8"/>
      <c r="E739" s="8"/>
    </row>
    <row r="740" spans="4:5" x14ac:dyDescent="0.3">
      <c r="D740" s="8"/>
      <c r="E740" s="8"/>
    </row>
    <row r="741" spans="4:5" x14ac:dyDescent="0.3">
      <c r="D741" s="8"/>
      <c r="E741" s="8"/>
    </row>
    <row r="742" spans="4:5" x14ac:dyDescent="0.3">
      <c r="D742" s="8"/>
      <c r="E742" s="8"/>
    </row>
    <row r="743" spans="4:5" x14ac:dyDescent="0.3">
      <c r="D743" s="8"/>
      <c r="E743" s="8"/>
    </row>
    <row r="744" spans="4:5" x14ac:dyDescent="0.3">
      <c r="D744" s="8"/>
      <c r="E744" s="8"/>
    </row>
    <row r="745" spans="4:5" x14ac:dyDescent="0.3">
      <c r="D745" s="8"/>
      <c r="E745" s="8"/>
    </row>
    <row r="746" spans="4:5" x14ac:dyDescent="0.3">
      <c r="D746" s="8"/>
      <c r="E746" s="8"/>
    </row>
    <row r="747" spans="4:5" x14ac:dyDescent="0.3">
      <c r="D747" s="8"/>
      <c r="E747" s="8"/>
    </row>
    <row r="748" spans="4:5" x14ac:dyDescent="0.3">
      <c r="D748" s="8"/>
      <c r="E748" s="8"/>
    </row>
    <row r="749" spans="4:5" x14ac:dyDescent="0.3">
      <c r="D749" s="8"/>
      <c r="E749" s="8"/>
    </row>
    <row r="750" spans="4:5" x14ac:dyDescent="0.3">
      <c r="D750" s="8"/>
      <c r="E750" s="8"/>
    </row>
    <row r="751" spans="4:5" x14ac:dyDescent="0.3">
      <c r="D751" s="8"/>
      <c r="E751" s="8"/>
    </row>
    <row r="752" spans="4:5" x14ac:dyDescent="0.3">
      <c r="D752" s="8"/>
      <c r="E752" s="8"/>
    </row>
    <row r="753" spans="4:5" x14ac:dyDescent="0.3">
      <c r="D753" s="8"/>
      <c r="E753" s="8"/>
    </row>
    <row r="754" spans="4:5" x14ac:dyDescent="0.3">
      <c r="D754" s="8"/>
      <c r="E754" s="8"/>
    </row>
    <row r="755" spans="4:5" x14ac:dyDescent="0.3">
      <c r="D755" s="8"/>
      <c r="E755" s="8"/>
    </row>
    <row r="756" spans="4:5" x14ac:dyDescent="0.3">
      <c r="D756" s="8"/>
      <c r="E756" s="8"/>
    </row>
    <row r="757" spans="4:5" x14ac:dyDescent="0.3">
      <c r="D757" s="8"/>
      <c r="E757" s="8"/>
    </row>
    <row r="758" spans="4:5" x14ac:dyDescent="0.3">
      <c r="D758" s="8"/>
      <c r="E758" s="8"/>
    </row>
    <row r="759" spans="4:5" x14ac:dyDescent="0.3">
      <c r="D759" s="8"/>
      <c r="E759" s="8"/>
    </row>
    <row r="760" spans="4:5" x14ac:dyDescent="0.3">
      <c r="D760" s="8"/>
      <c r="E760" s="8"/>
    </row>
    <row r="761" spans="4:5" x14ac:dyDescent="0.3">
      <c r="D761" s="8"/>
      <c r="E761" s="8"/>
    </row>
    <row r="762" spans="4:5" x14ac:dyDescent="0.3">
      <c r="D762" s="8"/>
      <c r="E762" s="8"/>
    </row>
    <row r="763" spans="4:5" x14ac:dyDescent="0.3">
      <c r="D763" s="8"/>
      <c r="E763" s="8"/>
    </row>
    <row r="764" spans="4:5" x14ac:dyDescent="0.3">
      <c r="D764" s="8"/>
      <c r="E764" s="8"/>
    </row>
    <row r="765" spans="4:5" x14ac:dyDescent="0.3">
      <c r="D765" s="8"/>
      <c r="E765" s="8"/>
    </row>
    <row r="766" spans="4:5" x14ac:dyDescent="0.3">
      <c r="D766" s="8"/>
      <c r="E766" s="8"/>
    </row>
    <row r="767" spans="4:5" x14ac:dyDescent="0.3">
      <c r="D767" s="8"/>
      <c r="E767" s="8"/>
    </row>
    <row r="768" spans="4:5" x14ac:dyDescent="0.3">
      <c r="D768" s="8"/>
      <c r="E768" s="8"/>
    </row>
    <row r="769" spans="4:5" x14ac:dyDescent="0.3">
      <c r="D769" s="8"/>
      <c r="E769" s="8"/>
    </row>
    <row r="770" spans="4:5" x14ac:dyDescent="0.3">
      <c r="D770" s="8"/>
      <c r="E770" s="8"/>
    </row>
    <row r="771" spans="4:5" x14ac:dyDescent="0.3">
      <c r="D771" s="8"/>
      <c r="E771" s="8"/>
    </row>
    <row r="772" spans="4:5" x14ac:dyDescent="0.3">
      <c r="D772" s="8"/>
      <c r="E772" s="8"/>
    </row>
    <row r="773" spans="4:5" x14ac:dyDescent="0.3">
      <c r="D773" s="8"/>
      <c r="E773" s="8"/>
    </row>
    <row r="774" spans="4:5" x14ac:dyDescent="0.3">
      <c r="D774" s="8"/>
      <c r="E774" s="8"/>
    </row>
    <row r="775" spans="4:5" x14ac:dyDescent="0.3">
      <c r="D775" s="8"/>
      <c r="E775" s="8"/>
    </row>
    <row r="776" spans="4:5" x14ac:dyDescent="0.3">
      <c r="D776" s="8"/>
      <c r="E776" s="8"/>
    </row>
    <row r="777" spans="4:5" x14ac:dyDescent="0.3">
      <c r="D777" s="8"/>
      <c r="E777" s="8"/>
    </row>
    <row r="778" spans="4:5" x14ac:dyDescent="0.3">
      <c r="D778" s="8"/>
      <c r="E778" s="8"/>
    </row>
    <row r="779" spans="4:5" x14ac:dyDescent="0.3">
      <c r="D779" s="8"/>
      <c r="E779" s="8"/>
    </row>
    <row r="780" spans="4:5" x14ac:dyDescent="0.3">
      <c r="D780" s="8"/>
      <c r="E780" s="8"/>
    </row>
    <row r="781" spans="4:5" x14ac:dyDescent="0.3">
      <c r="D781" s="8"/>
      <c r="E781" s="8"/>
    </row>
    <row r="782" spans="4:5" x14ac:dyDescent="0.3">
      <c r="D782" s="8"/>
      <c r="E782" s="8"/>
    </row>
    <row r="783" spans="4:5" x14ac:dyDescent="0.3">
      <c r="D783" s="8"/>
      <c r="E783" s="8"/>
    </row>
    <row r="784" spans="4:5" x14ac:dyDescent="0.3">
      <c r="D784" s="8"/>
      <c r="E784" s="8"/>
    </row>
    <row r="785" spans="4:5" x14ac:dyDescent="0.3">
      <c r="D785" s="8"/>
      <c r="E785" s="8"/>
    </row>
    <row r="786" spans="4:5" x14ac:dyDescent="0.3">
      <c r="D786" s="8"/>
      <c r="E786" s="8"/>
    </row>
    <row r="787" spans="4:5" x14ac:dyDescent="0.3">
      <c r="D787" s="8"/>
      <c r="E787" s="8"/>
    </row>
    <row r="788" spans="4:5" x14ac:dyDescent="0.3">
      <c r="D788" s="8"/>
      <c r="E788" s="8"/>
    </row>
    <row r="789" spans="4:5" x14ac:dyDescent="0.3">
      <c r="D789" s="8"/>
      <c r="E789" s="8"/>
    </row>
    <row r="790" spans="4:5" x14ac:dyDescent="0.3">
      <c r="D790" s="8"/>
      <c r="E790" s="8"/>
    </row>
    <row r="791" spans="4:5" x14ac:dyDescent="0.3">
      <c r="D791" s="8"/>
      <c r="E791" s="8"/>
    </row>
    <row r="792" spans="4:5" x14ac:dyDescent="0.3">
      <c r="D792" s="8"/>
      <c r="E792" s="8"/>
    </row>
    <row r="793" spans="4:5" x14ac:dyDescent="0.3">
      <c r="D793" s="8"/>
      <c r="E793" s="8"/>
    </row>
    <row r="794" spans="4:5" x14ac:dyDescent="0.3">
      <c r="D794" s="8"/>
      <c r="E794" s="8"/>
    </row>
    <row r="795" spans="4:5" x14ac:dyDescent="0.3">
      <c r="D795" s="8"/>
      <c r="E795" s="8"/>
    </row>
    <row r="796" spans="4:5" x14ac:dyDescent="0.3">
      <c r="D796" s="8"/>
      <c r="E796" s="8"/>
    </row>
    <row r="797" spans="4:5" x14ac:dyDescent="0.3">
      <c r="D797" s="8"/>
      <c r="E797" s="8"/>
    </row>
    <row r="798" spans="4:5" x14ac:dyDescent="0.3">
      <c r="D798" s="8"/>
      <c r="E798" s="8"/>
    </row>
    <row r="799" spans="4:5" x14ac:dyDescent="0.3">
      <c r="D799" s="8"/>
      <c r="E799" s="8"/>
    </row>
    <row r="800" spans="4:5" x14ac:dyDescent="0.3">
      <c r="D800" s="8"/>
      <c r="E800" s="8"/>
    </row>
    <row r="801" spans="4:5" x14ac:dyDescent="0.3">
      <c r="D801" s="8"/>
      <c r="E801" s="8"/>
    </row>
    <row r="802" spans="4:5" x14ac:dyDescent="0.3">
      <c r="D802" s="8"/>
      <c r="E802" s="8"/>
    </row>
    <row r="803" spans="4:5" x14ac:dyDescent="0.3">
      <c r="D803" s="8"/>
      <c r="E803" s="8"/>
    </row>
    <row r="804" spans="4:5" x14ac:dyDescent="0.3">
      <c r="D804" s="8"/>
      <c r="E804" s="8"/>
    </row>
    <row r="805" spans="4:5" x14ac:dyDescent="0.3">
      <c r="D805" s="8"/>
      <c r="E805" s="8"/>
    </row>
    <row r="806" spans="4:5" x14ac:dyDescent="0.3">
      <c r="D806" s="8"/>
      <c r="E806" s="8"/>
    </row>
    <row r="807" spans="4:5" x14ac:dyDescent="0.3">
      <c r="D807" s="8"/>
      <c r="E807" s="8"/>
    </row>
    <row r="808" spans="4:5" x14ac:dyDescent="0.3">
      <c r="D808" s="8"/>
      <c r="E808" s="8"/>
    </row>
    <row r="809" spans="4:5" x14ac:dyDescent="0.3">
      <c r="D809" s="8"/>
      <c r="E809" s="8"/>
    </row>
    <row r="810" spans="4:5" x14ac:dyDescent="0.3">
      <c r="D810" s="8"/>
      <c r="E810" s="8"/>
    </row>
    <row r="811" spans="4:5" x14ac:dyDescent="0.3">
      <c r="D811" s="8"/>
      <c r="E811" s="8"/>
    </row>
    <row r="812" spans="4:5" x14ac:dyDescent="0.3">
      <c r="D812" s="8"/>
      <c r="E812" s="8"/>
    </row>
    <row r="813" spans="4:5" x14ac:dyDescent="0.3">
      <c r="D813" s="8"/>
      <c r="E813" s="8"/>
    </row>
    <row r="814" spans="4:5" x14ac:dyDescent="0.3">
      <c r="D814" s="8"/>
      <c r="E814" s="8"/>
    </row>
    <row r="815" spans="4:5" x14ac:dyDescent="0.3">
      <c r="D815" s="8"/>
      <c r="E815" s="8"/>
    </row>
    <row r="816" spans="4:5" x14ac:dyDescent="0.3">
      <c r="D816" s="8"/>
      <c r="E816" s="8"/>
    </row>
    <row r="817" spans="4:5" x14ac:dyDescent="0.3">
      <c r="D817" s="8"/>
      <c r="E817" s="8"/>
    </row>
    <row r="818" spans="4:5" x14ac:dyDescent="0.3">
      <c r="D818" s="8"/>
      <c r="E818" s="8"/>
    </row>
    <row r="819" spans="4:5" x14ac:dyDescent="0.3">
      <c r="D819" s="8"/>
      <c r="E819" s="8"/>
    </row>
    <row r="820" spans="4:5" x14ac:dyDescent="0.3">
      <c r="D820" s="8"/>
      <c r="E820" s="8"/>
    </row>
    <row r="821" spans="4:5" x14ac:dyDescent="0.3">
      <c r="D821" s="8"/>
      <c r="E821" s="8"/>
    </row>
    <row r="822" spans="4:5" x14ac:dyDescent="0.3">
      <c r="D822" s="8"/>
      <c r="E822" s="8"/>
    </row>
    <row r="823" spans="4:5" x14ac:dyDescent="0.3">
      <c r="D823" s="8"/>
      <c r="E823" s="8"/>
    </row>
    <row r="824" spans="4:5" x14ac:dyDescent="0.3">
      <c r="D824" s="8"/>
      <c r="E824" s="8"/>
    </row>
    <row r="825" spans="4:5" x14ac:dyDescent="0.3">
      <c r="D825" s="8"/>
      <c r="E825" s="8"/>
    </row>
    <row r="826" spans="4:5" x14ac:dyDescent="0.3">
      <c r="D826" s="8"/>
      <c r="E826" s="8"/>
    </row>
    <row r="827" spans="4:5" x14ac:dyDescent="0.3">
      <c r="D827" s="8"/>
      <c r="E827" s="8"/>
    </row>
    <row r="828" spans="4:5" x14ac:dyDescent="0.3">
      <c r="D828" s="8"/>
      <c r="E828" s="8"/>
    </row>
    <row r="829" spans="4:5" x14ac:dyDescent="0.3">
      <c r="D829" s="8"/>
      <c r="E829" s="8"/>
    </row>
    <row r="830" spans="4:5" x14ac:dyDescent="0.3">
      <c r="D830" s="8"/>
      <c r="E830" s="8"/>
    </row>
    <row r="831" spans="4:5" x14ac:dyDescent="0.3">
      <c r="D831" s="8"/>
      <c r="E831" s="8"/>
    </row>
    <row r="832" spans="4:5" x14ac:dyDescent="0.3">
      <c r="D832" s="8"/>
      <c r="E832" s="8"/>
    </row>
    <row r="833" spans="4:5" x14ac:dyDescent="0.3">
      <c r="D833" s="8"/>
      <c r="E833" s="8"/>
    </row>
    <row r="834" spans="4:5" x14ac:dyDescent="0.3">
      <c r="D834" s="8"/>
      <c r="E834" s="8"/>
    </row>
    <row r="835" spans="4:5" x14ac:dyDescent="0.3">
      <c r="D835" s="8"/>
      <c r="E835" s="8"/>
    </row>
    <row r="836" spans="4:5" x14ac:dyDescent="0.3">
      <c r="D836" s="8"/>
      <c r="E836" s="8"/>
    </row>
    <row r="837" spans="4:5" x14ac:dyDescent="0.3">
      <c r="D837" s="8"/>
      <c r="E837" s="8"/>
    </row>
    <row r="838" spans="4:5" x14ac:dyDescent="0.3">
      <c r="D838" s="8"/>
      <c r="E838" s="8"/>
    </row>
    <row r="839" spans="4:5" x14ac:dyDescent="0.3">
      <c r="D839" s="8"/>
      <c r="E839" s="8"/>
    </row>
    <row r="840" spans="4:5" x14ac:dyDescent="0.3">
      <c r="D840" s="8"/>
      <c r="E840" s="8"/>
    </row>
    <row r="841" spans="4:5" x14ac:dyDescent="0.3">
      <c r="D841" s="8"/>
      <c r="E841" s="8"/>
    </row>
    <row r="842" spans="4:5" x14ac:dyDescent="0.3">
      <c r="D842" s="8"/>
      <c r="E842" s="8"/>
    </row>
    <row r="843" spans="4:5" x14ac:dyDescent="0.3">
      <c r="D843" s="8"/>
      <c r="E843" s="8"/>
    </row>
    <row r="844" spans="4:5" x14ac:dyDescent="0.3">
      <c r="D844" s="8"/>
      <c r="E844" s="8"/>
    </row>
    <row r="845" spans="4:5" x14ac:dyDescent="0.3">
      <c r="D845" s="8"/>
      <c r="E845" s="8"/>
    </row>
    <row r="846" spans="4:5" x14ac:dyDescent="0.3">
      <c r="D846" s="8"/>
      <c r="E846" s="8"/>
    </row>
    <row r="847" spans="4:5" x14ac:dyDescent="0.3">
      <c r="D847" s="8"/>
      <c r="E847" s="8"/>
    </row>
    <row r="848" spans="4:5" x14ac:dyDescent="0.3">
      <c r="D848" s="8"/>
      <c r="E848" s="8"/>
    </row>
    <row r="849" spans="4:5" x14ac:dyDescent="0.3">
      <c r="D849" s="8"/>
      <c r="E849" s="8"/>
    </row>
    <row r="850" spans="4:5" x14ac:dyDescent="0.3">
      <c r="D850" s="8"/>
      <c r="E850" s="8"/>
    </row>
    <row r="851" spans="4:5" x14ac:dyDescent="0.3">
      <c r="D851" s="8"/>
      <c r="E851" s="8"/>
    </row>
    <row r="852" spans="4:5" x14ac:dyDescent="0.3">
      <c r="D852" s="8"/>
      <c r="E852" s="8"/>
    </row>
    <row r="853" spans="4:5" x14ac:dyDescent="0.3">
      <c r="D853" s="8"/>
      <c r="E853" s="8"/>
    </row>
    <row r="854" spans="4:5" x14ac:dyDescent="0.3">
      <c r="D854" s="8"/>
      <c r="E854" s="8"/>
    </row>
    <row r="855" spans="4:5" x14ac:dyDescent="0.3">
      <c r="D855" s="8"/>
      <c r="E855" s="8"/>
    </row>
    <row r="856" spans="4:5" x14ac:dyDescent="0.3">
      <c r="D856" s="8"/>
      <c r="E856" s="8"/>
    </row>
    <row r="857" spans="4:5" x14ac:dyDescent="0.3">
      <c r="D857" s="8"/>
      <c r="E857" s="8"/>
    </row>
    <row r="858" spans="4:5" x14ac:dyDescent="0.3">
      <c r="D858" s="8"/>
      <c r="E858" s="8"/>
    </row>
    <row r="859" spans="4:5" x14ac:dyDescent="0.3">
      <c r="D859" s="8"/>
      <c r="E859" s="8"/>
    </row>
    <row r="860" spans="4:5" x14ac:dyDescent="0.3">
      <c r="D860" s="8"/>
      <c r="E860" s="8"/>
    </row>
    <row r="861" spans="4:5" x14ac:dyDescent="0.3">
      <c r="D861" s="8"/>
      <c r="E861" s="8"/>
    </row>
    <row r="862" spans="4:5" x14ac:dyDescent="0.3">
      <c r="D862" s="8"/>
      <c r="E862" s="8"/>
    </row>
    <row r="863" spans="4:5" x14ac:dyDescent="0.3">
      <c r="D863" s="8"/>
      <c r="E863" s="8"/>
    </row>
    <row r="864" spans="4:5" x14ac:dyDescent="0.3">
      <c r="D864" s="8"/>
      <c r="E864" s="8"/>
    </row>
    <row r="865" spans="4:5" x14ac:dyDescent="0.3">
      <c r="D865" s="8"/>
      <c r="E865" s="8"/>
    </row>
    <row r="866" spans="4:5" x14ac:dyDescent="0.3">
      <c r="D866" s="8"/>
      <c r="E866" s="8"/>
    </row>
    <row r="867" spans="4:5" x14ac:dyDescent="0.3">
      <c r="D867" s="8"/>
      <c r="E867" s="8"/>
    </row>
    <row r="868" spans="4:5" x14ac:dyDescent="0.3">
      <c r="D868" s="8"/>
      <c r="E868" s="8"/>
    </row>
    <row r="869" spans="4:5" x14ac:dyDescent="0.3">
      <c r="D869" s="8"/>
      <c r="E869" s="8"/>
    </row>
    <row r="870" spans="4:5" x14ac:dyDescent="0.3">
      <c r="D870" s="8"/>
      <c r="E870" s="8"/>
    </row>
    <row r="871" spans="4:5" x14ac:dyDescent="0.3">
      <c r="D871" s="8"/>
      <c r="E871" s="8"/>
    </row>
    <row r="872" spans="4:5" x14ac:dyDescent="0.3">
      <c r="D872" s="8"/>
      <c r="E872" s="8"/>
    </row>
    <row r="873" spans="4:5" x14ac:dyDescent="0.3">
      <c r="D873" s="8"/>
      <c r="E873" s="8"/>
    </row>
    <row r="874" spans="4:5" x14ac:dyDescent="0.3">
      <c r="D874" s="8"/>
      <c r="E874" s="8"/>
    </row>
    <row r="875" spans="4:5" x14ac:dyDescent="0.3">
      <c r="D875" s="8"/>
      <c r="E875" s="8"/>
    </row>
    <row r="876" spans="4:5" x14ac:dyDescent="0.3">
      <c r="D876" s="8"/>
      <c r="E876" s="8"/>
    </row>
    <row r="877" spans="4:5" x14ac:dyDescent="0.3">
      <c r="D877" s="8"/>
      <c r="E877" s="8"/>
    </row>
    <row r="878" spans="4:5" x14ac:dyDescent="0.3">
      <c r="D878" s="8"/>
      <c r="E878" s="8"/>
    </row>
    <row r="879" spans="4:5" x14ac:dyDescent="0.3">
      <c r="D879" s="8"/>
      <c r="E879" s="8"/>
    </row>
    <row r="880" spans="4:5" x14ac:dyDescent="0.3">
      <c r="D880" s="8"/>
      <c r="E880" s="8"/>
    </row>
    <row r="881" spans="4:5" x14ac:dyDescent="0.3">
      <c r="D881" s="8"/>
      <c r="E881" s="8"/>
    </row>
    <row r="882" spans="4:5" x14ac:dyDescent="0.3">
      <c r="D882" s="8"/>
      <c r="E882" s="8"/>
    </row>
    <row r="883" spans="4:5" x14ac:dyDescent="0.3">
      <c r="D883" s="8"/>
      <c r="E883" s="8"/>
    </row>
    <row r="884" spans="4:5" x14ac:dyDescent="0.3">
      <c r="D884" s="8"/>
      <c r="E884" s="8"/>
    </row>
    <row r="885" spans="4:5" x14ac:dyDescent="0.3">
      <c r="D885" s="8"/>
      <c r="E885" s="8"/>
    </row>
    <row r="886" spans="4:5" x14ac:dyDescent="0.3">
      <c r="D886" s="8"/>
      <c r="E886" s="8"/>
    </row>
    <row r="887" spans="4:5" x14ac:dyDescent="0.3">
      <c r="D887" s="8"/>
      <c r="E887" s="8"/>
    </row>
    <row r="888" spans="4:5" x14ac:dyDescent="0.3">
      <c r="D888" s="8"/>
      <c r="E888" s="8"/>
    </row>
    <row r="889" spans="4:5" x14ac:dyDescent="0.3">
      <c r="D889" s="8"/>
      <c r="E889" s="8"/>
    </row>
    <row r="890" spans="4:5" x14ac:dyDescent="0.3">
      <c r="D890" s="8"/>
      <c r="E890" s="8"/>
    </row>
    <row r="891" spans="4:5" x14ac:dyDescent="0.3">
      <c r="D891" s="8"/>
      <c r="E891" s="8"/>
    </row>
    <row r="892" spans="4:5" x14ac:dyDescent="0.3">
      <c r="D892" s="8"/>
      <c r="E892" s="8"/>
    </row>
    <row r="893" spans="4:5" x14ac:dyDescent="0.3">
      <c r="D893" s="8"/>
      <c r="E893" s="8"/>
    </row>
    <row r="894" spans="4:5" x14ac:dyDescent="0.3">
      <c r="D894" s="8"/>
      <c r="E894" s="8"/>
    </row>
    <row r="895" spans="4:5" x14ac:dyDescent="0.3">
      <c r="D895" s="8"/>
      <c r="E895" s="8"/>
    </row>
    <row r="896" spans="4:5" x14ac:dyDescent="0.3">
      <c r="D896" s="8"/>
      <c r="E896" s="8"/>
    </row>
    <row r="897" spans="4:5" x14ac:dyDescent="0.3">
      <c r="D897" s="8"/>
      <c r="E897" s="8"/>
    </row>
    <row r="898" spans="4:5" x14ac:dyDescent="0.3">
      <c r="D898" s="8"/>
      <c r="E898" s="8"/>
    </row>
    <row r="899" spans="4:5" x14ac:dyDescent="0.3">
      <c r="D899" s="8"/>
      <c r="E899" s="8"/>
    </row>
    <row r="900" spans="4:5" x14ac:dyDescent="0.3">
      <c r="D900" s="8"/>
      <c r="E900" s="8"/>
    </row>
    <row r="901" spans="4:5" x14ac:dyDescent="0.3">
      <c r="D901" s="8"/>
      <c r="E901" s="8"/>
    </row>
    <row r="902" spans="4:5" x14ac:dyDescent="0.3">
      <c r="D902" s="8"/>
      <c r="E902" s="8"/>
    </row>
    <row r="903" spans="4:5" x14ac:dyDescent="0.3">
      <c r="D903" s="8"/>
      <c r="E903" s="8"/>
    </row>
    <row r="904" spans="4:5" x14ac:dyDescent="0.3">
      <c r="D904" s="8"/>
      <c r="E904" s="8"/>
    </row>
    <row r="905" spans="4:5" x14ac:dyDescent="0.3">
      <c r="D905" s="8"/>
      <c r="E905" s="8"/>
    </row>
    <row r="906" spans="4:5" x14ac:dyDescent="0.3">
      <c r="D906" s="8"/>
      <c r="E906" s="8"/>
    </row>
    <row r="907" spans="4:5" x14ac:dyDescent="0.3">
      <c r="D907" s="8"/>
      <c r="E907" s="8"/>
    </row>
    <row r="908" spans="4:5" x14ac:dyDescent="0.3">
      <c r="D908" s="8"/>
      <c r="E908" s="8"/>
    </row>
    <row r="909" spans="4:5" x14ac:dyDescent="0.3">
      <c r="D909" s="8"/>
      <c r="E909" s="8"/>
    </row>
    <row r="910" spans="4:5" x14ac:dyDescent="0.3">
      <c r="D910" s="8"/>
      <c r="E910" s="8"/>
    </row>
    <row r="911" spans="4:5" x14ac:dyDescent="0.3">
      <c r="D911" s="8"/>
      <c r="E911" s="8"/>
    </row>
    <row r="912" spans="4:5" x14ac:dyDescent="0.3">
      <c r="D912" s="8"/>
      <c r="E912" s="8"/>
    </row>
    <row r="913" spans="4:5" x14ac:dyDescent="0.3">
      <c r="D913" s="8"/>
      <c r="E913" s="8"/>
    </row>
    <row r="914" spans="4:5" x14ac:dyDescent="0.3">
      <c r="D914" s="8"/>
      <c r="E914" s="8"/>
    </row>
    <row r="915" spans="4:5" x14ac:dyDescent="0.3">
      <c r="D915" s="8"/>
      <c r="E915" s="8"/>
    </row>
    <row r="916" spans="4:5" x14ac:dyDescent="0.3">
      <c r="D916" s="8"/>
      <c r="E916" s="8"/>
    </row>
    <row r="917" spans="4:5" x14ac:dyDescent="0.3">
      <c r="D917" s="8"/>
      <c r="E917" s="8"/>
    </row>
    <row r="918" spans="4:5" x14ac:dyDescent="0.3">
      <c r="D918" s="8"/>
      <c r="E918" s="8"/>
    </row>
    <row r="919" spans="4:5" x14ac:dyDescent="0.3">
      <c r="D919" s="8"/>
      <c r="E919" s="8"/>
    </row>
    <row r="920" spans="4:5" x14ac:dyDescent="0.3">
      <c r="D920" s="8"/>
      <c r="E920" s="8"/>
    </row>
    <row r="921" spans="4:5" x14ac:dyDescent="0.3">
      <c r="D921" s="8"/>
      <c r="E921" s="8"/>
    </row>
    <row r="922" spans="4:5" x14ac:dyDescent="0.3">
      <c r="D922" s="8"/>
      <c r="E922" s="8"/>
    </row>
    <row r="923" spans="4:5" x14ac:dyDescent="0.3">
      <c r="D923" s="8"/>
      <c r="E923" s="8"/>
    </row>
    <row r="924" spans="4:5" x14ac:dyDescent="0.3">
      <c r="D924" s="8"/>
      <c r="E924" s="8"/>
    </row>
    <row r="925" spans="4:5" x14ac:dyDescent="0.3">
      <c r="D925" s="8"/>
      <c r="E925" s="8"/>
    </row>
    <row r="926" spans="4:5" x14ac:dyDescent="0.3">
      <c r="D926" s="8"/>
      <c r="E926" s="8"/>
    </row>
    <row r="927" spans="4:5" x14ac:dyDescent="0.3">
      <c r="D927" s="8"/>
      <c r="E927" s="8"/>
    </row>
    <row r="928" spans="4:5" x14ac:dyDescent="0.3">
      <c r="D928" s="8"/>
      <c r="E928" s="8"/>
    </row>
    <row r="929" spans="4:5" x14ac:dyDescent="0.3">
      <c r="D929" s="8"/>
      <c r="E929" s="8"/>
    </row>
    <row r="930" spans="4:5" x14ac:dyDescent="0.3">
      <c r="D930" s="8"/>
      <c r="E930" s="8"/>
    </row>
    <row r="931" spans="4:5" x14ac:dyDescent="0.3">
      <c r="D931" s="8"/>
      <c r="E931" s="8"/>
    </row>
    <row r="932" spans="4:5" x14ac:dyDescent="0.3">
      <c r="D932" s="8"/>
      <c r="E932" s="8"/>
    </row>
    <row r="933" spans="4:5" x14ac:dyDescent="0.3">
      <c r="D933" s="8"/>
      <c r="E933" s="8"/>
    </row>
    <row r="934" spans="4:5" x14ac:dyDescent="0.3">
      <c r="D934" s="8"/>
      <c r="E934" s="8"/>
    </row>
    <row r="935" spans="4:5" x14ac:dyDescent="0.3">
      <c r="D935" s="8"/>
      <c r="E935" s="8"/>
    </row>
    <row r="936" spans="4:5" x14ac:dyDescent="0.3">
      <c r="D936" s="8"/>
      <c r="E936" s="8"/>
    </row>
    <row r="937" spans="4:5" x14ac:dyDescent="0.3">
      <c r="D937" s="8"/>
      <c r="E937" s="8"/>
    </row>
    <row r="938" spans="4:5" x14ac:dyDescent="0.3">
      <c r="D938" s="8"/>
      <c r="E938" s="8"/>
    </row>
    <row r="939" spans="4:5" x14ac:dyDescent="0.3">
      <c r="D939" s="8"/>
      <c r="E939" s="8"/>
    </row>
    <row r="940" spans="4:5" x14ac:dyDescent="0.3">
      <c r="D940" s="8"/>
      <c r="E940" s="8"/>
    </row>
    <row r="941" spans="4:5" x14ac:dyDescent="0.3">
      <c r="D941" s="8"/>
      <c r="E941" s="8"/>
    </row>
    <row r="942" spans="4:5" x14ac:dyDescent="0.3">
      <c r="D942" s="8"/>
      <c r="E942" s="8"/>
    </row>
    <row r="943" spans="4:5" x14ac:dyDescent="0.3">
      <c r="D943" s="8"/>
      <c r="E943" s="8"/>
    </row>
    <row r="944" spans="4:5" x14ac:dyDescent="0.3">
      <c r="D944" s="8"/>
      <c r="E944" s="8"/>
    </row>
    <row r="945" spans="4:5" x14ac:dyDescent="0.3">
      <c r="D945" s="8"/>
      <c r="E945" s="8"/>
    </row>
    <row r="946" spans="4:5" x14ac:dyDescent="0.3">
      <c r="D946" s="8"/>
      <c r="E946" s="8"/>
    </row>
    <row r="947" spans="4:5" x14ac:dyDescent="0.3">
      <c r="D947" s="8"/>
      <c r="E947" s="8"/>
    </row>
    <row r="948" spans="4:5" x14ac:dyDescent="0.3">
      <c r="D948" s="8"/>
      <c r="E948" s="8"/>
    </row>
    <row r="949" spans="4:5" x14ac:dyDescent="0.3">
      <c r="D949" s="8"/>
      <c r="E949" s="8"/>
    </row>
    <row r="950" spans="4:5" x14ac:dyDescent="0.3">
      <c r="D950" s="8"/>
      <c r="E950" s="8"/>
    </row>
    <row r="951" spans="4:5" x14ac:dyDescent="0.3">
      <c r="D951" s="8"/>
      <c r="E951" s="8"/>
    </row>
    <row r="952" spans="4:5" x14ac:dyDescent="0.3">
      <c r="D952" s="8"/>
      <c r="E952" s="8"/>
    </row>
    <row r="953" spans="4:5" x14ac:dyDescent="0.3">
      <c r="D953" s="8"/>
      <c r="E953" s="8"/>
    </row>
    <row r="954" spans="4:5" x14ac:dyDescent="0.3">
      <c r="D954" s="8"/>
      <c r="E954" s="8"/>
    </row>
    <row r="955" spans="4:5" x14ac:dyDescent="0.3">
      <c r="D955" s="8"/>
      <c r="E955" s="8"/>
    </row>
    <row r="956" spans="4:5" x14ac:dyDescent="0.3">
      <c r="D956" s="8"/>
      <c r="E956" s="8"/>
    </row>
    <row r="957" spans="4:5" x14ac:dyDescent="0.3">
      <c r="D957" s="8"/>
      <c r="E957" s="8"/>
    </row>
    <row r="958" spans="4:5" x14ac:dyDescent="0.3">
      <c r="D958" s="8"/>
      <c r="E958" s="8"/>
    </row>
    <row r="959" spans="4:5" x14ac:dyDescent="0.3">
      <c r="D959" s="8"/>
      <c r="E959" s="8"/>
    </row>
    <row r="960" spans="4:5" x14ac:dyDescent="0.3">
      <c r="D960" s="8"/>
      <c r="E960" s="8"/>
    </row>
    <row r="961" spans="4:5" x14ac:dyDescent="0.3">
      <c r="D961" s="8"/>
      <c r="E961" s="8"/>
    </row>
    <row r="962" spans="4:5" x14ac:dyDescent="0.3">
      <c r="D962" s="8"/>
      <c r="E962" s="8"/>
    </row>
    <row r="963" spans="4:5" x14ac:dyDescent="0.3">
      <c r="D963" s="8"/>
      <c r="E963" s="8"/>
    </row>
    <row r="964" spans="4:5" x14ac:dyDescent="0.3">
      <c r="D964" s="8"/>
      <c r="E964" s="8"/>
    </row>
    <row r="965" spans="4:5" x14ac:dyDescent="0.3">
      <c r="D965" s="8"/>
      <c r="E965" s="8"/>
    </row>
    <row r="966" spans="4:5" x14ac:dyDescent="0.3">
      <c r="D966" s="8"/>
      <c r="E966" s="8"/>
    </row>
    <row r="967" spans="4:5" x14ac:dyDescent="0.3">
      <c r="D967" s="8"/>
      <c r="E967" s="8"/>
    </row>
    <row r="968" spans="4:5" x14ac:dyDescent="0.3">
      <c r="D968" s="8"/>
      <c r="E968" s="8"/>
    </row>
    <row r="969" spans="4:5" x14ac:dyDescent="0.3">
      <c r="D969" s="8"/>
      <c r="E969" s="8"/>
    </row>
    <row r="970" spans="4:5" x14ac:dyDescent="0.3">
      <c r="D970" s="8"/>
      <c r="E970" s="8"/>
    </row>
    <row r="971" spans="4:5" x14ac:dyDescent="0.3">
      <c r="D971" s="8"/>
      <c r="E971" s="8"/>
    </row>
    <row r="972" spans="4:5" x14ac:dyDescent="0.3">
      <c r="D972" s="8"/>
      <c r="E972" s="8"/>
    </row>
    <row r="973" spans="4:5" x14ac:dyDescent="0.3">
      <c r="D973" s="8"/>
      <c r="E973" s="8"/>
    </row>
    <row r="974" spans="4:5" x14ac:dyDescent="0.3">
      <c r="D974" s="8"/>
      <c r="E974" s="8"/>
    </row>
    <row r="975" spans="4:5" x14ac:dyDescent="0.3">
      <c r="D975" s="8"/>
      <c r="E975" s="8"/>
    </row>
    <row r="976" spans="4:5" x14ac:dyDescent="0.3">
      <c r="D976" s="8"/>
      <c r="E976" s="8"/>
    </row>
    <row r="977" spans="4:5" x14ac:dyDescent="0.3">
      <c r="D977" s="8"/>
      <c r="E977" s="8"/>
    </row>
    <row r="978" spans="4:5" x14ac:dyDescent="0.3">
      <c r="D978" s="8"/>
      <c r="E978" s="8"/>
    </row>
    <row r="979" spans="4:5" x14ac:dyDescent="0.3">
      <c r="D979" s="8"/>
      <c r="E979" s="8"/>
    </row>
    <row r="980" spans="4:5" x14ac:dyDescent="0.3">
      <c r="D980" s="8"/>
      <c r="E980" s="8"/>
    </row>
    <row r="981" spans="4:5" x14ac:dyDescent="0.3">
      <c r="D981" s="8"/>
      <c r="E981" s="8"/>
    </row>
    <row r="982" spans="4:5" x14ac:dyDescent="0.3">
      <c r="D982" s="8"/>
      <c r="E982" s="8"/>
    </row>
    <row r="983" spans="4:5" x14ac:dyDescent="0.3">
      <c r="D983" s="8"/>
      <c r="E983" s="8"/>
    </row>
    <row r="984" spans="4:5" x14ac:dyDescent="0.3">
      <c r="D984" s="8"/>
      <c r="E984" s="8"/>
    </row>
    <row r="985" spans="4:5" x14ac:dyDescent="0.3">
      <c r="D985" s="8"/>
      <c r="E985" s="8"/>
    </row>
    <row r="986" spans="4:5" x14ac:dyDescent="0.3">
      <c r="D986" s="8"/>
      <c r="E986" s="8"/>
    </row>
    <row r="987" spans="4:5" x14ac:dyDescent="0.3">
      <c r="D987" s="8"/>
      <c r="E987" s="8"/>
    </row>
    <row r="988" spans="4:5" x14ac:dyDescent="0.3">
      <c r="D988" s="8"/>
      <c r="E988" s="8"/>
    </row>
    <row r="989" spans="4:5" x14ac:dyDescent="0.3">
      <c r="D989" s="8"/>
      <c r="E989" s="8"/>
    </row>
    <row r="990" spans="4:5" x14ac:dyDescent="0.3">
      <c r="D990" s="8"/>
      <c r="E990" s="8"/>
    </row>
    <row r="991" spans="4:5" x14ac:dyDescent="0.3">
      <c r="D991" s="8"/>
      <c r="E991" s="8"/>
    </row>
    <row r="992" spans="4:5" x14ac:dyDescent="0.3">
      <c r="D992" s="8"/>
      <c r="E992" s="8"/>
    </row>
    <row r="993" spans="4:5" x14ac:dyDescent="0.3">
      <c r="D993" s="8"/>
      <c r="E993" s="8"/>
    </row>
    <row r="994" spans="4:5" x14ac:dyDescent="0.3">
      <c r="D994" s="8"/>
      <c r="E994" s="8"/>
    </row>
    <row r="995" spans="4:5" x14ac:dyDescent="0.3">
      <c r="D995" s="8"/>
      <c r="E995" s="8"/>
    </row>
    <row r="996" spans="4:5" x14ac:dyDescent="0.3">
      <c r="D996" s="8"/>
      <c r="E996" s="8"/>
    </row>
    <row r="997" spans="4:5" x14ac:dyDescent="0.3">
      <c r="D997" s="8"/>
      <c r="E997" s="8"/>
    </row>
    <row r="998" spans="4:5" x14ac:dyDescent="0.3">
      <c r="D998" s="8"/>
      <c r="E998" s="8"/>
    </row>
    <row r="999" spans="4:5" x14ac:dyDescent="0.3">
      <c r="D999" s="8"/>
      <c r="E999" s="8"/>
    </row>
    <row r="1000" spans="4:5" x14ac:dyDescent="0.3">
      <c r="D1000" s="8"/>
      <c r="E1000" s="8"/>
    </row>
  </sheetData>
  <conditionalFormatting sqref="D1:E294">
    <cfRule type="cellIs" dxfId="2" priority="1" operator="lessThanOrEqual">
      <formula>0.00000429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00"/>
  <sheetViews>
    <sheetView workbookViewId="0">
      <selection activeCell="AL179" sqref="AL179"/>
    </sheetView>
  </sheetViews>
  <sheetFormatPr defaultColWidth="12.59765625" defaultRowHeight="15" customHeight="1" x14ac:dyDescent="0.25"/>
  <cols>
    <col min="1" max="1" width="7.59765625" customWidth="1"/>
    <col min="2" max="2" width="36.59765625" customWidth="1"/>
    <col min="3" max="3" width="16.69921875" customWidth="1"/>
    <col min="4" max="4" width="8.5" customWidth="1"/>
    <col min="5" max="7" width="7.59765625" customWidth="1"/>
    <col min="8" max="8" width="8.5" customWidth="1"/>
    <col min="9" max="11" width="7.59765625" customWidth="1"/>
    <col min="12" max="12" width="8.5" customWidth="1"/>
    <col min="13" max="15" width="7.59765625" customWidth="1"/>
    <col min="16" max="16" width="8.5" customWidth="1"/>
    <col min="17" max="19" width="7.59765625" customWidth="1"/>
    <col min="20" max="20" width="7.5" customWidth="1"/>
    <col min="21" max="23" width="7.59765625" customWidth="1"/>
    <col min="24" max="24" width="8.5" customWidth="1"/>
    <col min="25" max="27" width="7.59765625" customWidth="1"/>
    <col min="28" max="28" width="7.5" customWidth="1"/>
    <col min="29" max="31" width="7.59765625" customWidth="1"/>
    <col min="32" max="32" width="7.5" customWidth="1"/>
    <col min="33" max="35" width="7.59765625" customWidth="1"/>
    <col min="36" max="36" width="8.5" customWidth="1"/>
    <col min="37" max="39" width="7.59765625" customWidth="1"/>
    <col min="40" max="40" width="8.5" customWidth="1"/>
    <col min="41" max="43" width="7.59765625" customWidth="1"/>
  </cols>
  <sheetData>
    <row r="1" spans="1:43" ht="14.4" x14ac:dyDescent="0.25">
      <c r="A1" s="9" t="s">
        <v>914</v>
      </c>
      <c r="B1" s="9" t="s">
        <v>2</v>
      </c>
      <c r="C1" s="9" t="s">
        <v>915</v>
      </c>
      <c r="D1" s="10" t="s">
        <v>916</v>
      </c>
      <c r="E1" s="9" t="s">
        <v>917</v>
      </c>
      <c r="F1" s="9" t="s">
        <v>918</v>
      </c>
      <c r="G1" s="9" t="s">
        <v>919</v>
      </c>
      <c r="H1" s="10" t="s">
        <v>920</v>
      </c>
      <c r="I1" s="9" t="s">
        <v>921</v>
      </c>
      <c r="J1" s="9" t="s">
        <v>922</v>
      </c>
      <c r="K1" s="9" t="s">
        <v>923</v>
      </c>
      <c r="L1" s="10" t="s">
        <v>924</v>
      </c>
      <c r="M1" s="9" t="s">
        <v>925</v>
      </c>
      <c r="N1" s="9" t="s">
        <v>926</v>
      </c>
      <c r="O1" s="9" t="s">
        <v>927</v>
      </c>
      <c r="P1" s="10" t="s">
        <v>928</v>
      </c>
      <c r="Q1" s="9" t="s">
        <v>929</v>
      </c>
      <c r="R1" s="9" t="s">
        <v>930</v>
      </c>
      <c r="S1" s="9" t="s">
        <v>931</v>
      </c>
      <c r="T1" s="10" t="s">
        <v>932</v>
      </c>
      <c r="U1" s="9" t="s">
        <v>933</v>
      </c>
      <c r="V1" s="9" t="s">
        <v>934</v>
      </c>
      <c r="W1" s="9" t="s">
        <v>935</v>
      </c>
      <c r="X1" s="10" t="s">
        <v>936</v>
      </c>
      <c r="Y1" s="9" t="s">
        <v>937</v>
      </c>
      <c r="Z1" s="9" t="s">
        <v>938</v>
      </c>
      <c r="AA1" s="9" t="s">
        <v>939</v>
      </c>
      <c r="AB1" s="10" t="s">
        <v>940</v>
      </c>
      <c r="AC1" s="9" t="s">
        <v>941</v>
      </c>
      <c r="AD1" s="9" t="s">
        <v>942</v>
      </c>
      <c r="AE1" s="9" t="s">
        <v>943</v>
      </c>
      <c r="AF1" s="10" t="s">
        <v>944</v>
      </c>
      <c r="AG1" s="9" t="s">
        <v>945</v>
      </c>
      <c r="AH1" s="9" t="s">
        <v>946</v>
      </c>
      <c r="AI1" s="9" t="s">
        <v>947</v>
      </c>
      <c r="AJ1" s="10" t="s">
        <v>948</v>
      </c>
      <c r="AK1" s="9" t="s">
        <v>949</v>
      </c>
      <c r="AL1" s="9" t="s">
        <v>950</v>
      </c>
      <c r="AM1" s="9" t="s">
        <v>951</v>
      </c>
      <c r="AN1" s="10" t="s">
        <v>952</v>
      </c>
      <c r="AO1" s="9" t="s">
        <v>953</v>
      </c>
      <c r="AP1" s="9" t="s">
        <v>954</v>
      </c>
      <c r="AQ1" s="9" t="s">
        <v>955</v>
      </c>
    </row>
    <row r="2" spans="1:43" ht="14.4" x14ac:dyDescent="0.3">
      <c r="A2" s="9" t="s">
        <v>7</v>
      </c>
      <c r="B2" s="11" t="s">
        <v>9</v>
      </c>
      <c r="C2" s="11" t="s">
        <v>8</v>
      </c>
      <c r="D2" s="8">
        <v>1.3601946403560399E-73</v>
      </c>
      <c r="E2" s="11">
        <v>-9.0839801352579796E-2</v>
      </c>
      <c r="F2" s="11">
        <v>-0.100630419638567</v>
      </c>
      <c r="G2" s="11">
        <v>-8.10491830665927E-2</v>
      </c>
      <c r="H2" s="6" t="s">
        <v>10</v>
      </c>
      <c r="I2" s="11">
        <v>0.218611812427075</v>
      </c>
      <c r="J2" s="11">
        <v>0.20908579131742</v>
      </c>
      <c r="K2" s="11">
        <v>0.22813783353673101</v>
      </c>
      <c r="L2" s="8">
        <v>5.5135808017655677E-173</v>
      </c>
      <c r="M2" s="11">
        <v>-0.13989077455743101</v>
      </c>
      <c r="N2" s="11">
        <v>-0.149620142258654</v>
      </c>
      <c r="O2" s="11">
        <v>-0.130161406856209</v>
      </c>
      <c r="P2" s="8">
        <v>6.2806939870238172E-243</v>
      </c>
      <c r="Q2" s="11">
        <v>0.164797853074553</v>
      </c>
      <c r="R2" s="11">
        <v>0.15516305700430499</v>
      </c>
      <c r="S2" s="11">
        <v>0.174432649144801</v>
      </c>
      <c r="T2" s="8">
        <v>3.6941604212774692E-58</v>
      </c>
      <c r="U2" s="11">
        <v>-7.9825568782211198E-2</v>
      </c>
      <c r="V2" s="11">
        <v>-8.9541147420656803E-2</v>
      </c>
      <c r="W2" s="11">
        <v>-7.0109990143765705E-2</v>
      </c>
      <c r="X2" s="6" t="s">
        <v>10</v>
      </c>
      <c r="Y2" s="11">
        <v>0.26201071153067501</v>
      </c>
      <c r="Z2" s="11">
        <v>0.252561042019606</v>
      </c>
      <c r="AA2" s="11">
        <v>0.27146038104174403</v>
      </c>
      <c r="AB2" s="8">
        <v>7.1943723000894787E-69</v>
      </c>
      <c r="AC2" s="11">
        <v>8.8331191080544505E-2</v>
      </c>
      <c r="AD2" s="11">
        <v>7.8479740043790297E-2</v>
      </c>
      <c r="AE2" s="11">
        <v>9.8182642117298699E-2</v>
      </c>
      <c r="AF2" s="8">
        <v>2.7752639632695799E-58</v>
      </c>
      <c r="AG2" s="11">
        <v>8.1368696460765805E-2</v>
      </c>
      <c r="AH2" s="11">
        <v>7.1476238540390008E-2</v>
      </c>
      <c r="AI2" s="11">
        <v>9.1261154381141601E-2</v>
      </c>
      <c r="AJ2" s="8">
        <v>1.4553876283328691E-96</v>
      </c>
      <c r="AK2" s="11">
        <v>0.10412280316938</v>
      </c>
      <c r="AL2" s="11">
        <v>9.4363199276395998E-2</v>
      </c>
      <c r="AM2" s="11">
        <v>0.11388240706236499</v>
      </c>
      <c r="AN2" s="8">
        <v>5.2182211096372082E-134</v>
      </c>
      <c r="AO2" s="11">
        <v>0.124355497227799</v>
      </c>
      <c r="AP2" s="11">
        <v>0.11450059872313199</v>
      </c>
      <c r="AQ2" s="11">
        <v>0.13421039573246701</v>
      </c>
    </row>
    <row r="3" spans="1:43" ht="14.4" x14ac:dyDescent="0.3">
      <c r="A3" s="9" t="s">
        <v>13</v>
      </c>
      <c r="B3" s="11" t="s">
        <v>15</v>
      </c>
      <c r="C3" s="11" t="s">
        <v>14</v>
      </c>
      <c r="D3" s="8">
        <v>1.1098997704261E-69</v>
      </c>
      <c r="E3" s="11">
        <v>-8.8701484829476304E-2</v>
      </c>
      <c r="F3" s="11">
        <v>-9.8534575969532495E-2</v>
      </c>
      <c r="G3" s="11">
        <v>-7.8868393689420196E-2</v>
      </c>
      <c r="H3" s="6" t="s">
        <v>10</v>
      </c>
      <c r="I3" s="11">
        <v>0.22020587597782801</v>
      </c>
      <c r="J3" s="11">
        <v>0.210648913042848</v>
      </c>
      <c r="K3" s="11">
        <v>0.22976283891280899</v>
      </c>
      <c r="L3" s="8">
        <v>1.2702914788202901E-176</v>
      </c>
      <c r="M3" s="11">
        <v>-0.14194840447759799</v>
      </c>
      <c r="N3" s="11">
        <v>-0.15171629740492401</v>
      </c>
      <c r="O3" s="11">
        <v>-0.132180511550272</v>
      </c>
      <c r="P3" s="8">
        <v>5.1976196230186571E-241</v>
      </c>
      <c r="Q3" s="11">
        <v>0.164686851819458</v>
      </c>
      <c r="R3" s="11">
        <v>0.15501958541195099</v>
      </c>
      <c r="S3" s="11">
        <v>0.174354118226966</v>
      </c>
      <c r="T3" s="8">
        <v>3.9335579297703489E-47</v>
      </c>
      <c r="U3" s="11">
        <v>-7.1888599212471094E-2</v>
      </c>
      <c r="V3" s="11">
        <v>-8.16475026357944E-2</v>
      </c>
      <c r="W3" s="11">
        <v>-6.2129695789147697E-2</v>
      </c>
      <c r="X3" s="6" t="s">
        <v>10</v>
      </c>
      <c r="Y3" s="11">
        <v>0.26560878410494598</v>
      </c>
      <c r="Z3" s="11">
        <v>0.25612630607896397</v>
      </c>
      <c r="AA3" s="11">
        <v>0.27509126213092699</v>
      </c>
      <c r="AB3" s="8">
        <v>8.9083273713603575E-77</v>
      </c>
      <c r="AC3" s="11">
        <v>9.3776677899958805E-2</v>
      </c>
      <c r="AD3" s="11">
        <v>8.3887650843322295E-2</v>
      </c>
      <c r="AE3" s="11">
        <v>0.103665704956595</v>
      </c>
      <c r="AF3" s="8">
        <v>1.75709633920406E-48</v>
      </c>
      <c r="AG3" s="11">
        <v>7.4264475571688707E-2</v>
      </c>
      <c r="AH3" s="11">
        <v>6.4330202610434595E-2</v>
      </c>
      <c r="AI3" s="11">
        <v>8.4198748532942902E-2</v>
      </c>
      <c r="AJ3" s="8">
        <v>4.7944620278903197E-111</v>
      </c>
      <c r="AK3" s="11">
        <v>0.112253227370672</v>
      </c>
      <c r="AL3" s="11">
        <v>0.10245901625647801</v>
      </c>
      <c r="AM3" s="11">
        <v>0.122047438484866</v>
      </c>
      <c r="AN3" s="8">
        <v>3.4522950084702379E-127</v>
      </c>
      <c r="AO3" s="11">
        <v>0.121595300634006</v>
      </c>
      <c r="AP3" s="11">
        <v>0.111698211930465</v>
      </c>
      <c r="AQ3" s="11">
        <v>0.13149238933754601</v>
      </c>
    </row>
    <row r="4" spans="1:43" ht="14.4" x14ac:dyDescent="0.3">
      <c r="A4" s="9" t="s">
        <v>17</v>
      </c>
      <c r="B4" s="11" t="s">
        <v>19</v>
      </c>
      <c r="C4" s="11" t="s">
        <v>18</v>
      </c>
      <c r="D4" s="8">
        <v>6.8712615562359904E-28</v>
      </c>
      <c r="E4" s="11">
        <v>0.11694017754182</v>
      </c>
      <c r="F4" s="11">
        <v>9.60118524756816E-2</v>
      </c>
      <c r="G4" s="11">
        <v>0.13788789296689399</v>
      </c>
      <c r="H4" s="8">
        <v>1.55031936524426E-167</v>
      </c>
      <c r="I4" s="11">
        <v>-0.30105099921816197</v>
      </c>
      <c r="J4" s="11">
        <v>-0.322469185095549</v>
      </c>
      <c r="K4" s="11">
        <v>-0.27969167671205503</v>
      </c>
      <c r="L4" s="8">
        <v>8.557320057705088E-74</v>
      </c>
      <c r="M4" s="11">
        <v>0.195779129057187</v>
      </c>
      <c r="N4" s="11">
        <v>0.174682075390372</v>
      </c>
      <c r="O4" s="11">
        <v>0.21691515938254599</v>
      </c>
      <c r="P4" s="8">
        <v>7.387395011139238E-176</v>
      </c>
      <c r="Q4" s="11">
        <v>-0.30847337681746201</v>
      </c>
      <c r="R4" s="11">
        <v>-0.329888644000978</v>
      </c>
      <c r="S4" s="11">
        <v>-0.28711870637515102</v>
      </c>
      <c r="T4" s="8">
        <v>4.2976634466660393E-24</v>
      </c>
      <c r="U4" s="11">
        <v>0.10745579394282399</v>
      </c>
      <c r="V4" s="11">
        <v>8.6663938141755895E-2</v>
      </c>
      <c r="W4" s="11">
        <v>0.12826917657804701</v>
      </c>
      <c r="X4" s="8">
        <v>7.9177286992664453E-297</v>
      </c>
      <c r="Y4" s="11">
        <v>-0.41308987307484701</v>
      </c>
      <c r="Z4" s="11">
        <v>-0.43511854611662393</v>
      </c>
      <c r="AA4" s="11">
        <v>-0.39114201716079289</v>
      </c>
      <c r="AB4" s="8">
        <v>4.3971395098499787E-43</v>
      </c>
      <c r="AC4" s="11">
        <v>-0.14858413768807799</v>
      </c>
      <c r="AD4" s="11">
        <v>-0.16976296269407001</v>
      </c>
      <c r="AE4" s="11">
        <v>-0.127434737908597</v>
      </c>
      <c r="AF4" s="8">
        <v>6.4265843409081897E-39</v>
      </c>
      <c r="AG4" s="11">
        <v>-0.14133116889753</v>
      </c>
      <c r="AH4" s="11">
        <v>-0.16257382261697001</v>
      </c>
      <c r="AI4" s="11">
        <v>-0.120116589976933</v>
      </c>
      <c r="AJ4" s="8">
        <v>1.6914308042500499E-65</v>
      </c>
      <c r="AK4" s="11">
        <v>-0.183688038277659</v>
      </c>
      <c r="AL4" s="11">
        <v>-0.204770230816676</v>
      </c>
      <c r="AM4" s="11">
        <v>-0.16264191355993499</v>
      </c>
      <c r="AN4" s="8">
        <v>5.9193878491638788E-50</v>
      </c>
      <c r="AO4" s="11">
        <v>-0.16149383585266</v>
      </c>
      <c r="AP4" s="11">
        <v>-0.182809957358787</v>
      </c>
      <c r="AQ4" s="11">
        <v>-0.140210036020746</v>
      </c>
    </row>
    <row r="5" spans="1:43" ht="14.4" x14ac:dyDescent="0.3">
      <c r="A5" s="9" t="s">
        <v>20</v>
      </c>
      <c r="B5" s="11" t="s">
        <v>22</v>
      </c>
      <c r="C5" s="11" t="s">
        <v>21</v>
      </c>
      <c r="D5" s="8">
        <v>1.24074237916449E-138</v>
      </c>
      <c r="E5" s="11">
        <v>0.25902556650979403</v>
      </c>
      <c r="F5" s="11">
        <v>0.23883833320376799</v>
      </c>
      <c r="G5" s="11">
        <v>0.27921279981581898</v>
      </c>
      <c r="H5" s="8">
        <v>1.52876548606203E-55</v>
      </c>
      <c r="I5" s="11">
        <v>-0.16155446857794301</v>
      </c>
      <c r="J5" s="11">
        <v>-0.181696961387707</v>
      </c>
      <c r="K5" s="11">
        <v>-0.14141197576817999</v>
      </c>
      <c r="L5" s="8">
        <v>2.881068453366009E-115</v>
      </c>
      <c r="M5" s="11">
        <v>0.23662287390773901</v>
      </c>
      <c r="N5" s="11">
        <v>0.21635700819543799</v>
      </c>
      <c r="O5" s="11">
        <v>0.256888739620039</v>
      </c>
      <c r="P5" s="8">
        <v>8.7109296682575161E-253</v>
      </c>
      <c r="Q5" s="11">
        <v>0.35614910301850999</v>
      </c>
      <c r="R5" s="11">
        <v>0.33572199645159501</v>
      </c>
      <c r="S5" s="11">
        <v>0.37657620958542398</v>
      </c>
      <c r="T5" s="8">
        <v>0.37791841133100501</v>
      </c>
      <c r="U5" s="11">
        <v>9.0070561083265398E-3</v>
      </c>
      <c r="V5" s="11">
        <v>-1.1014375293290499E-2</v>
      </c>
      <c r="W5" s="11">
        <v>2.90284875099436E-2</v>
      </c>
      <c r="X5" s="8">
        <v>0.106916005148796</v>
      </c>
      <c r="Y5" s="11">
        <v>-1.6535505126602401E-2</v>
      </c>
      <c r="Z5" s="11">
        <v>-3.6637686025802203E-2</v>
      </c>
      <c r="AA5" s="11">
        <v>3.5666757725973499E-3</v>
      </c>
      <c r="AB5" s="8">
        <v>3.79654448591496E-20</v>
      </c>
      <c r="AC5" s="11">
        <v>-9.4075095787487101E-2</v>
      </c>
      <c r="AD5" s="11">
        <v>-0.11412170768046399</v>
      </c>
      <c r="AE5" s="11">
        <v>-7.402848389451E-2</v>
      </c>
      <c r="AF5" s="8">
        <v>7.2483697390878803E-15</v>
      </c>
      <c r="AG5" s="11">
        <v>-7.9636140860465304E-2</v>
      </c>
      <c r="AH5" s="11">
        <v>-9.96918620046537E-2</v>
      </c>
      <c r="AI5" s="11">
        <v>-5.9580419716276999E-2</v>
      </c>
      <c r="AJ5" s="8">
        <v>3.1944991955631399E-6</v>
      </c>
      <c r="AK5" s="11">
        <v>4.7775505663941099E-2</v>
      </c>
      <c r="AL5" s="11">
        <v>2.76744969236358E-2</v>
      </c>
      <c r="AM5" s="11">
        <v>6.7876514404246399E-2</v>
      </c>
      <c r="AN5" s="8">
        <v>1.4143750601851901E-49</v>
      </c>
      <c r="AO5" s="11">
        <v>0.15234693482929301</v>
      </c>
      <c r="AP5" s="11">
        <v>0.132198462168966</v>
      </c>
      <c r="AQ5" s="11">
        <v>0.17249540748962</v>
      </c>
    </row>
    <row r="6" spans="1:43" ht="14.4" x14ac:dyDescent="0.3">
      <c r="A6" s="9" t="s">
        <v>25</v>
      </c>
      <c r="B6" s="11" t="s">
        <v>27</v>
      </c>
      <c r="C6" s="11" t="s">
        <v>26</v>
      </c>
      <c r="D6" s="8">
        <v>5.7519338822168266E-192</v>
      </c>
      <c r="E6" s="11">
        <v>-999</v>
      </c>
      <c r="F6" s="11">
        <v>-999</v>
      </c>
      <c r="G6" s="11">
        <v>-999</v>
      </c>
      <c r="H6" s="8">
        <v>2.450049374473299E-108</v>
      </c>
      <c r="I6" s="11">
        <v>-999</v>
      </c>
      <c r="J6" s="11">
        <v>-999</v>
      </c>
      <c r="K6" s="11">
        <v>-999</v>
      </c>
      <c r="L6" s="8">
        <v>8.1274262461500962E-152</v>
      </c>
      <c r="M6" s="11">
        <v>-999</v>
      </c>
      <c r="N6" s="11">
        <v>-999</v>
      </c>
      <c r="O6" s="11">
        <v>-999</v>
      </c>
      <c r="P6" s="8">
        <v>1.547233496800599E-234</v>
      </c>
      <c r="Q6" s="11">
        <v>-999</v>
      </c>
      <c r="R6" s="11">
        <v>-999</v>
      </c>
      <c r="S6" s="11">
        <v>-999</v>
      </c>
      <c r="T6" s="8">
        <v>0.110832478133451</v>
      </c>
      <c r="U6" s="11">
        <v>-999</v>
      </c>
      <c r="V6" s="11">
        <v>-999</v>
      </c>
      <c r="W6" s="11">
        <v>-999</v>
      </c>
      <c r="X6" s="8">
        <v>1.6888492995547501E-6</v>
      </c>
      <c r="Y6" s="11">
        <v>-999</v>
      </c>
      <c r="Z6" s="11">
        <v>-999</v>
      </c>
      <c r="AA6" s="11">
        <v>-999</v>
      </c>
      <c r="AB6" s="8">
        <v>3.7526368284780599E-23</v>
      </c>
      <c r="AC6" s="11">
        <v>-999</v>
      </c>
      <c r="AD6" s="11">
        <v>-999</v>
      </c>
      <c r="AE6" s="11">
        <v>-999</v>
      </c>
      <c r="AF6" s="8">
        <v>3.7152089030400002E-15</v>
      </c>
      <c r="AG6" s="11">
        <v>-999</v>
      </c>
      <c r="AH6" s="11">
        <v>-999</v>
      </c>
      <c r="AI6" s="11">
        <v>-999</v>
      </c>
      <c r="AJ6" s="8">
        <v>4.1886286886769403E-2</v>
      </c>
      <c r="AK6" s="11">
        <v>-999</v>
      </c>
      <c r="AL6" s="11">
        <v>-999</v>
      </c>
      <c r="AM6" s="11">
        <v>-999</v>
      </c>
      <c r="AN6" s="8">
        <v>1.0573228507666401E-71</v>
      </c>
      <c r="AO6" s="11">
        <v>-999</v>
      </c>
      <c r="AP6" s="11">
        <v>-999</v>
      </c>
      <c r="AQ6" s="11">
        <v>-999</v>
      </c>
    </row>
    <row r="7" spans="1:43" ht="14.4" x14ac:dyDescent="0.3">
      <c r="A7" s="9" t="s">
        <v>29</v>
      </c>
      <c r="B7" s="11" t="s">
        <v>31</v>
      </c>
      <c r="C7" s="11" t="s">
        <v>30</v>
      </c>
      <c r="D7" s="8">
        <v>2.1876102920839999E-26</v>
      </c>
      <c r="E7" s="11">
        <v>-5.1429561660544902E-2</v>
      </c>
      <c r="F7" s="11">
        <v>-6.0906744863717992E-2</v>
      </c>
      <c r="G7" s="11">
        <v>-4.1952378457371702E-2</v>
      </c>
      <c r="H7" s="8">
        <v>5.0968282401907401E-34</v>
      </c>
      <c r="I7" s="11">
        <v>5.87421218736787E-2</v>
      </c>
      <c r="J7" s="11">
        <v>4.9282209406835503E-2</v>
      </c>
      <c r="K7" s="11">
        <v>6.82020343405218E-2</v>
      </c>
      <c r="L7" s="8">
        <v>5.6827482172423704E-3</v>
      </c>
      <c r="M7" s="11">
        <v>-1.3377405516252701E-2</v>
      </c>
      <c r="N7" s="11">
        <v>-2.2857850429099501E-2</v>
      </c>
      <c r="O7" s="11">
        <v>-3.8969606034058202E-3</v>
      </c>
      <c r="P7" s="8">
        <v>1.7818024297256991E-164</v>
      </c>
      <c r="Q7" s="11">
        <v>0.13259553034895599</v>
      </c>
      <c r="R7" s="11">
        <v>0.123130978952589</v>
      </c>
      <c r="S7" s="11">
        <v>0.142060081745323</v>
      </c>
      <c r="T7" s="8">
        <v>9.0021800309098213E-12</v>
      </c>
      <c r="U7" s="11">
        <v>-3.2977573816430503E-2</v>
      </c>
      <c r="V7" s="11">
        <v>-4.2450064596265602E-2</v>
      </c>
      <c r="W7" s="11">
        <v>-2.35050830365955E-2</v>
      </c>
      <c r="X7" s="8">
        <v>3.1898310012841489E-124</v>
      </c>
      <c r="Y7" s="11">
        <v>0.11459743443937601</v>
      </c>
      <c r="Z7" s="11">
        <v>0.10515527942438301</v>
      </c>
      <c r="AA7" s="11">
        <v>0.12403958945436799</v>
      </c>
      <c r="AB7" s="8">
        <v>7.9888516739817395E-2</v>
      </c>
      <c r="AC7" s="11">
        <v>8.4753168395073908E-3</v>
      </c>
      <c r="AD7" s="11">
        <v>-1.00968287265283E-3</v>
      </c>
      <c r="AE7" s="11">
        <v>1.7960316551667601E-2</v>
      </c>
      <c r="AF7" s="8">
        <v>3.3732299279707798E-4</v>
      </c>
      <c r="AG7" s="11">
        <v>1.7371899962654199E-2</v>
      </c>
      <c r="AH7" s="11">
        <v>7.874496848486191E-3</v>
      </c>
      <c r="AI7" s="11">
        <v>2.6869303076822299E-2</v>
      </c>
      <c r="AJ7" s="8">
        <v>1.44696858300386E-5</v>
      </c>
      <c r="AK7" s="11">
        <v>2.0931771940538701E-2</v>
      </c>
      <c r="AL7" s="11">
        <v>1.14723787723282E-2</v>
      </c>
      <c r="AM7" s="11">
        <v>3.0391165108749101E-2</v>
      </c>
      <c r="AN7" s="8">
        <v>1.9622195240646201E-39</v>
      </c>
      <c r="AO7" s="11">
        <v>6.3703751859713595E-2</v>
      </c>
      <c r="AP7" s="11">
        <v>5.4211106031887987E-2</v>
      </c>
      <c r="AQ7" s="11">
        <v>7.3196397687539203E-2</v>
      </c>
    </row>
    <row r="8" spans="1:43" ht="14.4" x14ac:dyDescent="0.3">
      <c r="A8" s="9" t="s">
        <v>34</v>
      </c>
      <c r="B8" s="11" t="s">
        <v>36</v>
      </c>
      <c r="C8" s="11" t="s">
        <v>35</v>
      </c>
      <c r="D8" s="8">
        <v>2.98602595190873E-90</v>
      </c>
      <c r="E8" s="11">
        <v>-0.17258694096020799</v>
      </c>
      <c r="F8" s="11">
        <v>-0.18934149886798601</v>
      </c>
      <c r="G8" s="11">
        <v>-0.15583238305243</v>
      </c>
      <c r="H8" s="8">
        <v>1.7544456558270999E-30</v>
      </c>
      <c r="I8" s="11">
        <v>9.7827477271741403E-2</v>
      </c>
      <c r="J8" s="11">
        <v>8.1130595829439697E-2</v>
      </c>
      <c r="K8" s="11">
        <v>0.114524358714043</v>
      </c>
      <c r="L8" s="8">
        <v>6.3979152241213691E-58</v>
      </c>
      <c r="M8" s="11">
        <v>-0.13727665388562699</v>
      </c>
      <c r="N8" s="11">
        <v>-0.15402426971109701</v>
      </c>
      <c r="O8" s="11">
        <v>-0.12052903806015799</v>
      </c>
      <c r="P8" s="8">
        <v>9.977294909678617E-154</v>
      </c>
      <c r="Q8" s="11">
        <v>-0.22709798869601999</v>
      </c>
      <c r="R8" s="11">
        <v>-0.24388629104520301</v>
      </c>
      <c r="S8" s="11">
        <v>-0.210309686346837</v>
      </c>
      <c r="T8" s="8">
        <v>0.94429331277199302</v>
      </c>
      <c r="U8" s="11">
        <v>5.9424165767165999E-4</v>
      </c>
      <c r="V8" s="11">
        <v>-1.6074246695602399E-2</v>
      </c>
      <c r="W8" s="11">
        <v>1.72627300109457E-2</v>
      </c>
      <c r="X8" s="8">
        <v>0.88361275460908417</v>
      </c>
      <c r="Y8" s="11">
        <v>-1.24470752539496E-3</v>
      </c>
      <c r="Z8" s="11">
        <v>-1.7909759371211701E-2</v>
      </c>
      <c r="AA8" s="11">
        <v>1.54203443204217E-2</v>
      </c>
      <c r="AB8" s="8">
        <v>1.8921794777870798E-9</v>
      </c>
      <c r="AC8" s="11">
        <v>5.1149376332982797E-2</v>
      </c>
      <c r="AD8" s="11">
        <v>3.4462886339310099E-2</v>
      </c>
      <c r="AE8" s="11">
        <v>6.7835866326655503E-2</v>
      </c>
      <c r="AF8" s="8">
        <v>1.1133344250383101E-6</v>
      </c>
      <c r="AG8" s="11">
        <v>4.1382906070318401E-2</v>
      </c>
      <c r="AH8" s="11">
        <v>2.47316301192704E-2</v>
      </c>
      <c r="AI8" s="11">
        <v>5.8034182021366398E-2</v>
      </c>
      <c r="AJ8" s="8">
        <v>1.1948876272E-3</v>
      </c>
      <c r="AK8" s="11">
        <v>-2.7585557224943699E-2</v>
      </c>
      <c r="AL8" s="11">
        <v>-4.4271564171748698E-2</v>
      </c>
      <c r="AM8" s="11">
        <v>-1.08995502781387E-2</v>
      </c>
      <c r="AN8" s="8">
        <v>9.6364751356053104E-14</v>
      </c>
      <c r="AO8" s="11">
        <v>-6.3521595137928405E-2</v>
      </c>
      <c r="AP8" s="11">
        <v>-8.0237601154580396E-2</v>
      </c>
      <c r="AQ8" s="11">
        <v>-4.6805589121276497E-2</v>
      </c>
    </row>
    <row r="9" spans="1:43" ht="14.4" x14ac:dyDescent="0.3">
      <c r="A9" s="9" t="s">
        <v>38</v>
      </c>
      <c r="B9" s="11" t="s">
        <v>39</v>
      </c>
      <c r="C9" s="11" t="s">
        <v>8</v>
      </c>
      <c r="D9" s="8">
        <v>5.1336956332603701E-29</v>
      </c>
      <c r="E9" s="11">
        <v>5.6445783978965498E-2</v>
      </c>
      <c r="F9" s="11">
        <v>4.65576433272097E-2</v>
      </c>
      <c r="G9" s="11">
        <v>6.6333924630721394E-2</v>
      </c>
      <c r="H9" s="8">
        <v>2.2218805797668498E-2</v>
      </c>
      <c r="I9" s="11">
        <v>-1.14828096103862E-2</v>
      </c>
      <c r="J9" s="11">
        <v>-2.13252081305749E-2</v>
      </c>
      <c r="K9" s="11">
        <v>-1.64041109019747E-3</v>
      </c>
      <c r="L9" s="8">
        <v>1.41630202800613E-9</v>
      </c>
      <c r="M9" s="11">
        <v>-3.05707025966932E-2</v>
      </c>
      <c r="N9" s="11">
        <v>-4.0466405838691398E-2</v>
      </c>
      <c r="O9" s="11">
        <v>-2.0674999354694901E-2</v>
      </c>
      <c r="P9" s="8">
        <v>1.0440999180318499E-92</v>
      </c>
      <c r="Q9" s="11">
        <v>-0.102307412993719</v>
      </c>
      <c r="R9" s="11">
        <v>-0.112099503121973</v>
      </c>
      <c r="S9" s="11">
        <v>-9.2515322865464003E-2</v>
      </c>
      <c r="T9" s="8">
        <v>3.4045618893328702E-13</v>
      </c>
      <c r="U9" s="11">
        <v>3.64453743993777E-2</v>
      </c>
      <c r="V9" s="11">
        <v>2.6632870334334001E-2</v>
      </c>
      <c r="W9" s="11">
        <v>4.6257878464421497E-2</v>
      </c>
      <c r="X9" s="8">
        <v>8.9855307461209297E-12</v>
      </c>
      <c r="Y9" s="11">
        <v>-3.4359917567270401E-2</v>
      </c>
      <c r="Z9" s="11">
        <v>-4.4228987964209397E-2</v>
      </c>
      <c r="AA9" s="11">
        <v>-2.4490847170331401E-2</v>
      </c>
      <c r="AB9" s="8">
        <v>6.4675653466845402E-3</v>
      </c>
      <c r="AC9" s="11">
        <v>1.3840933691886201E-2</v>
      </c>
      <c r="AD9" s="11">
        <v>3.8790273599546899E-3</v>
      </c>
      <c r="AE9" s="11">
        <v>2.38028400238177E-2</v>
      </c>
      <c r="AF9" s="8">
        <v>1.20257100166004E-4</v>
      </c>
      <c r="AG9" s="11">
        <v>1.96146036230627E-2</v>
      </c>
      <c r="AH9" s="11">
        <v>9.6184560896726001E-3</v>
      </c>
      <c r="AI9" s="11">
        <v>2.96107511564528E-2</v>
      </c>
      <c r="AJ9" s="8">
        <v>6.4780045947300705E-2</v>
      </c>
      <c r="AK9" s="11">
        <v>-9.3148193419237205E-3</v>
      </c>
      <c r="AL9" s="11">
        <v>-1.9200582877922801E-2</v>
      </c>
      <c r="AM9" s="11">
        <v>5.7094419407539105E-4</v>
      </c>
      <c r="AN9" s="8">
        <v>9.6201170657508399E-11</v>
      </c>
      <c r="AO9" s="11">
        <v>-3.3031676241031503E-2</v>
      </c>
      <c r="AP9" s="11">
        <v>-4.30312059191904E-2</v>
      </c>
      <c r="AQ9" s="11">
        <v>-2.3032146562872599E-2</v>
      </c>
    </row>
    <row r="10" spans="1:43" ht="14.4" x14ac:dyDescent="0.3">
      <c r="A10" s="9" t="s">
        <v>42</v>
      </c>
      <c r="B10" s="11" t="s">
        <v>44</v>
      </c>
      <c r="C10" s="11" t="s">
        <v>43</v>
      </c>
      <c r="D10" s="8">
        <v>3.3542438419388403E-20</v>
      </c>
      <c r="E10" s="11">
        <v>0.480941179337736</v>
      </c>
      <c r="F10" s="11">
        <v>0.37886827679519502</v>
      </c>
      <c r="G10" s="11">
        <v>0.58364145911884491</v>
      </c>
      <c r="H10" s="8">
        <v>5.7548477212774406E-12</v>
      </c>
      <c r="I10" s="11">
        <v>-0.34692058245401602</v>
      </c>
      <c r="J10" s="11">
        <v>-0.44577147888690899</v>
      </c>
      <c r="K10" s="11">
        <v>-0.24825675759572</v>
      </c>
      <c r="L10" s="8">
        <v>0.494143108100072</v>
      </c>
      <c r="M10" s="11">
        <v>-3.4409393753241299E-2</v>
      </c>
      <c r="N10" s="11">
        <v>-0.13307499258925501</v>
      </c>
      <c r="O10" s="11">
        <v>6.4210686280536305E-2</v>
      </c>
      <c r="P10" s="8">
        <v>1.7405974551712501E-3</v>
      </c>
      <c r="Q10" s="11">
        <v>0.15922892969019001</v>
      </c>
      <c r="R10" s="11">
        <v>5.9526987925660697E-2</v>
      </c>
      <c r="S10" s="11">
        <v>0.25886939468575498</v>
      </c>
      <c r="T10" s="8">
        <v>0.68147795306662795</v>
      </c>
      <c r="U10" s="11">
        <v>2.0399460417159801E-2</v>
      </c>
      <c r="V10" s="11">
        <v>-7.7035621812195004E-2</v>
      </c>
      <c r="W10" s="11">
        <v>0.117802091801822</v>
      </c>
      <c r="X10" s="8">
        <v>0.23707389665804199</v>
      </c>
      <c r="Y10" s="11">
        <v>-5.9597083118937008E-2</v>
      </c>
      <c r="Z10" s="11">
        <v>-0.158388906916856</v>
      </c>
      <c r="AA10" s="11">
        <v>3.9206253590327499E-2</v>
      </c>
      <c r="AB10" s="8">
        <v>0.212412874326325</v>
      </c>
      <c r="AC10" s="11">
        <v>-6.18023756919606E-2</v>
      </c>
      <c r="AD10" s="11">
        <v>-0.158995124096413</v>
      </c>
      <c r="AE10" s="11">
        <v>3.5300476921606198E-2</v>
      </c>
      <c r="AF10" s="8">
        <v>0.30645845274773298</v>
      </c>
      <c r="AG10" s="11">
        <v>5.0747864491534303E-2</v>
      </c>
      <c r="AH10" s="11">
        <v>-4.6536439437274098E-2</v>
      </c>
      <c r="AI10" s="11">
        <v>0.14799466206757</v>
      </c>
      <c r="AJ10" s="8">
        <v>1.08721111262878E-9</v>
      </c>
      <c r="AK10" s="11">
        <v>0.30450044601357501</v>
      </c>
      <c r="AL10" s="11">
        <v>0.20667467788948299</v>
      </c>
      <c r="AM10" s="11">
        <v>0.40248967730828211</v>
      </c>
      <c r="AN10" s="8">
        <v>7.5384253178953266E-89</v>
      </c>
      <c r="AO10" s="11">
        <v>-1.0570769118587</v>
      </c>
      <c r="AP10" s="11">
        <v>-1.16131358577817</v>
      </c>
      <c r="AQ10" s="11">
        <v>-0.95391866778286594</v>
      </c>
    </row>
    <row r="11" spans="1:43" ht="14.4" x14ac:dyDescent="0.3">
      <c r="A11" s="9" t="s">
        <v>47</v>
      </c>
      <c r="B11" s="11" t="s">
        <v>49</v>
      </c>
      <c r="C11" s="11" t="s">
        <v>48</v>
      </c>
      <c r="D11" s="8">
        <v>3.85356599100635E-13</v>
      </c>
      <c r="E11" s="11">
        <v>-999</v>
      </c>
      <c r="F11" s="11">
        <v>-999</v>
      </c>
      <c r="G11" s="11">
        <v>-999</v>
      </c>
      <c r="H11" s="8">
        <v>2.5714433114815701E-5</v>
      </c>
      <c r="I11" s="11">
        <v>-999</v>
      </c>
      <c r="J11" s="11">
        <v>-999</v>
      </c>
      <c r="K11" s="11">
        <v>-999</v>
      </c>
      <c r="L11" s="8">
        <v>0.59259587672634995</v>
      </c>
      <c r="M11" s="11">
        <v>-999</v>
      </c>
      <c r="N11" s="11">
        <v>-999</v>
      </c>
      <c r="O11" s="11">
        <v>-999</v>
      </c>
      <c r="P11" s="8">
        <v>3.0774255201876101E-10</v>
      </c>
      <c r="Q11" s="11">
        <v>-999</v>
      </c>
      <c r="R11" s="11">
        <v>-999</v>
      </c>
      <c r="S11" s="11">
        <v>-999</v>
      </c>
      <c r="T11" s="8">
        <v>0.64141032481598592</v>
      </c>
      <c r="U11" s="11">
        <v>-999</v>
      </c>
      <c r="V11" s="11">
        <v>-999</v>
      </c>
      <c r="W11" s="11">
        <v>-999</v>
      </c>
      <c r="X11" s="8">
        <v>0.183773394590589</v>
      </c>
      <c r="Y11" s="11">
        <v>-999</v>
      </c>
      <c r="Z11" s="11">
        <v>-999</v>
      </c>
      <c r="AA11" s="11">
        <v>-999</v>
      </c>
      <c r="AB11" s="8">
        <v>5.1208784545492096E-3</v>
      </c>
      <c r="AC11" s="11">
        <v>-999</v>
      </c>
      <c r="AD11" s="11">
        <v>-999</v>
      </c>
      <c r="AE11" s="11">
        <v>-999</v>
      </c>
      <c r="AF11" s="8">
        <v>4.4010380776434002E-4</v>
      </c>
      <c r="AG11" s="11">
        <v>-999</v>
      </c>
      <c r="AH11" s="11">
        <v>-999</v>
      </c>
      <c r="AI11" s="11">
        <v>-999</v>
      </c>
      <c r="AJ11" s="8">
        <v>2.9604424353233701E-9</v>
      </c>
      <c r="AK11" s="11">
        <v>-999</v>
      </c>
      <c r="AL11" s="11">
        <v>-999</v>
      </c>
      <c r="AM11" s="11">
        <v>-999</v>
      </c>
      <c r="AN11" s="8">
        <v>8.6742145161381881E-85</v>
      </c>
      <c r="AO11" s="11">
        <v>-999</v>
      </c>
      <c r="AP11" s="11">
        <v>-999</v>
      </c>
      <c r="AQ11" s="11">
        <v>-999</v>
      </c>
    </row>
    <row r="12" spans="1:43" ht="14.4" x14ac:dyDescent="0.3">
      <c r="A12" s="9" t="s">
        <v>52</v>
      </c>
      <c r="B12" s="11" t="s">
        <v>54</v>
      </c>
      <c r="C12" s="11" t="s">
        <v>53</v>
      </c>
      <c r="D12" s="8">
        <v>5.3752729119780692E-52</v>
      </c>
      <c r="E12" s="11">
        <v>7.7063133842150799E-2</v>
      </c>
      <c r="F12" s="11">
        <v>6.7123314710649196E-2</v>
      </c>
      <c r="G12" s="11">
        <v>8.7002952973652403E-2</v>
      </c>
      <c r="H12" s="8">
        <v>1.9220414748531298E-80</v>
      </c>
      <c r="I12" s="11">
        <v>9.5692704919189894E-2</v>
      </c>
      <c r="J12" s="11">
        <v>8.5841730459342194E-2</v>
      </c>
      <c r="K12" s="11">
        <v>0.105543679379038</v>
      </c>
      <c r="L12" s="8">
        <v>6.31441412946982E-4</v>
      </c>
      <c r="M12" s="11">
        <v>1.7364041966253501E-2</v>
      </c>
      <c r="N12" s="11">
        <v>7.4068350444062301E-3</v>
      </c>
      <c r="O12" s="11">
        <v>2.7321248888100801E-2</v>
      </c>
      <c r="P12" s="8">
        <v>2.2018575866202699E-43</v>
      </c>
      <c r="Q12" s="11">
        <v>6.9752834987389503E-2</v>
      </c>
      <c r="R12" s="11">
        <v>5.9866022486152602E-2</v>
      </c>
      <c r="S12" s="11">
        <v>7.9639647488626494E-2</v>
      </c>
      <c r="T12" s="8">
        <v>1.32360139821284E-15</v>
      </c>
      <c r="U12" s="11">
        <v>-4.0326749127943699E-2</v>
      </c>
      <c r="V12" s="11">
        <v>-5.0212071860381798E-2</v>
      </c>
      <c r="W12" s="11">
        <v>-3.0441426395505601E-2</v>
      </c>
      <c r="X12" s="8">
        <v>8.880035651943147E-41</v>
      </c>
      <c r="Y12" s="11">
        <v>6.7739250569506096E-2</v>
      </c>
      <c r="Z12" s="11">
        <v>5.7821760647619798E-2</v>
      </c>
      <c r="AA12" s="11">
        <v>7.7656740491392401E-2</v>
      </c>
      <c r="AB12" s="8">
        <v>8.8653841906186406E-9</v>
      </c>
      <c r="AC12" s="11">
        <v>-2.94631271679105E-2</v>
      </c>
      <c r="AD12" s="11">
        <v>-3.9502105830620297E-2</v>
      </c>
      <c r="AE12" s="11">
        <v>-1.94241485052008E-2</v>
      </c>
      <c r="AF12" s="8">
        <v>4.0976335288628796E-9</v>
      </c>
      <c r="AG12" s="11">
        <v>-3.01992111033355E-2</v>
      </c>
      <c r="AH12" s="11">
        <v>-4.02630128902575E-2</v>
      </c>
      <c r="AI12" s="11">
        <v>-2.01354093164136E-2</v>
      </c>
      <c r="AJ12" s="8">
        <v>3.2027766127976298E-13</v>
      </c>
      <c r="AK12" s="11">
        <v>-3.69685813695321E-2</v>
      </c>
      <c r="AL12" s="11">
        <v>-4.6910573323695401E-2</v>
      </c>
      <c r="AM12" s="11">
        <v>-2.7026589415368701E-2</v>
      </c>
      <c r="AN12" s="8">
        <v>7.4552098137047704E-2</v>
      </c>
      <c r="AO12" s="11">
        <v>-9.1620437165501403E-3</v>
      </c>
      <c r="AP12" s="11">
        <v>-1.9232284180841799E-2</v>
      </c>
      <c r="AQ12" s="11">
        <v>9.0819674774155997E-4</v>
      </c>
    </row>
    <row r="13" spans="1:43" ht="14.4" x14ac:dyDescent="0.3">
      <c r="A13" s="9" t="s">
        <v>57</v>
      </c>
      <c r="B13" s="11" t="s">
        <v>59</v>
      </c>
      <c r="C13" s="11" t="s">
        <v>58</v>
      </c>
      <c r="D13" s="8">
        <v>3.9310297889839792E-53</v>
      </c>
      <c r="E13" s="11">
        <v>7.8066207872415805E-2</v>
      </c>
      <c r="F13" s="11">
        <v>6.8109399130724793E-2</v>
      </c>
      <c r="G13" s="11">
        <v>8.80230166141069E-2</v>
      </c>
      <c r="H13" s="8">
        <v>2.839280305786049E-79</v>
      </c>
      <c r="I13" s="11">
        <v>9.5206518771729504E-2</v>
      </c>
      <c r="J13" s="11">
        <v>8.53314975318821E-2</v>
      </c>
      <c r="K13" s="11">
        <v>0.105081540011577</v>
      </c>
      <c r="L13" s="8">
        <v>1.42159997373721E-3</v>
      </c>
      <c r="M13" s="11">
        <v>1.62277188048825E-2</v>
      </c>
      <c r="N13" s="11">
        <v>6.2584055088631399E-3</v>
      </c>
      <c r="O13" s="11">
        <v>2.61970321009019E-2</v>
      </c>
      <c r="P13" s="8">
        <v>1.04280347510531E-43</v>
      </c>
      <c r="Q13" s="11">
        <v>7.0300074512657698E-2</v>
      </c>
      <c r="R13" s="11">
        <v>6.0374433271111992E-2</v>
      </c>
      <c r="S13" s="11">
        <v>8.02257157542033E-2</v>
      </c>
      <c r="T13" s="8">
        <v>1.1056299069713E-11</v>
      </c>
      <c r="U13" s="11">
        <v>-3.4393809159071399E-2</v>
      </c>
      <c r="V13" s="11">
        <v>-4.4315950989468098E-2</v>
      </c>
      <c r="W13" s="11">
        <v>-2.4471667328674701E-2</v>
      </c>
      <c r="X13" s="8">
        <v>4.6534510176006303E-42</v>
      </c>
      <c r="Y13" s="11">
        <v>6.8935857708263895E-2</v>
      </c>
      <c r="Z13" s="11">
        <v>5.9005171539716898E-2</v>
      </c>
      <c r="AA13" s="11">
        <v>7.8866543876810899E-2</v>
      </c>
      <c r="AB13" s="8">
        <v>7.9541131874880995E-10</v>
      </c>
      <c r="AC13" s="11">
        <v>-3.1540605687398297E-2</v>
      </c>
      <c r="AD13" s="11">
        <v>-4.1596903106455398E-2</v>
      </c>
      <c r="AE13" s="11">
        <v>-2.1484308268341201E-2</v>
      </c>
      <c r="AF13" s="8">
        <v>1.7913958878617999E-8</v>
      </c>
      <c r="AG13" s="11">
        <v>-2.9003673913989499E-2</v>
      </c>
      <c r="AH13" s="11">
        <v>-3.9096955996414599E-2</v>
      </c>
      <c r="AI13" s="11">
        <v>-1.8910391831564399E-2</v>
      </c>
      <c r="AJ13" s="8">
        <v>8.4664814341157301E-11</v>
      </c>
      <c r="AK13" s="11">
        <v>-3.29832827636602E-2</v>
      </c>
      <c r="AL13" s="11">
        <v>-4.2938421445274301E-2</v>
      </c>
      <c r="AM13" s="11">
        <v>-2.3028144082046099E-2</v>
      </c>
      <c r="AN13" s="8">
        <v>3.08253889345496E-2</v>
      </c>
      <c r="AO13" s="11">
        <v>-1.1111116381622399E-2</v>
      </c>
      <c r="AP13" s="11">
        <v>-2.11963623191763E-2</v>
      </c>
      <c r="AQ13" s="11">
        <v>-1.0258704440683701E-3</v>
      </c>
    </row>
    <row r="14" spans="1:43" ht="14.4" x14ac:dyDescent="0.3">
      <c r="A14" s="9" t="s">
        <v>60</v>
      </c>
      <c r="B14" s="11" t="s">
        <v>62</v>
      </c>
      <c r="C14" s="11" t="s">
        <v>61</v>
      </c>
      <c r="D14" s="8">
        <v>6.0814999102203497E-46</v>
      </c>
      <c r="E14" s="11">
        <v>7.6773593017723601E-2</v>
      </c>
      <c r="F14" s="11">
        <v>6.6214185105590906E-2</v>
      </c>
      <c r="G14" s="11">
        <v>8.73330009298562E-2</v>
      </c>
      <c r="H14" s="8">
        <v>1.59070020615772E-78</v>
      </c>
      <c r="I14" s="11">
        <v>0.10030475096449</v>
      </c>
      <c r="J14" s="11">
        <v>8.9853291539602295E-2</v>
      </c>
      <c r="K14" s="11">
        <v>0.110756210389377</v>
      </c>
      <c r="L14" s="8">
        <v>0.141091306013993</v>
      </c>
      <c r="M14" s="11">
        <v>7.938759918601471E-3</v>
      </c>
      <c r="N14" s="11">
        <v>-2.63368465633622E-3</v>
      </c>
      <c r="O14" s="11">
        <v>1.8511204493539199E-2</v>
      </c>
      <c r="P14" s="8">
        <v>4.2143147120402702E-13</v>
      </c>
      <c r="Q14" s="11">
        <v>3.8893858822284799E-2</v>
      </c>
      <c r="R14" s="11">
        <v>2.8381004429935301E-2</v>
      </c>
      <c r="S14" s="11">
        <v>4.9406713214634301E-2</v>
      </c>
      <c r="T14" s="8">
        <v>3.5824020463290001E-10</v>
      </c>
      <c r="U14" s="11">
        <v>-3.38262431899276E-2</v>
      </c>
      <c r="V14" s="11">
        <v>-4.4395222110167498E-2</v>
      </c>
      <c r="W14" s="11">
        <v>-2.3257264269687699E-2</v>
      </c>
      <c r="X14" s="8">
        <v>6.9511251946165199E-21</v>
      </c>
      <c r="Y14" s="11">
        <v>5.0133245752565399E-2</v>
      </c>
      <c r="Z14" s="11">
        <v>3.9658368533785203E-2</v>
      </c>
      <c r="AA14" s="11">
        <v>6.0608122971345602E-2</v>
      </c>
      <c r="AB14" s="8">
        <v>4.1208059285559502E-7</v>
      </c>
      <c r="AC14" s="11">
        <v>-2.7704318194718001E-2</v>
      </c>
      <c r="AD14" s="11">
        <v>-3.8426687781020097E-2</v>
      </c>
      <c r="AE14" s="11">
        <v>-1.6981948608415998E-2</v>
      </c>
      <c r="AF14" s="8">
        <v>1.2491100817533699E-8</v>
      </c>
      <c r="AG14" s="11">
        <v>-3.1171484693102901E-2</v>
      </c>
      <c r="AH14" s="11">
        <v>-4.19009716486691E-2</v>
      </c>
      <c r="AI14" s="11">
        <v>-2.0441997737536601E-2</v>
      </c>
      <c r="AJ14" s="8">
        <v>1.3407061675131399E-17</v>
      </c>
      <c r="AK14" s="11">
        <v>-4.5875681386166198E-2</v>
      </c>
      <c r="AL14" s="11">
        <v>-5.6398646239885102E-2</v>
      </c>
      <c r="AM14" s="11">
        <v>-3.5352716532447398E-2</v>
      </c>
      <c r="AN14" s="8">
        <v>4.1592303950081902E-7</v>
      </c>
      <c r="AO14" s="11">
        <v>-2.7623975570995E-2</v>
      </c>
      <c r="AP14" s="11">
        <v>-3.8318988116485098E-2</v>
      </c>
      <c r="AQ14" s="11">
        <v>-1.6928963025504801E-2</v>
      </c>
    </row>
    <row r="15" spans="1:43" ht="14.4" x14ac:dyDescent="0.3">
      <c r="A15" s="9" t="s">
        <v>65</v>
      </c>
      <c r="B15" s="11" t="s">
        <v>66</v>
      </c>
      <c r="C15" s="11" t="s">
        <v>53</v>
      </c>
      <c r="D15" s="8">
        <v>3.2127073007899992E-57</v>
      </c>
      <c r="E15" s="11">
        <v>8.0796330461777796E-2</v>
      </c>
      <c r="F15" s="11">
        <v>7.0879887610613604E-2</v>
      </c>
      <c r="G15" s="11">
        <v>9.0712773312942099E-2</v>
      </c>
      <c r="H15" s="8">
        <v>2.0094301241846999E-78</v>
      </c>
      <c r="I15" s="11">
        <v>9.4268712793898604E-2</v>
      </c>
      <c r="J15" s="11">
        <v>8.4436536001169293E-2</v>
      </c>
      <c r="K15" s="11">
        <v>0.104100889586628</v>
      </c>
      <c r="L15" s="8">
        <v>0.44728250247968898</v>
      </c>
      <c r="M15" s="11">
        <v>3.85343449452456E-3</v>
      </c>
      <c r="N15" s="11">
        <v>-6.0850153404096502E-3</v>
      </c>
      <c r="O15" s="11">
        <v>1.37918843294588E-2</v>
      </c>
      <c r="P15" s="8">
        <v>1.25005324397357E-22</v>
      </c>
      <c r="Q15" s="11">
        <v>4.9374256839181098E-2</v>
      </c>
      <c r="R15" s="11">
        <v>3.9495001125406097E-2</v>
      </c>
      <c r="S15" s="11">
        <v>5.9253512552956099E-2</v>
      </c>
      <c r="T15" s="8">
        <v>9.1078917687779119E-16</v>
      </c>
      <c r="U15" s="11">
        <v>-4.0475937503917203E-2</v>
      </c>
      <c r="V15" s="11">
        <v>-5.0341075976210299E-2</v>
      </c>
      <c r="W15" s="11">
        <v>-3.0610799031624E-2</v>
      </c>
      <c r="X15" s="8">
        <v>2.7320391990608501E-33</v>
      </c>
      <c r="Y15" s="11">
        <v>6.0791801496186799E-2</v>
      </c>
      <c r="Z15" s="11">
        <v>5.0889925245756203E-2</v>
      </c>
      <c r="AA15" s="11">
        <v>7.0693677746617403E-2</v>
      </c>
      <c r="AB15" s="8">
        <v>1.5059713972109499E-3</v>
      </c>
      <c r="AC15" s="11">
        <v>-1.6227531201848201E-2</v>
      </c>
      <c r="AD15" s="11">
        <v>-2.6249194020199901E-2</v>
      </c>
      <c r="AE15" s="11">
        <v>-6.20586838349648E-3</v>
      </c>
      <c r="AF15" s="8">
        <v>5.8143608992973707E-5</v>
      </c>
      <c r="AG15" s="11">
        <v>-2.0607403653582899E-2</v>
      </c>
      <c r="AH15" s="11">
        <v>-3.06532300111142E-2</v>
      </c>
      <c r="AI15" s="11">
        <v>-1.0561577296051601E-2</v>
      </c>
      <c r="AJ15" s="8">
        <v>1.2316343131984401E-12</v>
      </c>
      <c r="AK15" s="11">
        <v>-3.5963308946529798E-2</v>
      </c>
      <c r="AL15" s="11">
        <v>-4.5885449675442398E-2</v>
      </c>
      <c r="AM15" s="11">
        <v>-2.6041168217617101E-2</v>
      </c>
      <c r="AN15" s="8">
        <v>2.2853943412064101E-4</v>
      </c>
      <c r="AO15" s="11">
        <v>-1.8894488895714299E-2</v>
      </c>
      <c r="AP15" s="11">
        <v>-2.8942868397972801E-2</v>
      </c>
      <c r="AQ15" s="11">
        <v>-8.84610939345583E-3</v>
      </c>
    </row>
    <row r="16" spans="1:43" ht="14.4" x14ac:dyDescent="0.3">
      <c r="A16" s="9" t="s">
        <v>68</v>
      </c>
      <c r="B16" s="11" t="s">
        <v>69</v>
      </c>
      <c r="C16" s="11" t="s">
        <v>14</v>
      </c>
      <c r="D16" s="8">
        <v>3.2440316009289799E-21</v>
      </c>
      <c r="E16" s="11">
        <v>4.7890331016763897E-2</v>
      </c>
      <c r="F16" s="11">
        <v>3.7967984439624097E-2</v>
      </c>
      <c r="G16" s="11">
        <v>5.78126775939036E-2</v>
      </c>
      <c r="H16" s="8">
        <v>0.26483477393580901</v>
      </c>
      <c r="I16" s="11">
        <v>-5.6130186814006798E-3</v>
      </c>
      <c r="J16" s="11">
        <v>-1.54795112140085E-2</v>
      </c>
      <c r="K16" s="11">
        <v>4.2534738512071801E-3</v>
      </c>
      <c r="L16" s="8">
        <v>3.4767339024725588E-8</v>
      </c>
      <c r="M16" s="11">
        <v>-2.7940627908048701E-2</v>
      </c>
      <c r="N16" s="11">
        <v>-3.7867673415835398E-2</v>
      </c>
      <c r="O16" s="11">
        <v>-1.80135824002619E-2</v>
      </c>
      <c r="P16" s="8">
        <v>1.44999350965222E-76</v>
      </c>
      <c r="Q16" s="11">
        <v>-9.3015495746717705E-2</v>
      </c>
      <c r="R16" s="11">
        <v>-0.102838198775837</v>
      </c>
      <c r="S16" s="11">
        <v>-8.3192792717597983E-2</v>
      </c>
      <c r="T16" s="8">
        <v>0.18705919535073701</v>
      </c>
      <c r="U16" s="11">
        <v>6.6272844902111397E-3</v>
      </c>
      <c r="V16" s="11">
        <v>-3.2181876910646599E-3</v>
      </c>
      <c r="W16" s="11">
        <v>1.6472756671486899E-2</v>
      </c>
      <c r="X16" s="8">
        <v>5.6289931785528196E-22</v>
      </c>
      <c r="Y16" s="11">
        <v>-4.8673811737848502E-2</v>
      </c>
      <c r="Z16" s="11">
        <v>-5.8568274749181998E-2</v>
      </c>
      <c r="AA16" s="11">
        <v>-3.8779348726514902E-2</v>
      </c>
      <c r="AB16" s="8">
        <v>1.2371363120703999E-3</v>
      </c>
      <c r="AC16" s="11">
        <v>1.6470305087888E-2</v>
      </c>
      <c r="AD16" s="11">
        <v>6.4770978964759102E-3</v>
      </c>
      <c r="AE16" s="11">
        <v>2.6463512279300199E-2</v>
      </c>
      <c r="AF16" s="8">
        <v>3.5597179108219699E-3</v>
      </c>
      <c r="AG16" s="11">
        <v>1.4905102418561701E-2</v>
      </c>
      <c r="AH16" s="11">
        <v>4.8827786351853496E-3</v>
      </c>
      <c r="AI16" s="11">
        <v>2.4927426201938E-2</v>
      </c>
      <c r="AJ16" s="8">
        <v>7.8173550693857702E-2</v>
      </c>
      <c r="AK16" s="11">
        <v>-8.9135517430630404E-3</v>
      </c>
      <c r="AL16" s="11">
        <v>-1.88320765820181E-2</v>
      </c>
      <c r="AM16" s="11">
        <v>1.004973095892E-3</v>
      </c>
      <c r="AN16" s="8">
        <v>1.12730829507398E-5</v>
      </c>
      <c r="AO16" s="11">
        <v>-2.2474447866507902E-2</v>
      </c>
      <c r="AP16" s="11">
        <v>-3.2504686600007299E-2</v>
      </c>
      <c r="AQ16" s="11">
        <v>-1.24442091330085E-2</v>
      </c>
    </row>
    <row r="17" spans="1:43" ht="14.4" x14ac:dyDescent="0.3">
      <c r="A17" s="9" t="s">
        <v>72</v>
      </c>
      <c r="B17" s="11" t="s">
        <v>73</v>
      </c>
      <c r="C17" s="11" t="s">
        <v>58</v>
      </c>
      <c r="D17" s="8">
        <v>1.9338285027538999E-62</v>
      </c>
      <c r="E17" s="11">
        <v>8.4687118952055496E-2</v>
      </c>
      <c r="F17" s="11">
        <v>7.4752413999264494E-2</v>
      </c>
      <c r="G17" s="11">
        <v>9.46218239048464E-2</v>
      </c>
      <c r="H17" s="8">
        <v>6.9245555055278292E-74</v>
      </c>
      <c r="I17" s="11">
        <v>9.1697049933478797E-2</v>
      </c>
      <c r="J17" s="11">
        <v>8.1835044758288802E-2</v>
      </c>
      <c r="K17" s="11">
        <v>0.101559055108669</v>
      </c>
      <c r="L17" s="8">
        <v>0.38728167567187699</v>
      </c>
      <c r="M17" s="11">
        <v>4.3907649481543798E-3</v>
      </c>
      <c r="N17" s="11">
        <v>-5.56336643798585E-3</v>
      </c>
      <c r="O17" s="11">
        <v>1.43448963342946E-2</v>
      </c>
      <c r="P17" s="8">
        <v>3.8622339619022498E-24</v>
      </c>
      <c r="Q17" s="11">
        <v>5.1336657575278201E-2</v>
      </c>
      <c r="R17" s="11">
        <v>4.1415494811576699E-2</v>
      </c>
      <c r="S17" s="11">
        <v>6.1257820338979703E-2</v>
      </c>
      <c r="T17" s="8">
        <v>3.5612956090074002E-8</v>
      </c>
      <c r="U17" s="11">
        <v>-2.7865445836515498E-2</v>
      </c>
      <c r="V17" s="11">
        <v>-3.7773317386528199E-2</v>
      </c>
      <c r="W17" s="11">
        <v>-1.7957574286502801E-2</v>
      </c>
      <c r="X17" s="8">
        <v>6.58621892168105E-39</v>
      </c>
      <c r="Y17" s="11">
        <v>6.6084926766555294E-2</v>
      </c>
      <c r="Z17" s="11">
        <v>5.6168699487678803E-2</v>
      </c>
      <c r="AA17" s="11">
        <v>7.6001154045431701E-2</v>
      </c>
      <c r="AB17" s="8">
        <v>1.0681327458784801E-5</v>
      </c>
      <c r="AC17" s="11">
        <v>-2.25613105132812E-2</v>
      </c>
      <c r="AD17" s="11">
        <v>-3.26034983867107E-2</v>
      </c>
      <c r="AE17" s="11">
        <v>-1.25191226398517E-2</v>
      </c>
      <c r="AF17" s="8">
        <v>7.47463616042463E-4</v>
      </c>
      <c r="AG17" s="11">
        <v>-1.7339536345016698E-2</v>
      </c>
      <c r="AH17" s="11">
        <v>-2.7418921025349301E-2</v>
      </c>
      <c r="AI17" s="11">
        <v>-7.260151664684091E-3</v>
      </c>
      <c r="AJ17" s="8">
        <v>1.61000485375695E-11</v>
      </c>
      <c r="AK17" s="11">
        <v>-3.4173627395975299E-2</v>
      </c>
      <c r="AL17" s="11">
        <v>-4.4111917472587803E-2</v>
      </c>
      <c r="AM17" s="11">
        <v>-2.4235337319362799E-2</v>
      </c>
      <c r="AN17" s="8">
        <v>2.9006692068085302E-4</v>
      </c>
      <c r="AO17" s="11">
        <v>-1.86161196579217E-2</v>
      </c>
      <c r="AP17" s="11">
        <v>-2.8683592396532991E-2</v>
      </c>
      <c r="AQ17" s="11">
        <v>-8.5486469193104403E-3</v>
      </c>
    </row>
    <row r="18" spans="1:43" ht="14.4" x14ac:dyDescent="0.3">
      <c r="A18" s="9" t="s">
        <v>74</v>
      </c>
      <c r="B18" s="11" t="s">
        <v>75</v>
      </c>
      <c r="C18" s="11" t="s">
        <v>61</v>
      </c>
      <c r="D18" s="8">
        <v>8.700059972110099E-43</v>
      </c>
      <c r="E18" s="11">
        <v>7.4218831215050102E-2</v>
      </c>
      <c r="F18" s="11">
        <v>6.36243747136577E-2</v>
      </c>
      <c r="G18" s="11">
        <v>8.4813287716442601E-2</v>
      </c>
      <c r="H18" s="8">
        <v>7.9254077360599079E-72</v>
      </c>
      <c r="I18" s="11">
        <v>9.6141906747345698E-2</v>
      </c>
      <c r="J18" s="11">
        <v>8.5653160689714194E-2</v>
      </c>
      <c r="K18" s="11">
        <v>0.10663065280497699</v>
      </c>
      <c r="L18" s="8">
        <v>5.2230030932085702E-5</v>
      </c>
      <c r="M18" s="11">
        <v>2.1886785088810801E-2</v>
      </c>
      <c r="N18" s="11">
        <v>1.12838664673315E-2</v>
      </c>
      <c r="O18" s="11">
        <v>3.2489703710290002E-2</v>
      </c>
      <c r="P18" s="8">
        <v>8.5170725063656495E-30</v>
      </c>
      <c r="Q18" s="11">
        <v>6.0990001776045299E-2</v>
      </c>
      <c r="R18" s="11">
        <v>5.0456741674243299E-2</v>
      </c>
      <c r="S18" s="11">
        <v>7.1523261877847299E-2</v>
      </c>
      <c r="T18" s="8">
        <v>1.05739279998483E-10</v>
      </c>
      <c r="U18" s="11">
        <v>-3.4943803788288499E-2</v>
      </c>
      <c r="V18" s="11">
        <v>-4.5545149760668202E-2</v>
      </c>
      <c r="W18" s="11">
        <v>-2.4342457815908901E-2</v>
      </c>
      <c r="X18" s="8">
        <v>1.07774713115236E-23</v>
      </c>
      <c r="Y18" s="11">
        <v>5.3822592359209699E-2</v>
      </c>
      <c r="Z18" s="11">
        <v>4.3317299775749898E-2</v>
      </c>
      <c r="AA18" s="11">
        <v>6.43278849426695E-2</v>
      </c>
      <c r="AB18" s="8">
        <v>6.2969839996672803E-12</v>
      </c>
      <c r="AC18" s="11">
        <v>-3.7715378522873003E-2</v>
      </c>
      <c r="AD18" s="11">
        <v>-4.8467445540091102E-2</v>
      </c>
      <c r="AE18" s="11">
        <v>-2.6963311505655001E-2</v>
      </c>
      <c r="AF18" s="8">
        <v>3.5903370338632698E-13</v>
      </c>
      <c r="AG18" s="11">
        <v>-3.9925098343350097E-2</v>
      </c>
      <c r="AH18" s="11">
        <v>-5.06844906903774E-2</v>
      </c>
      <c r="AI18" s="11">
        <v>-2.9165705996322899E-2</v>
      </c>
      <c r="AJ18" s="8">
        <v>4.1203359467225902E-19</v>
      </c>
      <c r="AK18" s="11">
        <v>-4.81359893993063E-2</v>
      </c>
      <c r="AL18" s="11">
        <v>-5.8690459876549098E-2</v>
      </c>
      <c r="AM18" s="11">
        <v>-3.7581518922063503E-2</v>
      </c>
      <c r="AN18" s="8">
        <v>1.09697272193231E-3</v>
      </c>
      <c r="AO18" s="11">
        <v>-1.7873151204935898E-2</v>
      </c>
      <c r="AP18" s="11">
        <v>-2.8603744673887099E-2</v>
      </c>
      <c r="AQ18" s="11">
        <v>-7.1425577359847904E-3</v>
      </c>
    </row>
    <row r="19" spans="1:43" ht="14.4" x14ac:dyDescent="0.3">
      <c r="A19" s="9" t="s">
        <v>76</v>
      </c>
      <c r="B19" s="11" t="s">
        <v>78</v>
      </c>
      <c r="C19" s="11" t="s">
        <v>77</v>
      </c>
      <c r="D19" s="8">
        <v>1.3238917579678E-52</v>
      </c>
      <c r="E19" s="11">
        <v>8.2128859559279399E-2</v>
      </c>
      <c r="F19" s="11">
        <v>7.1601488409790207E-2</v>
      </c>
      <c r="G19" s="11">
        <v>9.2656230708768703E-2</v>
      </c>
      <c r="H19" s="8">
        <v>4.5738050578300286E-71</v>
      </c>
      <c r="I19" s="11">
        <v>9.4990237742236694E-2</v>
      </c>
      <c r="J19" s="11">
        <v>8.4569773601650897E-2</v>
      </c>
      <c r="K19" s="11">
        <v>0.105410701882823</v>
      </c>
      <c r="L19" s="8">
        <v>0.18228124819029901</v>
      </c>
      <c r="M19" s="11">
        <v>7.1680733076714496E-3</v>
      </c>
      <c r="N19" s="11">
        <v>-3.3655628275962401E-3</v>
      </c>
      <c r="O19" s="11">
        <v>1.7701709442939102E-2</v>
      </c>
      <c r="P19" s="8">
        <v>4.5615831147610901E-13</v>
      </c>
      <c r="Q19" s="11">
        <v>3.8785840590833801E-2</v>
      </c>
      <c r="R19" s="11">
        <v>2.8286584246302E-2</v>
      </c>
      <c r="S19" s="11">
        <v>4.9285096935365598E-2</v>
      </c>
      <c r="T19" s="8">
        <v>2.2594541557217999E-6</v>
      </c>
      <c r="U19" s="11">
        <v>-2.5453806847326101E-2</v>
      </c>
      <c r="V19" s="11">
        <v>-3.60024644252811E-2</v>
      </c>
      <c r="W19" s="11">
        <v>-1.49051492693711E-2</v>
      </c>
      <c r="X19" s="8">
        <v>4.3812893448163392E-23</v>
      </c>
      <c r="Y19" s="11">
        <v>5.2928994182367198E-2</v>
      </c>
      <c r="Z19" s="11">
        <v>4.2452313392848003E-2</v>
      </c>
      <c r="AA19" s="11">
        <v>6.34056749718864E-2</v>
      </c>
      <c r="AB19" s="8">
        <v>2.50424646436728E-8</v>
      </c>
      <c r="AC19" s="11">
        <v>-3.0394508418243201E-2</v>
      </c>
      <c r="AD19" s="11">
        <v>-4.10817872576172E-2</v>
      </c>
      <c r="AE19" s="11">
        <v>-1.9707229578869102E-2</v>
      </c>
      <c r="AF19" s="8">
        <v>4.17537538372221E-6</v>
      </c>
      <c r="AG19" s="11">
        <v>-2.51607232253667E-2</v>
      </c>
      <c r="AH19" s="11">
        <v>-3.5874063333023197E-2</v>
      </c>
      <c r="AI19" s="11">
        <v>-1.44473831177102E-2</v>
      </c>
      <c r="AJ19" s="8">
        <v>5.3348613177176201E-14</v>
      </c>
      <c r="AK19" s="11">
        <v>-4.03858396272282E-2</v>
      </c>
      <c r="AL19" s="11">
        <v>-5.0902737225195498E-2</v>
      </c>
      <c r="AM19" s="11">
        <v>-2.9868942029260898E-2</v>
      </c>
      <c r="AN19" s="8">
        <v>2.4568746360219101E-7</v>
      </c>
      <c r="AO19" s="11">
        <v>-2.8108199118165499E-2</v>
      </c>
      <c r="AP19" s="11">
        <v>-3.8780945506394597E-2</v>
      </c>
      <c r="AQ19" s="11">
        <v>-1.7435452729936501E-2</v>
      </c>
    </row>
    <row r="20" spans="1:43" ht="14.4" x14ac:dyDescent="0.3">
      <c r="A20" s="9" t="s">
        <v>80</v>
      </c>
      <c r="B20" s="11" t="s">
        <v>81</v>
      </c>
      <c r="C20" s="11" t="s">
        <v>77</v>
      </c>
      <c r="D20" s="8">
        <v>2.5885814795855899E-44</v>
      </c>
      <c r="E20" s="11">
        <v>7.5270520316996506E-2</v>
      </c>
      <c r="F20" s="11">
        <v>6.4720791014310705E-2</v>
      </c>
      <c r="G20" s="11">
        <v>8.5820249619682307E-2</v>
      </c>
      <c r="H20" s="8">
        <v>5.2683253887124288E-70</v>
      </c>
      <c r="I20" s="11">
        <v>9.44086527634274E-2</v>
      </c>
      <c r="J20" s="11">
        <v>8.3971262270753994E-2</v>
      </c>
      <c r="K20" s="11">
        <v>0.104846043256101</v>
      </c>
      <c r="L20" s="8">
        <v>9.1593502333134089E-5</v>
      </c>
      <c r="M20" s="11">
        <v>2.10539710429587E-2</v>
      </c>
      <c r="N20" s="11">
        <v>1.0506144728769E-2</v>
      </c>
      <c r="O20" s="11">
        <v>3.1601797357148298E-2</v>
      </c>
      <c r="P20" s="8">
        <v>2.31055555984796E-28</v>
      </c>
      <c r="Q20" s="11">
        <v>5.9250408047893499E-2</v>
      </c>
      <c r="R20" s="11">
        <v>4.8745876816503997E-2</v>
      </c>
      <c r="S20" s="11">
        <v>6.9754939279282904E-2</v>
      </c>
      <c r="T20" s="8">
        <v>1.7853631888956301E-8</v>
      </c>
      <c r="U20" s="11">
        <v>-3.03587972439491E-2</v>
      </c>
      <c r="V20" s="11">
        <v>-4.0922327903929502E-2</v>
      </c>
      <c r="W20" s="11">
        <v>-1.9795266583968602E-2</v>
      </c>
      <c r="X20" s="8">
        <v>2.0628220794119501E-25</v>
      </c>
      <c r="Y20" s="11">
        <v>5.5806572197668797E-2</v>
      </c>
      <c r="Z20" s="11">
        <v>4.53153189578335E-2</v>
      </c>
      <c r="AA20" s="11">
        <v>6.6297825437504093E-2</v>
      </c>
      <c r="AB20" s="8">
        <v>3.1760658457430901E-12</v>
      </c>
      <c r="AC20" s="11">
        <v>-3.8066081250559297E-2</v>
      </c>
      <c r="AD20" s="11">
        <v>-4.8767113963207903E-2</v>
      </c>
      <c r="AE20" s="11">
        <v>-2.7365048537910601E-2</v>
      </c>
      <c r="AF20" s="8">
        <v>1.06909939773445E-10</v>
      </c>
      <c r="AG20" s="11">
        <v>-3.5347581150098298E-2</v>
      </c>
      <c r="AH20" s="11">
        <v>-4.6074226163574698E-2</v>
      </c>
      <c r="AI20" s="11">
        <v>-2.4620936136621901E-2</v>
      </c>
      <c r="AJ20" s="8">
        <v>7.51825052453485E-14</v>
      </c>
      <c r="AK20" s="11">
        <v>-4.0206938340465799E-2</v>
      </c>
      <c r="AL20" s="11">
        <v>-5.0740253574507899E-2</v>
      </c>
      <c r="AM20" s="11">
        <v>-2.9673623106423599E-2</v>
      </c>
      <c r="AN20" s="8">
        <v>1.3293483387528801E-3</v>
      </c>
      <c r="AO20" s="11">
        <v>-1.7509570110147098E-2</v>
      </c>
      <c r="AP20" s="11">
        <v>-2.8201496375471698E-2</v>
      </c>
      <c r="AQ20" s="11">
        <v>-6.8176438448224793E-3</v>
      </c>
    </row>
    <row r="21" spans="1:43" ht="15.75" customHeight="1" x14ac:dyDescent="0.3">
      <c r="A21" s="9" t="s">
        <v>82</v>
      </c>
      <c r="B21" s="11" t="s">
        <v>84</v>
      </c>
      <c r="C21" s="11" t="s">
        <v>83</v>
      </c>
      <c r="D21" s="8">
        <v>1.10745124233982E-7</v>
      </c>
      <c r="E21" s="11">
        <v>-5.68509542404343E-2</v>
      </c>
      <c r="F21" s="11">
        <v>-7.7852929927877901E-2</v>
      </c>
      <c r="G21" s="11">
        <v>-3.5868275512640997E-2</v>
      </c>
      <c r="H21" s="8">
        <v>1.3010960964454299E-34</v>
      </c>
      <c r="I21" s="11">
        <v>0.13107022598829501</v>
      </c>
      <c r="J21" s="11">
        <v>0.110147254119819</v>
      </c>
      <c r="K21" s="11">
        <v>0.15201991764907399</v>
      </c>
      <c r="L21" s="8">
        <v>1.06653256720525E-4</v>
      </c>
      <c r="M21" s="11">
        <v>-4.1363222576035898E-2</v>
      </c>
      <c r="N21" s="11">
        <v>-6.2289528168676202E-2</v>
      </c>
      <c r="O21" s="11">
        <v>-2.0444268383584801E-2</v>
      </c>
      <c r="P21" s="8">
        <v>3.8958351708182992E-68</v>
      </c>
      <c r="Q21" s="11">
        <v>0.18799006399361301</v>
      </c>
      <c r="R21" s="11">
        <v>0.16688514632632101</v>
      </c>
      <c r="S21" s="11">
        <v>0.209133663777618</v>
      </c>
      <c r="T21" s="8">
        <v>1.21984370804244E-7</v>
      </c>
      <c r="U21" s="11">
        <v>-5.6015973344535903E-2</v>
      </c>
      <c r="V21" s="11">
        <v>-7.6773949843193398E-2</v>
      </c>
      <c r="W21" s="11">
        <v>-3.5267886322149798E-2</v>
      </c>
      <c r="X21" s="8">
        <v>3.5999206293367599E-65</v>
      </c>
      <c r="Y21" s="11">
        <v>0.18415246822480699</v>
      </c>
      <c r="Z21" s="11">
        <v>0.162998833253055</v>
      </c>
      <c r="AA21" s="11">
        <v>0.205342958946127</v>
      </c>
      <c r="AB21" s="8">
        <v>1.91649125467513E-2</v>
      </c>
      <c r="AC21" s="11">
        <v>2.5125070080090298E-2</v>
      </c>
      <c r="AD21" s="11">
        <v>4.1033682416490901E-3</v>
      </c>
      <c r="AE21" s="11">
        <v>4.6152758869916398E-2</v>
      </c>
      <c r="AF21" s="8">
        <v>0.107417190880387</v>
      </c>
      <c r="AG21" s="11">
        <v>1.7319917181995801E-2</v>
      </c>
      <c r="AH21" s="11">
        <v>-3.76446417195402E-3</v>
      </c>
      <c r="AI21" s="11">
        <v>3.8409078028343598E-2</v>
      </c>
      <c r="AJ21" s="8">
        <v>9.1000587905487191E-6</v>
      </c>
      <c r="AK21" s="11">
        <v>4.7299618879183297E-2</v>
      </c>
      <c r="AL21" s="11">
        <v>2.6412296485275599E-2</v>
      </c>
      <c r="AM21" s="11">
        <v>6.8196625451108009E-2</v>
      </c>
      <c r="AN21" s="8">
        <v>7.0557343463242791E-22</v>
      </c>
      <c r="AO21" s="11">
        <v>0.103927650129328</v>
      </c>
      <c r="AP21" s="11">
        <v>8.2747434280357801E-2</v>
      </c>
      <c r="AQ21" s="11">
        <v>0.12512876627467301</v>
      </c>
    </row>
    <row r="22" spans="1:43" ht="15.75" customHeight="1" x14ac:dyDescent="0.3">
      <c r="A22" s="9" t="s">
        <v>85</v>
      </c>
      <c r="B22" s="11" t="s">
        <v>87</v>
      </c>
      <c r="C22" s="11" t="s">
        <v>86</v>
      </c>
      <c r="D22" s="8">
        <v>3.6520551239065498E-7</v>
      </c>
      <c r="E22" s="11">
        <v>-6.9193301226818493E-2</v>
      </c>
      <c r="F22" s="11">
        <v>-9.5871219022881704E-2</v>
      </c>
      <c r="G22" s="11">
        <v>-4.2542256441438699E-2</v>
      </c>
      <c r="H22" s="8">
        <v>5.1275395134843798E-46</v>
      </c>
      <c r="I22" s="11">
        <v>0.19325883242817499</v>
      </c>
      <c r="J22" s="11">
        <v>0.166680689733372</v>
      </c>
      <c r="K22" s="11">
        <v>0.21988024914571799</v>
      </c>
      <c r="L22" s="8">
        <v>1.65608463308078E-33</v>
      </c>
      <c r="M22" s="11">
        <v>-0.16432051806161299</v>
      </c>
      <c r="N22" s="11">
        <v>-0.19103784535614199</v>
      </c>
      <c r="O22" s="11">
        <v>-0.137638851928478</v>
      </c>
      <c r="P22" s="8">
        <v>1.1761031240404201E-9</v>
      </c>
      <c r="Q22" s="11">
        <v>8.2390102350089006E-2</v>
      </c>
      <c r="R22" s="11">
        <v>5.5854086062155799E-2</v>
      </c>
      <c r="S22" s="11">
        <v>0.10894506116366499</v>
      </c>
      <c r="T22" s="8">
        <v>1.4465993773534201E-8</v>
      </c>
      <c r="U22" s="11">
        <v>-7.5936853492085496E-2</v>
      </c>
      <c r="V22" s="11">
        <v>-0.102204863970684</v>
      </c>
      <c r="W22" s="11">
        <v>-4.96834236643766E-2</v>
      </c>
      <c r="X22" s="8">
        <v>1.43115510387073E-59</v>
      </c>
      <c r="Y22" s="11">
        <v>0.22306614794268501</v>
      </c>
      <c r="Z22" s="11">
        <v>0.19623015469553401</v>
      </c>
      <c r="AA22" s="11">
        <v>0.24995183607715299</v>
      </c>
      <c r="AB22" s="8">
        <v>9.0694862948413703E-11</v>
      </c>
      <c r="AC22" s="11">
        <v>8.7973929376047602E-2</v>
      </c>
      <c r="AD22" s="11">
        <v>6.13803022481757E-2</v>
      </c>
      <c r="AE22" s="11">
        <v>0.114586513742873</v>
      </c>
      <c r="AF22" s="8">
        <v>6.3249569207211494E-13</v>
      </c>
      <c r="AG22" s="11">
        <v>9.7896639886057402E-2</v>
      </c>
      <c r="AH22" s="11">
        <v>7.1231947952359695E-2</v>
      </c>
      <c r="AI22" s="11">
        <v>0.12458234244262199</v>
      </c>
      <c r="AJ22" s="8">
        <v>3.1386036743680698E-18</v>
      </c>
      <c r="AK22" s="11">
        <v>0.117689520207592</v>
      </c>
      <c r="AL22" s="11">
        <v>9.1207645367395507E-2</v>
      </c>
      <c r="AM22" s="11">
        <v>0.144198349031045</v>
      </c>
      <c r="AN22" s="8">
        <v>3.2187640927623799E-12</v>
      </c>
      <c r="AO22" s="11">
        <v>9.4826122516231695E-2</v>
      </c>
      <c r="AP22" s="11">
        <v>6.8160651950992801E-2</v>
      </c>
      <c r="AQ22" s="11">
        <v>0.121509901762985</v>
      </c>
    </row>
    <row r="23" spans="1:43" ht="15.75" customHeight="1" x14ac:dyDescent="0.3">
      <c r="A23" s="9" t="s">
        <v>89</v>
      </c>
      <c r="B23" s="11" t="s">
        <v>91</v>
      </c>
      <c r="C23" s="11" t="s">
        <v>90</v>
      </c>
      <c r="D23" s="8">
        <v>5.42809365306381E-13</v>
      </c>
      <c r="E23" s="11">
        <v>3.5281805701303001E-2</v>
      </c>
      <c r="F23" s="11">
        <v>2.5699252909670098E-2</v>
      </c>
      <c r="G23" s="11">
        <v>4.4864358492935803E-2</v>
      </c>
      <c r="H23" s="8">
        <v>4.4724492401073798E-36</v>
      </c>
      <c r="I23" s="11">
        <v>6.0878942119422103E-2</v>
      </c>
      <c r="J23" s="11">
        <v>5.13735829240669E-2</v>
      </c>
      <c r="K23" s="11">
        <v>7.0384301314777298E-2</v>
      </c>
      <c r="L23" s="8">
        <v>8.6303783615444182E-54</v>
      </c>
      <c r="M23" s="11">
        <v>7.5356378692522097E-2</v>
      </c>
      <c r="N23" s="11">
        <v>6.58057566437871E-2</v>
      </c>
      <c r="O23" s="11">
        <v>8.4907000741257094E-2</v>
      </c>
      <c r="P23" s="8">
        <v>4.1393345768636203E-34</v>
      </c>
      <c r="Q23" s="11">
        <v>-5.9092968554290103E-2</v>
      </c>
      <c r="R23" s="11">
        <v>-6.8595839876497394E-2</v>
      </c>
      <c r="S23" s="11">
        <v>-4.9590097232082797E-2</v>
      </c>
      <c r="T23" s="8">
        <v>0.46544775310842301</v>
      </c>
      <c r="U23" s="11">
        <v>3.5382040294025499E-3</v>
      </c>
      <c r="V23" s="11">
        <v>-5.96288360456075E-3</v>
      </c>
      <c r="W23" s="11">
        <v>1.30392916633659E-2</v>
      </c>
      <c r="X23" s="8">
        <v>3.6976556745234201E-11</v>
      </c>
      <c r="Y23" s="11">
        <v>-3.2266942419185998E-2</v>
      </c>
      <c r="Z23" s="11">
        <v>-4.1823871793424498E-2</v>
      </c>
      <c r="AA23" s="11">
        <v>-2.2710013044947599E-2</v>
      </c>
      <c r="AB23" s="8">
        <v>9.9244776587076899E-10</v>
      </c>
      <c r="AC23" s="11">
        <v>3.0044816061635001E-2</v>
      </c>
      <c r="AD23" s="11">
        <v>2.0410090948623401E-2</v>
      </c>
      <c r="AE23" s="11">
        <v>3.9679541174646601E-2</v>
      </c>
      <c r="AF23" s="8">
        <v>2.1087122599921E-9</v>
      </c>
      <c r="AG23" s="11">
        <v>2.9550639684051101E-2</v>
      </c>
      <c r="AH23" s="11">
        <v>1.9882187347134098E-2</v>
      </c>
      <c r="AI23" s="11">
        <v>3.9219092020968203E-2</v>
      </c>
      <c r="AJ23" s="8">
        <v>1.59057613167763E-8</v>
      </c>
      <c r="AK23" s="11">
        <v>2.7578746196892899E-2</v>
      </c>
      <c r="AL23" s="11">
        <v>1.80160321024961E-2</v>
      </c>
      <c r="AM23" s="11">
        <v>3.7141460291289702E-2</v>
      </c>
      <c r="AN23" s="8">
        <v>2.1699443138417698E-6</v>
      </c>
      <c r="AO23" s="11">
        <v>-2.3411452513187402E-2</v>
      </c>
      <c r="AP23" s="11">
        <v>-3.3097109143162301E-2</v>
      </c>
      <c r="AQ23" s="11">
        <v>-1.3725795883212599E-2</v>
      </c>
    </row>
    <row r="24" spans="1:43" ht="15.75" customHeight="1" x14ac:dyDescent="0.3">
      <c r="A24" s="9" t="s">
        <v>94</v>
      </c>
      <c r="B24" s="11" t="s">
        <v>96</v>
      </c>
      <c r="C24" s="11" t="s">
        <v>95</v>
      </c>
      <c r="D24" s="8">
        <v>1.4240044898388401E-17</v>
      </c>
      <c r="E24" s="11">
        <v>4.2479065906029602E-2</v>
      </c>
      <c r="F24" s="11">
        <v>3.2726518228995097E-2</v>
      </c>
      <c r="G24" s="11">
        <v>5.22316135830641E-2</v>
      </c>
      <c r="H24" s="8">
        <v>4.3467762867354088E-23</v>
      </c>
      <c r="I24" s="11">
        <v>4.89044347976604E-2</v>
      </c>
      <c r="J24" s="11">
        <v>3.9224218288951701E-2</v>
      </c>
      <c r="K24" s="11">
        <v>5.8584651306369202E-2</v>
      </c>
      <c r="L24" s="8">
        <v>8.3516029981489806E-46</v>
      </c>
      <c r="M24" s="11">
        <v>7.0568263823496402E-2</v>
      </c>
      <c r="N24" s="11">
        <v>6.08450193117945E-2</v>
      </c>
      <c r="O24" s="11">
        <v>8.0291508335198297E-2</v>
      </c>
      <c r="P24" s="8">
        <v>1.8782105553494701E-34</v>
      </c>
      <c r="Q24" s="11">
        <v>-6.0398766397738703E-2</v>
      </c>
      <c r="R24" s="11">
        <v>-7.0060349663946905E-2</v>
      </c>
      <c r="S24" s="11">
        <v>-5.07371831315305E-2</v>
      </c>
      <c r="T24" s="8">
        <v>5.2095135734257898E-2</v>
      </c>
      <c r="U24" s="11">
        <v>9.5712477944883412E-3</v>
      </c>
      <c r="V24" s="11">
        <v>-8.6816220603067E-5</v>
      </c>
      <c r="W24" s="11">
        <v>1.9229311809579801E-2</v>
      </c>
      <c r="X24" s="8">
        <v>8.8927759534044483E-9</v>
      </c>
      <c r="Y24" s="11">
        <v>-2.8514343843098401E-2</v>
      </c>
      <c r="Z24" s="11">
        <v>-3.8230976329999299E-2</v>
      </c>
      <c r="AA24" s="11">
        <v>-1.8797711356197601E-2</v>
      </c>
      <c r="AB24" s="8">
        <v>6.0210006084029801E-7</v>
      </c>
      <c r="AC24" s="11">
        <v>2.5001577623067001E-2</v>
      </c>
      <c r="AD24" s="11">
        <v>1.51839121178718E-2</v>
      </c>
      <c r="AE24" s="11">
        <v>3.4819243128262303E-2</v>
      </c>
      <c r="AF24" s="8">
        <v>1.1342884055954101E-10</v>
      </c>
      <c r="AG24" s="11">
        <v>3.2390959013661798E-2</v>
      </c>
      <c r="AH24" s="11">
        <v>2.2547480329412901E-2</v>
      </c>
      <c r="AI24" s="11">
        <v>4.2234437697910798E-2</v>
      </c>
      <c r="AJ24" s="8">
        <v>2.89173233835568E-7</v>
      </c>
      <c r="AK24" s="11">
        <v>2.5456479819930201E-2</v>
      </c>
      <c r="AL24" s="11">
        <v>1.5732720007886499E-2</v>
      </c>
      <c r="AM24" s="11">
        <v>3.5180239631973899E-2</v>
      </c>
      <c r="AN24" s="8">
        <v>7.66123837123855E-4</v>
      </c>
      <c r="AO24" s="11">
        <v>-1.6925831975639401E-2</v>
      </c>
      <c r="AP24" s="11">
        <v>-2.6784627717398E-2</v>
      </c>
      <c r="AQ24" s="11">
        <v>-7.067036233880759E-3</v>
      </c>
    </row>
    <row r="25" spans="1:43" ht="15.75" customHeight="1" x14ac:dyDescent="0.3">
      <c r="A25" s="9" t="s">
        <v>98</v>
      </c>
      <c r="B25" s="11" t="s">
        <v>100</v>
      </c>
      <c r="C25" s="11" t="s">
        <v>99</v>
      </c>
      <c r="D25" s="8">
        <v>4.7533186949762899E-11</v>
      </c>
      <c r="E25" s="11">
        <v>-999</v>
      </c>
      <c r="F25" s="11">
        <v>-999</v>
      </c>
      <c r="G25" s="11">
        <v>-999</v>
      </c>
      <c r="H25" s="8">
        <v>2.42772751505929E-26</v>
      </c>
      <c r="I25" s="11">
        <v>-999</v>
      </c>
      <c r="J25" s="11">
        <v>-999</v>
      </c>
      <c r="K25" s="11">
        <v>-999</v>
      </c>
      <c r="L25" s="8">
        <v>3.4569776629142701E-37</v>
      </c>
      <c r="M25" s="11">
        <v>-999</v>
      </c>
      <c r="N25" s="11">
        <v>-999</v>
      </c>
      <c r="O25" s="11">
        <v>-999</v>
      </c>
      <c r="P25" s="8">
        <v>0.17454200709419901</v>
      </c>
      <c r="Q25" s="11">
        <v>-999</v>
      </c>
      <c r="R25" s="11">
        <v>-999</v>
      </c>
      <c r="S25" s="11">
        <v>-999</v>
      </c>
      <c r="T25" s="8">
        <v>8.2377832959968598E-12</v>
      </c>
      <c r="U25" s="11">
        <v>-999</v>
      </c>
      <c r="V25" s="11">
        <v>-999</v>
      </c>
      <c r="W25" s="11">
        <v>-999</v>
      </c>
      <c r="X25" s="8">
        <v>0.245900703382398</v>
      </c>
      <c r="Y25" s="11">
        <v>-999</v>
      </c>
      <c r="Z25" s="11">
        <v>-999</v>
      </c>
      <c r="AA25" s="11">
        <v>-999</v>
      </c>
      <c r="AB25" s="8">
        <v>1.5121484283197301E-33</v>
      </c>
      <c r="AC25" s="11">
        <v>-999</v>
      </c>
      <c r="AD25" s="11">
        <v>-999</v>
      </c>
      <c r="AE25" s="11">
        <v>-999</v>
      </c>
      <c r="AF25" s="8">
        <v>6.7240345992235794E-19</v>
      </c>
      <c r="AG25" s="11">
        <v>-999</v>
      </c>
      <c r="AH25" s="11">
        <v>-999</v>
      </c>
      <c r="AI25" s="11">
        <v>-999</v>
      </c>
      <c r="AJ25" s="8">
        <v>5.4395626502882301E-2</v>
      </c>
      <c r="AK25" s="11">
        <v>-999</v>
      </c>
      <c r="AL25" s="11">
        <v>-999</v>
      </c>
      <c r="AM25" s="11">
        <v>-999</v>
      </c>
      <c r="AN25" s="8">
        <v>3.63035432730884E-13</v>
      </c>
      <c r="AO25" s="11">
        <v>-999</v>
      </c>
      <c r="AP25" s="11">
        <v>-999</v>
      </c>
      <c r="AQ25" s="11">
        <v>-999</v>
      </c>
    </row>
    <row r="26" spans="1:43" ht="15.75" customHeight="1" x14ac:dyDescent="0.3">
      <c r="A26" s="9" t="s">
        <v>103</v>
      </c>
      <c r="B26" s="11" t="s">
        <v>105</v>
      </c>
      <c r="C26" s="11" t="s">
        <v>104</v>
      </c>
      <c r="D26" s="8">
        <v>2.9828642658626698E-11</v>
      </c>
      <c r="E26" s="11">
        <v>0.13415222182931399</v>
      </c>
      <c r="F26" s="11">
        <v>9.4608669400383399E-2</v>
      </c>
      <c r="G26" s="11">
        <v>0.17369577425824401</v>
      </c>
      <c r="H26" s="8">
        <v>5.2647703725918299E-11</v>
      </c>
      <c r="I26" s="11">
        <v>-0.13246854508771599</v>
      </c>
      <c r="J26" s="11">
        <v>-0.17201681731306601</v>
      </c>
      <c r="K26" s="11">
        <v>-9.2920272862366496E-2</v>
      </c>
      <c r="L26" s="8">
        <v>4.8252706827291401E-2</v>
      </c>
      <c r="M26" s="11">
        <v>-4.0027397628469803E-2</v>
      </c>
      <c r="N26" s="11">
        <v>-7.9746807911697096E-2</v>
      </c>
      <c r="O26" s="11">
        <v>-3.0798734524259403E-4</v>
      </c>
      <c r="P26" s="8">
        <v>2.04961948229151E-7</v>
      </c>
      <c r="Q26" s="11">
        <v>-0.104541045830461</v>
      </c>
      <c r="R26" s="11">
        <v>-0.143977514211928</v>
      </c>
      <c r="S26" s="11">
        <v>-6.5104577448993797E-2</v>
      </c>
      <c r="T26" s="8">
        <v>4.3357620003160902E-2</v>
      </c>
      <c r="U26" s="11">
        <v>4.04814459270076E-2</v>
      </c>
      <c r="V26" s="11">
        <v>1.20852645059697E-3</v>
      </c>
      <c r="W26" s="11">
        <v>7.9754365403418306E-2</v>
      </c>
      <c r="X26" s="8">
        <v>1.7708810005843201E-9</v>
      </c>
      <c r="Y26" s="11">
        <v>-0.121752194600006</v>
      </c>
      <c r="Z26" s="11">
        <v>-0.161399216380745</v>
      </c>
      <c r="AA26" s="11">
        <v>-8.2105172819266201E-2</v>
      </c>
      <c r="AB26" s="8">
        <v>0.45725568496694202</v>
      </c>
      <c r="AC26" s="11">
        <v>1.51529944877079E-2</v>
      </c>
      <c r="AD26" s="11">
        <v>-2.4799439941379699E-2</v>
      </c>
      <c r="AE26" s="11">
        <v>5.5105428916795603E-2</v>
      </c>
      <c r="AF26" s="8">
        <v>3.0333804353146601E-2</v>
      </c>
      <c r="AG26" s="11">
        <v>4.4272142185219999E-2</v>
      </c>
      <c r="AH26" s="11">
        <v>4.2065392254053598E-3</v>
      </c>
      <c r="AI26" s="11">
        <v>8.4337745145034601E-2</v>
      </c>
      <c r="AJ26" s="8">
        <v>7.0963765549301093E-7</v>
      </c>
      <c r="AK26" s="11">
        <v>0.10016585943897501</v>
      </c>
      <c r="AL26" s="11">
        <v>6.0580349422229798E-2</v>
      </c>
      <c r="AM26" s="11">
        <v>0.139751369455719</v>
      </c>
      <c r="AN26" s="8">
        <v>1.32498517062787E-33</v>
      </c>
      <c r="AO26" s="11">
        <v>-0.24920665981874099</v>
      </c>
      <c r="AP26" s="11">
        <v>-0.28959828973513801</v>
      </c>
      <c r="AQ26" s="11">
        <v>-0.20881502990234399</v>
      </c>
    </row>
    <row r="27" spans="1:43" ht="15.75" customHeight="1" x14ac:dyDescent="0.3">
      <c r="A27" s="9" t="s">
        <v>107</v>
      </c>
      <c r="B27" s="11" t="s">
        <v>109</v>
      </c>
      <c r="C27" s="11" t="s">
        <v>108</v>
      </c>
      <c r="D27" s="8">
        <v>4.6649882882115589E-4</v>
      </c>
      <c r="E27" s="11">
        <v>5.7625108849289203E-2</v>
      </c>
      <c r="F27" s="11">
        <v>2.5366649712327001E-2</v>
      </c>
      <c r="G27" s="11">
        <v>8.9921816220069603E-2</v>
      </c>
      <c r="H27" s="8">
        <v>8.0745960769419812E-9</v>
      </c>
      <c r="I27" s="11">
        <v>-9.5350188916371495E-2</v>
      </c>
      <c r="J27" s="11">
        <v>-0.127772778007854</v>
      </c>
      <c r="K27" s="11">
        <v>-6.2957302086719402E-2</v>
      </c>
      <c r="L27" s="8">
        <v>0.42804482793592802</v>
      </c>
      <c r="M27" s="11">
        <v>-1.30749828326102E-2</v>
      </c>
      <c r="N27" s="11">
        <v>-4.5415417187198298E-2</v>
      </c>
      <c r="O27" s="11">
        <v>1.92568867294063E-2</v>
      </c>
      <c r="P27" s="8">
        <v>2.3558993317586501E-32</v>
      </c>
      <c r="Q27" s="11">
        <v>-0.193725056323963</v>
      </c>
      <c r="R27" s="11">
        <v>-0.22581812212601801</v>
      </c>
      <c r="S27" s="11">
        <v>-0.161690495777978</v>
      </c>
      <c r="T27" s="8">
        <v>1.9021822961468499E-2</v>
      </c>
      <c r="U27" s="11">
        <v>3.9031208246552401E-2</v>
      </c>
      <c r="V27" s="11">
        <v>6.4124783028151099E-3</v>
      </c>
      <c r="W27" s="11">
        <v>7.1657859530919105E-2</v>
      </c>
      <c r="X27" s="8">
        <v>2.7477144038190301E-16</v>
      </c>
      <c r="Y27" s="11">
        <v>-0.13387139667371101</v>
      </c>
      <c r="Z27" s="11">
        <v>-0.16595337812174399</v>
      </c>
      <c r="AA27" s="11">
        <v>-0.10182854682805401</v>
      </c>
      <c r="AB27" s="8">
        <v>4.2324898059309E-8</v>
      </c>
      <c r="AC27" s="11">
        <v>-9.1811147999366294E-2</v>
      </c>
      <c r="AD27" s="11">
        <v>-0.12465992295245799</v>
      </c>
      <c r="AE27" s="11">
        <v>-5.8993164141090897E-2</v>
      </c>
      <c r="AF27" s="8">
        <v>6.9603266714478795E-5</v>
      </c>
      <c r="AG27" s="11">
        <v>-6.6473395348189399E-2</v>
      </c>
      <c r="AH27" s="11">
        <v>-9.9242638289524981E-2</v>
      </c>
      <c r="AI27" s="11">
        <v>-3.3730425098949399E-2</v>
      </c>
      <c r="AJ27" s="8">
        <v>5.43153513076069E-3</v>
      </c>
      <c r="AK27" s="11">
        <v>-4.6211415487224898E-2</v>
      </c>
      <c r="AL27" s="11">
        <v>-7.8797197607644906E-2</v>
      </c>
      <c r="AM27" s="11">
        <v>-1.3639922202802199E-2</v>
      </c>
      <c r="AN27" s="8">
        <v>0.60899919343841702</v>
      </c>
      <c r="AO27" s="11">
        <v>8.6308171822784795E-3</v>
      </c>
      <c r="AP27" s="11">
        <v>-2.4442645554814499E-2</v>
      </c>
      <c r="AQ27" s="11">
        <v>4.1703285752349203E-2</v>
      </c>
    </row>
    <row r="28" spans="1:43" ht="15.75" customHeight="1" x14ac:dyDescent="0.3">
      <c r="A28" s="9" t="s">
        <v>112</v>
      </c>
      <c r="B28" s="11" t="s">
        <v>114</v>
      </c>
      <c r="C28" s="11" t="s">
        <v>113</v>
      </c>
      <c r="D28" s="8">
        <v>3.89684204312365E-11</v>
      </c>
      <c r="E28" s="11">
        <v>3.2831098153677601E-2</v>
      </c>
      <c r="F28" s="11">
        <v>2.3095685795312799E-2</v>
      </c>
      <c r="G28" s="11">
        <v>4.2566510512042299E-2</v>
      </c>
      <c r="H28" s="8">
        <v>7.3170462914504998E-15</v>
      </c>
      <c r="I28" s="11">
        <v>3.8370540661268202E-2</v>
      </c>
      <c r="J28" s="11">
        <v>2.8706274728457399E-2</v>
      </c>
      <c r="K28" s="11">
        <v>4.8034806594079098E-2</v>
      </c>
      <c r="L28" s="8">
        <v>2.6465838887711489E-32</v>
      </c>
      <c r="M28" s="11">
        <v>5.8673257374953602E-2</v>
      </c>
      <c r="N28" s="11">
        <v>4.8963208500228901E-2</v>
      </c>
      <c r="O28" s="11">
        <v>6.8383306249678297E-2</v>
      </c>
      <c r="P28" s="8">
        <v>6.5183822633652286E-25</v>
      </c>
      <c r="Q28" s="11">
        <v>-5.0765110462004902E-2</v>
      </c>
      <c r="R28" s="11">
        <v>-6.0411642274261199E-2</v>
      </c>
      <c r="S28" s="11">
        <v>-4.1118578649748598E-2</v>
      </c>
      <c r="T28" s="8">
        <v>0.609751319830239</v>
      </c>
      <c r="U28" s="11">
        <v>-2.50993817482796E-3</v>
      </c>
      <c r="V28" s="11">
        <v>-1.2147925479959101E-2</v>
      </c>
      <c r="W28" s="11">
        <v>7.1280491303031797E-3</v>
      </c>
      <c r="X28" s="8">
        <v>1.4117204378248201E-7</v>
      </c>
      <c r="Y28" s="11">
        <v>-2.6045135406890602E-2</v>
      </c>
      <c r="Z28" s="11">
        <v>-3.5741630224222998E-2</v>
      </c>
      <c r="AA28" s="11">
        <v>-1.6348640589558101E-2</v>
      </c>
      <c r="AB28" s="8">
        <v>2.6910041101607098E-8</v>
      </c>
      <c r="AC28" s="11">
        <v>2.7796367358047601E-2</v>
      </c>
      <c r="AD28" s="11">
        <v>1.8000323796843399E-2</v>
      </c>
      <c r="AE28" s="11">
        <v>3.7592410919251897E-2</v>
      </c>
      <c r="AF28" s="8">
        <v>1.5762427810123E-7</v>
      </c>
      <c r="AG28" s="11">
        <v>2.6285356797872601E-2</v>
      </c>
      <c r="AH28" s="11">
        <v>1.6461541294167301E-2</v>
      </c>
      <c r="AI28" s="11">
        <v>3.6109172301577987E-2</v>
      </c>
      <c r="AJ28" s="8">
        <v>3.0467932350343101E-2</v>
      </c>
      <c r="AK28" s="11">
        <v>1.0715519110561299E-2</v>
      </c>
      <c r="AL28" s="11">
        <v>1.0101726962701001E-3</v>
      </c>
      <c r="AM28" s="11">
        <v>2.0420865524852599E-2</v>
      </c>
      <c r="AN28" s="8">
        <v>2.7972291963651402E-2</v>
      </c>
      <c r="AO28" s="11">
        <v>-1.1032022607156199E-2</v>
      </c>
      <c r="AP28" s="11">
        <v>-2.08707068374464E-2</v>
      </c>
      <c r="AQ28" s="11">
        <v>-1.1933383768658601E-3</v>
      </c>
    </row>
    <row r="29" spans="1:43" ht="15.75" customHeight="1" x14ac:dyDescent="0.3">
      <c r="A29" s="9" t="s">
        <v>117</v>
      </c>
      <c r="B29" s="11" t="s">
        <v>119</v>
      </c>
      <c r="C29" s="11" t="s">
        <v>118</v>
      </c>
      <c r="D29" s="8">
        <v>1.6592325038243799E-2</v>
      </c>
      <c r="E29" s="11">
        <v>-2.6755913396152999E-2</v>
      </c>
      <c r="F29" s="11">
        <v>-4.86451739160828E-2</v>
      </c>
      <c r="G29" s="11">
        <v>-4.8666528762232701E-3</v>
      </c>
      <c r="H29" s="8">
        <v>3.0903162640876599E-31</v>
      </c>
      <c r="I29" s="11">
        <v>0.13075971192491201</v>
      </c>
      <c r="J29" s="11">
        <v>0.10874027461816101</v>
      </c>
      <c r="K29" s="11">
        <v>0.152779149231662</v>
      </c>
      <c r="L29" s="8">
        <v>5.0919208405309012E-8</v>
      </c>
      <c r="M29" s="11">
        <v>-6.0808049252896998E-2</v>
      </c>
      <c r="N29" s="11">
        <v>-8.267818480717401E-2</v>
      </c>
      <c r="O29" s="11">
        <v>-3.8937913698619903E-2</v>
      </c>
      <c r="P29" s="8">
        <v>1.2016520460402699E-16</v>
      </c>
      <c r="Q29" s="11">
        <v>9.2131524340678006E-2</v>
      </c>
      <c r="R29" s="11">
        <v>7.0344369271827398E-2</v>
      </c>
      <c r="S29" s="11">
        <v>0.113918679409529</v>
      </c>
      <c r="T29" s="8">
        <v>2.1094715734979499E-4</v>
      </c>
      <c r="U29" s="11">
        <v>-4.1433708060293298E-2</v>
      </c>
      <c r="V29" s="11">
        <v>-6.3346626653893207E-2</v>
      </c>
      <c r="W29" s="11">
        <v>-1.95207894666935E-2</v>
      </c>
      <c r="X29" s="8">
        <v>7.3347404626237088E-11</v>
      </c>
      <c r="Y29" s="11">
        <v>7.2359098517009807E-2</v>
      </c>
      <c r="Z29" s="11">
        <v>5.0594487646821E-2</v>
      </c>
      <c r="AA29" s="11">
        <v>9.4123709387198704E-2</v>
      </c>
      <c r="AB29" s="8">
        <v>1.5051119966804199E-2</v>
      </c>
      <c r="AC29" s="11">
        <v>2.74573962371664E-2</v>
      </c>
      <c r="AD29" s="11">
        <v>5.3225470072511098E-3</v>
      </c>
      <c r="AE29" s="11">
        <v>4.95922454670817E-2</v>
      </c>
      <c r="AF29" s="8">
        <v>1.1002044977655499E-3</v>
      </c>
      <c r="AG29" s="11">
        <v>3.65414501124319E-2</v>
      </c>
      <c r="AH29" s="11">
        <v>1.45980931993716E-2</v>
      </c>
      <c r="AI29" s="11">
        <v>5.8484807025492302E-2</v>
      </c>
      <c r="AJ29" s="8">
        <v>4.9641847967996602E-2</v>
      </c>
      <c r="AK29" s="11">
        <v>2.2108297635302001E-2</v>
      </c>
      <c r="AL29" s="11">
        <v>3.5194723121020198E-5</v>
      </c>
      <c r="AM29" s="11">
        <v>4.4181400547483013E-2</v>
      </c>
      <c r="AN29" s="8">
        <v>0.56095945192949603</v>
      </c>
      <c r="AO29" s="11">
        <v>-6.5807134333612707E-3</v>
      </c>
      <c r="AP29" s="11">
        <v>-2.8764515065238801E-2</v>
      </c>
      <c r="AQ29" s="11">
        <v>1.5603088198516199E-2</v>
      </c>
    </row>
    <row r="30" spans="1:43" ht="15.75" customHeight="1" x14ac:dyDescent="0.3">
      <c r="A30" s="9" t="s">
        <v>122</v>
      </c>
      <c r="B30" s="11" t="s">
        <v>124</v>
      </c>
      <c r="C30" s="11" t="s">
        <v>123</v>
      </c>
      <c r="D30" s="8">
        <v>0.15558908958386999</v>
      </c>
      <c r="E30" s="11">
        <v>-6.4718758414460103E-3</v>
      </c>
      <c r="F30" s="11">
        <v>-1.54044097742471E-2</v>
      </c>
      <c r="G30" s="11">
        <v>2.4606580913550699E-3</v>
      </c>
      <c r="H30" s="8">
        <v>7.9644282409685096E-6</v>
      </c>
      <c r="I30" s="11">
        <v>2.03413528343412E-2</v>
      </c>
      <c r="J30" s="11">
        <v>1.14153298642176E-2</v>
      </c>
      <c r="K30" s="11">
        <v>2.9267375804464799E-2</v>
      </c>
      <c r="L30" s="8">
        <v>0.44966314367757099</v>
      </c>
      <c r="M30" s="11">
        <v>-3.44221097032427E-3</v>
      </c>
      <c r="N30" s="11">
        <v>-1.23667299557698E-2</v>
      </c>
      <c r="O30" s="11">
        <v>5.4823080151212202E-3</v>
      </c>
      <c r="P30" s="8">
        <v>4.0058698914191302E-11</v>
      </c>
      <c r="Q30" s="11">
        <v>-3.00775929189845E-2</v>
      </c>
      <c r="R30" s="11">
        <v>-3.9002422961590497E-2</v>
      </c>
      <c r="S30" s="11">
        <v>-2.11527628763785E-2</v>
      </c>
      <c r="T30" s="8">
        <v>0.56027781573930302</v>
      </c>
      <c r="U30" s="11">
        <v>-2.65302429694456E-3</v>
      </c>
      <c r="V30" s="11">
        <v>-1.15810332293605E-2</v>
      </c>
      <c r="W30" s="11">
        <v>6.2749846354713404E-3</v>
      </c>
      <c r="X30" s="8">
        <v>0.33315655619964901</v>
      </c>
      <c r="Y30" s="11">
        <v>4.4116694972716596E-3</v>
      </c>
      <c r="Z30" s="11">
        <v>-4.52309896591348E-3</v>
      </c>
      <c r="AA30" s="11">
        <v>1.33464379604568E-2</v>
      </c>
      <c r="AB30" s="8">
        <v>9.1071628787455783E-7</v>
      </c>
      <c r="AC30" s="11">
        <v>2.2364698870691799E-2</v>
      </c>
      <c r="AD30" s="11">
        <v>1.34381993855715E-2</v>
      </c>
      <c r="AE30" s="11">
        <v>3.1291198355812101E-2</v>
      </c>
      <c r="AF30" s="8">
        <v>5.0574037583077197E-9</v>
      </c>
      <c r="AG30" s="11">
        <v>2.6616247402141701E-2</v>
      </c>
      <c r="AH30" s="11">
        <v>1.76930808294644E-2</v>
      </c>
      <c r="AI30" s="11">
        <v>3.5539413974818898E-2</v>
      </c>
      <c r="AJ30" s="8">
        <v>3.5372498748395899E-31</v>
      </c>
      <c r="AK30" s="11">
        <v>-5.2866362488740701E-2</v>
      </c>
      <c r="AL30" s="11">
        <v>-6.1782428920649002E-2</v>
      </c>
      <c r="AM30" s="11">
        <v>-4.3950296056832497E-2</v>
      </c>
      <c r="AN30" s="8">
        <v>8.0854173037055501E-14</v>
      </c>
      <c r="AO30" s="11">
        <v>-3.4036751265366198E-2</v>
      </c>
      <c r="AP30" s="11">
        <v>-4.2966029048863701E-2</v>
      </c>
      <c r="AQ30" s="11">
        <v>-2.5107473481868699E-2</v>
      </c>
    </row>
    <row r="31" spans="1:43" ht="15.75" customHeight="1" x14ac:dyDescent="0.3">
      <c r="A31" s="9" t="s">
        <v>127</v>
      </c>
      <c r="B31" s="11" t="s">
        <v>129</v>
      </c>
      <c r="C31" s="11" t="s">
        <v>128</v>
      </c>
      <c r="D31" s="8">
        <v>9.0272511497527502E-3</v>
      </c>
      <c r="E31" s="11">
        <v>-3.4310913299108903E-2</v>
      </c>
      <c r="F31" s="11">
        <v>-6.0065036108644401E-2</v>
      </c>
      <c r="G31" s="11">
        <v>-8.5567904895734407E-3</v>
      </c>
      <c r="H31" s="8">
        <v>1.29845491761398E-30</v>
      </c>
      <c r="I31" s="11">
        <v>0.151782034059736</v>
      </c>
      <c r="J31" s="11">
        <v>0.125947966555847</v>
      </c>
      <c r="K31" s="11">
        <v>0.17761610156362601</v>
      </c>
      <c r="L31" s="8">
        <v>3.0653304203953201E-10</v>
      </c>
      <c r="M31" s="11">
        <v>-8.25822723599339E-2</v>
      </c>
      <c r="N31" s="11">
        <v>-0.108283514778032</v>
      </c>
      <c r="O31" s="11">
        <v>-5.6881029941836199E-2</v>
      </c>
      <c r="P31" s="8">
        <v>1.9021618833578001E-12</v>
      </c>
      <c r="Q31" s="11">
        <v>9.2336260236347598E-2</v>
      </c>
      <c r="R31" s="11">
        <v>6.6646382388452302E-2</v>
      </c>
      <c r="S31" s="11">
        <v>0.118026138084243</v>
      </c>
      <c r="T31" s="8">
        <v>3.6876005145004798E-4</v>
      </c>
      <c r="U31" s="11">
        <v>-4.6644828309497198E-2</v>
      </c>
      <c r="V31" s="11">
        <v>-7.2311724012659104E-2</v>
      </c>
      <c r="W31" s="11">
        <v>-2.09779326063354E-2</v>
      </c>
      <c r="X31" s="8">
        <v>9.3555847199251006E-11</v>
      </c>
      <c r="Y31" s="11">
        <v>8.4789064495017594E-2</v>
      </c>
      <c r="Z31" s="11">
        <v>5.9141331152088E-2</v>
      </c>
      <c r="AA31" s="11">
        <v>0.11043679783794701</v>
      </c>
      <c r="AB31" s="8">
        <v>1.8830925315899401E-5</v>
      </c>
      <c r="AC31" s="11">
        <v>5.6747956039079402E-2</v>
      </c>
      <c r="AD31" s="11">
        <v>3.0754999195631901E-2</v>
      </c>
      <c r="AE31" s="11">
        <v>8.274091288252701E-2</v>
      </c>
      <c r="AF31" s="8">
        <v>2.6237126475825898E-3</v>
      </c>
      <c r="AG31" s="11">
        <v>3.9548825972925403E-2</v>
      </c>
      <c r="AH31" s="11">
        <v>1.37873323634336E-2</v>
      </c>
      <c r="AI31" s="11">
        <v>6.5310319582417106E-2</v>
      </c>
      <c r="AJ31" s="8">
        <v>0.28712585352774389</v>
      </c>
      <c r="AK31" s="11">
        <v>1.4111130900621801E-2</v>
      </c>
      <c r="AL31" s="11">
        <v>-1.18716088765198E-2</v>
      </c>
      <c r="AM31" s="11">
        <v>4.0093870677763398E-2</v>
      </c>
      <c r="AN31" s="8">
        <v>0.96848516058204503</v>
      </c>
      <c r="AO31" s="11">
        <v>-5.2668526212189596E-4</v>
      </c>
      <c r="AP31" s="11">
        <v>-2.6655229707002199E-2</v>
      </c>
      <c r="AQ31" s="11">
        <v>2.56018591827584E-2</v>
      </c>
    </row>
    <row r="32" spans="1:43" ht="15.75" customHeight="1" x14ac:dyDescent="0.3">
      <c r="A32" s="9" t="s">
        <v>130</v>
      </c>
      <c r="B32" s="11" t="s">
        <v>132</v>
      </c>
      <c r="C32" s="11" t="s">
        <v>131</v>
      </c>
      <c r="D32" s="8">
        <v>5.10838035831517E-30</v>
      </c>
      <c r="E32" s="11">
        <v>-9.8020214502567801E-2</v>
      </c>
      <c r="F32" s="11">
        <v>-0.11488674321048301</v>
      </c>
      <c r="G32" s="11">
        <v>-8.1153685794653194E-2</v>
      </c>
      <c r="H32" s="8">
        <v>4.2496339794588198E-10</v>
      </c>
      <c r="I32" s="11">
        <v>5.3709564339768201E-2</v>
      </c>
      <c r="J32" s="11">
        <v>3.6855245707429499E-2</v>
      </c>
      <c r="K32" s="11">
        <v>7.0563882972106903E-2</v>
      </c>
      <c r="L32" s="8">
        <v>1.83263169771974E-5</v>
      </c>
      <c r="M32" s="11">
        <v>-3.69005640261778E-2</v>
      </c>
      <c r="N32" s="11">
        <v>-5.37799776490318E-2</v>
      </c>
      <c r="O32" s="11">
        <v>-2.0021150403323799E-2</v>
      </c>
      <c r="P32" s="8">
        <v>1.46915156947464E-7</v>
      </c>
      <c r="Q32" s="11">
        <v>-4.5182192460355597E-2</v>
      </c>
      <c r="R32" s="11">
        <v>-6.2027117474479997E-2</v>
      </c>
      <c r="S32" s="11">
        <v>-2.8337267446231201E-2</v>
      </c>
      <c r="T32" s="8">
        <v>0.13913485442151</v>
      </c>
      <c r="U32" s="11">
        <v>1.2727749984001399E-2</v>
      </c>
      <c r="V32" s="11">
        <v>-4.13879209602266E-3</v>
      </c>
      <c r="W32" s="11">
        <v>2.9594292064025501E-2</v>
      </c>
      <c r="X32" s="8">
        <v>0.107312232896712</v>
      </c>
      <c r="Y32" s="11">
        <v>1.3833191893618001E-2</v>
      </c>
      <c r="Z32" s="11">
        <v>-3.0027859726341E-3</v>
      </c>
      <c r="AA32" s="11">
        <v>3.0669169759870201E-2</v>
      </c>
      <c r="AB32" s="8">
        <v>0.20357725911931299</v>
      </c>
      <c r="AC32" s="11">
        <v>1.0956076200792799E-2</v>
      </c>
      <c r="AD32" s="11">
        <v>-5.9333153419606401E-3</v>
      </c>
      <c r="AE32" s="11">
        <v>2.7845467743546199E-2</v>
      </c>
      <c r="AF32" s="8">
        <v>0.110674692751121</v>
      </c>
      <c r="AG32" s="11">
        <v>1.3748063471744501E-2</v>
      </c>
      <c r="AH32" s="11">
        <v>-3.1440067500475601E-3</v>
      </c>
      <c r="AI32" s="11">
        <v>3.06401336935366E-2</v>
      </c>
      <c r="AJ32" s="8">
        <v>0.61640773268775206</v>
      </c>
      <c r="AK32" s="11">
        <v>4.3167917708402696E-3</v>
      </c>
      <c r="AL32" s="11">
        <v>-1.2572895365496399E-2</v>
      </c>
      <c r="AM32" s="11">
        <v>2.12064789071769E-2</v>
      </c>
      <c r="AN32" s="8">
        <v>4.47560691320191E-3</v>
      </c>
      <c r="AO32" s="11">
        <v>-2.45058428836036E-2</v>
      </c>
      <c r="AP32" s="11">
        <v>-4.1402403825755697E-2</v>
      </c>
      <c r="AQ32" s="11">
        <v>-7.6092819414515702E-3</v>
      </c>
    </row>
    <row r="33" spans="1:43" ht="15.75" customHeight="1" x14ac:dyDescent="0.3">
      <c r="A33" s="9" t="s">
        <v>135</v>
      </c>
      <c r="B33" s="11" t="s">
        <v>137</v>
      </c>
      <c r="C33" s="11" t="s">
        <v>136</v>
      </c>
      <c r="D33" s="8">
        <v>5.47114304084E-18</v>
      </c>
      <c r="E33" s="11">
        <v>-8.8692948924874504E-2</v>
      </c>
      <c r="F33" s="11">
        <v>-0.108795134920086</v>
      </c>
      <c r="G33" s="11">
        <v>-6.8590762929662694E-2</v>
      </c>
      <c r="H33" s="8">
        <v>6.3058540185716603E-3</v>
      </c>
      <c r="I33" s="11">
        <v>2.8074296386222799E-2</v>
      </c>
      <c r="J33" s="11">
        <v>7.9302112488062199E-3</v>
      </c>
      <c r="K33" s="11">
        <v>4.8218381523639303E-2</v>
      </c>
      <c r="L33" s="8">
        <v>6.9654074763893502E-9</v>
      </c>
      <c r="M33" s="11">
        <v>-5.9414908290110403E-2</v>
      </c>
      <c r="N33" s="11">
        <v>-7.9516712190228697E-2</v>
      </c>
      <c r="O33" s="11">
        <v>-3.9313104389992103E-2</v>
      </c>
      <c r="P33" s="8">
        <v>4.8237428580316802E-26</v>
      </c>
      <c r="Q33" s="11">
        <v>-0.108223084953405</v>
      </c>
      <c r="R33" s="11">
        <v>-0.12830374966313099</v>
      </c>
      <c r="S33" s="11">
        <v>-8.8142420243679992E-2</v>
      </c>
      <c r="T33" s="8">
        <v>0.12662380559240599</v>
      </c>
      <c r="U33" s="11">
        <v>1.5669399734012601E-2</v>
      </c>
      <c r="V33" s="11">
        <v>-4.4355124966182404E-3</v>
      </c>
      <c r="W33" s="11">
        <v>3.5774311964643403E-2</v>
      </c>
      <c r="X33" s="8">
        <v>0.21917683725799</v>
      </c>
      <c r="Y33" s="11">
        <v>-1.25859637134402E-2</v>
      </c>
      <c r="Z33" s="11">
        <v>-3.2662183265705601E-2</v>
      </c>
      <c r="AA33" s="11">
        <v>7.490255838825159E-3</v>
      </c>
      <c r="AB33" s="8">
        <v>0.12508304673266499</v>
      </c>
      <c r="AC33" s="11">
        <v>1.5728115486709202E-2</v>
      </c>
      <c r="AD33" s="11">
        <v>-4.3701481031663304E-3</v>
      </c>
      <c r="AE33" s="11">
        <v>3.5826379076584702E-2</v>
      </c>
      <c r="AF33" s="8">
        <v>0.44266175191301999</v>
      </c>
      <c r="AG33" s="11">
        <v>7.8568391854299102E-3</v>
      </c>
      <c r="AH33" s="11">
        <v>-1.2201917149379999E-2</v>
      </c>
      <c r="AI33" s="11">
        <v>2.7915595520239801E-2</v>
      </c>
      <c r="AJ33" s="8">
        <v>0.15530126946431499</v>
      </c>
      <c r="AK33" s="11">
        <v>-1.4576104359943699E-2</v>
      </c>
      <c r="AL33" s="11">
        <v>-3.4679892462986299E-2</v>
      </c>
      <c r="AM33" s="11">
        <v>5.5276837430987998E-3</v>
      </c>
      <c r="AN33" s="8">
        <v>3.7058594567958598E-5</v>
      </c>
      <c r="AO33" s="11">
        <v>-4.2368144299986601E-2</v>
      </c>
      <c r="AP33" s="11">
        <v>-6.2496414808110801E-2</v>
      </c>
      <c r="AQ33" s="11">
        <v>-2.2239873791862302E-2</v>
      </c>
    </row>
    <row r="34" spans="1:43" ht="15.75" customHeight="1" x14ac:dyDescent="0.3">
      <c r="A34" s="9" t="s">
        <v>139</v>
      </c>
      <c r="B34" s="11" t="s">
        <v>141</v>
      </c>
      <c r="C34" s="11" t="s">
        <v>140</v>
      </c>
      <c r="D34" s="8">
        <v>7.1584635725320203E-18</v>
      </c>
      <c r="E34" s="11">
        <v>0.21322877195027001</v>
      </c>
      <c r="F34" s="11">
        <v>0.16476593128682801</v>
      </c>
      <c r="G34" s="11">
        <v>0.26182280468525998</v>
      </c>
      <c r="H34" s="8">
        <v>1.12716174511577E-8</v>
      </c>
      <c r="I34" s="11">
        <v>-0.13911444086501801</v>
      </c>
      <c r="J34" s="11">
        <v>-0.18688673578905199</v>
      </c>
      <c r="K34" s="11">
        <v>-9.1385784540508205E-2</v>
      </c>
      <c r="L34" s="8">
        <v>5.6852252770171396E-3</v>
      </c>
      <c r="M34" s="11">
        <v>-6.7410258580167498E-2</v>
      </c>
      <c r="N34" s="11">
        <v>-0.11520821077377399</v>
      </c>
      <c r="O34" s="11">
        <v>-1.9650068516946902E-2</v>
      </c>
      <c r="P34" s="8">
        <v>1.65457646572009E-9</v>
      </c>
      <c r="Q34" s="11">
        <v>-0.149366358981875</v>
      </c>
      <c r="R34" s="11">
        <v>-0.197960471297527</v>
      </c>
      <c r="S34" s="11">
        <v>-0.10083310447760201</v>
      </c>
      <c r="T34" s="8">
        <v>2.2128864831205599E-4</v>
      </c>
      <c r="U34" s="11">
        <v>8.9216840329310695E-2</v>
      </c>
      <c r="V34" s="11">
        <v>4.1882654446465203E-2</v>
      </c>
      <c r="W34" s="11">
        <v>0.136577061215026</v>
      </c>
      <c r="X34" s="8">
        <v>0.65706048343598789</v>
      </c>
      <c r="Y34" s="11">
        <v>1.08134916156857E-2</v>
      </c>
      <c r="Z34" s="11">
        <v>-3.69184145614136E-2</v>
      </c>
      <c r="AA34" s="11">
        <v>5.8560599606547303E-2</v>
      </c>
      <c r="AB34" s="8">
        <v>2.1628965320447501E-4</v>
      </c>
      <c r="AC34" s="11">
        <v>8.8452152394728992E-2</v>
      </c>
      <c r="AD34" s="11">
        <v>4.1596573689432002E-2</v>
      </c>
      <c r="AE34" s="11">
        <v>0.13533216095040601</v>
      </c>
      <c r="AF34" s="8">
        <v>2.6508360439084501E-13</v>
      </c>
      <c r="AG34" s="11">
        <v>0.17522909745327001</v>
      </c>
      <c r="AH34" s="11">
        <v>0.12827890667196501</v>
      </c>
      <c r="AI34" s="11">
        <v>0.22223617650113001</v>
      </c>
      <c r="AJ34" s="8">
        <v>0.68748498359563792</v>
      </c>
      <c r="AK34" s="11">
        <v>-9.6814398695464592E-3</v>
      </c>
      <c r="AL34" s="11">
        <v>-5.6848428892810797E-2</v>
      </c>
      <c r="AM34" s="11">
        <v>3.7497405824817802E-2</v>
      </c>
      <c r="AN34" s="8">
        <v>1.95407425733382E-25</v>
      </c>
      <c r="AO34" s="11">
        <v>-0.249507590029973</v>
      </c>
      <c r="AP34" s="11">
        <v>-0.29649021538027498</v>
      </c>
      <c r="AQ34" s="11">
        <v>-0.20264566282564</v>
      </c>
    </row>
    <row r="35" spans="1:43" ht="15.75" customHeight="1" x14ac:dyDescent="0.3">
      <c r="A35" s="9" t="s">
        <v>143</v>
      </c>
      <c r="B35" s="11" t="s">
        <v>145</v>
      </c>
      <c r="C35" s="11" t="s">
        <v>144</v>
      </c>
      <c r="D35" s="8">
        <v>4.4215727820324299E-13</v>
      </c>
      <c r="E35" s="11">
        <v>-0.12716104615374699</v>
      </c>
      <c r="F35" s="11">
        <v>-0.16159498359874</v>
      </c>
      <c r="G35" s="11">
        <v>-9.2762556804023497E-2</v>
      </c>
      <c r="H35" s="8">
        <v>2.9786137832418499E-7</v>
      </c>
      <c r="I35" s="11">
        <v>8.9600607689868106E-2</v>
      </c>
      <c r="J35" s="11">
        <v>5.5341805709905101E-2</v>
      </c>
      <c r="K35" s="11">
        <v>0.123879583302778</v>
      </c>
      <c r="L35" s="8">
        <v>0.48599520798064699</v>
      </c>
      <c r="M35" s="11">
        <v>1.2168864252121899E-2</v>
      </c>
      <c r="N35" s="11">
        <v>-2.20618332066943E-2</v>
      </c>
      <c r="O35" s="11">
        <v>4.6408843002298202E-2</v>
      </c>
      <c r="P35" s="8">
        <v>1.96235513364042E-25</v>
      </c>
      <c r="Q35" s="11">
        <v>0.18560224446099399</v>
      </c>
      <c r="R35" s="11">
        <v>0.150720694224899</v>
      </c>
      <c r="S35" s="11">
        <v>0.22053057928941899</v>
      </c>
      <c r="T35" s="8">
        <v>2.1587023523962599E-5</v>
      </c>
      <c r="U35" s="11">
        <v>-7.3825007940041903E-2</v>
      </c>
      <c r="V35" s="11">
        <v>-0.10790008830987401</v>
      </c>
      <c r="W35" s="11">
        <v>-3.9770700767207103E-2</v>
      </c>
      <c r="X35" s="8">
        <v>1.3086640896797699E-4</v>
      </c>
      <c r="Y35" s="11">
        <v>6.7080813903027905E-2</v>
      </c>
      <c r="Z35" s="11">
        <v>3.2712777782757198E-2</v>
      </c>
      <c r="AA35" s="11">
        <v>0.101464437745881</v>
      </c>
      <c r="AB35" s="8">
        <v>1.40517632947527E-2</v>
      </c>
      <c r="AC35" s="11">
        <v>-4.23749675948197E-2</v>
      </c>
      <c r="AD35" s="11">
        <v>-7.6198319555750404E-2</v>
      </c>
      <c r="AE35" s="11">
        <v>-8.5606834612883299E-3</v>
      </c>
      <c r="AF35" s="8">
        <v>2.4802670920645301E-10</v>
      </c>
      <c r="AG35" s="11">
        <v>-0.109215345361925</v>
      </c>
      <c r="AH35" s="11">
        <v>-0.14305682819931501</v>
      </c>
      <c r="AI35" s="11">
        <v>-7.5401855956632999E-2</v>
      </c>
      <c r="AJ35" s="8">
        <v>7.5266513866342408E-3</v>
      </c>
      <c r="AK35" s="11">
        <v>-4.6443326034550009E-2</v>
      </c>
      <c r="AL35" s="11">
        <v>-8.0512770078108101E-2</v>
      </c>
      <c r="AM35" s="11">
        <v>-1.2391015612309099E-2</v>
      </c>
      <c r="AN35" s="8">
        <v>4.4629483220935302E-17</v>
      </c>
      <c r="AO35" s="11">
        <v>0.14476316112252699</v>
      </c>
      <c r="AP35" s="11">
        <v>0.11100919140046001</v>
      </c>
      <c r="AQ35" s="11">
        <v>0.178566631715392</v>
      </c>
    </row>
    <row r="36" spans="1:43" ht="15.75" customHeight="1" x14ac:dyDescent="0.3">
      <c r="A36" s="9" t="s">
        <v>146</v>
      </c>
      <c r="B36" s="11" t="s">
        <v>148</v>
      </c>
      <c r="C36" s="11" t="s">
        <v>147</v>
      </c>
      <c r="D36" s="8">
        <v>1.7430532154627201E-13</v>
      </c>
      <c r="E36" s="11">
        <v>0.117137512209359</v>
      </c>
      <c r="F36" s="11">
        <v>8.5973213500906295E-2</v>
      </c>
      <c r="G36" s="11">
        <v>0.14830281132801601</v>
      </c>
      <c r="H36" s="8">
        <v>3.3748241458280702E-10</v>
      </c>
      <c r="I36" s="11">
        <v>-0.100031440310552</v>
      </c>
      <c r="J36" s="11">
        <v>-0.13125995927994599</v>
      </c>
      <c r="K36" s="11">
        <v>-6.8823426105240906E-2</v>
      </c>
      <c r="L36" s="8">
        <v>1.17757652665102E-2</v>
      </c>
      <c r="M36" s="11">
        <v>-4.0064924084054203E-2</v>
      </c>
      <c r="N36" s="11">
        <v>-7.1247185335269303E-2</v>
      </c>
      <c r="O36" s="11">
        <v>-8.8926196653349599E-3</v>
      </c>
      <c r="P36" s="8">
        <v>1.9230580278483598E-24</v>
      </c>
      <c r="Q36" s="11">
        <v>-0.16091735413747399</v>
      </c>
      <c r="R36" s="11">
        <v>-0.19184692553305199</v>
      </c>
      <c r="S36" s="11">
        <v>-0.13002054891762599</v>
      </c>
      <c r="T36" s="8">
        <v>2.5731606811195702E-2</v>
      </c>
      <c r="U36" s="11">
        <v>3.5341073639240703E-2</v>
      </c>
      <c r="V36" s="11">
        <v>4.28682349756039E-3</v>
      </c>
      <c r="W36" s="11">
        <v>6.6405902831719807E-2</v>
      </c>
      <c r="X36" s="8">
        <v>3.72656403894532E-18</v>
      </c>
      <c r="Y36" s="11">
        <v>-0.13803326493713999</v>
      </c>
      <c r="Z36" s="11">
        <v>-0.169193083903417</v>
      </c>
      <c r="AA36" s="11">
        <v>-0.106903000710283</v>
      </c>
      <c r="AB36" s="8">
        <v>9.4669384650369601E-2</v>
      </c>
      <c r="AC36" s="11">
        <v>-2.6910514599713799E-2</v>
      </c>
      <c r="AD36" s="11">
        <v>-5.8474530521866103E-2</v>
      </c>
      <c r="AE36" s="11">
        <v>4.6463947236461004E-3</v>
      </c>
      <c r="AF36" s="8">
        <v>0.68407948647300798</v>
      </c>
      <c r="AG36" s="11">
        <v>-6.5826429060495207E-3</v>
      </c>
      <c r="AH36" s="11">
        <v>-3.8291107088082803E-2</v>
      </c>
      <c r="AI36" s="11">
        <v>2.5125978710019599E-2</v>
      </c>
      <c r="AJ36" s="8">
        <v>9.1218810917109198E-5</v>
      </c>
      <c r="AK36" s="11">
        <v>-6.20673846208952E-2</v>
      </c>
      <c r="AL36" s="11">
        <v>-9.3164177243654597E-2</v>
      </c>
      <c r="AM36" s="11">
        <v>-3.0981621400468201E-2</v>
      </c>
      <c r="AN36" s="8">
        <v>5.6781099420736801E-3</v>
      </c>
      <c r="AO36" s="11">
        <v>-4.4571257810744502E-2</v>
      </c>
      <c r="AP36" s="11">
        <v>-7.6164262969932506E-2</v>
      </c>
      <c r="AQ36" s="11">
        <v>-1.2991665503223599E-2</v>
      </c>
    </row>
    <row r="37" spans="1:43" ht="15.75" customHeight="1" x14ac:dyDescent="0.3">
      <c r="A37" s="9" t="s">
        <v>150</v>
      </c>
      <c r="B37" s="11" t="s">
        <v>152</v>
      </c>
      <c r="C37" s="11" t="s">
        <v>151</v>
      </c>
      <c r="D37" s="8">
        <v>1.7350434203636599E-6</v>
      </c>
      <c r="E37" s="11">
        <v>6.3517947928910301E-2</v>
      </c>
      <c r="F37" s="11">
        <v>3.7490186349220099E-2</v>
      </c>
      <c r="G37" s="11">
        <v>8.9558580784434905E-2</v>
      </c>
      <c r="H37" s="8">
        <v>1.99872051217626E-3</v>
      </c>
      <c r="I37" s="11">
        <v>-4.0972115217749003E-2</v>
      </c>
      <c r="J37" s="11">
        <v>-6.6961495389265893E-2</v>
      </c>
      <c r="K37" s="11">
        <v>-1.49901827087934E-2</v>
      </c>
      <c r="L37" s="8">
        <v>0.426026809604449</v>
      </c>
      <c r="M37" s="11">
        <v>-1.05590865380713E-2</v>
      </c>
      <c r="N37" s="11">
        <v>-3.6560037920537101E-2</v>
      </c>
      <c r="O37" s="11">
        <v>1.54397385333742E-2</v>
      </c>
      <c r="P37" s="8">
        <v>2.2322473856686601E-24</v>
      </c>
      <c r="Q37" s="11">
        <v>-0.135745333047154</v>
      </c>
      <c r="R37" s="11">
        <v>-0.161871584027662</v>
      </c>
      <c r="S37" s="11">
        <v>-0.109642947861236</v>
      </c>
      <c r="T37" s="8">
        <v>0.31621229832915398</v>
      </c>
      <c r="U37" s="11">
        <v>1.32511177521851E-2</v>
      </c>
      <c r="V37" s="11">
        <v>-1.26615024494757E-2</v>
      </c>
      <c r="W37" s="11">
        <v>3.9165975841690001E-2</v>
      </c>
      <c r="X37" s="8">
        <v>4.8214215521184601E-5</v>
      </c>
      <c r="Y37" s="11">
        <v>-5.3924114003347998E-2</v>
      </c>
      <c r="Z37" s="11">
        <v>-7.9934952908200296E-2</v>
      </c>
      <c r="AA37" s="11">
        <v>-2.7922209956662801E-2</v>
      </c>
      <c r="AB37" s="8">
        <v>9.5720034405869403E-2</v>
      </c>
      <c r="AC37" s="11">
        <v>2.2058280735013501E-2</v>
      </c>
      <c r="AD37" s="11">
        <v>-3.8919081717968202E-3</v>
      </c>
      <c r="AE37" s="11">
        <v>4.8011840041456699E-2</v>
      </c>
      <c r="AF37" s="8">
        <v>4.0062666707673886E-6</v>
      </c>
      <c r="AG37" s="11">
        <v>6.1100568331232799E-2</v>
      </c>
      <c r="AH37" s="11">
        <v>3.5133378091111098E-2</v>
      </c>
      <c r="AI37" s="11">
        <v>8.7077706769998403E-2</v>
      </c>
      <c r="AJ37" s="8">
        <v>0.30180665819841201</v>
      </c>
      <c r="AK37" s="11">
        <v>1.36479129067667E-2</v>
      </c>
      <c r="AL37" s="11">
        <v>-1.22574456626153E-2</v>
      </c>
      <c r="AM37" s="11">
        <v>3.9555856350944898E-2</v>
      </c>
      <c r="AN37" s="8">
        <v>4.9005582165449412E-8</v>
      </c>
      <c r="AO37" s="11">
        <v>-7.2087945170753703E-2</v>
      </c>
      <c r="AP37" s="11">
        <v>-9.7997327801940301E-2</v>
      </c>
      <c r="AQ37" s="11">
        <v>-4.6192417401200697E-2</v>
      </c>
    </row>
    <row r="38" spans="1:43" ht="15.75" customHeight="1" x14ac:dyDescent="0.3">
      <c r="A38" s="9" t="s">
        <v>154</v>
      </c>
      <c r="B38" s="11" t="s">
        <v>156</v>
      </c>
      <c r="C38" s="11" t="s">
        <v>155</v>
      </c>
      <c r="D38" s="8">
        <v>1.7500626739035099E-6</v>
      </c>
      <c r="E38" s="11">
        <v>-1.76277965767902E-2</v>
      </c>
      <c r="F38" s="11">
        <v>-2.48545386886182E-2</v>
      </c>
      <c r="G38" s="11">
        <v>-1.0401054464962201E-2</v>
      </c>
      <c r="H38" s="8">
        <v>4.3150705345501692E-24</v>
      </c>
      <c r="I38" s="11">
        <v>3.7289239101226897E-2</v>
      </c>
      <c r="J38" s="11">
        <v>3.00742667161789E-2</v>
      </c>
      <c r="K38" s="11">
        <v>4.4504211486275001E-2</v>
      </c>
      <c r="L38" s="8">
        <v>0.87343964462830792</v>
      </c>
      <c r="M38" s="11">
        <v>5.8726309831078701E-4</v>
      </c>
      <c r="N38" s="11">
        <v>-6.6387512715802999E-3</v>
      </c>
      <c r="O38" s="11">
        <v>7.8132774682018701E-3</v>
      </c>
      <c r="P38" s="8">
        <v>3.4063093287022499E-12</v>
      </c>
      <c r="Q38" s="11">
        <v>2.56469563790718E-2</v>
      </c>
      <c r="R38" s="11">
        <v>1.8426293033219899E-2</v>
      </c>
      <c r="S38" s="11">
        <v>3.2867619724923601E-2</v>
      </c>
      <c r="T38" s="8">
        <v>0.10393579161269199</v>
      </c>
      <c r="U38" s="11">
        <v>-5.9873642377242294E-3</v>
      </c>
      <c r="V38" s="11">
        <v>-1.3204231037039899E-2</v>
      </c>
      <c r="W38" s="11">
        <v>1.2295025615914499E-3</v>
      </c>
      <c r="X38" s="8">
        <v>6.7977238561857799E-5</v>
      </c>
      <c r="Y38" s="11">
        <v>1.4700589393775399E-2</v>
      </c>
      <c r="Z38" s="11">
        <v>7.4676349406652704E-3</v>
      </c>
      <c r="AA38" s="11">
        <v>2.19335438468856E-2</v>
      </c>
      <c r="AB38" s="8">
        <v>4.0781679611816496E-9</v>
      </c>
      <c r="AC38" s="11">
        <v>-2.1683081229537399E-2</v>
      </c>
      <c r="AD38" s="11">
        <v>-2.8908198634116498E-2</v>
      </c>
      <c r="AE38" s="11">
        <v>-1.4457963824958399E-2</v>
      </c>
      <c r="AF38" s="8">
        <v>7.1357912282816294E-5</v>
      </c>
      <c r="AG38" s="11">
        <v>-1.4649161550994E-2</v>
      </c>
      <c r="AH38" s="11">
        <v>-2.18777668139029E-2</v>
      </c>
      <c r="AI38" s="11">
        <v>-7.4205562880851998E-3</v>
      </c>
      <c r="AJ38" s="8">
        <v>6.0052835913869803E-12</v>
      </c>
      <c r="AK38" s="11">
        <v>-2.5361577366186699E-2</v>
      </c>
      <c r="AL38" s="11">
        <v>-3.2585311974390498E-2</v>
      </c>
      <c r="AM38" s="11">
        <v>-1.81378427579829E-2</v>
      </c>
      <c r="AN38" s="8">
        <v>0.47028115998490289</v>
      </c>
      <c r="AO38" s="11">
        <v>-2.66422836158914E-3</v>
      </c>
      <c r="AP38" s="11">
        <v>-9.8965422084319292E-3</v>
      </c>
      <c r="AQ38" s="11">
        <v>4.5680854852536397E-3</v>
      </c>
    </row>
    <row r="39" spans="1:43" ht="15.75" customHeight="1" x14ac:dyDescent="0.3">
      <c r="A39" s="9" t="s">
        <v>158</v>
      </c>
      <c r="B39" s="11" t="s">
        <v>160</v>
      </c>
      <c r="C39" s="11" t="s">
        <v>159</v>
      </c>
      <c r="D39" s="8">
        <v>6.5265594452417201E-9</v>
      </c>
      <c r="E39" s="11">
        <v>-2.8603414674030801E-2</v>
      </c>
      <c r="F39" s="11">
        <v>-3.8262916007057501E-2</v>
      </c>
      <c r="G39" s="11">
        <v>-1.89439133410042E-2</v>
      </c>
      <c r="H39" s="8">
        <v>5.2707910484625396E-12</v>
      </c>
      <c r="I39" s="11">
        <v>-3.3756281376536898E-2</v>
      </c>
      <c r="J39" s="11">
        <v>-4.334481615464799E-2</v>
      </c>
      <c r="K39" s="11">
        <v>-2.4167746598425799E-2</v>
      </c>
      <c r="L39" s="8">
        <v>0.23555885176187799</v>
      </c>
      <c r="M39" s="11">
        <v>-5.84296063592898E-3</v>
      </c>
      <c r="N39" s="11">
        <v>-1.54977834869839E-2</v>
      </c>
      <c r="O39" s="11">
        <v>3.8118622151259601E-3</v>
      </c>
      <c r="P39" s="8">
        <v>5.5083749536277899E-24</v>
      </c>
      <c r="Q39" s="11">
        <v>-4.9395001281079598E-2</v>
      </c>
      <c r="R39" s="11">
        <v>-5.8974087845771503E-2</v>
      </c>
      <c r="S39" s="11">
        <v>-3.9815914716387797E-2</v>
      </c>
      <c r="T39" s="8">
        <v>1.3687422598055701E-5</v>
      </c>
      <c r="U39" s="11">
        <v>2.12521889844055E-2</v>
      </c>
      <c r="V39" s="11">
        <v>1.1674985687956401E-2</v>
      </c>
      <c r="W39" s="11">
        <v>3.0829392280854601E-2</v>
      </c>
      <c r="X39" s="8">
        <v>5.3717285848623208E-5</v>
      </c>
      <c r="Y39" s="11">
        <v>-1.9853860003191299E-2</v>
      </c>
      <c r="Z39" s="11">
        <v>-2.94877609330681E-2</v>
      </c>
      <c r="AA39" s="11">
        <v>-1.02199590733144E-2</v>
      </c>
      <c r="AB39" s="8">
        <v>7.9370193640043599E-8</v>
      </c>
      <c r="AC39" s="11">
        <v>2.66028467301067E-2</v>
      </c>
      <c r="AD39" s="11">
        <v>1.6892175460514199E-2</v>
      </c>
      <c r="AE39" s="11">
        <v>3.6313517999699202E-2</v>
      </c>
      <c r="AF39" s="8">
        <v>1.5259017617038399E-9</v>
      </c>
      <c r="AG39" s="11">
        <v>3.0037777322856399E-2</v>
      </c>
      <c r="AH39" s="11">
        <v>2.0295226116608299E-2</v>
      </c>
      <c r="AI39" s="11">
        <v>3.9780328529104403E-2</v>
      </c>
      <c r="AJ39" s="8">
        <v>2.8919730817907298E-7</v>
      </c>
      <c r="AK39" s="11">
        <v>2.5235730675081301E-2</v>
      </c>
      <c r="AL39" s="11">
        <v>1.55962419519788E-2</v>
      </c>
      <c r="AM39" s="11">
        <v>3.4875219398183797E-2</v>
      </c>
      <c r="AN39" s="8">
        <v>0.25721916829601998</v>
      </c>
      <c r="AO39" s="11">
        <v>-5.6441435828400296E-3</v>
      </c>
      <c r="AP39" s="11">
        <v>-1.54081452556798E-2</v>
      </c>
      <c r="AQ39" s="11">
        <v>4.1198580899997296E-3</v>
      </c>
    </row>
    <row r="40" spans="1:43" ht="15.75" customHeight="1" x14ac:dyDescent="0.3">
      <c r="A40" s="9" t="s">
        <v>163</v>
      </c>
      <c r="B40" s="11" t="s">
        <v>165</v>
      </c>
      <c r="C40" s="11" t="s">
        <v>164</v>
      </c>
      <c r="D40" s="8">
        <v>2.9603448450423301E-22</v>
      </c>
      <c r="E40" s="11">
        <v>0.23193692408582101</v>
      </c>
      <c r="F40" s="11">
        <v>0.185162802507428</v>
      </c>
      <c r="G40" s="11">
        <v>0.27887802645868898</v>
      </c>
      <c r="H40" s="8">
        <v>7.5501383066148089E-15</v>
      </c>
      <c r="I40" s="11">
        <v>-0.18166445823451499</v>
      </c>
      <c r="J40" s="11">
        <v>-0.227494995952016</v>
      </c>
      <c r="K40" s="11">
        <v>-0.13589973875422201</v>
      </c>
      <c r="L40" s="8">
        <v>5.5248073554926896E-3</v>
      </c>
      <c r="M40" s="11">
        <v>-6.4747309690623298E-2</v>
      </c>
      <c r="N40" s="11">
        <v>-0.110498282288165</v>
      </c>
      <c r="O40" s="11">
        <v>-1.9024032821969201E-2</v>
      </c>
      <c r="P40" s="8">
        <v>1.1382394164000701E-22</v>
      </c>
      <c r="Q40" s="11">
        <v>-0.233682660682758</v>
      </c>
      <c r="R40" s="11">
        <v>-0.28047196658396201</v>
      </c>
      <c r="S40" s="11">
        <v>-0.18698593282190701</v>
      </c>
      <c r="T40" s="8">
        <v>1.6866007952255401E-3</v>
      </c>
      <c r="U40" s="11">
        <v>7.2516531329587297E-2</v>
      </c>
      <c r="V40" s="11">
        <v>2.7263557395885801E-2</v>
      </c>
      <c r="W40" s="11">
        <v>0.11778194611107499</v>
      </c>
      <c r="X40" s="8">
        <v>0.116115766944398</v>
      </c>
      <c r="Y40" s="11">
        <v>-3.6650233611919297E-2</v>
      </c>
      <c r="Z40" s="11">
        <v>-8.2370046182210013E-2</v>
      </c>
      <c r="AA40" s="11">
        <v>9.0659815692347295E-3</v>
      </c>
      <c r="AB40" s="8">
        <v>8.9980385183872095E-6</v>
      </c>
      <c r="AC40" s="11">
        <v>0.10189042379094</v>
      </c>
      <c r="AD40" s="11">
        <v>5.6923793760869403E-2</v>
      </c>
      <c r="AE40" s="11">
        <v>0.146884909547537</v>
      </c>
      <c r="AF40" s="8">
        <v>3.0471317937157701E-9</v>
      </c>
      <c r="AG40" s="11">
        <v>0.13634174018450701</v>
      </c>
      <c r="AH40" s="11">
        <v>9.1286638019361793E-2</v>
      </c>
      <c r="AI40" s="11">
        <v>0.181432201915948</v>
      </c>
      <c r="AJ40" s="8">
        <v>3.5293858616930997E-2</v>
      </c>
      <c r="AK40" s="11">
        <v>4.85303985366222E-2</v>
      </c>
      <c r="AL40" s="11">
        <v>3.3523788351423902E-3</v>
      </c>
      <c r="AM40" s="11">
        <v>9.3730844074121605E-2</v>
      </c>
      <c r="AN40" s="8">
        <v>5.8671981835592313E-24</v>
      </c>
      <c r="AO40" s="11">
        <v>-0.23177270899873201</v>
      </c>
      <c r="AP40" s="11">
        <v>-0.27682825160382801</v>
      </c>
      <c r="AQ40" s="11">
        <v>-0.18681741872414601</v>
      </c>
    </row>
    <row r="41" spans="1:43" ht="15.75" customHeight="1" x14ac:dyDescent="0.3">
      <c r="A41" s="9" t="s">
        <v>166</v>
      </c>
      <c r="B41" s="11" t="s">
        <v>167</v>
      </c>
      <c r="C41" s="11" t="s">
        <v>155</v>
      </c>
      <c r="D41" s="8">
        <v>5.57729907720341E-7</v>
      </c>
      <c r="E41" s="11">
        <v>-1.86947827800782E-2</v>
      </c>
      <c r="F41" s="11">
        <v>-2.6014376224049E-2</v>
      </c>
      <c r="G41" s="11">
        <v>-1.13751893361074E-2</v>
      </c>
      <c r="H41" s="8">
        <v>6.0413952196592301E-24</v>
      </c>
      <c r="I41" s="11">
        <v>3.76463749391657E-2</v>
      </c>
      <c r="J41" s="11">
        <v>3.0338471236956599E-2</v>
      </c>
      <c r="K41" s="11">
        <v>4.4954278641374697E-2</v>
      </c>
      <c r="L41" s="8">
        <v>0.42897542306729403</v>
      </c>
      <c r="M41" s="11">
        <v>2.9535342428284399E-3</v>
      </c>
      <c r="N41" s="11">
        <v>-4.3654513886252798E-3</v>
      </c>
      <c r="O41" s="11">
        <v>1.02725198742822E-2</v>
      </c>
      <c r="P41" s="8">
        <v>1.57942546168495E-13</v>
      </c>
      <c r="Q41" s="11">
        <v>2.7545452270796002E-2</v>
      </c>
      <c r="R41" s="11">
        <v>2.0232324476798499E-2</v>
      </c>
      <c r="S41" s="11">
        <v>3.48585800647934E-2</v>
      </c>
      <c r="T41" s="8">
        <v>3.0758184371298899E-2</v>
      </c>
      <c r="U41" s="11">
        <v>-8.0563664890227586E-3</v>
      </c>
      <c r="V41" s="11">
        <v>-1.53659721893828E-2</v>
      </c>
      <c r="W41" s="11">
        <v>-7.4676078866275897E-4</v>
      </c>
      <c r="X41" s="8">
        <v>3.5371141892677787E-5</v>
      </c>
      <c r="Y41" s="11">
        <v>1.5459966605107499E-2</v>
      </c>
      <c r="Z41" s="11">
        <v>8.1340031827337005E-3</v>
      </c>
      <c r="AA41" s="11">
        <v>2.2785930027481301E-2</v>
      </c>
      <c r="AB41" s="8">
        <v>6.4415583551918501E-10</v>
      </c>
      <c r="AC41" s="11">
        <v>-2.30754967858329E-2</v>
      </c>
      <c r="AD41" s="11">
        <v>-3.03933320176515E-2</v>
      </c>
      <c r="AE41" s="11">
        <v>-1.57576615540144E-2</v>
      </c>
      <c r="AF41" s="8">
        <v>2.44612349340966E-6</v>
      </c>
      <c r="AG41" s="11">
        <v>-1.76048500549572E-2</v>
      </c>
      <c r="AH41" s="11">
        <v>-2.4925988788391501E-2</v>
      </c>
      <c r="AI41" s="11">
        <v>-1.02837113215229E-2</v>
      </c>
      <c r="AJ41" s="8">
        <v>2.67839029546176E-12</v>
      </c>
      <c r="AK41" s="11">
        <v>-2.6113943909379999E-2</v>
      </c>
      <c r="AL41" s="11">
        <v>-3.3430541113581E-2</v>
      </c>
      <c r="AM41" s="11">
        <v>-1.8797346705179099E-2</v>
      </c>
      <c r="AN41" s="8">
        <v>0.64623799474102506</v>
      </c>
      <c r="AO41" s="11">
        <v>-1.7154756359261101E-3</v>
      </c>
      <c r="AP41" s="11">
        <v>-9.0409153969982902E-3</v>
      </c>
      <c r="AQ41" s="11">
        <v>5.60996412514607E-3</v>
      </c>
    </row>
    <row r="42" spans="1:43" ht="15.75" customHeight="1" x14ac:dyDescent="0.3">
      <c r="A42" s="9" t="s">
        <v>168</v>
      </c>
      <c r="B42" s="11" t="s">
        <v>169</v>
      </c>
      <c r="C42" s="11" t="s">
        <v>155</v>
      </c>
      <c r="D42" s="8">
        <v>7.0763833119124293E-5</v>
      </c>
      <c r="E42" s="11">
        <v>-1.58492490303958E-2</v>
      </c>
      <c r="F42" s="11">
        <v>-2.3666116857066401E-2</v>
      </c>
      <c r="G42" s="11">
        <v>-8.0323812037252796E-3</v>
      </c>
      <c r="H42" s="8">
        <v>1.3563986266517E-23</v>
      </c>
      <c r="I42" s="11">
        <v>3.9882756517774003E-2</v>
      </c>
      <c r="J42" s="11">
        <v>3.2079032083487197E-2</v>
      </c>
      <c r="K42" s="11">
        <v>4.7686480952060899E-2</v>
      </c>
      <c r="L42" s="8">
        <v>0.583640498390811</v>
      </c>
      <c r="M42" s="11">
        <v>2.1854315059793399E-3</v>
      </c>
      <c r="N42" s="11">
        <v>-5.63001666053424E-3</v>
      </c>
      <c r="O42" s="11">
        <v>1.0000879672492901E-2</v>
      </c>
      <c r="P42" s="8">
        <v>1.6368789617181001E-5</v>
      </c>
      <c r="Q42" s="11">
        <v>1.7178370006404702E-2</v>
      </c>
      <c r="R42" s="11">
        <v>9.3661121472074504E-3</v>
      </c>
      <c r="S42" s="11">
        <v>2.4990627865602001E-2</v>
      </c>
      <c r="T42" s="8">
        <v>2.7896992862775701E-2</v>
      </c>
      <c r="U42" s="11">
        <v>-8.7563102464667912E-3</v>
      </c>
      <c r="V42" s="11">
        <v>-1.6561699754399101E-2</v>
      </c>
      <c r="W42" s="11">
        <v>-9.5092073853446997E-4</v>
      </c>
      <c r="X42" s="8">
        <v>1.0741438660396999E-6</v>
      </c>
      <c r="Y42" s="11">
        <v>1.9468618122099799E-2</v>
      </c>
      <c r="Z42" s="11">
        <v>1.1646323803278799E-2</v>
      </c>
      <c r="AA42" s="11">
        <v>2.72909124409208E-2</v>
      </c>
      <c r="AB42" s="8">
        <v>6.6112404280138208E-7</v>
      </c>
      <c r="AC42" s="11">
        <v>-1.9829912338935399E-2</v>
      </c>
      <c r="AD42" s="11">
        <v>-2.7645264132333602E-2</v>
      </c>
      <c r="AE42" s="11">
        <v>-1.20145605455373E-2</v>
      </c>
      <c r="AF42" s="8">
        <v>1.5748499288636999E-4</v>
      </c>
      <c r="AG42" s="11">
        <v>-1.5075343261775599E-2</v>
      </c>
      <c r="AH42" s="11">
        <v>-2.28937462242805E-2</v>
      </c>
      <c r="AI42" s="11">
        <v>-7.2569402992707704E-3</v>
      </c>
      <c r="AJ42" s="8">
        <v>1.5243507943387199E-9</v>
      </c>
      <c r="AK42" s="11">
        <v>-2.4091518645534001E-2</v>
      </c>
      <c r="AL42" s="11">
        <v>-3.1905457777561E-2</v>
      </c>
      <c r="AM42" s="11">
        <v>-1.6277579513507001E-2</v>
      </c>
      <c r="AN42" s="8">
        <v>0.48840143470640102</v>
      </c>
      <c r="AO42" s="11">
        <v>-2.76515306675541E-3</v>
      </c>
      <c r="AP42" s="11">
        <v>-1.05874418560979E-2</v>
      </c>
      <c r="AQ42" s="11">
        <v>5.0571357225870396E-3</v>
      </c>
    </row>
    <row r="43" spans="1:43" ht="15.75" customHeight="1" x14ac:dyDescent="0.3">
      <c r="A43" s="9" t="s">
        <v>172</v>
      </c>
      <c r="B43" s="11" t="s">
        <v>174</v>
      </c>
      <c r="C43" s="11" t="s">
        <v>173</v>
      </c>
      <c r="D43" s="8">
        <v>6.3671957189103891E-23</v>
      </c>
      <c r="E43" s="11">
        <v>0.234358125335106</v>
      </c>
      <c r="F43" s="11">
        <v>0.18784214016422701</v>
      </c>
      <c r="G43" s="11">
        <v>0.28104145811629899</v>
      </c>
      <c r="H43" s="8">
        <v>1.23463636364309E-14</v>
      </c>
      <c r="I43" s="11">
        <v>-0.17918901152682701</v>
      </c>
      <c r="J43" s="11">
        <v>-0.224761280706964</v>
      </c>
      <c r="K43" s="11">
        <v>-0.13368202210649199</v>
      </c>
      <c r="L43" s="8">
        <v>8.4566172188529597E-3</v>
      </c>
      <c r="M43" s="11">
        <v>-6.10676334848618E-2</v>
      </c>
      <c r="N43" s="11">
        <v>-0.106535989484123</v>
      </c>
      <c r="O43" s="11">
        <v>-1.5625827663013899E-2</v>
      </c>
      <c r="P43" s="8">
        <v>1.8907994105178901E-21</v>
      </c>
      <c r="Q43" s="11">
        <v>-0.22531339274287701</v>
      </c>
      <c r="R43" s="11">
        <v>-0.27179223134632502</v>
      </c>
      <c r="S43" s="11">
        <v>-0.178924650155696</v>
      </c>
      <c r="T43" s="8">
        <v>9.24728176396627E-4</v>
      </c>
      <c r="U43" s="11">
        <v>7.6071055673281096E-2</v>
      </c>
      <c r="V43" s="11">
        <v>3.1065121942303198E-2</v>
      </c>
      <c r="W43" s="11">
        <v>0.121090435285583</v>
      </c>
      <c r="X43" s="8">
        <v>8.0579607264568795E-2</v>
      </c>
      <c r="Y43" s="11">
        <v>-4.0507899398490498E-2</v>
      </c>
      <c r="Z43" s="11">
        <v>-8.5949510819641306E-2</v>
      </c>
      <c r="AA43" s="11">
        <v>4.9288499961663299E-3</v>
      </c>
      <c r="AB43" s="8">
        <v>1.16884485219205E-5</v>
      </c>
      <c r="AC43" s="11">
        <v>9.9978973568575699E-2</v>
      </c>
      <c r="AD43" s="11">
        <v>5.5285674275212499E-2</v>
      </c>
      <c r="AE43" s="11">
        <v>0.144699544275145</v>
      </c>
      <c r="AF43" s="8">
        <v>3.93542027792661E-10</v>
      </c>
      <c r="AG43" s="11">
        <v>0.14304727365811901</v>
      </c>
      <c r="AH43" s="11">
        <v>9.8252289133637094E-2</v>
      </c>
      <c r="AI43" s="11">
        <v>0.18788019382612201</v>
      </c>
      <c r="AJ43" s="8">
        <v>2.85594687009589E-2</v>
      </c>
      <c r="AK43" s="11">
        <v>5.01770731123189E-2</v>
      </c>
      <c r="AL43" s="11">
        <v>5.2700167521968801E-3</v>
      </c>
      <c r="AM43" s="11">
        <v>9.5106892704132098E-2</v>
      </c>
      <c r="AN43" s="8">
        <v>1.9170583291550199E-23</v>
      </c>
      <c r="AO43" s="11">
        <v>-0.227588128138423</v>
      </c>
      <c r="AP43" s="11">
        <v>-0.27234781362676502</v>
      </c>
      <c r="AQ43" s="11">
        <v>-0.18292704831703099</v>
      </c>
    </row>
    <row r="44" spans="1:43" ht="15.75" customHeight="1" x14ac:dyDescent="0.3">
      <c r="A44" s="9" t="s">
        <v>175</v>
      </c>
      <c r="B44" s="11" t="s">
        <v>177</v>
      </c>
      <c r="C44" s="11" t="s">
        <v>176</v>
      </c>
      <c r="D44" s="8">
        <v>0.21395548192597999</v>
      </c>
      <c r="E44" s="11">
        <v>-4.0625278265218603E-3</v>
      </c>
      <c r="F44" s="11">
        <v>-1.04696335235103E-2</v>
      </c>
      <c r="G44" s="11">
        <v>2.34457787046657E-3</v>
      </c>
      <c r="H44" s="8">
        <v>2.4953380395708699E-23</v>
      </c>
      <c r="I44" s="11">
        <v>-3.2502868811892301E-2</v>
      </c>
      <c r="J44" s="11">
        <v>-3.8901304335800697E-2</v>
      </c>
      <c r="K44" s="11">
        <v>-2.61044332879838E-2</v>
      </c>
      <c r="L44" s="8">
        <v>6.4763288928211598E-3</v>
      </c>
      <c r="M44" s="11">
        <v>8.9136261994988402E-3</v>
      </c>
      <c r="N44" s="11">
        <v>2.4970354307455602E-3</v>
      </c>
      <c r="O44" s="11">
        <v>1.5330216968252101E-2</v>
      </c>
      <c r="P44" s="8">
        <v>3.8976529784298707E-5</v>
      </c>
      <c r="Q44" s="11">
        <v>1.3443429941742E-2</v>
      </c>
      <c r="R44" s="11">
        <v>7.0384282134412909E-3</v>
      </c>
      <c r="S44" s="11">
        <v>1.9848431670042799E-2</v>
      </c>
      <c r="T44" s="8">
        <v>2.65161257701179E-5</v>
      </c>
      <c r="U44" s="11">
        <v>1.37479634732276E-2</v>
      </c>
      <c r="V44" s="11">
        <v>7.3351301942579704E-3</v>
      </c>
      <c r="W44" s="11">
        <v>2.0160796752197199E-2</v>
      </c>
      <c r="X44" s="8">
        <v>3.9677395467102899E-6</v>
      </c>
      <c r="Y44" s="11">
        <v>-1.5086022431451599E-2</v>
      </c>
      <c r="Z44" s="11">
        <v>-2.1495043000389302E-2</v>
      </c>
      <c r="AA44" s="11">
        <v>-8.6770018625139007E-3</v>
      </c>
      <c r="AB44" s="8">
        <v>0.95257828521003407</v>
      </c>
      <c r="AC44" s="11">
        <v>-1.9442315404592499E-4</v>
      </c>
      <c r="AD44" s="11">
        <v>-6.6022697762193614E-3</v>
      </c>
      <c r="AE44" s="11">
        <v>6.2134234681275099E-3</v>
      </c>
      <c r="AF44" s="8">
        <v>0.808777766228438</v>
      </c>
      <c r="AG44" s="11">
        <v>7.9114453542393297E-4</v>
      </c>
      <c r="AH44" s="11">
        <v>-5.6164058196568204E-3</v>
      </c>
      <c r="AI44" s="11">
        <v>7.1986948905046902E-3</v>
      </c>
      <c r="AJ44" s="8">
        <v>1.4814927482944201E-6</v>
      </c>
      <c r="AK44" s="11">
        <v>1.5745568277135798E-2</v>
      </c>
      <c r="AL44" s="11">
        <v>9.33524605995204E-3</v>
      </c>
      <c r="AM44" s="11">
        <v>2.21558904943195E-2</v>
      </c>
      <c r="AN44" s="8">
        <v>0.46521028855341601</v>
      </c>
      <c r="AO44" s="11">
        <v>-2.3870381142574401E-3</v>
      </c>
      <c r="AP44" s="11">
        <v>-8.7934875177180585E-3</v>
      </c>
      <c r="AQ44" s="11">
        <v>4.0194112892031793E-3</v>
      </c>
    </row>
    <row r="45" spans="1:43" ht="15.75" customHeight="1" x14ac:dyDescent="0.3">
      <c r="A45" s="9" t="s">
        <v>180</v>
      </c>
      <c r="B45" s="11" t="s">
        <v>182</v>
      </c>
      <c r="C45" s="11" t="s">
        <v>181</v>
      </c>
      <c r="D45" s="8">
        <v>0.191788141087327</v>
      </c>
      <c r="E45" s="11">
        <v>5.1239860633036901E-3</v>
      </c>
      <c r="F45" s="11">
        <v>-2.5699424483295601E-3</v>
      </c>
      <c r="G45" s="11">
        <v>1.28179145749369E-2</v>
      </c>
      <c r="H45" s="8">
        <v>4.5973040215162398E-9</v>
      </c>
      <c r="I45" s="11">
        <v>2.29995359092766E-2</v>
      </c>
      <c r="J45" s="11">
        <v>1.5309737601712101E-2</v>
      </c>
      <c r="K45" s="11">
        <v>3.06893342168412E-2</v>
      </c>
      <c r="L45" s="8">
        <v>1.01843341574304E-6</v>
      </c>
      <c r="M45" s="11">
        <v>-1.91821029682962E-2</v>
      </c>
      <c r="N45" s="11">
        <v>-2.68727466156134E-2</v>
      </c>
      <c r="O45" s="11">
        <v>-1.1491459320978999E-2</v>
      </c>
      <c r="P45" s="8">
        <v>1.34396431546983E-7</v>
      </c>
      <c r="Q45" s="11">
        <v>2.0691305088559101E-2</v>
      </c>
      <c r="R45" s="11">
        <v>1.30010046935355E-2</v>
      </c>
      <c r="S45" s="11">
        <v>2.8381605483582699E-2</v>
      </c>
      <c r="T45" s="8">
        <v>9.0573572627702298E-2</v>
      </c>
      <c r="U45" s="11">
        <v>-6.6421254125397702E-3</v>
      </c>
      <c r="V45" s="11">
        <v>-1.43344852109758E-2</v>
      </c>
      <c r="W45" s="11">
        <v>1.0502343858962301E-3</v>
      </c>
      <c r="X45" s="8">
        <v>4.4492432913177703E-23</v>
      </c>
      <c r="Y45" s="11">
        <v>3.8808765680137101E-2</v>
      </c>
      <c r="Z45" s="11">
        <v>3.1124253568056901E-2</v>
      </c>
      <c r="AA45" s="11">
        <v>4.6493277792217298E-2</v>
      </c>
      <c r="AB45" s="8">
        <v>3.3840316178516502E-7</v>
      </c>
      <c r="AC45" s="11">
        <v>2.0016331954684701E-2</v>
      </c>
      <c r="AD45" s="11">
        <v>1.2325887752366E-2</v>
      </c>
      <c r="AE45" s="11">
        <v>2.7706776157003499E-2</v>
      </c>
      <c r="AF45" s="8">
        <v>1.15734078587141E-3</v>
      </c>
      <c r="AG45" s="11">
        <v>1.27517153303204E-2</v>
      </c>
      <c r="AH45" s="11">
        <v>5.0599511949520502E-3</v>
      </c>
      <c r="AI45" s="11">
        <v>2.0443479465688801E-2</v>
      </c>
      <c r="AJ45" s="8">
        <v>3.2947893095071198E-3</v>
      </c>
      <c r="AK45" s="11">
        <v>1.1533730905307699E-2</v>
      </c>
      <c r="AL45" s="11">
        <v>3.8417924814395498E-3</v>
      </c>
      <c r="AM45" s="11">
        <v>1.9225669329175799E-2</v>
      </c>
      <c r="AN45" s="8">
        <v>0.36038891911183601</v>
      </c>
      <c r="AO45" s="11">
        <v>-3.5896825889316299E-3</v>
      </c>
      <c r="AP45" s="11">
        <v>-1.1282198596347401E-2</v>
      </c>
      <c r="AQ45" s="11">
        <v>4.1028334184841286E-3</v>
      </c>
    </row>
    <row r="46" spans="1:43" ht="15.75" customHeight="1" x14ac:dyDescent="0.3">
      <c r="A46" s="9" t="s">
        <v>183</v>
      </c>
      <c r="B46" s="11" t="s">
        <v>185</v>
      </c>
      <c r="C46" s="11" t="s">
        <v>184</v>
      </c>
      <c r="D46" s="8">
        <v>7.1536634522921914E-8</v>
      </c>
      <c r="E46" s="11">
        <v>-2.7403089512514401E-2</v>
      </c>
      <c r="F46" s="11">
        <v>-3.7371061849049397E-2</v>
      </c>
      <c r="G46" s="11">
        <v>-1.7435117175979301E-2</v>
      </c>
      <c r="H46" s="8">
        <v>6.9696497995372596E-10</v>
      </c>
      <c r="I46" s="11">
        <v>-3.11539902557613E-2</v>
      </c>
      <c r="J46" s="11">
        <v>-4.1053315539927998E-2</v>
      </c>
      <c r="K46" s="11">
        <v>-2.1254664971594499E-2</v>
      </c>
      <c r="L46" s="8">
        <v>1.7689507058084201E-16</v>
      </c>
      <c r="M46" s="11">
        <v>4.18701253337549E-2</v>
      </c>
      <c r="N46" s="11">
        <v>3.1911235500026003E-2</v>
      </c>
      <c r="O46" s="11">
        <v>5.18290151674837E-2</v>
      </c>
      <c r="P46" s="8">
        <v>8.07623743775846E-2</v>
      </c>
      <c r="Q46" s="11">
        <v>-8.8201877638666593E-3</v>
      </c>
      <c r="R46" s="11">
        <v>-1.87197138621603E-2</v>
      </c>
      <c r="S46" s="11">
        <v>1.079338334427E-3</v>
      </c>
      <c r="T46" s="8">
        <v>3.3876163550721613E-8</v>
      </c>
      <c r="U46" s="11">
        <v>2.7815552218659001E-2</v>
      </c>
      <c r="V46" s="11">
        <v>1.7941154006808499E-2</v>
      </c>
      <c r="W46" s="11">
        <v>3.76899504305096E-2</v>
      </c>
      <c r="X46" s="8">
        <v>3.0525167338767902E-13</v>
      </c>
      <c r="Y46" s="11">
        <v>-3.6971441976968403E-2</v>
      </c>
      <c r="Z46" s="11">
        <v>-4.6905411234404899E-2</v>
      </c>
      <c r="AA46" s="11">
        <v>-2.7037472719531899E-2</v>
      </c>
      <c r="AB46" s="8">
        <v>6.3698828859167105E-5</v>
      </c>
      <c r="AC46" s="11">
        <v>2.04749055612089E-2</v>
      </c>
      <c r="AD46" s="11">
        <v>1.04398595792992E-2</v>
      </c>
      <c r="AE46" s="11">
        <v>3.0509951543118599E-2</v>
      </c>
      <c r="AF46" s="8">
        <v>1.14480747768703E-4</v>
      </c>
      <c r="AG46" s="11">
        <v>1.98120725434929E-2</v>
      </c>
      <c r="AH46" s="11">
        <v>9.7468559722536999E-3</v>
      </c>
      <c r="AI46" s="11">
        <v>2.98772891147321E-2</v>
      </c>
      <c r="AJ46" s="8">
        <v>3.03971361202907E-22</v>
      </c>
      <c r="AK46" s="11">
        <v>-4.9221357337591802E-2</v>
      </c>
      <c r="AL46" s="11">
        <v>-5.9161863903847298E-2</v>
      </c>
      <c r="AM46" s="11">
        <v>-3.9280850771336202E-2</v>
      </c>
      <c r="AN46" s="8">
        <v>9.9261438890994296E-3</v>
      </c>
      <c r="AO46" s="11">
        <v>-1.32677788111686E-2</v>
      </c>
      <c r="AP46" s="11">
        <v>-2.3353092021081701E-2</v>
      </c>
      <c r="AQ46" s="11">
        <v>-3.1824656012555399E-3</v>
      </c>
    </row>
    <row r="47" spans="1:43" ht="15.75" customHeight="1" x14ac:dyDescent="0.3">
      <c r="A47" s="9" t="s">
        <v>188</v>
      </c>
      <c r="B47" s="11" t="s">
        <v>190</v>
      </c>
      <c r="C47" s="11" t="s">
        <v>189</v>
      </c>
      <c r="D47" s="8">
        <v>2.4723230966998001E-17</v>
      </c>
      <c r="E47" s="11">
        <v>0.235709287269979</v>
      </c>
      <c r="F47" s="11">
        <v>0.181261983155038</v>
      </c>
      <c r="G47" s="11">
        <v>0.290364261165524</v>
      </c>
      <c r="H47" s="8">
        <v>6.9957277395379008E-14</v>
      </c>
      <c r="I47" s="11">
        <v>-0.202948734783226</v>
      </c>
      <c r="J47" s="11">
        <v>-0.256112318342051</v>
      </c>
      <c r="K47" s="11">
        <v>-0.14986366258911599</v>
      </c>
      <c r="L47" s="8">
        <v>3.4839514550749101E-2</v>
      </c>
      <c r="M47" s="11">
        <v>-5.7256086161062099E-2</v>
      </c>
      <c r="N47" s="11">
        <v>-0.110453421707271</v>
      </c>
      <c r="O47" s="11">
        <v>-4.0899814088624703E-3</v>
      </c>
      <c r="P47" s="8">
        <v>2.0784713764486001E-13</v>
      </c>
      <c r="Q47" s="11">
        <v>-0.20326176608368199</v>
      </c>
      <c r="R47" s="11">
        <v>-0.25755914399886198</v>
      </c>
      <c r="S47" s="11">
        <v>-0.14905620310773601</v>
      </c>
      <c r="T47" s="8">
        <v>8.7944644079948793E-3</v>
      </c>
      <c r="U47" s="11">
        <v>7.0279661059835102E-2</v>
      </c>
      <c r="V47" s="11">
        <v>1.77051581417343E-2</v>
      </c>
      <c r="W47" s="11">
        <v>0.12286217982908799</v>
      </c>
      <c r="X47" s="8">
        <v>0.374499266084102</v>
      </c>
      <c r="Y47" s="11">
        <v>-2.4104839290071099E-2</v>
      </c>
      <c r="Z47" s="11">
        <v>-7.7304482599019897E-2</v>
      </c>
      <c r="AA47" s="11">
        <v>2.90975121580513E-2</v>
      </c>
      <c r="AB47" s="8">
        <v>3.4639294712419797E-5</v>
      </c>
      <c r="AC47" s="11">
        <v>0.110392277536236</v>
      </c>
      <c r="AD47" s="11">
        <v>5.8149797852743497E-2</v>
      </c>
      <c r="AE47" s="11">
        <v>0.162664243114028</v>
      </c>
      <c r="AF47" s="8">
        <v>9.8782442077433098E-9</v>
      </c>
      <c r="AG47" s="11">
        <v>0.15316593503421699</v>
      </c>
      <c r="AH47" s="11">
        <v>0.100816687327844</v>
      </c>
      <c r="AI47" s="11">
        <v>0.20555291423969199</v>
      </c>
      <c r="AJ47" s="8">
        <v>2.3274513512571701E-2</v>
      </c>
      <c r="AK47" s="11">
        <v>6.0874629771906497E-2</v>
      </c>
      <c r="AL47" s="11">
        <v>8.3014543425406796E-3</v>
      </c>
      <c r="AM47" s="11">
        <v>0.113478075270926</v>
      </c>
      <c r="AN47" s="8">
        <v>6.1316693677780992E-22</v>
      </c>
      <c r="AO47" s="11">
        <v>-0.25733193189358999</v>
      </c>
      <c r="AP47" s="11">
        <v>-0.30978169707487901</v>
      </c>
      <c r="AQ47" s="11">
        <v>-0.20499882274248199</v>
      </c>
    </row>
    <row r="48" spans="1:43" ht="15.75" customHeight="1" x14ac:dyDescent="0.3">
      <c r="A48" s="9" t="s">
        <v>191</v>
      </c>
      <c r="B48" s="11" t="s">
        <v>193</v>
      </c>
      <c r="C48" s="11" t="s">
        <v>192</v>
      </c>
      <c r="D48" s="8">
        <v>0.43987953652105499</v>
      </c>
      <c r="E48" s="11">
        <v>-2.515231124699E-3</v>
      </c>
      <c r="F48" s="11">
        <v>-8.8977682058876493E-3</v>
      </c>
      <c r="G48" s="11">
        <v>3.8673059564896398E-3</v>
      </c>
      <c r="H48" s="8">
        <v>1.31821680074196E-21</v>
      </c>
      <c r="I48" s="11">
        <v>-3.1067534635938102E-2</v>
      </c>
      <c r="J48" s="11">
        <v>-3.7441647948931699E-2</v>
      </c>
      <c r="K48" s="11">
        <v>-2.4693421322944401E-2</v>
      </c>
      <c r="L48" s="8">
        <v>7.8830117595081496E-3</v>
      </c>
      <c r="M48" s="11">
        <v>8.6652365943237497E-3</v>
      </c>
      <c r="N48" s="11">
        <v>2.2734426314768201E-3</v>
      </c>
      <c r="O48" s="11">
        <v>1.5057030557170699E-2</v>
      </c>
      <c r="P48" s="8">
        <v>1.21229788771599E-5</v>
      </c>
      <c r="Q48" s="11">
        <v>1.4243264410561399E-2</v>
      </c>
      <c r="R48" s="11">
        <v>7.8634668219090403E-3</v>
      </c>
      <c r="S48" s="11">
        <v>2.0623061999213699E-2</v>
      </c>
      <c r="T48" s="8">
        <v>2.5521973558709498E-4</v>
      </c>
      <c r="U48" s="11">
        <v>1.19195120660295E-2</v>
      </c>
      <c r="V48" s="11">
        <v>5.5315387722807098E-3</v>
      </c>
      <c r="W48" s="11">
        <v>1.8307485359778299E-2</v>
      </c>
      <c r="X48" s="8">
        <v>6.5682567692669997E-7</v>
      </c>
      <c r="Y48" s="11">
        <v>-1.6201900990385099E-2</v>
      </c>
      <c r="Z48" s="11">
        <v>-2.25857632889046E-2</v>
      </c>
      <c r="AA48" s="11">
        <v>-9.8180386918656493E-3</v>
      </c>
      <c r="AB48" s="8">
        <v>0.80325215561368002</v>
      </c>
      <c r="AC48" s="11">
        <v>-8.1133942275270503E-4</v>
      </c>
      <c r="AD48" s="11">
        <v>-7.1942016758061202E-3</v>
      </c>
      <c r="AE48" s="11">
        <v>5.5715228303007099E-3</v>
      </c>
      <c r="AF48" s="8">
        <v>0.74841351981515902</v>
      </c>
      <c r="AG48" s="11">
        <v>1.04442679458997E-3</v>
      </c>
      <c r="AH48" s="11">
        <v>-5.33810174073222E-3</v>
      </c>
      <c r="AI48" s="11">
        <v>7.4269553299121504E-3</v>
      </c>
      <c r="AJ48" s="8">
        <v>4.57481177314966E-7</v>
      </c>
      <c r="AK48" s="11">
        <v>1.6431994070070899E-2</v>
      </c>
      <c r="AL48" s="11">
        <v>1.0046877680940199E-2</v>
      </c>
      <c r="AM48" s="11">
        <v>2.2817110459201699E-2</v>
      </c>
      <c r="AN48" s="8">
        <v>0.90337987517324303</v>
      </c>
      <c r="AO48" s="11">
        <v>-3.9526755272682599E-4</v>
      </c>
      <c r="AP48" s="11">
        <v>-6.7772448381115203E-3</v>
      </c>
      <c r="AQ48" s="11">
        <v>5.9867097326578699E-3</v>
      </c>
    </row>
    <row r="49" spans="1:43" ht="15.75" customHeight="1" x14ac:dyDescent="0.3">
      <c r="A49" s="9" t="s">
        <v>194</v>
      </c>
      <c r="B49" s="11" t="s">
        <v>196</v>
      </c>
      <c r="C49" s="11" t="s">
        <v>195</v>
      </c>
      <c r="D49" s="8">
        <v>0.84561980224337596</v>
      </c>
      <c r="E49" s="11">
        <v>-5.6767559489215398E-3</v>
      </c>
      <c r="F49" s="11">
        <v>-6.2865340660614999E-2</v>
      </c>
      <c r="G49" s="11">
        <v>5.1425194186288402E-2</v>
      </c>
      <c r="H49" s="8">
        <v>2.94165114580789E-9</v>
      </c>
      <c r="I49" s="11">
        <v>0.17194699887703299</v>
      </c>
      <c r="J49" s="11">
        <v>0.11518186448545401</v>
      </c>
      <c r="K49" s="11">
        <v>0.22875631608938299</v>
      </c>
      <c r="L49" s="8">
        <v>2.3802097130509E-21</v>
      </c>
      <c r="M49" s="11">
        <v>-0.27698201898167402</v>
      </c>
      <c r="N49" s="11">
        <v>-0.334240872309647</v>
      </c>
      <c r="O49" s="11">
        <v>-0.21978920021689</v>
      </c>
      <c r="P49" s="8">
        <v>1.4683308212705301E-4</v>
      </c>
      <c r="Q49" s="11">
        <v>-0.10999996533433901</v>
      </c>
      <c r="R49" s="11">
        <v>-0.16679820682257401</v>
      </c>
      <c r="S49" s="11">
        <v>-5.3214337682929699E-2</v>
      </c>
      <c r="T49" s="8">
        <v>0.17078779204335401</v>
      </c>
      <c r="U49" s="11">
        <v>-3.95283473947328E-2</v>
      </c>
      <c r="V49" s="11">
        <v>-9.6094115501395697E-2</v>
      </c>
      <c r="W49" s="11">
        <v>1.70375771955549E-2</v>
      </c>
      <c r="X49" s="8">
        <v>3.8115582331842401E-4</v>
      </c>
      <c r="Y49" s="11">
        <v>0.103385085887213</v>
      </c>
      <c r="Z49" s="11">
        <v>4.6361382582916902E-2</v>
      </c>
      <c r="AA49" s="11">
        <v>0.160433645194035</v>
      </c>
      <c r="AB49" s="8">
        <v>2.21665488661177E-9</v>
      </c>
      <c r="AC49" s="11">
        <v>0.17484068822948401</v>
      </c>
      <c r="AD49" s="11">
        <v>0.117562660147007</v>
      </c>
      <c r="AE49" s="11">
        <v>0.232155677020493</v>
      </c>
      <c r="AF49" s="8">
        <v>5.5352217439998798E-3</v>
      </c>
      <c r="AG49" s="11">
        <v>8.1321523045875005E-2</v>
      </c>
      <c r="AH49" s="11">
        <v>2.38725519169742E-2</v>
      </c>
      <c r="AI49" s="11">
        <v>0.13878718017163799</v>
      </c>
      <c r="AJ49" s="8">
        <v>3.8359019033687502E-19</v>
      </c>
      <c r="AK49" s="11">
        <v>0.260740425742575</v>
      </c>
      <c r="AL49" s="11">
        <v>0.20361903216958499</v>
      </c>
      <c r="AM49" s="11">
        <v>0.317930250407644</v>
      </c>
      <c r="AN49" s="8">
        <v>1.46768407733197E-2</v>
      </c>
      <c r="AO49" s="11">
        <v>7.1611220776882603E-2</v>
      </c>
      <c r="AP49" s="11">
        <v>1.40931721562824E-2</v>
      </c>
      <c r="AQ49" s="11">
        <v>0.12913041168386999</v>
      </c>
    </row>
    <row r="50" spans="1:43" ht="15.75" customHeight="1" x14ac:dyDescent="0.3">
      <c r="A50" s="9" t="s">
        <v>199</v>
      </c>
      <c r="B50" s="11" t="s">
        <v>201</v>
      </c>
      <c r="C50" s="11" t="s">
        <v>200</v>
      </c>
      <c r="D50" s="8">
        <v>0.90835391719001202</v>
      </c>
      <c r="E50" s="11">
        <v>4.66669459744584E-4</v>
      </c>
      <c r="F50" s="11">
        <v>-7.4790680669959992E-3</v>
      </c>
      <c r="G50" s="11">
        <v>8.4124069864851703E-3</v>
      </c>
      <c r="H50" s="8">
        <v>4.2716478113307211E-7</v>
      </c>
      <c r="I50" s="11">
        <v>2.0493666769509099E-2</v>
      </c>
      <c r="J50" s="11">
        <v>1.2550884287778201E-2</v>
      </c>
      <c r="K50" s="11">
        <v>2.843644925124E-2</v>
      </c>
      <c r="L50" s="8">
        <v>0.108994242676312</v>
      </c>
      <c r="M50" s="11">
        <v>-6.4983910074875003E-3</v>
      </c>
      <c r="N50" s="11">
        <v>-1.4445267912537699E-2</v>
      </c>
      <c r="O50" s="11">
        <v>1.4484858975627401E-3</v>
      </c>
      <c r="P50" s="8">
        <v>4.3912815635695398E-21</v>
      </c>
      <c r="Q50" s="11">
        <v>-3.8177242337719901E-2</v>
      </c>
      <c r="R50" s="11">
        <v>-4.6114561208811099E-2</v>
      </c>
      <c r="S50" s="11">
        <v>-3.0239923466628699E-2</v>
      </c>
      <c r="T50" s="8">
        <v>3.6042064960484198E-2</v>
      </c>
      <c r="U50" s="11">
        <v>-8.4970063504433702E-3</v>
      </c>
      <c r="V50" s="11">
        <v>-1.6440795480419601E-2</v>
      </c>
      <c r="W50" s="11">
        <v>-5.5321722046709906E-4</v>
      </c>
      <c r="X50" s="8">
        <v>6.9395518137093901E-6</v>
      </c>
      <c r="Y50" s="11">
        <v>1.8219821237777999E-2</v>
      </c>
      <c r="Z50" s="11">
        <v>1.0277036766175401E-2</v>
      </c>
      <c r="AA50" s="11">
        <v>2.6162605709380601E-2</v>
      </c>
      <c r="AB50" s="8">
        <v>0.16762974775049</v>
      </c>
      <c r="AC50" s="11">
        <v>-5.5937544327841196E-3</v>
      </c>
      <c r="AD50" s="11">
        <v>-1.3539249601758801E-2</v>
      </c>
      <c r="AE50" s="11">
        <v>2.3517407361905401E-3</v>
      </c>
      <c r="AF50" s="8">
        <v>0.13213696062921701</v>
      </c>
      <c r="AG50" s="11">
        <v>-6.1033768292572286E-3</v>
      </c>
      <c r="AH50" s="11">
        <v>-1.4048037577178501E-2</v>
      </c>
      <c r="AI50" s="11">
        <v>1.84128391866404E-3</v>
      </c>
      <c r="AJ50" s="8">
        <v>9.8284155138496088E-3</v>
      </c>
      <c r="AK50" s="11">
        <v>-1.04655455977814E-2</v>
      </c>
      <c r="AL50" s="11">
        <v>-1.8410280143280101E-2</v>
      </c>
      <c r="AM50" s="11">
        <v>-2.52081105228282E-3</v>
      </c>
      <c r="AN50" s="8">
        <v>4.9074870848225998E-3</v>
      </c>
      <c r="AO50" s="11">
        <v>1.14037813861084E-2</v>
      </c>
      <c r="AP50" s="11">
        <v>3.45847040392901E-3</v>
      </c>
      <c r="AQ50" s="11">
        <v>1.9349092368287801E-2</v>
      </c>
    </row>
    <row r="51" spans="1:43" ht="15.75" customHeight="1" x14ac:dyDescent="0.3">
      <c r="A51" s="9" t="s">
        <v>204</v>
      </c>
      <c r="B51" s="11" t="s">
        <v>206</v>
      </c>
      <c r="C51" s="11" t="s">
        <v>205</v>
      </c>
      <c r="D51" s="8">
        <v>5.2163604718416399E-14</v>
      </c>
      <c r="E51" s="11">
        <v>0.129422992449609</v>
      </c>
      <c r="F51" s="11">
        <v>9.5747545583016402E-2</v>
      </c>
      <c r="G51" s="11">
        <v>0.163157017972579</v>
      </c>
      <c r="H51" s="8">
        <v>1.8544888139432399E-10</v>
      </c>
      <c r="I51" s="11">
        <v>-0.108674162487446</v>
      </c>
      <c r="J51" s="11">
        <v>-0.14211146916239101</v>
      </c>
      <c r="K51" s="11">
        <v>-7.5264218792345294E-2</v>
      </c>
      <c r="L51" s="8">
        <v>0.98950871984991595</v>
      </c>
      <c r="M51" s="11">
        <v>2.2416620929521401E-4</v>
      </c>
      <c r="N51" s="11">
        <v>-3.3191261862599797E-2</v>
      </c>
      <c r="O51" s="11">
        <v>3.3637843907040402E-2</v>
      </c>
      <c r="P51" s="8">
        <v>7.4613905201139208E-21</v>
      </c>
      <c r="Q51" s="11">
        <v>-0.162110407876701</v>
      </c>
      <c r="R51" s="11">
        <v>-0.19605319161062301</v>
      </c>
      <c r="S51" s="11">
        <v>-0.12821007195600201</v>
      </c>
      <c r="T51" s="8">
        <v>8.96720612338162E-2</v>
      </c>
      <c r="U51" s="11">
        <v>2.8733614079736399E-2</v>
      </c>
      <c r="V51" s="11">
        <v>-4.4493850298135294E-3</v>
      </c>
      <c r="W51" s="11">
        <v>6.1920585564721499E-2</v>
      </c>
      <c r="X51" s="8">
        <v>1.6306918409783398E-2</v>
      </c>
      <c r="Y51" s="11">
        <v>-4.0999636030082103E-2</v>
      </c>
      <c r="Z51" s="11">
        <v>-7.4459041516256902E-2</v>
      </c>
      <c r="AA51" s="11">
        <v>-7.5463895947927902E-3</v>
      </c>
      <c r="AB51" s="8">
        <v>7.8682878346612601E-4</v>
      </c>
      <c r="AC51" s="11">
        <v>5.6590564041826899E-2</v>
      </c>
      <c r="AD51" s="11">
        <v>2.35595556450089E-2</v>
      </c>
      <c r="AE51" s="11">
        <v>8.9634946079942504E-2</v>
      </c>
      <c r="AF51" s="8">
        <v>5.6150957205921306E-6</v>
      </c>
      <c r="AG51" s="11">
        <v>7.6562219012076493E-2</v>
      </c>
      <c r="AH51" s="11">
        <v>4.3519014708407598E-2</v>
      </c>
      <c r="AI51" s="11">
        <v>0.109621656331787</v>
      </c>
      <c r="AJ51" s="8">
        <v>4.4751352480617602E-3</v>
      </c>
      <c r="AK51" s="11">
        <v>4.8150777266267E-2</v>
      </c>
      <c r="AL51" s="11">
        <v>1.4955714752656E-2</v>
      </c>
      <c r="AM51" s="11">
        <v>8.1358842589138503E-2</v>
      </c>
      <c r="AN51" s="8">
        <v>6.766566485770559E-16</v>
      </c>
      <c r="AO51" s="11">
        <v>-0.13588185917075701</v>
      </c>
      <c r="AP51" s="11">
        <v>-0.16888640217852799</v>
      </c>
      <c r="AQ51" s="11">
        <v>-0.10291817501331101</v>
      </c>
    </row>
    <row r="52" spans="1:43" ht="15.75" customHeight="1" x14ac:dyDescent="0.3">
      <c r="A52" s="9" t="s">
        <v>208</v>
      </c>
      <c r="B52" s="11" t="s">
        <v>210</v>
      </c>
      <c r="C52" s="11" t="s">
        <v>209</v>
      </c>
      <c r="D52" s="8">
        <v>4.6832352382256998E-14</v>
      </c>
      <c r="E52" s="11">
        <v>0.12925027350427201</v>
      </c>
      <c r="F52" s="11">
        <v>9.5682752751543101E-2</v>
      </c>
      <c r="G52" s="11">
        <v>0.162876606409605</v>
      </c>
      <c r="H52" s="8">
        <v>4.6154002045514702E-11</v>
      </c>
      <c r="I52" s="11">
        <v>-0.111904896131599</v>
      </c>
      <c r="J52" s="11">
        <v>-0.14523821695716299</v>
      </c>
      <c r="K52" s="11">
        <v>-7.8598684968577401E-2</v>
      </c>
      <c r="L52" s="8">
        <v>0.91652360854318005</v>
      </c>
      <c r="M52" s="11">
        <v>-1.78152765677373E-3</v>
      </c>
      <c r="N52" s="11">
        <v>-3.5097294456912002E-2</v>
      </c>
      <c r="O52" s="11">
        <v>3.1532807770556198E-2</v>
      </c>
      <c r="P52" s="8">
        <v>1.17815356569523E-20</v>
      </c>
      <c r="Q52" s="11">
        <v>-0.16086324674018099</v>
      </c>
      <c r="R52" s="11">
        <v>-0.19471904799471501</v>
      </c>
      <c r="S52" s="11">
        <v>-0.12704860810601701</v>
      </c>
      <c r="T52" s="8">
        <v>9.4744938089684802E-2</v>
      </c>
      <c r="U52" s="11">
        <v>2.8215923564282999E-2</v>
      </c>
      <c r="V52" s="11">
        <v>-4.8810780872303797E-3</v>
      </c>
      <c r="W52" s="11">
        <v>6.1316889180052403E-2</v>
      </c>
      <c r="X52" s="8">
        <v>2.23334675160545E-2</v>
      </c>
      <c r="Y52" s="11">
        <v>-3.8922561061530497E-2</v>
      </c>
      <c r="Z52" s="11">
        <v>-7.2317657302222796E-2</v>
      </c>
      <c r="AA52" s="11">
        <v>-5.5327803918417207E-3</v>
      </c>
      <c r="AB52" s="8">
        <v>5.74022926259257E-4</v>
      </c>
      <c r="AC52" s="11">
        <v>5.78506642475035E-2</v>
      </c>
      <c r="AD52" s="11">
        <v>2.49295623957684E-2</v>
      </c>
      <c r="AE52" s="11">
        <v>9.0785121035005009E-2</v>
      </c>
      <c r="AF52" s="8">
        <v>1.7823236164490901E-6</v>
      </c>
      <c r="AG52" s="11">
        <v>8.02440569312729E-2</v>
      </c>
      <c r="AH52" s="11">
        <v>4.7324601575540297E-2</v>
      </c>
      <c r="AI52" s="11">
        <v>0.113179147227219</v>
      </c>
      <c r="AJ52" s="8">
        <v>3.84172901637387E-3</v>
      </c>
      <c r="AK52" s="11">
        <v>4.8844085190236398E-2</v>
      </c>
      <c r="AL52" s="11">
        <v>1.5733465029090898E-2</v>
      </c>
      <c r="AM52" s="11">
        <v>8.1967178109407901E-2</v>
      </c>
      <c r="AN52" s="8">
        <v>9.3198825684007405E-17</v>
      </c>
      <c r="AO52" s="11">
        <v>-0.139431073392701</v>
      </c>
      <c r="AP52" s="11">
        <v>-0.17232619544903699</v>
      </c>
      <c r="AQ52" s="11">
        <v>-0.106576832362364</v>
      </c>
    </row>
    <row r="53" spans="1:43" ht="15.75" customHeight="1" x14ac:dyDescent="0.3">
      <c r="A53" s="9" t="s">
        <v>211</v>
      </c>
      <c r="B53" s="11" t="s">
        <v>212</v>
      </c>
      <c r="C53" s="11" t="s">
        <v>176</v>
      </c>
      <c r="D53" s="8">
        <v>0.133275273791715</v>
      </c>
      <c r="E53" s="11">
        <v>-6.9281674961831699E-3</v>
      </c>
      <c r="F53" s="11">
        <v>-1.5972983519060999E-2</v>
      </c>
      <c r="G53" s="11">
        <v>2.1166485266946402E-3</v>
      </c>
      <c r="H53" s="8">
        <v>1.1212309661637E-11</v>
      </c>
      <c r="I53" s="11">
        <v>3.1317766450980299E-2</v>
      </c>
      <c r="J53" s="11">
        <v>2.22798683877918E-2</v>
      </c>
      <c r="K53" s="11">
        <v>4.0355664514168797E-2</v>
      </c>
      <c r="L53" s="8">
        <v>1.3895616945586499E-2</v>
      </c>
      <c r="M53" s="11">
        <v>-1.1369349591169199E-2</v>
      </c>
      <c r="N53" s="11">
        <v>-2.04277615671252E-2</v>
      </c>
      <c r="O53" s="11">
        <v>-2.3109376152132301E-3</v>
      </c>
      <c r="P53" s="8">
        <v>1.6714022513963401E-20</v>
      </c>
      <c r="Q53" s="11">
        <v>-4.28051248172618E-2</v>
      </c>
      <c r="R53" s="11">
        <v>-5.1840169425094701E-2</v>
      </c>
      <c r="S53" s="11">
        <v>-3.3770080209429003E-2</v>
      </c>
      <c r="T53" s="8">
        <v>3.3907657189771799E-3</v>
      </c>
      <c r="U53" s="11">
        <v>-1.3534733524930899E-2</v>
      </c>
      <c r="V53" s="11">
        <v>-2.2588607288510299E-2</v>
      </c>
      <c r="W53" s="11">
        <v>-4.4808597613513901E-3</v>
      </c>
      <c r="X53" s="8">
        <v>3.5862960387197401E-7</v>
      </c>
      <c r="Y53" s="11">
        <v>2.3496738960029202E-2</v>
      </c>
      <c r="Z53" s="11">
        <v>1.4449608768504599E-2</v>
      </c>
      <c r="AA53" s="11">
        <v>3.25438691515538E-2</v>
      </c>
      <c r="AB53" s="8">
        <v>0.24151821403958901</v>
      </c>
      <c r="AC53" s="11">
        <v>-5.4053530491216294E-3</v>
      </c>
      <c r="AD53" s="11">
        <v>-1.4451149585456201E-2</v>
      </c>
      <c r="AE53" s="11">
        <v>3.64044348721289E-3</v>
      </c>
      <c r="AF53" s="8">
        <v>0.29136629636040901</v>
      </c>
      <c r="AG53" s="11">
        <v>-4.8694422892837106E-3</v>
      </c>
      <c r="AH53" s="11">
        <v>-1.3914851730767199E-2</v>
      </c>
      <c r="AI53" s="11">
        <v>4.1759671521997598E-3</v>
      </c>
      <c r="AJ53" s="8">
        <v>3.0789100781123601E-3</v>
      </c>
      <c r="AK53" s="11">
        <v>-1.3668100833285599E-2</v>
      </c>
      <c r="AL53" s="11">
        <v>-2.27189605273099E-2</v>
      </c>
      <c r="AM53" s="11">
        <v>-4.6172411392613501E-3</v>
      </c>
      <c r="AN53" s="8">
        <v>0.56282911034569305</v>
      </c>
      <c r="AO53" s="11">
        <v>2.6700224501288701E-3</v>
      </c>
      <c r="AP53" s="11">
        <v>-6.3739572785601294E-3</v>
      </c>
      <c r="AQ53" s="11">
        <v>1.1714002178817901E-2</v>
      </c>
    </row>
    <row r="54" spans="1:43" ht="15.75" customHeight="1" x14ac:dyDescent="0.3">
      <c r="A54" s="9" t="s">
        <v>215</v>
      </c>
      <c r="B54" s="11" t="s">
        <v>217</v>
      </c>
      <c r="C54" s="11" t="s">
        <v>216</v>
      </c>
      <c r="D54" s="8">
        <v>2.82965139835927E-8</v>
      </c>
      <c r="E54" s="11">
        <v>5.5141834910464101E-2</v>
      </c>
      <c r="F54" s="11">
        <v>3.5678961777816202E-2</v>
      </c>
      <c r="G54" s="11">
        <v>7.4615749681384499E-2</v>
      </c>
      <c r="H54" s="8">
        <v>1.79685614406158E-20</v>
      </c>
      <c r="I54" s="11">
        <v>-9.2522328906286103E-2</v>
      </c>
      <c r="J54" s="11">
        <v>-0.112085156072806</v>
      </c>
      <c r="K54" s="11">
        <v>-7.2974754875157199E-2</v>
      </c>
      <c r="L54" s="8">
        <v>5.0375338846314696E-10</v>
      </c>
      <c r="M54" s="11">
        <v>6.18212597640194E-2</v>
      </c>
      <c r="N54" s="11">
        <v>4.2338542411214999E-2</v>
      </c>
      <c r="O54" s="11">
        <v>8.1314240185482597E-2</v>
      </c>
      <c r="P54" s="8">
        <v>2.5196265482714499E-2</v>
      </c>
      <c r="Q54" s="11">
        <v>-2.2189563346183799E-2</v>
      </c>
      <c r="R54" s="11">
        <v>-4.16221104975842E-2</v>
      </c>
      <c r="S54" s="11">
        <v>-2.76084804959232E-3</v>
      </c>
      <c r="T54" s="8">
        <v>1.1319693422261299E-2</v>
      </c>
      <c r="U54" s="11">
        <v>2.5187877660448402E-2</v>
      </c>
      <c r="V54" s="11">
        <v>5.6964979803229114E-3</v>
      </c>
      <c r="W54" s="11">
        <v>4.4683039185164801E-2</v>
      </c>
      <c r="X54" s="8">
        <v>1.8407857907310398E-15</v>
      </c>
      <c r="Y54" s="11">
        <v>-7.9054738082225698E-2</v>
      </c>
      <c r="Z54" s="11">
        <v>-9.8548166307901502E-2</v>
      </c>
      <c r="AA54" s="11">
        <v>-5.9574264145929298E-2</v>
      </c>
      <c r="AB54" s="8">
        <v>5.1564531515420203E-3</v>
      </c>
      <c r="AC54" s="11">
        <v>-2.7839488940188999E-2</v>
      </c>
      <c r="AD54" s="11">
        <v>-4.7350469671829203E-2</v>
      </c>
      <c r="AE54" s="11">
        <v>-8.333263298313371E-3</v>
      </c>
      <c r="AF54" s="8">
        <v>1.5029418964684901E-2</v>
      </c>
      <c r="AG54" s="11">
        <v>-2.42048387832128E-2</v>
      </c>
      <c r="AH54" s="11">
        <v>-4.3718003203686802E-2</v>
      </c>
      <c r="AI54" s="11">
        <v>-4.6968867552699602E-3</v>
      </c>
      <c r="AJ54" s="8">
        <v>4.7380399592871399E-6</v>
      </c>
      <c r="AK54" s="11">
        <v>-4.5498156877241597E-2</v>
      </c>
      <c r="AL54" s="11">
        <v>-6.4990359760226601E-2</v>
      </c>
      <c r="AM54" s="11">
        <v>-2.6013793277764801E-2</v>
      </c>
      <c r="AN54" s="8">
        <v>0.67293314883382704</v>
      </c>
      <c r="AO54" s="11">
        <v>4.1970759415732297E-3</v>
      </c>
      <c r="AP54" s="11">
        <v>-1.5290916033692301E-2</v>
      </c>
      <c r="AQ54" s="11">
        <v>2.36859380195658E-2</v>
      </c>
    </row>
    <row r="55" spans="1:43" ht="15.75" customHeight="1" x14ac:dyDescent="0.3">
      <c r="A55" s="9" t="s">
        <v>219</v>
      </c>
      <c r="B55" s="11" t="s">
        <v>221</v>
      </c>
      <c r="C55" s="11" t="s">
        <v>220</v>
      </c>
      <c r="D55" s="8">
        <v>4.1069158892486298E-16</v>
      </c>
      <c r="E55" s="11">
        <v>0.26393135850801802</v>
      </c>
      <c r="F55" s="11">
        <v>0.200441504029687</v>
      </c>
      <c r="G55" s="11">
        <v>0.32762054871712498</v>
      </c>
      <c r="H55" s="8">
        <v>5.2420331458390698E-7</v>
      </c>
      <c r="I55" s="11">
        <v>-0.15902684059726399</v>
      </c>
      <c r="J55" s="11">
        <v>-0.22117940681651599</v>
      </c>
      <c r="K55" s="11">
        <v>-9.6926511830992199E-2</v>
      </c>
      <c r="L55" s="8">
        <v>0.187220175561818</v>
      </c>
      <c r="M55" s="11">
        <v>-4.2115299257381798E-2</v>
      </c>
      <c r="N55" s="11">
        <v>-0.104724651996911</v>
      </c>
      <c r="O55" s="11">
        <v>2.0457942510086698E-2</v>
      </c>
      <c r="P55" s="8">
        <v>1.6049985212942099E-12</v>
      </c>
      <c r="Q55" s="11">
        <v>-0.22772100216622199</v>
      </c>
      <c r="R55" s="11">
        <v>-0.29094692191394</v>
      </c>
      <c r="S55" s="11">
        <v>-0.16459413097882999</v>
      </c>
      <c r="T55" s="8">
        <v>5.8861466343438208E-5</v>
      </c>
      <c r="U55" s="11">
        <v>0.12589875968813</v>
      </c>
      <c r="V55" s="11">
        <v>6.4492398085136807E-2</v>
      </c>
      <c r="W55" s="11">
        <v>0.18734597872386499</v>
      </c>
      <c r="X55" s="8">
        <v>0.33381783974214801</v>
      </c>
      <c r="Y55" s="11">
        <v>-3.0785916479919202E-2</v>
      </c>
      <c r="Z55" s="11">
        <v>-9.3221730340142403E-2</v>
      </c>
      <c r="AA55" s="11">
        <v>3.1651257218689E-2</v>
      </c>
      <c r="AB55" s="8">
        <v>2.8408815462834698E-3</v>
      </c>
      <c r="AC55" s="11">
        <v>9.4211589570975099E-2</v>
      </c>
      <c r="AD55" s="11">
        <v>3.2344312744043001E-2</v>
      </c>
      <c r="AE55" s="11">
        <v>0.15609347433194601</v>
      </c>
      <c r="AF55" s="8">
        <v>1.2228537309252E-7</v>
      </c>
      <c r="AG55" s="11">
        <v>0.16746248801407099</v>
      </c>
      <c r="AH55" s="11">
        <v>0.105436684783536</v>
      </c>
      <c r="AI55" s="11">
        <v>0.22953381065431999</v>
      </c>
      <c r="AJ55" s="8">
        <v>0.45116361684319101</v>
      </c>
      <c r="AK55" s="11">
        <v>2.3696333318595799E-2</v>
      </c>
      <c r="AL55" s="11">
        <v>-3.7931971483262897E-2</v>
      </c>
      <c r="AM55" s="11">
        <v>8.5353085043549506E-2</v>
      </c>
      <c r="AN55" s="8">
        <v>4.5932720881897187E-20</v>
      </c>
      <c r="AO55" s="11">
        <v>-0.29104605041323311</v>
      </c>
      <c r="AP55" s="11">
        <v>-0.35330850981280998</v>
      </c>
      <c r="AQ55" s="11">
        <v>-0.22893006074698999</v>
      </c>
    </row>
    <row r="56" spans="1:43" ht="15.75" customHeight="1" x14ac:dyDescent="0.3">
      <c r="A56" s="9" t="s">
        <v>223</v>
      </c>
      <c r="B56" s="11" t="s">
        <v>225</v>
      </c>
      <c r="C56" s="11" t="s">
        <v>224</v>
      </c>
      <c r="D56" s="8">
        <v>2.5281622032669402E-12</v>
      </c>
      <c r="E56" s="11">
        <v>3.4497219371043303E-2</v>
      </c>
      <c r="F56" s="11">
        <v>2.4843356450042899E-2</v>
      </c>
      <c r="G56" s="11">
        <v>4.4151082292043599E-2</v>
      </c>
      <c r="H56" s="8">
        <v>1.4326740369212801E-8</v>
      </c>
      <c r="I56" s="11">
        <v>2.7749353341975602E-2</v>
      </c>
      <c r="J56" s="11">
        <v>1.8157944847139999E-2</v>
      </c>
      <c r="K56" s="11">
        <v>3.7340761836811197E-2</v>
      </c>
      <c r="L56" s="8">
        <v>4.8080507301541899E-20</v>
      </c>
      <c r="M56" s="11">
        <v>4.5121245989676803E-2</v>
      </c>
      <c r="N56" s="11">
        <v>3.5480284939804797E-2</v>
      </c>
      <c r="O56" s="11">
        <v>5.4762207039548698E-2</v>
      </c>
      <c r="P56" s="8">
        <v>2.7611924962505601E-18</v>
      </c>
      <c r="Q56" s="11">
        <v>-4.2659769553948103E-2</v>
      </c>
      <c r="R56" s="11">
        <v>-5.2242893508937398E-2</v>
      </c>
      <c r="S56" s="11">
        <v>-3.3076645598958801E-2</v>
      </c>
      <c r="T56" s="8">
        <v>0.58461991324728102</v>
      </c>
      <c r="U56" s="11">
        <v>2.6697010531237901E-3</v>
      </c>
      <c r="V56" s="11">
        <v>-6.9025046875605886E-3</v>
      </c>
      <c r="W56" s="11">
        <v>1.22419067938082E-2</v>
      </c>
      <c r="X56" s="8">
        <v>1.9415605639018401E-8</v>
      </c>
      <c r="Y56" s="11">
        <v>-2.7604145330716302E-2</v>
      </c>
      <c r="Z56" s="11">
        <v>-3.7234249486629602E-2</v>
      </c>
      <c r="AA56" s="11">
        <v>-1.7974041174803002E-2</v>
      </c>
      <c r="AB56" s="8">
        <v>9.8711118735722708E-5</v>
      </c>
      <c r="AC56" s="11">
        <v>1.9289619612848301E-2</v>
      </c>
      <c r="AD56" s="11">
        <v>9.5806410431415901E-3</v>
      </c>
      <c r="AE56" s="11">
        <v>2.89985981825551E-2</v>
      </c>
      <c r="AF56" s="8">
        <v>5.76991259660152E-4</v>
      </c>
      <c r="AG56" s="11">
        <v>1.7116208661730799E-2</v>
      </c>
      <c r="AH56" s="11">
        <v>7.37087763870515E-3</v>
      </c>
      <c r="AI56" s="11">
        <v>2.6861539684756401E-2</v>
      </c>
      <c r="AJ56" s="8">
        <v>8.7370049809720698E-2</v>
      </c>
      <c r="AK56" s="11">
        <v>8.4063895539887405E-3</v>
      </c>
      <c r="AL56" s="11">
        <v>-1.2320578242700699E-3</v>
      </c>
      <c r="AM56" s="11">
        <v>1.80448369322476E-2</v>
      </c>
      <c r="AN56" s="8">
        <v>9.0706661813886702E-4</v>
      </c>
      <c r="AO56" s="11">
        <v>-1.6521584905375499E-2</v>
      </c>
      <c r="AP56" s="11">
        <v>-2.6280926300353599E-2</v>
      </c>
      <c r="AQ56" s="11">
        <v>-6.7622435103973201E-3</v>
      </c>
    </row>
    <row r="57" spans="1:43" ht="15.75" customHeight="1" x14ac:dyDescent="0.3">
      <c r="A57" s="9" t="s">
        <v>227</v>
      </c>
      <c r="B57" s="11" t="s">
        <v>229</v>
      </c>
      <c r="C57" s="11" t="s">
        <v>228</v>
      </c>
      <c r="D57" s="8">
        <v>5.1634955424455502E-2</v>
      </c>
      <c r="E57" s="11">
        <v>4.5198768947035499E-2</v>
      </c>
      <c r="F57" s="11">
        <v>-2.9802832770049802E-4</v>
      </c>
      <c r="G57" s="11">
        <v>9.0743806988852801E-2</v>
      </c>
      <c r="H57" s="8">
        <v>2.0928933365333899E-2</v>
      </c>
      <c r="I57" s="11">
        <v>5.3381284701678501E-2</v>
      </c>
      <c r="J57" s="11">
        <v>8.0822011278856697E-3</v>
      </c>
      <c r="K57" s="11">
        <v>9.8699222914410994E-2</v>
      </c>
      <c r="L57" s="8">
        <v>3.2181368617683502E-3</v>
      </c>
      <c r="M57" s="11">
        <v>-6.8458564130139204E-2</v>
      </c>
      <c r="N57" s="11">
        <v>-0.11401331962537101</v>
      </c>
      <c r="O57" s="11">
        <v>-2.2922433377887401E-2</v>
      </c>
      <c r="P57" s="8">
        <v>8.9247220561158993E-13</v>
      </c>
      <c r="Q57" s="11">
        <v>-0.16968254813935099</v>
      </c>
      <c r="R57" s="11">
        <v>-0.216241691924457</v>
      </c>
      <c r="S57" s="11">
        <v>-0.123161374360933</v>
      </c>
      <c r="T57" s="8">
        <v>0.31769743682891899</v>
      </c>
      <c r="U57" s="11">
        <v>2.2963083675253199E-2</v>
      </c>
      <c r="V57" s="11">
        <v>-2.2077549360474701E-2</v>
      </c>
      <c r="W57" s="11">
        <v>6.8011540869402407E-2</v>
      </c>
      <c r="X57" s="8">
        <v>0.57369097018509196</v>
      </c>
      <c r="Y57" s="11">
        <v>-1.31866296176202E-2</v>
      </c>
      <c r="Z57" s="11">
        <v>-5.9126312419615003E-2</v>
      </c>
      <c r="AA57" s="11">
        <v>3.2750911044067701E-2</v>
      </c>
      <c r="AB57" s="8">
        <v>1.08203496701093E-4</v>
      </c>
      <c r="AC57" s="11">
        <v>-8.9112905367918896E-2</v>
      </c>
      <c r="AD57" s="11">
        <v>-0.134244742166054</v>
      </c>
      <c r="AE57" s="11">
        <v>-4.4011685286147101E-2</v>
      </c>
      <c r="AF57" s="8">
        <v>4.0339338847686207E-6</v>
      </c>
      <c r="AG57" s="11">
        <v>-0.10642558861757601</v>
      </c>
      <c r="AH57" s="11">
        <v>-0.15169910095589301</v>
      </c>
      <c r="AI57" s="11">
        <v>-6.1193531612029999E-2</v>
      </c>
      <c r="AJ57" s="8">
        <v>8.529314878764951E-6</v>
      </c>
      <c r="AK57" s="11">
        <v>0.10324226590873201</v>
      </c>
      <c r="AL57" s="11">
        <v>5.7795035836171398E-2</v>
      </c>
      <c r="AM57" s="11">
        <v>0.14871304016341899</v>
      </c>
      <c r="AN57" s="8">
        <v>5.0250880643605498E-20</v>
      </c>
      <c r="AO57" s="11">
        <v>0.212060363955999</v>
      </c>
      <c r="AP57" s="11">
        <v>0.16672287828343399</v>
      </c>
      <c r="AQ57" s="11">
        <v>0.25744130692026201</v>
      </c>
    </row>
    <row r="58" spans="1:43" ht="15.75" customHeight="1" x14ac:dyDescent="0.3">
      <c r="A58" s="9" t="s">
        <v>231</v>
      </c>
      <c r="B58" s="11" t="s">
        <v>232</v>
      </c>
      <c r="C58" s="11" t="s">
        <v>123</v>
      </c>
      <c r="D58" s="8">
        <v>0.96528867436657695</v>
      </c>
      <c r="E58" s="11">
        <v>1.8674639762501199E-4</v>
      </c>
      <c r="F58" s="11">
        <v>-8.2241277524413414E-3</v>
      </c>
      <c r="G58" s="11">
        <v>8.5976205476913699E-3</v>
      </c>
      <c r="H58" s="8">
        <v>2.25903788644254E-4</v>
      </c>
      <c r="I58" s="11">
        <v>1.5817083417594101E-2</v>
      </c>
      <c r="J58" s="11">
        <v>7.41194674648008E-3</v>
      </c>
      <c r="K58" s="11">
        <v>2.4222220088708099E-2</v>
      </c>
      <c r="L58" s="8">
        <v>0.60289222654180696</v>
      </c>
      <c r="M58" s="11">
        <v>2.2304649080127901E-3</v>
      </c>
      <c r="N58" s="11">
        <v>-6.1727067273384404E-3</v>
      </c>
      <c r="O58" s="11">
        <v>1.0633636543364E-2</v>
      </c>
      <c r="P58" s="8">
        <v>2.4268531762026698E-16</v>
      </c>
      <c r="Q58" s="11">
        <v>-3.5156049644096299E-2</v>
      </c>
      <c r="R58" s="11">
        <v>-4.3557342937427197E-2</v>
      </c>
      <c r="S58" s="11">
        <v>-2.6754756350765501E-2</v>
      </c>
      <c r="T58" s="8">
        <v>3.1126691466521202E-2</v>
      </c>
      <c r="U58" s="11">
        <v>-9.2444912877502408E-3</v>
      </c>
      <c r="V58" s="11">
        <v>-1.7650530416089698E-2</v>
      </c>
      <c r="W58" s="11">
        <v>-8.3845215941073803E-4</v>
      </c>
      <c r="X58" s="8">
        <v>5.1413110479301197E-11</v>
      </c>
      <c r="Y58" s="11">
        <v>2.81798853903346E-2</v>
      </c>
      <c r="Z58" s="11">
        <v>1.9770924922106501E-2</v>
      </c>
      <c r="AA58" s="11">
        <v>3.6588845858562799E-2</v>
      </c>
      <c r="AB58" s="8">
        <v>1.41080911504888E-6</v>
      </c>
      <c r="AC58" s="11">
        <v>2.0687087722211301E-2</v>
      </c>
      <c r="AD58" s="11">
        <v>1.2282002098721399E-2</v>
      </c>
      <c r="AE58" s="11">
        <v>2.9092173345701199E-2</v>
      </c>
      <c r="AF58" s="8">
        <v>7.7752753538714295E-20</v>
      </c>
      <c r="AG58" s="11">
        <v>3.9075230595287003E-2</v>
      </c>
      <c r="AH58" s="11">
        <v>3.06778021238251E-2</v>
      </c>
      <c r="AI58" s="11">
        <v>4.7472659066748801E-2</v>
      </c>
      <c r="AJ58" s="8">
        <v>1.24210571892037E-14</v>
      </c>
      <c r="AK58" s="11">
        <v>-3.3068416331647803E-2</v>
      </c>
      <c r="AL58" s="11">
        <v>-4.1470444887432997E-2</v>
      </c>
      <c r="AM58" s="11">
        <v>-2.4666387775862601E-2</v>
      </c>
      <c r="AN58" s="8">
        <v>2.7593913124498999E-9</v>
      </c>
      <c r="AO58" s="11">
        <v>-2.5513462280908599E-2</v>
      </c>
      <c r="AP58" s="11">
        <v>-3.3922944612773898E-2</v>
      </c>
      <c r="AQ58" s="11">
        <v>-1.7103979949043301E-2</v>
      </c>
    </row>
    <row r="59" spans="1:43" ht="15.75" customHeight="1" x14ac:dyDescent="0.3">
      <c r="A59" s="9" t="s">
        <v>234</v>
      </c>
      <c r="B59" s="11" t="s">
        <v>236</v>
      </c>
      <c r="C59" s="11" t="s">
        <v>235</v>
      </c>
      <c r="D59" s="8">
        <v>1.67197786977532E-4</v>
      </c>
      <c r="E59" s="11">
        <v>-1.8599009504443299E-2</v>
      </c>
      <c r="F59" s="11">
        <v>-2.82830431453941E-2</v>
      </c>
      <c r="G59" s="11">
        <v>-8.9149758634925209E-3</v>
      </c>
      <c r="H59" s="8">
        <v>7.3038445217850993E-8</v>
      </c>
      <c r="I59" s="11">
        <v>-2.6413037768662499E-2</v>
      </c>
      <c r="J59" s="11">
        <v>-3.6027594856662799E-2</v>
      </c>
      <c r="K59" s="11">
        <v>-1.6798480680662298E-2</v>
      </c>
      <c r="L59" s="8">
        <v>0.27108181921268498</v>
      </c>
      <c r="M59" s="11">
        <v>-5.4337337765393099E-3</v>
      </c>
      <c r="N59" s="11">
        <v>-1.51105891584602E-2</v>
      </c>
      <c r="O59" s="11">
        <v>4.2431216053815503E-3</v>
      </c>
      <c r="P59" s="8">
        <v>1.1928247833872501E-19</v>
      </c>
      <c r="Q59" s="11">
        <v>-4.4468013527212101E-2</v>
      </c>
      <c r="R59" s="11">
        <v>-5.40726758991599E-2</v>
      </c>
      <c r="S59" s="11">
        <v>-3.4863351155264302E-2</v>
      </c>
      <c r="T59" s="8">
        <v>1.08095418627779E-8</v>
      </c>
      <c r="U59" s="11">
        <v>2.7990097371260299E-2</v>
      </c>
      <c r="V59" s="11">
        <v>1.8396858648539901E-2</v>
      </c>
      <c r="W59" s="11">
        <v>3.7583336093980603E-2</v>
      </c>
      <c r="X59" s="8">
        <v>8.1931512532422998E-4</v>
      </c>
      <c r="Y59" s="11">
        <v>-1.6485366367234199E-2</v>
      </c>
      <c r="Z59" s="11">
        <v>-2.6140898396167098E-2</v>
      </c>
      <c r="AA59" s="11">
        <v>-6.8298343383012498E-3</v>
      </c>
      <c r="AB59" s="8">
        <v>2.42304976979121E-7</v>
      </c>
      <c r="AC59" s="11">
        <v>2.56446458197668E-2</v>
      </c>
      <c r="AD59" s="11">
        <v>1.5911961292464399E-2</v>
      </c>
      <c r="AE59" s="11">
        <v>3.5377330347069101E-2</v>
      </c>
      <c r="AF59" s="8">
        <v>1.0686798760922E-7</v>
      </c>
      <c r="AG59" s="11">
        <v>2.6489794358564901E-2</v>
      </c>
      <c r="AH59" s="11">
        <v>1.6722260639563301E-2</v>
      </c>
      <c r="AI59" s="11">
        <v>3.6257328077566597E-2</v>
      </c>
      <c r="AJ59" s="8">
        <v>1.27955882937588E-7</v>
      </c>
      <c r="AK59" s="11">
        <v>2.6028709672011499E-2</v>
      </c>
      <c r="AL59" s="11">
        <v>1.6371402921670001E-2</v>
      </c>
      <c r="AM59" s="11">
        <v>3.5686016422353098E-2</v>
      </c>
      <c r="AN59" s="8">
        <v>0.37666108143703098</v>
      </c>
      <c r="AO59" s="11">
        <v>-4.4144956558736402E-3</v>
      </c>
      <c r="AP59" s="11">
        <v>-1.4201582778797199E-2</v>
      </c>
      <c r="AQ59" s="11">
        <v>5.3725914670499702E-3</v>
      </c>
    </row>
    <row r="60" spans="1:43" ht="15.75" customHeight="1" x14ac:dyDescent="0.3">
      <c r="A60" s="9" t="s">
        <v>238</v>
      </c>
      <c r="B60" s="11" t="s">
        <v>240</v>
      </c>
      <c r="C60" s="11" t="s">
        <v>239</v>
      </c>
      <c r="D60" s="8">
        <v>2.7771051554716899E-2</v>
      </c>
      <c r="E60" s="11">
        <v>-1.0011468597838099E-2</v>
      </c>
      <c r="F60" s="11">
        <v>-1.89285152566845E-2</v>
      </c>
      <c r="G60" s="11">
        <v>-1.0944219389915899E-3</v>
      </c>
      <c r="H60" s="8">
        <v>1.04781901276531E-6</v>
      </c>
      <c r="I60" s="11">
        <v>2.2202681781480601E-2</v>
      </c>
      <c r="J60" s="11">
        <v>1.3290807642019601E-2</v>
      </c>
      <c r="K60" s="11">
        <v>3.1114555920941599E-2</v>
      </c>
      <c r="L60" s="8">
        <v>0.13020075774109199</v>
      </c>
      <c r="M60" s="11">
        <v>-6.8960218860029503E-3</v>
      </c>
      <c r="N60" s="11">
        <v>-1.5827479085275799E-2</v>
      </c>
      <c r="O60" s="11">
        <v>2.0354353132699199E-3</v>
      </c>
      <c r="P60" s="8">
        <v>1.38810202071839E-19</v>
      </c>
      <c r="Q60" s="11">
        <v>-4.1162197156625599E-2</v>
      </c>
      <c r="R60" s="11">
        <v>-5.0069723237238302E-2</v>
      </c>
      <c r="S60" s="11">
        <v>-3.2254671076012903E-2</v>
      </c>
      <c r="T60" s="8">
        <v>1.40940969236816E-2</v>
      </c>
      <c r="U60" s="11">
        <v>-1.11798437425157E-2</v>
      </c>
      <c r="V60" s="11">
        <v>-2.0105754957145401E-2</v>
      </c>
      <c r="W60" s="11">
        <v>-2.2539325278860402E-3</v>
      </c>
      <c r="X60" s="8">
        <v>7.3218258491179907E-4</v>
      </c>
      <c r="Y60" s="11">
        <v>1.53713544447007E-2</v>
      </c>
      <c r="Z60" s="11">
        <v>6.4510268396190196E-3</v>
      </c>
      <c r="AA60" s="11">
        <v>2.4291682049782399E-2</v>
      </c>
      <c r="AB60" s="8">
        <v>0.107243707605364</v>
      </c>
      <c r="AC60" s="11">
        <v>-7.3289883456202909E-3</v>
      </c>
      <c r="AD60" s="11">
        <v>-1.6247218669896299E-2</v>
      </c>
      <c r="AE60" s="11">
        <v>1.5892419786557299E-3</v>
      </c>
      <c r="AF60" s="8">
        <v>0.17785956694083899</v>
      </c>
      <c r="AG60" s="11">
        <v>-6.1306264812293603E-3</v>
      </c>
      <c r="AH60" s="11">
        <v>-1.5048665622133899E-2</v>
      </c>
      <c r="AI60" s="11">
        <v>2.7874126596751899E-3</v>
      </c>
      <c r="AJ60" s="8">
        <v>1.71612707778679E-3</v>
      </c>
      <c r="AK60" s="11">
        <v>-1.42750085233896E-2</v>
      </c>
      <c r="AL60" s="11">
        <v>-2.3198103561227701E-2</v>
      </c>
      <c r="AM60" s="11">
        <v>-5.3519134855514799E-3</v>
      </c>
      <c r="AN60" s="8">
        <v>0.37626848161062598</v>
      </c>
      <c r="AO60" s="11">
        <v>4.0249339256638386E-3</v>
      </c>
      <c r="AP60" s="11">
        <v>-4.8911190781077297E-3</v>
      </c>
      <c r="AQ60" s="11">
        <v>1.29409869294354E-2</v>
      </c>
    </row>
    <row r="61" spans="1:43" ht="15.75" customHeight="1" x14ac:dyDescent="0.3">
      <c r="A61" s="9" t="s">
        <v>243</v>
      </c>
      <c r="B61" s="11" t="s">
        <v>245</v>
      </c>
      <c r="C61" s="11" t="s">
        <v>244</v>
      </c>
      <c r="D61" s="8">
        <v>2.0954015994519799E-2</v>
      </c>
      <c r="E61" s="11">
        <v>-1.0497890582904601E-2</v>
      </c>
      <c r="F61" s="11">
        <v>-1.9409538313874101E-2</v>
      </c>
      <c r="G61" s="11">
        <v>-1.5862428519350001E-3</v>
      </c>
      <c r="H61" s="8">
        <v>1.67610183902993E-6</v>
      </c>
      <c r="I61" s="11">
        <v>2.17665477895111E-2</v>
      </c>
      <c r="J61" s="11">
        <v>1.2859232918012499E-2</v>
      </c>
      <c r="K61" s="11">
        <v>3.0673862661009601E-2</v>
      </c>
      <c r="L61" s="8">
        <v>0.133842552893702</v>
      </c>
      <c r="M61" s="11">
        <v>-6.8276319169903099E-3</v>
      </c>
      <c r="N61" s="11">
        <v>-1.5754223174029702E-2</v>
      </c>
      <c r="O61" s="11">
        <v>2.0989593400490602E-3</v>
      </c>
      <c r="P61" s="8">
        <v>1.54561655560032E-19</v>
      </c>
      <c r="Q61" s="11">
        <v>-4.1086355975256901E-2</v>
      </c>
      <c r="R61" s="11">
        <v>-4.9989025575637502E-2</v>
      </c>
      <c r="S61" s="11">
        <v>-3.21836863748763E-2</v>
      </c>
      <c r="T61" s="8">
        <v>6.7582552041752196E-3</v>
      </c>
      <c r="U61" s="11">
        <v>-1.2328465809241801E-2</v>
      </c>
      <c r="V61" s="11">
        <v>-2.1249507611661E-2</v>
      </c>
      <c r="W61" s="11">
        <v>-3.4074240068225699E-3</v>
      </c>
      <c r="X61" s="8">
        <v>1.4689498926013401E-3</v>
      </c>
      <c r="Y61" s="11">
        <v>1.44695750930986E-2</v>
      </c>
      <c r="Z61" s="11">
        <v>5.55379101183558E-3</v>
      </c>
      <c r="AA61" s="11">
        <v>2.33853591743617E-2</v>
      </c>
      <c r="AB61" s="8">
        <v>0.100237530497596</v>
      </c>
      <c r="AC61" s="11">
        <v>-7.4746695810459906E-3</v>
      </c>
      <c r="AD61" s="11">
        <v>-1.6387577408468999E-2</v>
      </c>
      <c r="AE61" s="11">
        <v>1.4382382463769699E-3</v>
      </c>
      <c r="AF61" s="8">
        <v>0.14904017737836101</v>
      </c>
      <c r="AG61" s="11">
        <v>-6.5612806808858001E-3</v>
      </c>
      <c r="AH61" s="11">
        <v>-1.5473700299773199E-2</v>
      </c>
      <c r="AI61" s="11">
        <v>2.35113893800162E-3</v>
      </c>
      <c r="AJ61" s="8">
        <v>1.29183382361936E-3</v>
      </c>
      <c r="AK61" s="11">
        <v>-1.4642103714078E-2</v>
      </c>
      <c r="AL61" s="11">
        <v>-2.3560333241017702E-2</v>
      </c>
      <c r="AM61" s="11">
        <v>-5.7238741871382904E-3</v>
      </c>
      <c r="AN61" s="8">
        <v>0.452309254419476</v>
      </c>
      <c r="AO61" s="11">
        <v>3.4169915122966399E-3</v>
      </c>
      <c r="AP61" s="11">
        <v>-5.4940804457904394E-3</v>
      </c>
      <c r="AQ61" s="11">
        <v>1.2328063470383699E-2</v>
      </c>
    </row>
    <row r="62" spans="1:43" ht="15.75" customHeight="1" x14ac:dyDescent="0.3">
      <c r="A62" s="9" t="s">
        <v>246</v>
      </c>
      <c r="B62" s="11" t="s">
        <v>212</v>
      </c>
      <c r="C62" s="11" t="s">
        <v>247</v>
      </c>
      <c r="D62" s="8">
        <v>0.204231703077076</v>
      </c>
      <c r="E62" s="11">
        <v>-5.7934301176182403E-3</v>
      </c>
      <c r="F62" s="11">
        <v>-1.4737321589865E-2</v>
      </c>
      <c r="G62" s="11">
        <v>3.1504613546285E-3</v>
      </c>
      <c r="H62" s="8">
        <v>2.2672217398293298E-11</v>
      </c>
      <c r="I62" s="11">
        <v>3.0513337660837199E-2</v>
      </c>
      <c r="J62" s="11">
        <v>2.1572743671241599E-2</v>
      </c>
      <c r="K62" s="11">
        <v>3.9453931650432698E-2</v>
      </c>
      <c r="L62" s="8">
        <v>7.7171140590870093E-3</v>
      </c>
      <c r="M62" s="11">
        <v>-1.21616223005226E-2</v>
      </c>
      <c r="N62" s="11">
        <v>-2.1108362171928598E-2</v>
      </c>
      <c r="O62" s="11">
        <v>-3.2148824291164898E-3</v>
      </c>
      <c r="P62" s="8">
        <v>1.73518807019272E-19</v>
      </c>
      <c r="Q62" s="11">
        <v>-4.1195089713757987E-2</v>
      </c>
      <c r="R62" s="11">
        <v>-5.01339249459734E-2</v>
      </c>
      <c r="S62" s="11">
        <v>-3.2256254481542602E-2</v>
      </c>
      <c r="T62" s="8">
        <v>2.5553301873158601E-3</v>
      </c>
      <c r="U62" s="11">
        <v>-1.37638366984929E-2</v>
      </c>
      <c r="V62" s="11">
        <v>-2.27059790766245E-2</v>
      </c>
      <c r="W62" s="11">
        <v>-4.82169432036131E-3</v>
      </c>
      <c r="X62" s="8">
        <v>6.0757050329300697E-7</v>
      </c>
      <c r="Y62" s="11">
        <v>2.27623247537093E-2</v>
      </c>
      <c r="Z62" s="11">
        <v>1.38206276909202E-2</v>
      </c>
      <c r="AA62" s="11">
        <v>3.17040218164985E-2</v>
      </c>
      <c r="AB62" s="8">
        <v>0.30525896215793402</v>
      </c>
      <c r="AC62" s="11">
        <v>-4.6790820591610296E-3</v>
      </c>
      <c r="AD62" s="11">
        <v>-1.36244416549294E-2</v>
      </c>
      <c r="AE62" s="11">
        <v>4.2662775366073E-3</v>
      </c>
      <c r="AF62" s="8">
        <v>0.35685338058991611</v>
      </c>
      <c r="AG62" s="11">
        <v>-4.2040264230338402E-3</v>
      </c>
      <c r="AH62" s="11">
        <v>-1.3147019875832999E-2</v>
      </c>
      <c r="AI62" s="11">
        <v>4.7389670297652703E-3</v>
      </c>
      <c r="AJ62" s="8">
        <v>8.9738602101777209E-3</v>
      </c>
      <c r="AK62" s="11">
        <v>-1.19248118157852E-2</v>
      </c>
      <c r="AL62" s="11">
        <v>-2.0869088218816601E-2</v>
      </c>
      <c r="AM62" s="11">
        <v>-2.9805354127537599E-3</v>
      </c>
      <c r="AN62" s="8">
        <v>0.51771398844277094</v>
      </c>
      <c r="AO62" s="11">
        <v>2.9529592701746099E-3</v>
      </c>
      <c r="AP62" s="11">
        <v>-5.99438911541851E-3</v>
      </c>
      <c r="AQ62" s="11">
        <v>1.1900307655767699E-2</v>
      </c>
    </row>
    <row r="63" spans="1:43" ht="15.75" customHeight="1" x14ac:dyDescent="0.3">
      <c r="A63" s="9" t="s">
        <v>248</v>
      </c>
      <c r="B63" s="11" t="s">
        <v>250</v>
      </c>
      <c r="C63" s="11" t="s">
        <v>249</v>
      </c>
      <c r="D63" s="8">
        <v>0.32578221688611703</v>
      </c>
      <c r="E63" s="11">
        <v>-1.7950581183074101E-2</v>
      </c>
      <c r="F63" s="11">
        <v>-5.3770285117759498E-2</v>
      </c>
      <c r="G63" s="11">
        <v>1.7869122751611399E-2</v>
      </c>
      <c r="H63" s="8">
        <v>8.5609944578209085E-3</v>
      </c>
      <c r="I63" s="11">
        <v>4.61670602933512E-2</v>
      </c>
      <c r="J63" s="11">
        <v>1.17663576912743E-2</v>
      </c>
      <c r="K63" s="11">
        <v>8.0567762895427997E-2</v>
      </c>
      <c r="L63" s="8">
        <v>0.33066221222423298</v>
      </c>
      <c r="M63" s="11">
        <v>1.7875882380386999E-2</v>
      </c>
      <c r="N63" s="11">
        <v>-1.8156572084071301E-2</v>
      </c>
      <c r="O63" s="11">
        <v>5.3908336844845202E-2</v>
      </c>
      <c r="P63" s="8">
        <v>8.0387206729981109E-4</v>
      </c>
      <c r="Q63" s="11">
        <v>-5.72762268565227E-2</v>
      </c>
      <c r="R63" s="11">
        <v>-9.0733842308985693E-2</v>
      </c>
      <c r="S63" s="11">
        <v>-2.3818611404059602E-2</v>
      </c>
      <c r="T63" s="8">
        <v>0.67647628646493707</v>
      </c>
      <c r="U63" s="11">
        <v>-7.137920532676559E-3</v>
      </c>
      <c r="V63" s="11">
        <v>-4.0683930688998199E-2</v>
      </c>
      <c r="W63" s="11">
        <v>2.6408089623644999E-2</v>
      </c>
      <c r="X63" s="8">
        <v>0.49482210243681601</v>
      </c>
      <c r="Y63" s="11">
        <v>-1.1775875726831E-2</v>
      </c>
      <c r="Z63" s="11">
        <v>-4.5602806977670697E-2</v>
      </c>
      <c r="AA63" s="11">
        <v>2.2051055524008701E-2</v>
      </c>
      <c r="AB63" s="8">
        <v>4.5162038900537597E-2</v>
      </c>
      <c r="AC63" s="11">
        <v>3.3229948701889903E-2</v>
      </c>
      <c r="AD63" s="11">
        <v>7.1713333414164698E-4</v>
      </c>
      <c r="AE63" s="11">
        <v>6.5742764069638193E-2</v>
      </c>
      <c r="AF63" s="8">
        <v>0.297451580969122</v>
      </c>
      <c r="AG63" s="11">
        <v>1.79803703094783E-2</v>
      </c>
      <c r="AH63" s="11">
        <v>-1.58571768706008E-2</v>
      </c>
      <c r="AI63" s="11">
        <v>5.1817917489557497E-2</v>
      </c>
      <c r="AJ63" s="8">
        <v>2.0957599951136699E-4</v>
      </c>
      <c r="AK63" s="11">
        <v>-6.3146466578718294E-2</v>
      </c>
      <c r="AL63" s="11">
        <v>-9.6480769257318008E-2</v>
      </c>
      <c r="AM63" s="11">
        <v>-2.9812163900118701E-2</v>
      </c>
      <c r="AN63" s="8">
        <v>2.5554908343207599E-19</v>
      </c>
      <c r="AO63" s="11">
        <v>0.138414276586109</v>
      </c>
      <c r="AP63" s="11">
        <v>0.10858182807298</v>
      </c>
      <c r="AQ63" s="11">
        <v>0.16824672509923699</v>
      </c>
    </row>
    <row r="64" spans="1:43" ht="15.75" customHeight="1" x14ac:dyDescent="0.3">
      <c r="A64" s="9" t="s">
        <v>253</v>
      </c>
      <c r="B64" s="11" t="s">
        <v>255</v>
      </c>
      <c r="C64" s="11" t="s">
        <v>254</v>
      </c>
      <c r="D64" s="8">
        <v>1.2150147910099101E-14</v>
      </c>
      <c r="E64" s="11">
        <v>-999</v>
      </c>
      <c r="F64" s="11">
        <v>-999</v>
      </c>
      <c r="G64" s="11">
        <v>-999</v>
      </c>
      <c r="H64" s="8">
        <v>8.3871894397052702E-3</v>
      </c>
      <c r="I64" s="11">
        <v>-999</v>
      </c>
      <c r="J64" s="11">
        <v>-999</v>
      </c>
      <c r="K64" s="11">
        <v>-999</v>
      </c>
      <c r="L64" s="8">
        <v>6.7029510916555398E-11</v>
      </c>
      <c r="M64" s="11">
        <v>-999</v>
      </c>
      <c r="N64" s="11">
        <v>-999</v>
      </c>
      <c r="O64" s="11">
        <v>-999</v>
      </c>
      <c r="P64" s="8">
        <v>5.8962033426755196E-19</v>
      </c>
      <c r="Q64" s="11">
        <v>-999</v>
      </c>
      <c r="R64" s="11">
        <v>-999</v>
      </c>
      <c r="S64" s="11">
        <v>-999</v>
      </c>
      <c r="T64" s="8">
        <v>2.0868652461845098E-2</v>
      </c>
      <c r="U64" s="11">
        <v>-999</v>
      </c>
      <c r="V64" s="11">
        <v>-999</v>
      </c>
      <c r="W64" s="11">
        <v>-999</v>
      </c>
      <c r="X64" s="8">
        <v>3.3401283668327202E-7</v>
      </c>
      <c r="Y64" s="11">
        <v>-999</v>
      </c>
      <c r="Z64" s="11">
        <v>-999</v>
      </c>
      <c r="AA64" s="11">
        <v>-999</v>
      </c>
      <c r="AB64" s="8">
        <v>0.1914807416141</v>
      </c>
      <c r="AC64" s="11">
        <v>-999</v>
      </c>
      <c r="AD64" s="11">
        <v>-999</v>
      </c>
      <c r="AE64" s="11">
        <v>-999</v>
      </c>
      <c r="AF64" s="8">
        <v>3.11859050229585E-3</v>
      </c>
      <c r="AG64" s="11">
        <v>-999</v>
      </c>
      <c r="AH64" s="11">
        <v>-999</v>
      </c>
      <c r="AI64" s="11">
        <v>-999</v>
      </c>
      <c r="AJ64" s="8">
        <v>1.35469058615317E-2</v>
      </c>
      <c r="AK64" s="11">
        <v>-999</v>
      </c>
      <c r="AL64" s="11">
        <v>-999</v>
      </c>
      <c r="AM64" s="11">
        <v>-999</v>
      </c>
      <c r="AN64" s="8">
        <v>7.3968787270484307E-12</v>
      </c>
      <c r="AO64" s="11">
        <v>-999</v>
      </c>
      <c r="AP64" s="11">
        <v>-999</v>
      </c>
      <c r="AQ64" s="11">
        <v>-999</v>
      </c>
    </row>
    <row r="65" spans="1:43" ht="15.75" customHeight="1" x14ac:dyDescent="0.3">
      <c r="A65" s="9" t="s">
        <v>258</v>
      </c>
      <c r="B65" s="11" t="s">
        <v>260</v>
      </c>
      <c r="C65" s="11" t="s">
        <v>259</v>
      </c>
      <c r="D65" s="8">
        <v>7.1160847895557502E-2</v>
      </c>
      <c r="E65" s="11">
        <v>4.5390534967003501E-2</v>
      </c>
      <c r="F65" s="11">
        <v>-3.8815863879112299E-3</v>
      </c>
      <c r="G65" s="11">
        <v>9.4727285316168197E-2</v>
      </c>
      <c r="H65" s="8">
        <v>6.9707304492755195E-2</v>
      </c>
      <c r="I65" s="11">
        <v>4.5266410438848097E-2</v>
      </c>
      <c r="J65" s="11">
        <v>-3.64077232167432E-3</v>
      </c>
      <c r="K65" s="11">
        <v>9.4191225387010899E-2</v>
      </c>
      <c r="L65" s="8">
        <v>7.0682321354148996E-3</v>
      </c>
      <c r="M65" s="11">
        <v>-6.76137556743691E-2</v>
      </c>
      <c r="N65" s="11">
        <v>-0.11682508468002401</v>
      </c>
      <c r="O65" s="11">
        <v>-1.8425051299224199E-2</v>
      </c>
      <c r="P65" s="8">
        <v>1.0825716793141201E-13</v>
      </c>
      <c r="Q65" s="11">
        <v>-0.19177012484595801</v>
      </c>
      <c r="R65" s="11">
        <v>-0.24238017367366901</v>
      </c>
      <c r="S65" s="11">
        <v>-0.141207934480888</v>
      </c>
      <c r="T65" s="8">
        <v>0.42324198444491501</v>
      </c>
      <c r="U65" s="11">
        <v>1.9910672297782001E-2</v>
      </c>
      <c r="V65" s="11">
        <v>-2.88194196334048E-2</v>
      </c>
      <c r="W65" s="11">
        <v>6.8646617169422594E-2</v>
      </c>
      <c r="X65" s="8">
        <v>0.93141295853985995</v>
      </c>
      <c r="Y65" s="11">
        <v>-2.1883220768139501E-3</v>
      </c>
      <c r="Z65" s="11">
        <v>-5.2024338318887899E-2</v>
      </c>
      <c r="AA65" s="11">
        <v>4.7646115646372299E-2</v>
      </c>
      <c r="AB65" s="8">
        <v>8.0553198537074001E-5</v>
      </c>
      <c r="AC65" s="11">
        <v>-9.7929249726601303E-2</v>
      </c>
      <c r="AD65" s="11">
        <v>-0.14663332648695601</v>
      </c>
      <c r="AE65" s="11">
        <v>-4.9266613712684898E-2</v>
      </c>
      <c r="AF65" s="8">
        <v>1.74755975412375E-5</v>
      </c>
      <c r="AG65" s="11">
        <v>-0.107202071780178</v>
      </c>
      <c r="AH65" s="11">
        <v>-0.15615127016698899</v>
      </c>
      <c r="AI65" s="11">
        <v>-5.83049184569574E-2</v>
      </c>
      <c r="AJ65" s="8">
        <v>5.3068776037681099E-6</v>
      </c>
      <c r="AK65" s="11">
        <v>0.11442285643309601</v>
      </c>
      <c r="AL65" s="11">
        <v>6.51710542096757E-2</v>
      </c>
      <c r="AM65" s="11">
        <v>0.16370347877048499</v>
      </c>
      <c r="AN65" s="8">
        <v>1.70800006940439E-18</v>
      </c>
      <c r="AO65" s="11">
        <v>0.219725662815554</v>
      </c>
      <c r="AP65" s="11">
        <v>0.170670925840615</v>
      </c>
      <c r="AQ65" s="11">
        <v>0.26882949434817599</v>
      </c>
    </row>
    <row r="66" spans="1:43" ht="15.75" customHeight="1" x14ac:dyDescent="0.3">
      <c r="A66" s="9" t="s">
        <v>261</v>
      </c>
      <c r="B66" s="11" t="s">
        <v>263</v>
      </c>
      <c r="C66" s="11" t="s">
        <v>262</v>
      </c>
      <c r="D66" s="8">
        <v>1.05379100189445E-14</v>
      </c>
      <c r="E66" s="11">
        <v>0.130247210844533</v>
      </c>
      <c r="F66" s="11">
        <v>9.7243858521895599E-2</v>
      </c>
      <c r="G66" s="11">
        <v>0.16325056316717099</v>
      </c>
      <c r="H66" s="8">
        <v>1.79854045551682E-3</v>
      </c>
      <c r="I66" s="11">
        <v>5.2579626267557897E-2</v>
      </c>
      <c r="J66" s="11">
        <v>1.9567960985202099E-2</v>
      </c>
      <c r="K66" s="11">
        <v>8.5591291549913698E-2</v>
      </c>
      <c r="L66" s="8">
        <v>1.9429046427209401E-4</v>
      </c>
      <c r="M66" s="11">
        <v>-6.2906444863016206E-2</v>
      </c>
      <c r="N66" s="11">
        <v>-9.5991789002971603E-2</v>
      </c>
      <c r="O66" s="11">
        <v>-2.9821100723060798E-2</v>
      </c>
      <c r="P66" s="8">
        <v>2.5016889065861699E-18</v>
      </c>
      <c r="Q66" s="11">
        <v>0.14764216580744899</v>
      </c>
      <c r="R66" s="11">
        <v>0.114515920937508</v>
      </c>
      <c r="S66" s="11">
        <v>0.18076841067739</v>
      </c>
      <c r="T66" s="8">
        <v>5.2083690802672104E-3</v>
      </c>
      <c r="U66" s="11">
        <v>-4.7187259656916898E-2</v>
      </c>
      <c r="V66" s="11">
        <v>-8.0289421472926906E-2</v>
      </c>
      <c r="W66" s="11">
        <v>-1.4085097840907E-2</v>
      </c>
      <c r="X66" s="8">
        <v>2.0594165601867499E-7</v>
      </c>
      <c r="Y66" s="11">
        <v>8.7841851859664699E-2</v>
      </c>
      <c r="Z66" s="11">
        <v>5.4698265170549702E-2</v>
      </c>
      <c r="AA66" s="11">
        <v>0.12098543854877999</v>
      </c>
      <c r="AB66" s="8">
        <v>0.715047933094486</v>
      </c>
      <c r="AC66" s="11">
        <v>6.1867961725360103E-3</v>
      </c>
      <c r="AD66" s="11">
        <v>-2.7027512352172E-2</v>
      </c>
      <c r="AE66" s="11">
        <v>3.9401104697243998E-2</v>
      </c>
      <c r="AF66" s="8">
        <v>1.30057916660757E-3</v>
      </c>
      <c r="AG66" s="11">
        <v>-5.4607417878885699E-2</v>
      </c>
      <c r="AH66" s="11">
        <v>-8.7887569289425704E-2</v>
      </c>
      <c r="AI66" s="11">
        <v>-2.1327266468345599E-2</v>
      </c>
      <c r="AJ66" s="8">
        <v>1.1001468446592199E-2</v>
      </c>
      <c r="AK66" s="11">
        <v>4.3048491412701902E-2</v>
      </c>
      <c r="AL66" s="11">
        <v>9.8659462442038503E-3</v>
      </c>
      <c r="AM66" s="11">
        <v>7.6231036581199896E-2</v>
      </c>
      <c r="AN66" s="8">
        <v>7.0306977119806209E-12</v>
      </c>
      <c r="AO66" s="11">
        <v>0.117177806758308</v>
      </c>
      <c r="AP66" s="11">
        <v>8.3692542816612106E-2</v>
      </c>
      <c r="AQ66" s="11">
        <v>0.15066307070000501</v>
      </c>
    </row>
    <row r="67" spans="1:43" ht="15.75" customHeight="1" x14ac:dyDescent="0.3">
      <c r="A67" s="9" t="s">
        <v>265</v>
      </c>
      <c r="B67" s="11" t="s">
        <v>266</v>
      </c>
      <c r="C67" s="11" t="s">
        <v>61</v>
      </c>
      <c r="D67" s="8">
        <v>2.08576003169955E-2</v>
      </c>
      <c r="E67" s="11">
        <v>-1.2826897152306799E-2</v>
      </c>
      <c r="F67" s="11">
        <v>-2.3707400153535702E-2</v>
      </c>
      <c r="G67" s="11">
        <v>-1.94639415107796E-3</v>
      </c>
      <c r="H67" s="8">
        <v>0.128110725736228</v>
      </c>
      <c r="I67" s="11">
        <v>-8.3798952086109203E-3</v>
      </c>
      <c r="J67" s="11">
        <v>-1.9174153230782601E-2</v>
      </c>
      <c r="K67" s="11">
        <v>2.4143628135607801E-3</v>
      </c>
      <c r="L67" s="8">
        <v>8.7161644189356305E-5</v>
      </c>
      <c r="M67" s="11">
        <v>2.1741732407628899E-2</v>
      </c>
      <c r="N67" s="11">
        <v>1.0882558138604601E-2</v>
      </c>
      <c r="O67" s="11">
        <v>3.2600906676653198E-2</v>
      </c>
      <c r="P67" s="8">
        <v>2.7897955419031699E-18</v>
      </c>
      <c r="Q67" s="11">
        <v>4.8057945642619497E-2</v>
      </c>
      <c r="R67" s="11">
        <v>3.7261661178854703E-2</v>
      </c>
      <c r="S67" s="11">
        <v>5.8854230106384298E-2</v>
      </c>
      <c r="T67" s="8">
        <v>0.73795142315745998</v>
      </c>
      <c r="U67" s="11">
        <v>1.8544868184133701E-3</v>
      </c>
      <c r="V67" s="11">
        <v>-9.00978183825067E-3</v>
      </c>
      <c r="W67" s="11">
        <v>1.2718755475077399E-2</v>
      </c>
      <c r="X67" s="8">
        <v>0.112759056323396</v>
      </c>
      <c r="Y67" s="11">
        <v>8.7186213132773704E-3</v>
      </c>
      <c r="Z67" s="11">
        <v>-2.0564693933014001E-3</v>
      </c>
      <c r="AA67" s="11">
        <v>1.9493712019856099E-2</v>
      </c>
      <c r="AB67" s="8">
        <v>5.2000913315903901E-4</v>
      </c>
      <c r="AC67" s="11">
        <v>-1.9508623887973701E-2</v>
      </c>
      <c r="AD67" s="11">
        <v>-3.05262788241209E-2</v>
      </c>
      <c r="AE67" s="11">
        <v>-8.4909689518264907E-3</v>
      </c>
      <c r="AF67" s="8">
        <v>4.7475348280014E-4</v>
      </c>
      <c r="AG67" s="11">
        <v>-1.96607128783566E-2</v>
      </c>
      <c r="AH67" s="11">
        <v>-3.0686787214130401E-2</v>
      </c>
      <c r="AI67" s="11">
        <v>-8.6346385425828589E-3</v>
      </c>
      <c r="AJ67" s="8">
        <v>0.48402515069630297</v>
      </c>
      <c r="AK67" s="11">
        <v>-3.8642616489551699E-3</v>
      </c>
      <c r="AL67" s="11">
        <v>-1.46866931504895E-2</v>
      </c>
      <c r="AM67" s="11">
        <v>6.9581698525791793E-3</v>
      </c>
      <c r="AN67" s="8">
        <v>2.0090690727930202E-6</v>
      </c>
      <c r="AO67" s="11">
        <v>2.6646905972173601E-2</v>
      </c>
      <c r="AP67" s="11">
        <v>1.5659124887992201E-2</v>
      </c>
      <c r="AQ67" s="11">
        <v>3.7634687056354997E-2</v>
      </c>
    </row>
    <row r="68" spans="1:43" ht="15.75" customHeight="1" x14ac:dyDescent="0.3">
      <c r="A68" s="9" t="s">
        <v>268</v>
      </c>
      <c r="B68" s="11" t="s">
        <v>270</v>
      </c>
      <c r="C68" s="11" t="s">
        <v>269</v>
      </c>
      <c r="D68" s="8">
        <v>1.86526931249286E-2</v>
      </c>
      <c r="E68" s="11">
        <v>-8.1554210454596598E-3</v>
      </c>
      <c r="F68" s="11">
        <v>-1.4950260971700199E-2</v>
      </c>
      <c r="G68" s="11">
        <v>-1.3605811192191101E-3</v>
      </c>
      <c r="H68" s="8">
        <v>1.8617178762973801E-3</v>
      </c>
      <c r="I68" s="11">
        <v>1.07826048870555E-2</v>
      </c>
      <c r="J68" s="11">
        <v>3.9906435800177798E-3</v>
      </c>
      <c r="K68" s="11">
        <v>1.75745661940932E-2</v>
      </c>
      <c r="L68" s="8">
        <v>0.209850868416745</v>
      </c>
      <c r="M68" s="11">
        <v>-4.3543278220177714E-3</v>
      </c>
      <c r="N68" s="11">
        <v>-1.1160227346457399E-2</v>
      </c>
      <c r="O68" s="11">
        <v>2.4515717024218599E-3</v>
      </c>
      <c r="P68" s="8">
        <v>3.6845103041777697E-18</v>
      </c>
      <c r="Q68" s="11">
        <v>-3.01015871541702E-2</v>
      </c>
      <c r="R68" s="11">
        <v>-3.68895622751974E-2</v>
      </c>
      <c r="S68" s="11">
        <v>-2.3313612033143E-2</v>
      </c>
      <c r="T68" s="8">
        <v>0.19600543413577001</v>
      </c>
      <c r="U68" s="11">
        <v>-4.4872429547881797E-3</v>
      </c>
      <c r="V68" s="11">
        <v>-1.12891213326997E-2</v>
      </c>
      <c r="W68" s="11">
        <v>2.3146354231233799E-3</v>
      </c>
      <c r="X68" s="8">
        <v>1.7954554298756599E-4</v>
      </c>
      <c r="Y68" s="11">
        <v>1.29926521630123E-2</v>
      </c>
      <c r="Z68" s="11">
        <v>6.1954123918260386E-3</v>
      </c>
      <c r="AA68" s="11">
        <v>1.9789891934198601E-2</v>
      </c>
      <c r="AB68" s="8">
        <v>0.136076353834964</v>
      </c>
      <c r="AC68" s="11">
        <v>-5.1677890646528602E-3</v>
      </c>
      <c r="AD68" s="11">
        <v>-1.19630555826704E-2</v>
      </c>
      <c r="AE68" s="11">
        <v>1.6274774533647099E-3</v>
      </c>
      <c r="AF68" s="8">
        <v>0.27821620465022701</v>
      </c>
      <c r="AG68" s="11">
        <v>-3.7591974444719399E-3</v>
      </c>
      <c r="AH68" s="11">
        <v>-1.05541437640296E-2</v>
      </c>
      <c r="AI68" s="11">
        <v>3.0357488750857001E-3</v>
      </c>
      <c r="AJ68" s="8">
        <v>0.27917204282079611</v>
      </c>
      <c r="AK68" s="11">
        <v>-3.7545279943513202E-3</v>
      </c>
      <c r="AL68" s="11">
        <v>-1.05545425412737E-2</v>
      </c>
      <c r="AM68" s="11">
        <v>3.0454865525710202E-3</v>
      </c>
      <c r="AN68" s="8">
        <v>0.72684370914419905</v>
      </c>
      <c r="AO68" s="11">
        <v>1.2108642910216101E-3</v>
      </c>
      <c r="AP68" s="11">
        <v>-5.5830502264987997E-3</v>
      </c>
      <c r="AQ68" s="11">
        <v>8.0047788085420291E-3</v>
      </c>
    </row>
    <row r="69" spans="1:43" ht="15.75" customHeight="1" x14ac:dyDescent="0.3">
      <c r="A69" s="9" t="s">
        <v>272</v>
      </c>
      <c r="B69" s="11" t="s">
        <v>274</v>
      </c>
      <c r="C69" s="11" t="s">
        <v>273</v>
      </c>
      <c r="D69" s="8">
        <v>2.38311109432714E-8</v>
      </c>
      <c r="E69" s="11">
        <v>-2.84873263330735E-2</v>
      </c>
      <c r="F69" s="11">
        <v>-3.8488767678779498E-2</v>
      </c>
      <c r="G69" s="11">
        <v>-1.8485884987367501E-2</v>
      </c>
      <c r="H69" s="8">
        <v>4.9164090789545501E-8</v>
      </c>
      <c r="I69" s="11">
        <v>-2.7645078655033201E-2</v>
      </c>
      <c r="J69" s="11">
        <v>-3.7577431277469098E-2</v>
      </c>
      <c r="K69" s="11">
        <v>-1.7712726032597301E-2</v>
      </c>
      <c r="L69" s="8">
        <v>5.3551553405004298E-11</v>
      </c>
      <c r="M69" s="11">
        <v>3.3451525212006797E-2</v>
      </c>
      <c r="N69" s="11">
        <v>2.3460712635855099E-2</v>
      </c>
      <c r="O69" s="11">
        <v>4.3442337788158501E-2</v>
      </c>
      <c r="P69" s="8">
        <v>0.36019595894123502</v>
      </c>
      <c r="Q69" s="11">
        <v>-4.6391954568613114E-3</v>
      </c>
      <c r="R69" s="11">
        <v>-1.45768108016016E-2</v>
      </c>
      <c r="S69" s="11">
        <v>5.2984198878790103E-3</v>
      </c>
      <c r="T69" s="8">
        <v>3.4946898240518602E-3</v>
      </c>
      <c r="U69" s="11">
        <v>1.4776032219627901E-2</v>
      </c>
      <c r="V69" s="11">
        <v>4.8600639834786106E-3</v>
      </c>
      <c r="W69" s="11">
        <v>2.4692000455777199E-2</v>
      </c>
      <c r="X69" s="8">
        <v>4.4131372835206101E-14</v>
      </c>
      <c r="Y69" s="11">
        <v>-3.8384049668671802E-2</v>
      </c>
      <c r="Z69" s="11">
        <v>-4.8347352274623299E-2</v>
      </c>
      <c r="AA69" s="11">
        <v>-2.84207470627202E-2</v>
      </c>
      <c r="AB69" s="8">
        <v>4.6931997747915604E-6</v>
      </c>
      <c r="AC69" s="11">
        <v>2.3500401470495799E-2</v>
      </c>
      <c r="AD69" s="11">
        <v>1.34405079159287E-2</v>
      </c>
      <c r="AE69" s="11">
        <v>3.3560295025062997E-2</v>
      </c>
      <c r="AF69" s="8">
        <v>1.3172836098299199E-4</v>
      </c>
      <c r="AG69" s="11">
        <v>1.9685921820650501E-2</v>
      </c>
      <c r="AH69" s="11">
        <v>9.5946605551101589E-3</v>
      </c>
      <c r="AI69" s="11">
        <v>2.97771830861909E-2</v>
      </c>
      <c r="AJ69" s="8">
        <v>5.2274842318492201E-18</v>
      </c>
      <c r="AK69" s="11">
        <v>-4.4032432537787901E-2</v>
      </c>
      <c r="AL69" s="11">
        <v>-5.40068406517491E-2</v>
      </c>
      <c r="AM69" s="11">
        <v>-3.4058024423826702E-2</v>
      </c>
      <c r="AN69" s="8">
        <v>3.61512023919279E-3</v>
      </c>
      <c r="AO69" s="11">
        <v>-1.501773368842E-2</v>
      </c>
      <c r="AP69" s="11">
        <v>-2.5132526714649901E-2</v>
      </c>
      <c r="AQ69" s="11">
        <v>-4.9029406621899701E-3</v>
      </c>
    </row>
    <row r="70" spans="1:43" ht="15.75" customHeight="1" x14ac:dyDescent="0.3">
      <c r="A70" s="9" t="s">
        <v>276</v>
      </c>
      <c r="B70" s="11" t="s">
        <v>277</v>
      </c>
      <c r="C70" s="11" t="s">
        <v>77</v>
      </c>
      <c r="D70" s="8">
        <v>4.4559303117682499E-8</v>
      </c>
      <c r="E70" s="11">
        <v>-3.02517675876352E-2</v>
      </c>
      <c r="F70" s="11">
        <v>-4.1085714060474898E-2</v>
      </c>
      <c r="G70" s="11">
        <v>-1.9417821114795598E-2</v>
      </c>
      <c r="H70" s="8">
        <v>0.68412218558180304</v>
      </c>
      <c r="I70" s="11">
        <v>-2.2298225248249498E-3</v>
      </c>
      <c r="J70" s="11">
        <v>-1.29722375820845E-2</v>
      </c>
      <c r="K70" s="11">
        <v>8.5125925324345507E-3</v>
      </c>
      <c r="L70" s="8">
        <v>5.2574442094252898E-5</v>
      </c>
      <c r="M70" s="11">
        <v>2.2295319438285499E-2</v>
      </c>
      <c r="N70" s="11">
        <v>1.1490364987854501E-2</v>
      </c>
      <c r="O70" s="11">
        <v>3.31002738887166E-2</v>
      </c>
      <c r="P70" s="8">
        <v>8.085070944424229E-18</v>
      </c>
      <c r="Q70" s="11">
        <v>4.7266678948199498E-2</v>
      </c>
      <c r="R70" s="11">
        <v>3.6498119690261698E-2</v>
      </c>
      <c r="S70" s="11">
        <v>5.80352382061372E-2</v>
      </c>
      <c r="T70" s="8">
        <v>0.193910249412372</v>
      </c>
      <c r="U70" s="11">
        <v>-7.1756125772866001E-3</v>
      </c>
      <c r="V70" s="11">
        <v>-1.80017154049468E-2</v>
      </c>
      <c r="W70" s="11">
        <v>3.6504902503735801E-3</v>
      </c>
      <c r="X70" s="8">
        <v>8.1266140606715803E-2</v>
      </c>
      <c r="Y70" s="11">
        <v>9.5747281010423804E-3</v>
      </c>
      <c r="Z70" s="11">
        <v>-1.1895151982437399E-3</v>
      </c>
      <c r="AA70" s="11">
        <v>2.03389714003285E-2</v>
      </c>
      <c r="AB70" s="8">
        <v>3.3758014705088401E-3</v>
      </c>
      <c r="AC70" s="11">
        <v>-1.6405026599509501E-2</v>
      </c>
      <c r="AD70" s="11">
        <v>-2.7373692482255501E-2</v>
      </c>
      <c r="AE70" s="11">
        <v>-5.4363607167635204E-3</v>
      </c>
      <c r="AF70" s="8">
        <v>1.29586122736117E-3</v>
      </c>
      <c r="AG70" s="11">
        <v>-1.80445300345961E-2</v>
      </c>
      <c r="AH70" s="11">
        <v>-2.9038019186830299E-2</v>
      </c>
      <c r="AI70" s="11">
        <v>-7.0510408823619402E-3</v>
      </c>
      <c r="AJ70" s="8">
        <v>0.57936546925323595</v>
      </c>
      <c r="AK70" s="11">
        <v>3.0541465048512699E-3</v>
      </c>
      <c r="AL70" s="11">
        <v>-7.7451476977974699E-3</v>
      </c>
      <c r="AM70" s="11">
        <v>1.3853440707499999E-2</v>
      </c>
      <c r="AN70" s="8">
        <v>9.3378400899812205E-8</v>
      </c>
      <c r="AO70" s="11">
        <v>2.98338453842397E-2</v>
      </c>
      <c r="AP70" s="11">
        <v>1.8884104915178401E-2</v>
      </c>
      <c r="AQ70" s="11">
        <v>4.0783585853301003E-2</v>
      </c>
    </row>
    <row r="71" spans="1:43" ht="15.75" customHeight="1" x14ac:dyDescent="0.3">
      <c r="A71" s="9" t="s">
        <v>279</v>
      </c>
      <c r="B71" s="11" t="s">
        <v>280</v>
      </c>
      <c r="C71" s="11" t="s">
        <v>244</v>
      </c>
      <c r="D71" s="8">
        <v>2.3256812013882099E-2</v>
      </c>
      <c r="E71" s="11">
        <v>-7.8754906172293099E-3</v>
      </c>
      <c r="F71" s="11">
        <v>-1.46777290187768E-2</v>
      </c>
      <c r="G71" s="11">
        <v>-1.07325221568186E-3</v>
      </c>
      <c r="H71" s="8">
        <v>8.6928221583754009E-4</v>
      </c>
      <c r="I71" s="11">
        <v>1.1552482974369199E-2</v>
      </c>
      <c r="J71" s="11">
        <v>4.7526806555124399E-3</v>
      </c>
      <c r="K71" s="11">
        <v>1.8352285293225998E-2</v>
      </c>
      <c r="L71" s="8">
        <v>0.16827790883316901</v>
      </c>
      <c r="M71" s="11">
        <v>-4.7896150953974804E-3</v>
      </c>
      <c r="N71" s="11">
        <v>-1.1603272406254E-2</v>
      </c>
      <c r="O71" s="11">
        <v>2.0240422154590501E-3</v>
      </c>
      <c r="P71" s="8">
        <v>1.4155277356122101E-17</v>
      </c>
      <c r="Q71" s="11">
        <v>-2.9601750345683901E-2</v>
      </c>
      <c r="R71" s="11">
        <v>-3.6397788111083199E-2</v>
      </c>
      <c r="S71" s="11">
        <v>-2.28057125802845E-2</v>
      </c>
      <c r="T71" s="8">
        <v>0.124632425882978</v>
      </c>
      <c r="U71" s="11">
        <v>-5.3353569156619901E-3</v>
      </c>
      <c r="V71" s="11">
        <v>-1.2145124520715299E-2</v>
      </c>
      <c r="W71" s="11">
        <v>1.47441068939135E-3</v>
      </c>
      <c r="X71" s="8">
        <v>4.9775975124461802E-4</v>
      </c>
      <c r="Y71" s="11">
        <v>1.2090333153812499E-2</v>
      </c>
      <c r="Z71" s="11">
        <v>5.2851010415714004E-3</v>
      </c>
      <c r="AA71" s="11">
        <v>1.8895565266053599E-2</v>
      </c>
      <c r="AB71" s="8">
        <v>0.11905767077872199</v>
      </c>
      <c r="AC71" s="11">
        <v>-5.4104852010501206E-3</v>
      </c>
      <c r="AD71" s="11">
        <v>-1.22136922075873E-2</v>
      </c>
      <c r="AE71" s="11">
        <v>1.39272180548701E-3</v>
      </c>
      <c r="AF71" s="8">
        <v>0.30509081902643198</v>
      </c>
      <c r="AG71" s="11">
        <v>-3.5596493225310399E-3</v>
      </c>
      <c r="AH71" s="11">
        <v>-1.03625403255483E-2</v>
      </c>
      <c r="AI71" s="11">
        <v>3.2432416804862498E-3</v>
      </c>
      <c r="AJ71" s="8">
        <v>0.26678433846107802</v>
      </c>
      <c r="AK71" s="11">
        <v>-3.8572583657426802E-3</v>
      </c>
      <c r="AL71" s="11">
        <v>-1.06651890183344E-2</v>
      </c>
      <c r="AM71" s="11">
        <v>2.9506722868490702E-3</v>
      </c>
      <c r="AN71" s="8">
        <v>0.71218926581674402</v>
      </c>
      <c r="AO71" s="11">
        <v>1.28025718936063E-3</v>
      </c>
      <c r="AP71" s="11">
        <v>-5.5215602052431402E-3</v>
      </c>
      <c r="AQ71" s="11">
        <v>8.0820745839644097E-3</v>
      </c>
    </row>
    <row r="72" spans="1:43" ht="15.75" customHeight="1" x14ac:dyDescent="0.3">
      <c r="A72" s="9" t="s">
        <v>281</v>
      </c>
      <c r="B72" s="11" t="s">
        <v>283</v>
      </c>
      <c r="C72" s="11" t="s">
        <v>282</v>
      </c>
      <c r="D72" s="8">
        <v>4.0867567963004704E-3</v>
      </c>
      <c r="E72" s="11">
        <v>-1.29199057426911E-2</v>
      </c>
      <c r="F72" s="11">
        <v>-2.17386202283028E-2</v>
      </c>
      <c r="G72" s="11">
        <v>-4.1011912570793098E-3</v>
      </c>
      <c r="H72" s="8">
        <v>4.8252830490577797E-7</v>
      </c>
      <c r="I72" s="11">
        <v>2.2639936422790899E-2</v>
      </c>
      <c r="J72" s="11">
        <v>1.3824708397073299E-2</v>
      </c>
      <c r="K72" s="11">
        <v>3.1455164448508502E-2</v>
      </c>
      <c r="L72" s="8">
        <v>9.7492965406183907E-2</v>
      </c>
      <c r="M72" s="11">
        <v>-7.4703359643438407E-3</v>
      </c>
      <c r="N72" s="11">
        <v>-1.63058936017621E-2</v>
      </c>
      <c r="O72" s="11">
        <v>1.36522167307442E-3</v>
      </c>
      <c r="P72" s="8">
        <v>1.8961588284611501E-17</v>
      </c>
      <c r="Q72" s="11">
        <v>-3.8230897031453298E-2</v>
      </c>
      <c r="R72" s="11">
        <v>-4.70430290682812E-2</v>
      </c>
      <c r="S72" s="11">
        <v>-2.9418764994625299E-2</v>
      </c>
      <c r="T72" s="8">
        <v>3.0951733188711899E-2</v>
      </c>
      <c r="U72" s="11">
        <v>-9.720498377913259E-3</v>
      </c>
      <c r="V72" s="11">
        <v>-1.8550180914589098E-2</v>
      </c>
      <c r="W72" s="11">
        <v>-8.9081584123737597E-4</v>
      </c>
      <c r="X72" s="8">
        <v>1.6015675936100001E-3</v>
      </c>
      <c r="Y72" s="11">
        <v>1.4206209774126601E-2</v>
      </c>
      <c r="Z72" s="11">
        <v>5.3829950334098207E-3</v>
      </c>
      <c r="AA72" s="11">
        <v>2.30294245148433E-2</v>
      </c>
      <c r="AB72" s="8">
        <v>0.10497021736535</v>
      </c>
      <c r="AC72" s="11">
        <v>-7.2963396520700904E-3</v>
      </c>
      <c r="AD72" s="11">
        <v>-1.6117257342452299E-2</v>
      </c>
      <c r="AE72" s="11">
        <v>1.5245780383121299E-3</v>
      </c>
      <c r="AF72" s="8">
        <v>0.29482494574880902</v>
      </c>
      <c r="AG72" s="11">
        <v>-4.7148101760300497E-3</v>
      </c>
      <c r="AH72" s="11">
        <v>-1.35359595243009E-2</v>
      </c>
      <c r="AI72" s="11">
        <v>4.1063391722408402E-3</v>
      </c>
      <c r="AJ72" s="8">
        <v>2.6739293977489798E-3</v>
      </c>
      <c r="AK72" s="11">
        <v>-1.3520992989030501E-2</v>
      </c>
      <c r="AL72" s="11">
        <v>-2.23456724939376E-2</v>
      </c>
      <c r="AM72" s="11">
        <v>-4.6963134841234797E-3</v>
      </c>
      <c r="AN72" s="8">
        <v>0.43246407370653789</v>
      </c>
      <c r="AO72" s="11">
        <v>3.5317540874946702E-3</v>
      </c>
      <c r="AP72" s="11">
        <v>-5.2865791893463099E-3</v>
      </c>
      <c r="AQ72" s="11">
        <v>1.2350087364335601E-2</v>
      </c>
    </row>
    <row r="73" spans="1:43" ht="15.75" customHeight="1" x14ac:dyDescent="0.3">
      <c r="A73" s="9" t="s">
        <v>284</v>
      </c>
      <c r="B73" s="11" t="s">
        <v>286</v>
      </c>
      <c r="C73" s="11" t="s">
        <v>285</v>
      </c>
      <c r="D73" s="8">
        <v>3.45604115028843E-6</v>
      </c>
      <c r="E73" s="11">
        <v>4.1762670088905003E-2</v>
      </c>
      <c r="F73" s="11">
        <v>2.4130469386068699E-2</v>
      </c>
      <c r="G73" s="11">
        <v>5.93948707917413E-2</v>
      </c>
      <c r="H73" s="8">
        <v>2.3615967057404999E-15</v>
      </c>
      <c r="I73" s="11">
        <v>-7.0970211424113402E-2</v>
      </c>
      <c r="J73" s="11">
        <v>-8.8524712573903597E-2</v>
      </c>
      <c r="K73" s="11">
        <v>-5.3415710274323201E-2</v>
      </c>
      <c r="L73" s="8">
        <v>1.40658675619453E-2</v>
      </c>
      <c r="M73" s="11">
        <v>2.2079099398120802E-2</v>
      </c>
      <c r="N73" s="11">
        <v>4.45673858754828E-3</v>
      </c>
      <c r="O73" s="11">
        <v>3.9701460208693397E-2</v>
      </c>
      <c r="P73" s="8">
        <v>8.8546107321549395E-6</v>
      </c>
      <c r="Q73" s="11">
        <v>-3.97899519562483E-2</v>
      </c>
      <c r="R73" s="11">
        <v>-5.7339062123454299E-2</v>
      </c>
      <c r="S73" s="11">
        <v>-2.2240841789042301E-2</v>
      </c>
      <c r="T73" s="8">
        <v>0.58149604532190902</v>
      </c>
      <c r="U73" s="11">
        <v>4.9189342450715497E-3</v>
      </c>
      <c r="V73" s="11">
        <v>-1.25720235261126E-2</v>
      </c>
      <c r="W73" s="11">
        <v>2.2409892016255699E-2</v>
      </c>
      <c r="X73" s="8">
        <v>1.91880387710967E-17</v>
      </c>
      <c r="Y73" s="11">
        <v>-7.6417174864344004E-2</v>
      </c>
      <c r="Z73" s="11">
        <v>-9.4032594103377901E-2</v>
      </c>
      <c r="AA73" s="11">
        <v>-5.88017556253101E-2</v>
      </c>
      <c r="AB73" s="8">
        <v>3.5585165982001299E-4</v>
      </c>
      <c r="AC73" s="11">
        <v>-3.2308903070515399E-2</v>
      </c>
      <c r="AD73" s="11">
        <v>-5.0041418720291997E-2</v>
      </c>
      <c r="AE73" s="11">
        <v>-1.4576387420738799E-2</v>
      </c>
      <c r="AF73" s="8">
        <v>1.69263864988038E-3</v>
      </c>
      <c r="AG73" s="11">
        <v>-2.8592848201669602E-2</v>
      </c>
      <c r="AH73" s="11">
        <v>-4.6442468731134598E-2</v>
      </c>
      <c r="AI73" s="11">
        <v>-1.07432276722046E-2</v>
      </c>
      <c r="AJ73" s="8">
        <v>4.0418328896886701E-10</v>
      </c>
      <c r="AK73" s="11">
        <v>-5.62254352643346E-2</v>
      </c>
      <c r="AL73" s="11">
        <v>-7.3846369163727998E-2</v>
      </c>
      <c r="AM73" s="11">
        <v>-3.8604501364941098E-2</v>
      </c>
      <c r="AN73" s="8">
        <v>0.84697132831355204</v>
      </c>
      <c r="AO73" s="11">
        <v>-1.7576625466169599E-3</v>
      </c>
      <c r="AP73" s="11">
        <v>-1.96088394598996E-2</v>
      </c>
      <c r="AQ73" s="11">
        <v>1.6093514366665701E-2</v>
      </c>
    </row>
    <row r="74" spans="1:43" ht="15.75" customHeight="1" x14ac:dyDescent="0.3">
      <c r="A74" s="9" t="s">
        <v>288</v>
      </c>
      <c r="B74" s="11" t="s">
        <v>289</v>
      </c>
      <c r="C74" s="11" t="s">
        <v>176</v>
      </c>
      <c r="D74" s="8">
        <v>4.4552690209058297E-2</v>
      </c>
      <c r="E74" s="11">
        <v>-8.20960735930195E-3</v>
      </c>
      <c r="F74" s="11">
        <v>-1.6219409438244101E-2</v>
      </c>
      <c r="G74" s="11">
        <v>-1.9980528035981401E-4</v>
      </c>
      <c r="H74" s="8">
        <v>1.7210554068912901E-8</v>
      </c>
      <c r="I74" s="11">
        <v>2.3030564435805E-2</v>
      </c>
      <c r="J74" s="11">
        <v>1.50254733838876E-2</v>
      </c>
      <c r="K74" s="11">
        <v>3.10356554877225E-2</v>
      </c>
      <c r="L74" s="8">
        <v>0.33267157294779298</v>
      </c>
      <c r="M74" s="11">
        <v>-3.9651738530716001E-3</v>
      </c>
      <c r="N74" s="11">
        <v>-1.19876235057766E-2</v>
      </c>
      <c r="O74" s="11">
        <v>4.0572757996334401E-3</v>
      </c>
      <c r="P74" s="8">
        <v>3.7992013706491403E-17</v>
      </c>
      <c r="Q74" s="11">
        <v>-3.4387662681827497E-2</v>
      </c>
      <c r="R74" s="11">
        <v>-4.2390309797955897E-2</v>
      </c>
      <c r="S74" s="11">
        <v>-2.6385015565698999E-2</v>
      </c>
      <c r="T74" s="8">
        <v>1.2527856265995901E-3</v>
      </c>
      <c r="U74" s="11">
        <v>-1.31997734971012E-2</v>
      </c>
      <c r="V74" s="11">
        <v>-2.1217592862598202E-2</v>
      </c>
      <c r="W74" s="11">
        <v>-5.1819541316042699E-3</v>
      </c>
      <c r="X74" s="8">
        <v>1.2806535356442E-2</v>
      </c>
      <c r="Y74" s="11">
        <v>1.0177380893401001E-2</v>
      </c>
      <c r="Z74" s="11">
        <v>2.1636382235226299E-3</v>
      </c>
      <c r="AA74" s="11">
        <v>1.8191123563279399E-2</v>
      </c>
      <c r="AB74" s="8">
        <v>3.3273527225745503E-2</v>
      </c>
      <c r="AC74" s="11">
        <v>-8.7004959614576903E-3</v>
      </c>
      <c r="AD74" s="11">
        <v>-1.6711045085602401E-2</v>
      </c>
      <c r="AE74" s="11">
        <v>-6.8994683731298E-4</v>
      </c>
      <c r="AF74" s="8">
        <v>0.124922694063503</v>
      </c>
      <c r="AG74" s="11">
        <v>-6.27118610219469E-3</v>
      </c>
      <c r="AH74" s="11">
        <v>-1.42815612322553E-2</v>
      </c>
      <c r="AI74" s="11">
        <v>1.7391890278659599E-3</v>
      </c>
      <c r="AJ74" s="8">
        <v>1.59992750574904E-6</v>
      </c>
      <c r="AK74" s="11">
        <v>-1.96218638692079E-2</v>
      </c>
      <c r="AL74" s="11">
        <v>-2.76359193212753E-2</v>
      </c>
      <c r="AM74" s="11">
        <v>-1.1607808417140399E-2</v>
      </c>
      <c r="AN74" s="8">
        <v>4.5454170951027099E-2</v>
      </c>
      <c r="AO74" s="11">
        <v>8.1742448579215001E-3</v>
      </c>
      <c r="AP74" s="11">
        <v>1.65349206464348E-4</v>
      </c>
      <c r="AQ74" s="11">
        <v>1.6183140509378701E-2</v>
      </c>
    </row>
    <row r="75" spans="1:43" ht="15.75" customHeight="1" x14ac:dyDescent="0.3">
      <c r="A75" s="9" t="s">
        <v>290</v>
      </c>
      <c r="B75" s="11" t="s">
        <v>292</v>
      </c>
      <c r="C75" s="11" t="s">
        <v>291</v>
      </c>
      <c r="D75" s="8">
        <v>6.6990513022101796E-17</v>
      </c>
      <c r="E75" s="11">
        <v>-8.0832469189011893E-2</v>
      </c>
      <c r="F75" s="11">
        <v>-9.9792675118485705E-2</v>
      </c>
      <c r="G75" s="11">
        <v>-6.18722632595382E-2</v>
      </c>
      <c r="H75" s="8">
        <v>2.8052402883154801E-5</v>
      </c>
      <c r="I75" s="11">
        <v>-4.0173301502479199E-2</v>
      </c>
      <c r="J75" s="11">
        <v>-5.8969065889310002E-2</v>
      </c>
      <c r="K75" s="11">
        <v>-2.1377537115648399E-2</v>
      </c>
      <c r="L75" s="8">
        <v>4.8773165845964798E-2</v>
      </c>
      <c r="M75" s="11">
        <v>-1.8991118243689199E-2</v>
      </c>
      <c r="N75" s="11">
        <v>-3.7879785866695097E-2</v>
      </c>
      <c r="O75" s="11">
        <v>-1.0245062068337299E-4</v>
      </c>
      <c r="P75" s="8">
        <v>1.1629597014170401E-8</v>
      </c>
      <c r="Q75" s="11">
        <v>-5.4636643499040898E-2</v>
      </c>
      <c r="R75" s="11">
        <v>-7.3403255288573901E-2</v>
      </c>
      <c r="S75" s="11">
        <v>-3.5870031709507998E-2</v>
      </c>
      <c r="T75" s="8">
        <v>4.5369328240809203E-3</v>
      </c>
      <c r="U75" s="11">
        <v>2.7125146174164599E-2</v>
      </c>
      <c r="V75" s="11">
        <v>8.3941616598531589E-3</v>
      </c>
      <c r="W75" s="11">
        <v>4.5856130688476097E-2</v>
      </c>
      <c r="X75" s="8">
        <v>7.5274080329101604E-5</v>
      </c>
      <c r="Y75" s="11">
        <v>-3.8016815370414098E-2</v>
      </c>
      <c r="Z75" s="11">
        <v>-5.6836110602909003E-2</v>
      </c>
      <c r="AA75" s="11">
        <v>-1.91975201379193E-2</v>
      </c>
      <c r="AB75" s="8">
        <v>8.1956511053611501E-9</v>
      </c>
      <c r="AC75" s="11">
        <v>5.6028757726487799E-2</v>
      </c>
      <c r="AD75" s="11">
        <v>3.6982092896418503E-2</v>
      </c>
      <c r="AE75" s="11">
        <v>7.5075422556557095E-2</v>
      </c>
      <c r="AF75" s="8">
        <v>1.35022651552389E-5</v>
      </c>
      <c r="AG75" s="11">
        <v>4.2488310919311101E-2</v>
      </c>
      <c r="AH75" s="11">
        <v>2.3354526763287399E-2</v>
      </c>
      <c r="AI75" s="11">
        <v>6.1622095075334803E-2</v>
      </c>
      <c r="AJ75" s="8">
        <v>4.2515214708371202E-6</v>
      </c>
      <c r="AK75" s="11">
        <v>4.4331432302138103E-2</v>
      </c>
      <c r="AL75" s="11">
        <v>2.5439693776004399E-2</v>
      </c>
      <c r="AM75" s="11">
        <v>6.3223170828271794E-2</v>
      </c>
      <c r="AN75" s="8">
        <v>0.38672093945642799</v>
      </c>
      <c r="AO75" s="11">
        <v>-8.4695925058945586E-3</v>
      </c>
      <c r="AP75" s="11">
        <v>-2.7647750228389799E-2</v>
      </c>
      <c r="AQ75" s="11">
        <v>1.0708565216600701E-2</v>
      </c>
    </row>
    <row r="76" spans="1:43" ht="15.75" customHeight="1" x14ac:dyDescent="0.3">
      <c r="A76" s="9" t="s">
        <v>293</v>
      </c>
      <c r="B76" s="11" t="s">
        <v>294</v>
      </c>
      <c r="C76" s="11" t="s">
        <v>239</v>
      </c>
      <c r="D76" s="8">
        <v>1.1740238101587001E-3</v>
      </c>
      <c r="E76" s="11">
        <v>-1.50423547087027E-2</v>
      </c>
      <c r="F76" s="11">
        <v>-2.4127201418391801E-2</v>
      </c>
      <c r="G76" s="11">
        <v>-5.9575079990135402E-3</v>
      </c>
      <c r="H76" s="8">
        <v>7.2428733249867703E-5</v>
      </c>
      <c r="I76" s="11">
        <v>1.8386378948194001E-2</v>
      </c>
      <c r="J76" s="11">
        <v>9.3055315046834293E-3</v>
      </c>
      <c r="K76" s="11">
        <v>2.74672263917046E-2</v>
      </c>
      <c r="L76" s="8">
        <v>0.22011768930869699</v>
      </c>
      <c r="M76" s="11">
        <v>-5.6932743045061702E-3</v>
      </c>
      <c r="N76" s="11">
        <v>-1.47934351349495E-2</v>
      </c>
      <c r="O76" s="11">
        <v>3.4068865259371298E-3</v>
      </c>
      <c r="P76" s="8">
        <v>1.88990169428303E-16</v>
      </c>
      <c r="Q76" s="11">
        <v>-3.8123548394317898E-2</v>
      </c>
      <c r="R76" s="11">
        <v>-4.7200686169717898E-2</v>
      </c>
      <c r="S76" s="11">
        <v>-2.9046410618917801E-2</v>
      </c>
      <c r="T76" s="8">
        <v>0.118304609595851</v>
      </c>
      <c r="U76" s="11">
        <v>-7.24780948068898E-3</v>
      </c>
      <c r="V76" s="11">
        <v>-1.6342685631697499E-2</v>
      </c>
      <c r="W76" s="11">
        <v>1.8470666703195901E-3</v>
      </c>
      <c r="X76" s="8">
        <v>6.5557363628738199E-3</v>
      </c>
      <c r="Y76" s="11">
        <v>1.26076926650388E-2</v>
      </c>
      <c r="Z76" s="11">
        <v>3.51842820055936E-3</v>
      </c>
      <c r="AA76" s="11">
        <v>2.1696957129518302E-2</v>
      </c>
      <c r="AB76" s="8">
        <v>0.117332227773013</v>
      </c>
      <c r="AC76" s="11">
        <v>-7.2605274712387903E-3</v>
      </c>
      <c r="AD76" s="11">
        <v>-1.6347273780119399E-2</v>
      </c>
      <c r="AE76" s="11">
        <v>1.82621883764179E-3</v>
      </c>
      <c r="AF76" s="8">
        <v>0.314174891612162</v>
      </c>
      <c r="AG76" s="11">
        <v>-4.6661389279590102E-3</v>
      </c>
      <c r="AH76" s="11">
        <v>-1.37526785669441E-2</v>
      </c>
      <c r="AI76" s="11">
        <v>4.4204007110260502E-3</v>
      </c>
      <c r="AJ76" s="8">
        <v>5.4729955107517894E-3</v>
      </c>
      <c r="AK76" s="11">
        <v>-1.28857052832188E-2</v>
      </c>
      <c r="AL76" s="11">
        <v>-2.1977457959921499E-2</v>
      </c>
      <c r="AM76" s="11">
        <v>-3.7939526065160802E-3</v>
      </c>
      <c r="AN76" s="8">
        <v>0.29453633690780801</v>
      </c>
      <c r="AO76" s="11">
        <v>4.8582662622840304E-3</v>
      </c>
      <c r="AP76" s="11">
        <v>-4.2258498219540398E-3</v>
      </c>
      <c r="AQ76" s="11">
        <v>1.3942382346522101E-2</v>
      </c>
    </row>
    <row r="77" spans="1:43" ht="15.75" customHeight="1" x14ac:dyDescent="0.3">
      <c r="A77" s="9" t="s">
        <v>295</v>
      </c>
      <c r="B77" s="11" t="s">
        <v>289</v>
      </c>
      <c r="C77" s="11" t="s">
        <v>296</v>
      </c>
      <c r="D77" s="8">
        <v>5.8840065257454E-2</v>
      </c>
      <c r="E77" s="11">
        <v>-7.6400236829482406E-3</v>
      </c>
      <c r="F77" s="11">
        <v>-1.5565450006150301E-2</v>
      </c>
      <c r="G77" s="11">
        <v>2.8540264025385902E-4</v>
      </c>
      <c r="H77" s="8">
        <v>3.2349476867772099E-8</v>
      </c>
      <c r="I77" s="11">
        <v>2.23530238230055E-2</v>
      </c>
      <c r="J77" s="11">
        <v>1.4429165779782401E-2</v>
      </c>
      <c r="K77" s="11">
        <v>3.0276881866228601E-2</v>
      </c>
      <c r="L77" s="8">
        <v>0.20721411761634401</v>
      </c>
      <c r="M77" s="11">
        <v>-5.1018851756493401E-3</v>
      </c>
      <c r="N77" s="11">
        <v>-1.3030154109445901E-2</v>
      </c>
      <c r="O77" s="11">
        <v>2.8263837581472499E-3</v>
      </c>
      <c r="P77" s="8">
        <v>2.4775631220796998E-16</v>
      </c>
      <c r="Q77" s="11">
        <v>-3.3139158120294603E-2</v>
      </c>
      <c r="R77" s="11">
        <v>-4.1060893614352098E-2</v>
      </c>
      <c r="S77" s="11">
        <v>-2.5217422626237E-2</v>
      </c>
      <c r="T77" s="8">
        <v>9.5402167091181796E-4</v>
      </c>
      <c r="U77" s="11">
        <v>-1.33576860009852E-2</v>
      </c>
      <c r="V77" s="11">
        <v>-2.1281899259611901E-2</v>
      </c>
      <c r="W77" s="11">
        <v>-5.4334727423584498E-3</v>
      </c>
      <c r="X77" s="8">
        <v>1.3827655981882001E-2</v>
      </c>
      <c r="Y77" s="11">
        <v>9.9545563179961292E-3</v>
      </c>
      <c r="Z77" s="11">
        <v>2.0290320662898001E-3</v>
      </c>
      <c r="AA77" s="11">
        <v>1.78800805697025E-2</v>
      </c>
      <c r="AB77" s="8">
        <v>4.6372528965817103E-2</v>
      </c>
      <c r="AC77" s="11">
        <v>-8.056067827093491E-3</v>
      </c>
      <c r="AD77" s="11">
        <v>-1.5982623220895598E-2</v>
      </c>
      <c r="AE77" s="11">
        <v>-1.2951243329143401E-4</v>
      </c>
      <c r="AF77" s="8">
        <v>0.16513852846711499</v>
      </c>
      <c r="AG77" s="11">
        <v>-5.6122793977978098E-3</v>
      </c>
      <c r="AH77" s="11">
        <v>-1.3537363827371999E-2</v>
      </c>
      <c r="AI77" s="11">
        <v>2.31280503177634E-3</v>
      </c>
      <c r="AJ77" s="8">
        <v>5.2084185092520898E-6</v>
      </c>
      <c r="AK77" s="11">
        <v>-1.8424384677698202E-2</v>
      </c>
      <c r="AL77" s="11">
        <v>-2.6349354935727199E-2</v>
      </c>
      <c r="AM77" s="11">
        <v>-1.0499414419669201E-2</v>
      </c>
      <c r="AN77" s="8">
        <v>3.04688354757724E-2</v>
      </c>
      <c r="AO77" s="11">
        <v>8.7535938082436912E-3</v>
      </c>
      <c r="AP77" s="11">
        <v>8.2516750373155595E-4</v>
      </c>
      <c r="AQ77" s="11">
        <v>1.66820201127558E-2</v>
      </c>
    </row>
    <row r="78" spans="1:43" ht="15.75" customHeight="1" x14ac:dyDescent="0.3">
      <c r="A78" s="9" t="s">
        <v>297</v>
      </c>
      <c r="B78" s="11" t="s">
        <v>298</v>
      </c>
      <c r="C78" s="11" t="s">
        <v>176</v>
      </c>
      <c r="D78" s="8">
        <v>3.3968765627475701E-2</v>
      </c>
      <c r="E78" s="11">
        <v>-7.7776906081519093E-3</v>
      </c>
      <c r="F78" s="11">
        <v>-1.4966727968312801E-2</v>
      </c>
      <c r="G78" s="11">
        <v>-5.8865324799101798E-4</v>
      </c>
      <c r="H78" s="8">
        <v>2.19099721368596E-12</v>
      </c>
      <c r="I78" s="11">
        <v>2.5741854840491799E-2</v>
      </c>
      <c r="J78" s="11">
        <v>1.85583916533495E-2</v>
      </c>
      <c r="K78" s="11">
        <v>3.2925318027634098E-2</v>
      </c>
      <c r="L78" s="8">
        <v>5.8125616838190598E-2</v>
      </c>
      <c r="M78" s="11">
        <v>-6.9606305250289099E-3</v>
      </c>
      <c r="N78" s="11">
        <v>-1.41608462155213E-2</v>
      </c>
      <c r="O78" s="11">
        <v>2.39585165463442E-4</v>
      </c>
      <c r="P78" s="8">
        <v>5.04331833458432E-16</v>
      </c>
      <c r="Q78" s="11">
        <v>-2.9734022246058901E-2</v>
      </c>
      <c r="R78" s="11">
        <v>-3.6917076411313497E-2</v>
      </c>
      <c r="S78" s="11">
        <v>-2.2550968080804201E-2</v>
      </c>
      <c r="T78" s="8">
        <v>2.3675226022072701E-3</v>
      </c>
      <c r="U78" s="11">
        <v>-1.11614268341619E-2</v>
      </c>
      <c r="V78" s="11">
        <v>-1.8357788882300202E-2</v>
      </c>
      <c r="W78" s="11">
        <v>-3.9650647860235699E-3</v>
      </c>
      <c r="X78" s="8">
        <v>6.8765467329168698E-6</v>
      </c>
      <c r="Y78" s="11">
        <v>1.65036231799317E-2</v>
      </c>
      <c r="Z78" s="11">
        <v>9.3121209473211002E-3</v>
      </c>
      <c r="AA78" s="11">
        <v>2.3695125412542199E-2</v>
      </c>
      <c r="AB78" s="8">
        <v>0.28858327803072897</v>
      </c>
      <c r="AC78" s="11">
        <v>-3.8930191289605199E-3</v>
      </c>
      <c r="AD78" s="11">
        <v>-1.1083032274267201E-2</v>
      </c>
      <c r="AE78" s="11">
        <v>3.2969940163461299E-3</v>
      </c>
      <c r="AF78" s="8">
        <v>0.22986650491296901</v>
      </c>
      <c r="AG78" s="11">
        <v>-4.4044336687700794E-3</v>
      </c>
      <c r="AH78" s="11">
        <v>-1.15940938188266E-2</v>
      </c>
      <c r="AI78" s="11">
        <v>2.7852264812864101E-3</v>
      </c>
      <c r="AJ78" s="8">
        <v>4.52969858605053E-4</v>
      </c>
      <c r="AK78" s="11">
        <v>-1.2872960692416901E-2</v>
      </c>
      <c r="AL78" s="11">
        <v>-2.0066699196446498E-2</v>
      </c>
      <c r="AM78" s="11">
        <v>-5.6792221883873286E-3</v>
      </c>
      <c r="AN78" s="8">
        <v>0.46001547132446302</v>
      </c>
      <c r="AO78" s="11">
        <v>2.70971597904916E-3</v>
      </c>
      <c r="AP78" s="11">
        <v>-4.4788170426095604E-3</v>
      </c>
      <c r="AQ78" s="11">
        <v>9.8982490007078899E-3</v>
      </c>
    </row>
    <row r="79" spans="1:43" ht="15.75" customHeight="1" x14ac:dyDescent="0.3">
      <c r="A79" s="9" t="s">
        <v>299</v>
      </c>
      <c r="B79" s="11" t="s">
        <v>301</v>
      </c>
      <c r="C79" s="11" t="s">
        <v>300</v>
      </c>
      <c r="D79" s="8">
        <v>0.97358013506126906</v>
      </c>
      <c r="E79" s="11">
        <v>-1.34057114020646E-3</v>
      </c>
      <c r="F79" s="11">
        <v>-8.0746944921661803E-2</v>
      </c>
      <c r="G79" s="11">
        <v>7.7934027614791707E-2</v>
      </c>
      <c r="H79" s="8">
        <v>3.9476355800160003E-8</v>
      </c>
      <c r="I79" s="11">
        <v>0.22007121576215899</v>
      </c>
      <c r="J79" s="11">
        <v>0.14157175765353999</v>
      </c>
      <c r="K79" s="11">
        <v>0.29862021861189397</v>
      </c>
      <c r="L79" s="8">
        <v>8.1312381983190497E-16</v>
      </c>
      <c r="M79" s="11">
        <v>-0.32510004411481203</v>
      </c>
      <c r="N79" s="11">
        <v>-0.40428863016594102</v>
      </c>
      <c r="O79" s="11">
        <v>-0.246019279897498</v>
      </c>
      <c r="P79" s="8">
        <v>1.09437515165118E-2</v>
      </c>
      <c r="Q79" s="11">
        <v>-0.101784031648135</v>
      </c>
      <c r="R79" s="11">
        <v>-0.180192920625073</v>
      </c>
      <c r="S79" s="11">
        <v>-2.3383917116436601E-2</v>
      </c>
      <c r="T79" s="8">
        <v>0.225510654508291</v>
      </c>
      <c r="U79" s="11">
        <v>-4.8412548650566802E-2</v>
      </c>
      <c r="V79" s="11">
        <v>-0.12670861913338899</v>
      </c>
      <c r="W79" s="11">
        <v>2.9875915986525201E-2</v>
      </c>
      <c r="X79" s="8">
        <v>3.9529099218485603E-2</v>
      </c>
      <c r="Y79" s="11">
        <v>8.2744882063770897E-2</v>
      </c>
      <c r="Z79" s="11">
        <v>3.9735978909640696E-3</v>
      </c>
      <c r="AA79" s="11">
        <v>0.16153663592093401</v>
      </c>
      <c r="AB79" s="8">
        <v>3.9436857446413802E-4</v>
      </c>
      <c r="AC79" s="11">
        <v>0.142984945481618</v>
      </c>
      <c r="AD79" s="11">
        <v>6.3916667223580706E-2</v>
      </c>
      <c r="AE79" s="11">
        <v>0.22208369228310301</v>
      </c>
      <c r="AF79" s="8">
        <v>2.3170193717677E-3</v>
      </c>
      <c r="AG79" s="11">
        <v>0.123363729371387</v>
      </c>
      <c r="AH79" s="11">
        <v>4.3994246706561498E-2</v>
      </c>
      <c r="AI79" s="11">
        <v>0.202745451774383</v>
      </c>
      <c r="AJ79" s="8">
        <v>6.2793845180553404E-8</v>
      </c>
      <c r="AK79" s="11">
        <v>0.21719251355032501</v>
      </c>
      <c r="AL79" s="11">
        <v>0.13855468753023301</v>
      </c>
      <c r="AM79" s="11">
        <v>0.29591334665388902</v>
      </c>
      <c r="AN79" s="8">
        <v>8.95719698948233E-2</v>
      </c>
      <c r="AO79" s="11">
        <v>6.8664695338744003E-2</v>
      </c>
      <c r="AP79" s="11">
        <v>-1.0616174144316801E-2</v>
      </c>
      <c r="AQ79" s="11">
        <v>0.14793715588499901</v>
      </c>
    </row>
    <row r="80" spans="1:43" ht="15.75" customHeight="1" x14ac:dyDescent="0.3">
      <c r="A80" s="9" t="s">
        <v>304</v>
      </c>
      <c r="B80" s="11" t="s">
        <v>305</v>
      </c>
      <c r="C80" s="11" t="s">
        <v>176</v>
      </c>
      <c r="D80" s="8">
        <v>1.5050140550194401E-2</v>
      </c>
      <c r="E80" s="11">
        <v>-9.0072486982348005E-3</v>
      </c>
      <c r="F80" s="11">
        <v>-1.6268641606198501E-2</v>
      </c>
      <c r="G80" s="11">
        <v>-1.7458557902710599E-3</v>
      </c>
      <c r="H80" s="8">
        <v>1.7242417910478201E-11</v>
      </c>
      <c r="I80" s="11">
        <v>2.4912839754599399E-2</v>
      </c>
      <c r="J80" s="11">
        <v>1.7656642171173902E-2</v>
      </c>
      <c r="K80" s="11">
        <v>3.2169037338025001E-2</v>
      </c>
      <c r="L80" s="8">
        <v>6.7926166275357205E-2</v>
      </c>
      <c r="M80" s="11">
        <v>-6.7738306317668114E-3</v>
      </c>
      <c r="N80" s="11">
        <v>-1.4046647921832E-2</v>
      </c>
      <c r="O80" s="11">
        <v>4.9898665829841598E-4</v>
      </c>
      <c r="P80" s="8">
        <v>9.3610468323967297E-16</v>
      </c>
      <c r="Q80" s="11">
        <v>-2.9754405351482601E-2</v>
      </c>
      <c r="R80" s="11">
        <v>-3.7009964663464699E-2</v>
      </c>
      <c r="S80" s="11">
        <v>-2.24988460395006E-2</v>
      </c>
      <c r="T80" s="8">
        <v>2.4784688744530401E-3</v>
      </c>
      <c r="U80" s="11">
        <v>-1.1222685658572399E-2</v>
      </c>
      <c r="V80" s="11">
        <v>-1.8491596573793401E-2</v>
      </c>
      <c r="W80" s="11">
        <v>-3.9537747433515203E-3</v>
      </c>
      <c r="X80" s="8">
        <v>1.58014085452713E-5</v>
      </c>
      <c r="Y80" s="11">
        <v>1.6001970837276901E-2</v>
      </c>
      <c r="Z80" s="11">
        <v>8.7378486529862097E-3</v>
      </c>
      <c r="AA80" s="11">
        <v>2.3266093021567499E-2</v>
      </c>
      <c r="AB80" s="8">
        <v>0.35114037522556901</v>
      </c>
      <c r="AC80" s="11">
        <v>-3.4548121868830202E-3</v>
      </c>
      <c r="AD80" s="11">
        <v>-1.0717323997008799E-2</v>
      </c>
      <c r="AE80" s="11">
        <v>3.8076996232428001E-3</v>
      </c>
      <c r="AF80" s="8">
        <v>0.328516008813104</v>
      </c>
      <c r="AG80" s="11">
        <v>-3.62037812265738E-3</v>
      </c>
      <c r="AH80" s="11">
        <v>-1.08825517273161E-2</v>
      </c>
      <c r="AI80" s="11">
        <v>3.6417954820013301E-3</v>
      </c>
      <c r="AJ80" s="8">
        <v>3.7926409410006702E-4</v>
      </c>
      <c r="AK80" s="11">
        <v>-1.31768755530007E-2</v>
      </c>
      <c r="AL80" s="11">
        <v>-2.0443103312619799E-2</v>
      </c>
      <c r="AM80" s="11">
        <v>-5.9106477933816397E-3</v>
      </c>
      <c r="AN80" s="8">
        <v>0.55968496326721107</v>
      </c>
      <c r="AO80" s="11">
        <v>2.1609255730677401E-3</v>
      </c>
      <c r="AP80" s="11">
        <v>-5.1000870996261707E-3</v>
      </c>
      <c r="AQ80" s="11">
        <v>9.4219382457616588E-3</v>
      </c>
    </row>
    <row r="81" spans="1:43" ht="15.75" customHeight="1" x14ac:dyDescent="0.3">
      <c r="A81" s="9" t="s">
        <v>306</v>
      </c>
      <c r="B81" s="11" t="s">
        <v>307</v>
      </c>
      <c r="C81" s="11" t="s">
        <v>269</v>
      </c>
      <c r="D81" s="8">
        <v>1.1975113273142801E-2</v>
      </c>
      <c r="E81" s="11">
        <v>-8.8747265384404497E-3</v>
      </c>
      <c r="F81" s="11">
        <v>-1.5796636865837502E-2</v>
      </c>
      <c r="G81" s="11">
        <v>-1.9528162110433701E-3</v>
      </c>
      <c r="H81" s="8">
        <v>1.1782683143569399E-15</v>
      </c>
      <c r="I81" s="11">
        <v>-2.8258680455822201E-2</v>
      </c>
      <c r="J81" s="11">
        <v>-3.5173846765281298E-2</v>
      </c>
      <c r="K81" s="11">
        <v>-2.13435141463631E-2</v>
      </c>
      <c r="L81" s="8">
        <v>2.8677888606758298E-2</v>
      </c>
      <c r="M81" s="11">
        <v>7.7385294302810704E-3</v>
      </c>
      <c r="N81" s="11">
        <v>8.0619454128410097E-4</v>
      </c>
      <c r="O81" s="11">
        <v>1.4670864319278E-2</v>
      </c>
      <c r="P81" s="8">
        <v>2.4584818391720901E-10</v>
      </c>
      <c r="Q81" s="11">
        <v>2.2345087530956501E-2</v>
      </c>
      <c r="R81" s="11">
        <v>1.54272609299863E-2</v>
      </c>
      <c r="S81" s="11">
        <v>2.92629141319267E-2</v>
      </c>
      <c r="T81" s="8">
        <v>1.3029317237431599E-5</v>
      </c>
      <c r="U81" s="11">
        <v>1.5411327739604099E-2</v>
      </c>
      <c r="V81" s="11">
        <v>8.4833876162944497E-3</v>
      </c>
      <c r="W81" s="11">
        <v>2.2339267862913799E-2</v>
      </c>
      <c r="X81" s="8">
        <v>9.2142701776376797E-5</v>
      </c>
      <c r="Y81" s="11">
        <v>-1.38161742503605E-2</v>
      </c>
      <c r="Z81" s="11">
        <v>-2.0740654751424802E-2</v>
      </c>
      <c r="AA81" s="11">
        <v>-6.89169374929623E-3</v>
      </c>
      <c r="AB81" s="8">
        <v>0.64774644849307605</v>
      </c>
      <c r="AC81" s="11">
        <v>1.61373947975549E-3</v>
      </c>
      <c r="AD81" s="11">
        <v>-5.3089313502625293E-3</v>
      </c>
      <c r="AE81" s="11">
        <v>8.5364103097734997E-3</v>
      </c>
      <c r="AF81" s="8">
        <v>0.890246576645496</v>
      </c>
      <c r="AG81" s="11">
        <v>4.8736178398582001E-4</v>
      </c>
      <c r="AH81" s="11">
        <v>-6.4349972165804294E-3</v>
      </c>
      <c r="AI81" s="11">
        <v>7.4097207845520707E-3</v>
      </c>
      <c r="AJ81" s="8">
        <v>2.7038141714363098E-5</v>
      </c>
      <c r="AK81" s="11">
        <v>1.4832118320627599E-2</v>
      </c>
      <c r="AL81" s="11">
        <v>7.9062946365797901E-3</v>
      </c>
      <c r="AM81" s="11">
        <v>2.1757942004675301E-2</v>
      </c>
      <c r="AN81" s="8">
        <v>0.24200587137909299</v>
      </c>
      <c r="AO81" s="11">
        <v>-4.1316232184579714E-3</v>
      </c>
      <c r="AP81" s="11">
        <v>-1.1053013800714599E-2</v>
      </c>
      <c r="AQ81" s="11">
        <v>2.7897673637986499E-3</v>
      </c>
    </row>
    <row r="82" spans="1:43" ht="15.75" customHeight="1" x14ac:dyDescent="0.3">
      <c r="A82" s="9" t="s">
        <v>309</v>
      </c>
      <c r="B82" s="11" t="s">
        <v>311</v>
      </c>
      <c r="C82" s="11" t="s">
        <v>310</v>
      </c>
      <c r="D82" s="8">
        <v>0.135972699715665</v>
      </c>
      <c r="E82" s="11">
        <v>-1.6031727511501202E-2</v>
      </c>
      <c r="F82" s="11">
        <v>-3.7107552881256403E-2</v>
      </c>
      <c r="G82" s="11">
        <v>5.0438156777882614E-3</v>
      </c>
      <c r="H82" s="8">
        <v>7.9254699822292208E-3</v>
      </c>
      <c r="I82" s="11">
        <v>-2.84929605526483E-2</v>
      </c>
      <c r="J82" s="11">
        <v>-4.9528258615124401E-2</v>
      </c>
      <c r="K82" s="11">
        <v>-7.4621733233013786E-3</v>
      </c>
      <c r="L82" s="8">
        <v>0.32273674698524002</v>
      </c>
      <c r="M82" s="11">
        <v>1.0626077628225299E-2</v>
      </c>
      <c r="N82" s="11">
        <v>-1.04357708979069E-2</v>
      </c>
      <c r="O82" s="11">
        <v>3.16891672659457E-2</v>
      </c>
      <c r="P82" s="8">
        <v>2.5343269502922501E-8</v>
      </c>
      <c r="Q82" s="11">
        <v>6.0555890549322103E-2</v>
      </c>
      <c r="R82" s="11">
        <v>3.9255328830263198E-2</v>
      </c>
      <c r="S82" s="11">
        <v>8.1866917042878698E-2</v>
      </c>
      <c r="T82" s="8">
        <v>0.37318746884600901</v>
      </c>
      <c r="U82" s="11">
        <v>9.5337329751751902E-3</v>
      </c>
      <c r="V82" s="11">
        <v>-1.1449462809551701E-2</v>
      </c>
      <c r="W82" s="11">
        <v>3.0518357070891899E-2</v>
      </c>
      <c r="X82" s="8">
        <v>1.45415875379677E-15</v>
      </c>
      <c r="Y82" s="11">
        <v>-8.6498317580912906E-2</v>
      </c>
      <c r="Z82" s="11">
        <v>-0.107749838740758</v>
      </c>
      <c r="AA82" s="11">
        <v>-6.5262539186663304E-2</v>
      </c>
      <c r="AB82" s="8">
        <v>9.3129915597406104E-2</v>
      </c>
      <c r="AC82" s="11">
        <v>1.79500230240007E-2</v>
      </c>
      <c r="AD82" s="11">
        <v>-3.0021989345067001E-3</v>
      </c>
      <c r="AE82" s="11">
        <v>3.8904322067840502E-2</v>
      </c>
      <c r="AF82" s="8">
        <v>0.278282681452311</v>
      </c>
      <c r="AG82" s="11">
        <v>-1.1598870630193599E-2</v>
      </c>
      <c r="AH82" s="11">
        <v>-3.2569461302788601E-2</v>
      </c>
      <c r="AI82" s="11">
        <v>9.3686441309242703E-3</v>
      </c>
      <c r="AJ82" s="8">
        <v>9.2423160427372707E-3</v>
      </c>
      <c r="AK82" s="11">
        <v>2.7954255253534E-2</v>
      </c>
      <c r="AL82" s="11">
        <v>6.9068554907784794E-3</v>
      </c>
      <c r="AM82" s="11">
        <v>4.90064023419233E-2</v>
      </c>
      <c r="AN82" s="8">
        <v>9.2605184879368798E-5</v>
      </c>
      <c r="AO82" s="11">
        <v>-4.1831123414962798E-2</v>
      </c>
      <c r="AP82" s="11">
        <v>-6.2808727170550097E-2</v>
      </c>
      <c r="AQ82" s="11">
        <v>-2.0860912297193199E-2</v>
      </c>
    </row>
    <row r="83" spans="1:43" ht="15.75" customHeight="1" x14ac:dyDescent="0.3">
      <c r="A83" s="9" t="s">
        <v>314</v>
      </c>
      <c r="B83" s="11" t="s">
        <v>316</v>
      </c>
      <c r="C83" s="11" t="s">
        <v>315</v>
      </c>
      <c r="D83" s="8">
        <v>2.0098113716949702E-15</v>
      </c>
      <c r="E83" s="11">
        <v>-3.92593043198666E-2</v>
      </c>
      <c r="F83" s="11">
        <v>-4.8945757697113103E-2</v>
      </c>
      <c r="G83" s="11">
        <v>-2.9572850942620001E-2</v>
      </c>
      <c r="H83" s="8">
        <v>2.2904873393775999E-5</v>
      </c>
      <c r="I83" s="11">
        <v>-2.0788833155970701E-2</v>
      </c>
      <c r="J83" s="11">
        <v>-3.0410173902631801E-2</v>
      </c>
      <c r="K83" s="11">
        <v>-1.1167492409309501E-2</v>
      </c>
      <c r="L83" s="8">
        <v>4.0281994359201902E-3</v>
      </c>
      <c r="M83" s="11">
        <v>-1.42078118492235E-2</v>
      </c>
      <c r="N83" s="11">
        <v>-2.3890197472615001E-2</v>
      </c>
      <c r="O83" s="11">
        <v>-4.5254262258320396E-3</v>
      </c>
      <c r="P83" s="8">
        <v>9.7084663269782088E-15</v>
      </c>
      <c r="Q83" s="11">
        <v>-3.79927668951709E-2</v>
      </c>
      <c r="R83" s="11">
        <v>-4.7606286282710297E-2</v>
      </c>
      <c r="S83" s="11">
        <v>-2.8379247507631399E-2</v>
      </c>
      <c r="T83" s="8">
        <v>3.0927267434613299E-3</v>
      </c>
      <c r="U83" s="11">
        <v>1.44943479270236E-2</v>
      </c>
      <c r="V83" s="11">
        <v>4.89192354535661E-3</v>
      </c>
      <c r="W83" s="11">
        <v>2.40967723086906E-2</v>
      </c>
      <c r="X83" s="8">
        <v>2.1575037292270301E-5</v>
      </c>
      <c r="Y83" s="11">
        <v>-2.09536627259811E-2</v>
      </c>
      <c r="Z83" s="11">
        <v>-3.06206388091258E-2</v>
      </c>
      <c r="AA83" s="11">
        <v>-1.1286686642836399E-2</v>
      </c>
      <c r="AB83" s="8">
        <v>5.5859406404982502E-15</v>
      </c>
      <c r="AC83" s="11">
        <v>3.8820629713121897E-2</v>
      </c>
      <c r="AD83" s="11">
        <v>2.90856387664561E-2</v>
      </c>
      <c r="AE83" s="11">
        <v>4.8555620659787697E-2</v>
      </c>
      <c r="AF83" s="8">
        <v>1.20925099237328E-10</v>
      </c>
      <c r="AG83" s="11">
        <v>3.2116595022742202E-2</v>
      </c>
      <c r="AH83" s="11">
        <v>2.2341734537843199E-2</v>
      </c>
      <c r="AI83" s="11">
        <v>4.1891455507641097E-2</v>
      </c>
      <c r="AJ83" s="8">
        <v>4.5807459001252301E-11</v>
      </c>
      <c r="AK83" s="11">
        <v>3.2473155252863699E-2</v>
      </c>
      <c r="AL83" s="11">
        <v>2.2808748866481401E-2</v>
      </c>
      <c r="AM83" s="11">
        <v>4.2137561639246097E-2</v>
      </c>
      <c r="AN83" s="8">
        <v>0.30304498028069998</v>
      </c>
      <c r="AO83" s="11">
        <v>-5.1468839120895997E-3</v>
      </c>
      <c r="AP83" s="11">
        <v>-1.49416575036324E-2</v>
      </c>
      <c r="AQ83" s="11">
        <v>4.6478896794532399E-3</v>
      </c>
    </row>
    <row r="84" spans="1:43" ht="15.75" customHeight="1" x14ac:dyDescent="0.3">
      <c r="A84" s="9" t="s">
        <v>318</v>
      </c>
      <c r="B84" s="11" t="s">
        <v>319</v>
      </c>
      <c r="C84" s="11" t="s">
        <v>184</v>
      </c>
      <c r="D84" s="8">
        <v>0.24904927075586</v>
      </c>
      <c r="E84" s="11">
        <v>-5.9406474762811997E-3</v>
      </c>
      <c r="F84" s="11">
        <v>-1.60421788454236E-2</v>
      </c>
      <c r="G84" s="11">
        <v>4.1608838928611702E-3</v>
      </c>
      <c r="H84" s="8">
        <v>1.92383671928764E-9</v>
      </c>
      <c r="I84" s="11">
        <v>-3.0727800636490402E-2</v>
      </c>
      <c r="J84" s="11">
        <v>-4.0756359956155903E-2</v>
      </c>
      <c r="K84" s="11">
        <v>-2.06992413168249E-2</v>
      </c>
      <c r="L84" s="8">
        <v>6.5287669064916702E-11</v>
      </c>
      <c r="M84" s="11">
        <v>3.3637723634652603E-2</v>
      </c>
      <c r="N84" s="11">
        <v>2.3545730186336301E-2</v>
      </c>
      <c r="O84" s="11">
        <v>4.3729717082969008E-2</v>
      </c>
      <c r="P84" s="8">
        <v>5.84484575233462E-7</v>
      </c>
      <c r="Q84" s="11">
        <v>-2.5560486365413301E-2</v>
      </c>
      <c r="R84" s="11">
        <v>-3.5586086057516501E-2</v>
      </c>
      <c r="S84" s="11">
        <v>-1.55348866733101E-2</v>
      </c>
      <c r="T84" s="8">
        <v>3.0369846758953401E-5</v>
      </c>
      <c r="U84" s="11">
        <v>2.12914066942952E-2</v>
      </c>
      <c r="V84" s="11">
        <v>1.1286634128432499E-2</v>
      </c>
      <c r="W84" s="11">
        <v>3.1296179260157903E-2</v>
      </c>
      <c r="X84" s="8">
        <v>3.8086918520687798E-8</v>
      </c>
      <c r="Y84" s="11">
        <v>-2.82505378841751E-2</v>
      </c>
      <c r="Z84" s="11">
        <v>-3.8316977352640599E-2</v>
      </c>
      <c r="AA84" s="11">
        <v>-1.8184098415709501E-2</v>
      </c>
      <c r="AB84" s="8">
        <v>2.19303236359002E-8</v>
      </c>
      <c r="AC84" s="11">
        <v>2.9024488441233301E-2</v>
      </c>
      <c r="AD84" s="11">
        <v>1.8860759127653899E-2</v>
      </c>
      <c r="AE84" s="11">
        <v>3.9188217754812703E-2</v>
      </c>
      <c r="AF84" s="8">
        <v>1.7957467233014501E-7</v>
      </c>
      <c r="AG84" s="11">
        <v>2.7152345029670101E-2</v>
      </c>
      <c r="AH84" s="11">
        <v>1.6957658980118698E-2</v>
      </c>
      <c r="AI84" s="11">
        <v>3.7347031079221403E-2</v>
      </c>
      <c r="AJ84" s="8">
        <v>2.2860029317304799E-15</v>
      </c>
      <c r="AK84" s="11">
        <v>-4.0748922156097003E-2</v>
      </c>
      <c r="AL84" s="11">
        <v>-5.0823095637931012E-2</v>
      </c>
      <c r="AM84" s="11">
        <v>-3.0674748674263098E-2</v>
      </c>
      <c r="AN84" s="8">
        <v>0.55462486300643998</v>
      </c>
      <c r="AO84" s="11">
        <v>-3.0800795322316302E-3</v>
      </c>
      <c r="AP84" s="11">
        <v>-1.32976374560553E-2</v>
      </c>
      <c r="AQ84" s="11">
        <v>7.137478391592041E-3</v>
      </c>
    </row>
    <row r="85" spans="1:43" ht="15.75" customHeight="1" x14ac:dyDescent="0.3">
      <c r="A85" s="9" t="s">
        <v>322</v>
      </c>
      <c r="B85" s="11" t="s">
        <v>323</v>
      </c>
      <c r="C85" s="11" t="s">
        <v>291</v>
      </c>
      <c r="D85" s="8">
        <v>4.5473854077887298E-15</v>
      </c>
      <c r="E85" s="11">
        <v>-3.8853422954261398E-2</v>
      </c>
      <c r="F85" s="11">
        <v>-4.8564457751630097E-2</v>
      </c>
      <c r="G85" s="11">
        <v>-2.9142388156892698E-2</v>
      </c>
      <c r="H85" s="8">
        <v>1.18227335709631E-5</v>
      </c>
      <c r="I85" s="11">
        <v>-2.1568661369094501E-2</v>
      </c>
      <c r="J85" s="11">
        <v>-3.12174335245624E-2</v>
      </c>
      <c r="K85" s="11">
        <v>-1.1919889213626699E-2</v>
      </c>
      <c r="L85" s="8">
        <v>2.6966967148170798E-3</v>
      </c>
      <c r="M85" s="11">
        <v>-1.4863031442821899E-2</v>
      </c>
      <c r="N85" s="11">
        <v>-2.45719137504531E-2</v>
      </c>
      <c r="O85" s="11">
        <v>-5.1541491351906497E-3</v>
      </c>
      <c r="P85" s="8">
        <v>7.4682568519988607E-12</v>
      </c>
      <c r="Q85" s="11">
        <v>-3.3692327296610598E-2</v>
      </c>
      <c r="R85" s="11">
        <v>-4.3332181492432897E-2</v>
      </c>
      <c r="S85" s="11">
        <v>-2.4052473100788299E-2</v>
      </c>
      <c r="T85" s="8">
        <v>4.6711982947059598E-3</v>
      </c>
      <c r="U85" s="11">
        <v>1.3895430356802701E-2</v>
      </c>
      <c r="V85" s="11">
        <v>4.2683453277215901E-3</v>
      </c>
      <c r="W85" s="11">
        <v>2.3522515385883899E-2</v>
      </c>
      <c r="X85" s="8">
        <v>1.0760995003646299E-5</v>
      </c>
      <c r="Y85" s="11">
        <v>-2.1755316722849201E-2</v>
      </c>
      <c r="Z85" s="11">
        <v>-3.1442342930930997E-2</v>
      </c>
      <c r="AA85" s="11">
        <v>-1.20682905147675E-2</v>
      </c>
      <c r="AB85" s="8">
        <v>3.5471986336610812E-14</v>
      </c>
      <c r="AC85" s="11">
        <v>3.7747703011305603E-2</v>
      </c>
      <c r="AD85" s="11">
        <v>2.79862359246748E-2</v>
      </c>
      <c r="AE85" s="11">
        <v>4.7509170097936398E-2</v>
      </c>
      <c r="AF85" s="8">
        <v>1.8742905180758699E-9</v>
      </c>
      <c r="AG85" s="11">
        <v>3.0049772744806601E-2</v>
      </c>
      <c r="AH85" s="11">
        <v>2.02493492204988E-2</v>
      </c>
      <c r="AI85" s="11">
        <v>3.9850196269114298E-2</v>
      </c>
      <c r="AJ85" s="8">
        <v>1.2676193732695801E-10</v>
      </c>
      <c r="AK85" s="11">
        <v>3.17969476856588E-2</v>
      </c>
      <c r="AL85" s="11">
        <v>2.21085882938475E-2</v>
      </c>
      <c r="AM85" s="11">
        <v>4.1485307077470099E-2</v>
      </c>
      <c r="AN85" s="8">
        <v>7.0251834554144896E-2</v>
      </c>
      <c r="AO85" s="11">
        <v>-9.0691148889844413E-3</v>
      </c>
      <c r="AP85" s="11">
        <v>-1.8888130970889299E-2</v>
      </c>
      <c r="AQ85" s="11">
        <v>7.4990119292040098E-4</v>
      </c>
    </row>
    <row r="86" spans="1:43" ht="15.75" customHeight="1" x14ac:dyDescent="0.3">
      <c r="A86" s="9" t="s">
        <v>324</v>
      </c>
      <c r="B86" s="11" t="s">
        <v>326</v>
      </c>
      <c r="C86" s="11" t="s">
        <v>325</v>
      </c>
      <c r="D86" s="8">
        <v>4.1568494866860102E-4</v>
      </c>
      <c r="E86" s="11">
        <v>-1.2261809944982299E-2</v>
      </c>
      <c r="F86" s="11">
        <v>-1.9069773294306501E-2</v>
      </c>
      <c r="G86" s="11">
        <v>-5.4538465956580394E-3</v>
      </c>
      <c r="H86" s="8">
        <v>3.0973678818695398E-4</v>
      </c>
      <c r="I86" s="11">
        <v>1.2530284365193E-2</v>
      </c>
      <c r="J86" s="11">
        <v>5.7219811733606601E-3</v>
      </c>
      <c r="K86" s="11">
        <v>1.9338587557025399E-2</v>
      </c>
      <c r="L86" s="8">
        <v>0.13034258992339801</v>
      </c>
      <c r="M86" s="11">
        <v>-5.2645730663079104E-3</v>
      </c>
      <c r="N86" s="11">
        <v>-1.2085558681431401E-2</v>
      </c>
      <c r="O86" s="11">
        <v>1.5564125488156E-3</v>
      </c>
      <c r="P86" s="8">
        <v>4.7518484433680602E-15</v>
      </c>
      <c r="Q86" s="11">
        <v>-2.7200915713083799E-2</v>
      </c>
      <c r="R86" s="11">
        <v>-3.4004674908734801E-2</v>
      </c>
      <c r="S86" s="11">
        <v>-2.0397156517432801E-2</v>
      </c>
      <c r="T86" s="8">
        <v>0.17252198192062401</v>
      </c>
      <c r="U86" s="11">
        <v>-4.7446512632989503E-3</v>
      </c>
      <c r="V86" s="11">
        <v>-1.1561703581005899E-2</v>
      </c>
      <c r="W86" s="11">
        <v>2.072401054408E-3</v>
      </c>
      <c r="X86" s="8">
        <v>8.0063820879047701E-5</v>
      </c>
      <c r="Y86" s="11">
        <v>1.3710236500394799E-2</v>
      </c>
      <c r="Z86" s="11">
        <v>6.8977577176548999E-3</v>
      </c>
      <c r="AA86" s="11">
        <v>2.0522715283134801E-2</v>
      </c>
      <c r="AB86" s="8">
        <v>0.170193054088529</v>
      </c>
      <c r="AC86" s="11">
        <v>-4.76692844329131E-3</v>
      </c>
      <c r="AD86" s="11">
        <v>-1.1578841077184E-2</v>
      </c>
      <c r="AE86" s="11">
        <v>2.0449841906014202E-3</v>
      </c>
      <c r="AF86" s="8">
        <v>0.349915850629055</v>
      </c>
      <c r="AG86" s="11">
        <v>-3.2484395757213101E-3</v>
      </c>
      <c r="AH86" s="11">
        <v>-1.00597914846798E-2</v>
      </c>
      <c r="AI86" s="11">
        <v>3.5629123332372001E-3</v>
      </c>
      <c r="AJ86" s="8">
        <v>0.22724779781537399</v>
      </c>
      <c r="AK86" s="11">
        <v>-4.19845756111723E-3</v>
      </c>
      <c r="AL86" s="11">
        <v>-1.10134287746185E-2</v>
      </c>
      <c r="AM86" s="11">
        <v>2.61651365238404E-3</v>
      </c>
      <c r="AN86" s="8">
        <v>0.67400172065873099</v>
      </c>
      <c r="AO86" s="11">
        <v>1.4612748567376099E-3</v>
      </c>
      <c r="AP86" s="11">
        <v>-5.3472839571255901E-3</v>
      </c>
      <c r="AQ86" s="11">
        <v>8.2698336706008204E-3</v>
      </c>
    </row>
    <row r="87" spans="1:43" ht="15.75" customHeight="1" x14ac:dyDescent="0.3">
      <c r="A87" s="9" t="s">
        <v>327</v>
      </c>
      <c r="B87" s="11" t="s">
        <v>329</v>
      </c>
      <c r="C87" s="11" t="s">
        <v>328</v>
      </c>
      <c r="D87" s="8">
        <v>8.6385859783124005E-3</v>
      </c>
      <c r="E87" s="11">
        <v>0.14334499050865901</v>
      </c>
      <c r="F87" s="11">
        <v>3.6381854030996599E-2</v>
      </c>
      <c r="G87" s="11">
        <v>0.25036755496314611</v>
      </c>
      <c r="H87" s="8">
        <v>0.50872338574899201</v>
      </c>
      <c r="I87" s="11">
        <v>3.59201435307075E-2</v>
      </c>
      <c r="J87" s="11">
        <v>-7.0588803022468394E-2</v>
      </c>
      <c r="K87" s="11">
        <v>0.142494332992923</v>
      </c>
      <c r="L87" s="8">
        <v>0.102433225478251</v>
      </c>
      <c r="M87" s="11">
        <v>-8.9243457689590397E-2</v>
      </c>
      <c r="N87" s="11">
        <v>-0.19635936433891801</v>
      </c>
      <c r="O87" s="11">
        <v>1.7850299838849198E-2</v>
      </c>
      <c r="P87" s="8">
        <v>1.87537854794593E-3</v>
      </c>
      <c r="Q87" s="11">
        <v>-0.17189582704370299</v>
      </c>
      <c r="R87" s="11">
        <v>-0.28025787565311699</v>
      </c>
      <c r="S87" s="11">
        <v>-6.3540853374714407E-2</v>
      </c>
      <c r="T87" s="8">
        <v>5.6261990670041798E-2</v>
      </c>
      <c r="U87" s="11">
        <v>0.10372786249640401</v>
      </c>
      <c r="V87" s="11">
        <v>-2.7442273743538202E-3</v>
      </c>
      <c r="W87" s="11">
        <v>0.210259885176209</v>
      </c>
      <c r="X87" s="8">
        <v>0.4497841199489821</v>
      </c>
      <c r="Y87" s="11">
        <v>-4.15719353220496E-2</v>
      </c>
      <c r="Z87" s="11">
        <v>-0.14939250641449101</v>
      </c>
      <c r="AA87" s="11">
        <v>6.6230975225455402E-2</v>
      </c>
      <c r="AB87" s="8">
        <v>6.1502169139217898E-3</v>
      </c>
      <c r="AC87" s="11">
        <v>-0.149004562500093</v>
      </c>
      <c r="AD87" s="11">
        <v>-0.25565581655641001</v>
      </c>
      <c r="AE87" s="11">
        <v>-4.24466509439613E-2</v>
      </c>
      <c r="AF87" s="8">
        <v>2.21712756187234E-2</v>
      </c>
      <c r="AG87" s="11">
        <v>-0.12468896029988</v>
      </c>
      <c r="AH87" s="11">
        <v>-0.231588439348277</v>
      </c>
      <c r="AI87" s="11">
        <v>-1.78996683875597E-2</v>
      </c>
      <c r="AJ87" s="8">
        <v>2.6033961905361299E-3</v>
      </c>
      <c r="AK87" s="11">
        <v>0.164766023069009</v>
      </c>
      <c r="AL87" s="11">
        <v>5.7526488983688097E-2</v>
      </c>
      <c r="AM87" s="11">
        <v>0.27203453925472099</v>
      </c>
      <c r="AN87" s="8">
        <v>5.3664258915039214E-15</v>
      </c>
      <c r="AO87" s="11">
        <v>0.42947232223391502</v>
      </c>
      <c r="AP87" s="11">
        <v>0.321885060294967</v>
      </c>
      <c r="AQ87" s="11">
        <v>0.53723650117681898</v>
      </c>
    </row>
    <row r="88" spans="1:43" ht="15.75" customHeight="1" x14ac:dyDescent="0.3">
      <c r="A88" s="9" t="s">
        <v>330</v>
      </c>
      <c r="B88" s="11" t="s">
        <v>331</v>
      </c>
      <c r="C88" s="11" t="s">
        <v>269</v>
      </c>
      <c r="D88" s="8">
        <v>0.28191790009189799</v>
      </c>
      <c r="E88" s="11">
        <v>-3.1065174515383098E-3</v>
      </c>
      <c r="F88" s="11">
        <v>-8.765098931573621E-3</v>
      </c>
      <c r="G88" s="11">
        <v>2.55206402849701E-3</v>
      </c>
      <c r="H88" s="8">
        <v>1.0623272622027499E-14</v>
      </c>
      <c r="I88" s="11">
        <v>2.2305729917360601E-2</v>
      </c>
      <c r="J88" s="11">
        <v>1.66529286000375E-2</v>
      </c>
      <c r="K88" s="11">
        <v>2.7958531234683601E-2</v>
      </c>
      <c r="L88" s="8">
        <v>0.27034473474774201</v>
      </c>
      <c r="M88" s="11">
        <v>-3.1873367824600501E-3</v>
      </c>
      <c r="N88" s="11">
        <v>-8.85487828726228E-3</v>
      </c>
      <c r="O88" s="11">
        <v>2.4802047223421901E-3</v>
      </c>
      <c r="P88" s="8">
        <v>4.17104117215007E-9</v>
      </c>
      <c r="Q88" s="11">
        <v>-1.6960681216097302E-2</v>
      </c>
      <c r="R88" s="11">
        <v>-2.26158165048265E-2</v>
      </c>
      <c r="S88" s="11">
        <v>-1.1305545927368099E-2</v>
      </c>
      <c r="T88" s="8">
        <v>2.1715702164040799E-4</v>
      </c>
      <c r="U88" s="11">
        <v>-1.0686651354203099E-2</v>
      </c>
      <c r="V88" s="11">
        <v>-1.6350075295806E-2</v>
      </c>
      <c r="W88" s="11">
        <v>-5.0232274126001996E-3</v>
      </c>
      <c r="X88" s="8">
        <v>5.5033094887420003E-2</v>
      </c>
      <c r="Y88" s="11">
        <v>5.5415182843164207E-3</v>
      </c>
      <c r="Z88" s="11">
        <v>-1.1943332612831001E-4</v>
      </c>
      <c r="AA88" s="11">
        <v>1.1202469894761201E-2</v>
      </c>
      <c r="AB88" s="8">
        <v>0.219754036344745</v>
      </c>
      <c r="AC88" s="11">
        <v>-3.5430137952184399E-3</v>
      </c>
      <c r="AD88" s="11">
        <v>-9.2017230463511904E-3</v>
      </c>
      <c r="AE88" s="11">
        <v>2.1156954559143201E-3</v>
      </c>
      <c r="AF88" s="8">
        <v>0.19106512369995801</v>
      </c>
      <c r="AG88" s="11">
        <v>-3.7744856819697599E-3</v>
      </c>
      <c r="AH88" s="11">
        <v>-9.4328506437460196E-3</v>
      </c>
      <c r="AI88" s="11">
        <v>1.8838792798065E-3</v>
      </c>
      <c r="AJ88" s="8">
        <v>3.6026986350147003E-11</v>
      </c>
      <c r="AK88" s="11">
        <v>-1.9120104645658598E-2</v>
      </c>
      <c r="AL88" s="11">
        <v>-2.4780071509625801E-2</v>
      </c>
      <c r="AM88" s="11">
        <v>-1.34601377816915E-2</v>
      </c>
      <c r="AN88" s="8">
        <v>2.5941617190585301E-2</v>
      </c>
      <c r="AO88" s="11">
        <v>6.4282946211027207E-3</v>
      </c>
      <c r="AP88" s="11">
        <v>7.7105632131562309E-4</v>
      </c>
      <c r="AQ88" s="11">
        <v>1.20855329208898E-2</v>
      </c>
    </row>
    <row r="89" spans="1:43" ht="15.75" customHeight="1" x14ac:dyDescent="0.3">
      <c r="A89" s="9" t="s">
        <v>334</v>
      </c>
      <c r="B89" s="11" t="s">
        <v>336</v>
      </c>
      <c r="C89" s="11" t="s">
        <v>335</v>
      </c>
      <c r="D89" s="8">
        <v>4.9544108536827304E-6</v>
      </c>
      <c r="E89" s="11">
        <v>4.6922496700649401E-2</v>
      </c>
      <c r="F89" s="11">
        <v>2.67883353539311E-2</v>
      </c>
      <c r="G89" s="11">
        <v>6.7066894690370596E-2</v>
      </c>
      <c r="H89" s="8">
        <v>1.09156337837797E-14</v>
      </c>
      <c r="I89" s="11">
        <v>-7.9724860104041395E-2</v>
      </c>
      <c r="J89" s="11">
        <v>-9.995180941774498E-2</v>
      </c>
      <c r="K89" s="11">
        <v>-5.9511296441349802E-2</v>
      </c>
      <c r="L89" s="8">
        <v>1.21188626851953E-4</v>
      </c>
      <c r="M89" s="11">
        <v>3.9499426741056498E-2</v>
      </c>
      <c r="N89" s="11">
        <v>1.93605237863313E-2</v>
      </c>
      <c r="O89" s="11">
        <v>5.9644882138215102E-2</v>
      </c>
      <c r="P89" s="8">
        <v>2.6662945866132398E-3</v>
      </c>
      <c r="Q89" s="11">
        <v>-3.07440066629017E-2</v>
      </c>
      <c r="R89" s="11">
        <v>-5.08079149305041E-2</v>
      </c>
      <c r="S89" s="11">
        <v>-1.0685646942166701E-2</v>
      </c>
      <c r="T89" s="8">
        <v>0.60533440901505398</v>
      </c>
      <c r="U89" s="11">
        <v>-5.3205605657452503E-3</v>
      </c>
      <c r="V89" s="11">
        <v>-2.5502466102730399E-2</v>
      </c>
      <c r="W89" s="11">
        <v>1.48599924801225E-2</v>
      </c>
      <c r="X89" s="8">
        <v>7.1123008204887693E-10</v>
      </c>
      <c r="Y89" s="11">
        <v>-6.3286744828420102E-2</v>
      </c>
      <c r="Z89" s="11">
        <v>-8.3417476200789098E-2</v>
      </c>
      <c r="AA89" s="11">
        <v>-4.3166490206631901E-2</v>
      </c>
      <c r="AB89" s="8">
        <v>0.107658677741013</v>
      </c>
      <c r="AC89" s="11">
        <v>-1.6582994651492398E-2</v>
      </c>
      <c r="AD89" s="11">
        <v>-3.6788030468675098E-2</v>
      </c>
      <c r="AE89" s="11">
        <v>3.6188467826803209E-3</v>
      </c>
      <c r="AF89" s="8">
        <v>1.6885857648277899E-5</v>
      </c>
      <c r="AG89" s="11">
        <v>-4.4376378438884298E-2</v>
      </c>
      <c r="AH89" s="11">
        <v>-6.4596745316611803E-2</v>
      </c>
      <c r="AI89" s="11">
        <v>-2.4164847937731E-2</v>
      </c>
      <c r="AJ89" s="8">
        <v>6.3134118489720601E-8</v>
      </c>
      <c r="AK89" s="11">
        <v>-5.5665598687058102E-2</v>
      </c>
      <c r="AL89" s="11">
        <v>-7.5839177818286405E-2</v>
      </c>
      <c r="AM89" s="11">
        <v>-3.5501525918795601E-2</v>
      </c>
      <c r="AN89" s="8">
        <v>0.61856968774564103</v>
      </c>
      <c r="AO89" s="11">
        <v>5.1278923915900297E-3</v>
      </c>
      <c r="AP89" s="11">
        <v>-1.5059159184849E-2</v>
      </c>
      <c r="AQ89" s="11">
        <v>2.5315750839178398E-2</v>
      </c>
    </row>
    <row r="90" spans="1:43" ht="15.75" customHeight="1" x14ac:dyDescent="0.3">
      <c r="A90" s="9" t="s">
        <v>337</v>
      </c>
      <c r="B90" s="11" t="s">
        <v>338</v>
      </c>
      <c r="C90" s="11" t="s">
        <v>239</v>
      </c>
      <c r="D90" s="8">
        <v>2.5022123836897502E-4</v>
      </c>
      <c r="E90" s="11">
        <v>-1.5228032868789499E-2</v>
      </c>
      <c r="F90" s="11">
        <v>-2.33778295398205E-2</v>
      </c>
      <c r="G90" s="11">
        <v>-7.0782361977585299E-3</v>
      </c>
      <c r="H90" s="8">
        <v>2.10975347555638E-2</v>
      </c>
      <c r="I90" s="11">
        <v>9.5868938197698587E-3</v>
      </c>
      <c r="J90" s="11">
        <v>1.43949404185819E-3</v>
      </c>
      <c r="K90" s="11">
        <v>1.77342935976815E-2</v>
      </c>
      <c r="L90" s="8">
        <v>0.10789018785839501</v>
      </c>
      <c r="M90" s="11">
        <v>-6.69659362231951E-3</v>
      </c>
      <c r="N90" s="11">
        <v>-1.48602894808423E-2</v>
      </c>
      <c r="O90" s="11">
        <v>1.46710223620332E-3</v>
      </c>
      <c r="P90" s="8">
        <v>1.10987877042756E-14</v>
      </c>
      <c r="Q90" s="11">
        <v>-3.2112146870306599E-2</v>
      </c>
      <c r="R90" s="11">
        <v>-4.0256003249323602E-2</v>
      </c>
      <c r="S90" s="11">
        <v>-2.3968290491289599E-2</v>
      </c>
      <c r="T90" s="8">
        <v>0.37805129337647708</v>
      </c>
      <c r="U90" s="11">
        <v>-3.6695335680734299E-3</v>
      </c>
      <c r="V90" s="11">
        <v>-1.1828734466887701E-2</v>
      </c>
      <c r="W90" s="11">
        <v>4.4896673307408706E-3</v>
      </c>
      <c r="X90" s="8">
        <v>5.0424788508823797E-3</v>
      </c>
      <c r="Y90" s="11">
        <v>1.16669282078376E-2</v>
      </c>
      <c r="Z90" s="11">
        <v>3.5129529625802102E-3</v>
      </c>
      <c r="AA90" s="11">
        <v>1.9820903453094899E-2</v>
      </c>
      <c r="AB90" s="8">
        <v>0.162650015153147</v>
      </c>
      <c r="AC90" s="11">
        <v>-5.8070176089194602E-3</v>
      </c>
      <c r="AD90" s="11">
        <v>-1.3958821247098499E-2</v>
      </c>
      <c r="AE90" s="11">
        <v>2.3447860292595398E-3</v>
      </c>
      <c r="AF90" s="8">
        <v>0.32317230822391502</v>
      </c>
      <c r="AG90" s="11">
        <v>-4.1089038810302901E-3</v>
      </c>
      <c r="AH90" s="11">
        <v>-1.22604803746651E-2</v>
      </c>
      <c r="AI90" s="11">
        <v>4.0426726126044886E-3</v>
      </c>
      <c r="AJ90" s="8">
        <v>0.315734661503276</v>
      </c>
      <c r="AK90" s="11">
        <v>-4.1752439904816701E-3</v>
      </c>
      <c r="AL90" s="11">
        <v>-1.2332094910544201E-2</v>
      </c>
      <c r="AM90" s="11">
        <v>3.9816069295808294E-3</v>
      </c>
      <c r="AN90" s="8">
        <v>0.55188872999309602</v>
      </c>
      <c r="AO90" s="11">
        <v>2.4736614956121102E-3</v>
      </c>
      <c r="AP90" s="11">
        <v>-5.6758041752184114E-3</v>
      </c>
      <c r="AQ90" s="11">
        <v>1.0623127166442601E-2</v>
      </c>
    </row>
    <row r="91" spans="1:43" ht="15.75" customHeight="1" x14ac:dyDescent="0.3">
      <c r="A91" s="9" t="s">
        <v>339</v>
      </c>
      <c r="B91" s="11" t="s">
        <v>341</v>
      </c>
      <c r="C91" s="11" t="s">
        <v>340</v>
      </c>
      <c r="D91" s="8">
        <v>0.13215849861964399</v>
      </c>
      <c r="E91" s="11">
        <v>-1.04747325726262E-2</v>
      </c>
      <c r="F91" s="11">
        <v>-2.41104115816555E-2</v>
      </c>
      <c r="G91" s="11">
        <v>3.1609464364029702E-3</v>
      </c>
      <c r="H91" s="8">
        <v>0.26041589934409098</v>
      </c>
      <c r="I91" s="11">
        <v>7.7905246168766297E-3</v>
      </c>
      <c r="J91" s="11">
        <v>-5.7775379183466402E-3</v>
      </c>
      <c r="K91" s="11">
        <v>2.13585871520999E-2</v>
      </c>
      <c r="L91" s="8">
        <v>3.54261571794962E-7</v>
      </c>
      <c r="M91" s="11">
        <v>-3.5451450828298203E-2</v>
      </c>
      <c r="N91" s="11">
        <v>-4.9093436913515101E-2</v>
      </c>
      <c r="O91" s="11">
        <v>-2.1809464743081299E-2</v>
      </c>
      <c r="P91" s="8">
        <v>0.35638058953713198</v>
      </c>
      <c r="Q91" s="11">
        <v>6.3552687204730699E-3</v>
      </c>
      <c r="R91" s="11">
        <v>-7.1509226739102996E-3</v>
      </c>
      <c r="S91" s="11">
        <v>1.98614601148564E-2</v>
      </c>
      <c r="T91" s="8">
        <v>5.5104219235254499E-2</v>
      </c>
      <c r="U91" s="11">
        <v>-1.34884303750578E-2</v>
      </c>
      <c r="V91" s="11">
        <v>-2.7271616250854499E-2</v>
      </c>
      <c r="W91" s="11">
        <v>2.94755500738927E-4</v>
      </c>
      <c r="X91" s="8">
        <v>4.8965121692707198E-13</v>
      </c>
      <c r="Y91" s="11">
        <v>4.9635114251696699E-2</v>
      </c>
      <c r="Z91" s="11">
        <v>3.6183930825947799E-2</v>
      </c>
      <c r="AA91" s="11">
        <v>6.3086297677445502E-2</v>
      </c>
      <c r="AB91" s="8">
        <v>2.4541018462998502E-4</v>
      </c>
      <c r="AC91" s="11">
        <v>2.6026197173925299E-2</v>
      </c>
      <c r="AD91" s="11">
        <v>1.2117131193115201E-2</v>
      </c>
      <c r="AE91" s="11">
        <v>3.99352631547353E-2</v>
      </c>
      <c r="AF91" s="8">
        <v>6.0881102066608898E-7</v>
      </c>
      <c r="AG91" s="11">
        <v>3.5431197208540301E-2</v>
      </c>
      <c r="AH91" s="11">
        <v>2.15136121978186E-2</v>
      </c>
      <c r="AI91" s="11">
        <v>4.9348782219262102E-2</v>
      </c>
      <c r="AJ91" s="8">
        <v>1.2330998953556599E-14</v>
      </c>
      <c r="AK91" s="11">
        <v>5.32589634912011E-2</v>
      </c>
      <c r="AL91" s="11">
        <v>3.9733432495304498E-2</v>
      </c>
      <c r="AM91" s="11">
        <v>6.6784494487097695E-2</v>
      </c>
      <c r="AN91" s="8">
        <v>2.1356051668588499E-7</v>
      </c>
      <c r="AO91" s="11">
        <v>3.6599165870018303E-2</v>
      </c>
      <c r="AP91" s="11">
        <v>2.2773912969383098E-2</v>
      </c>
      <c r="AQ91" s="11">
        <v>5.0424418770653498E-2</v>
      </c>
    </row>
    <row r="92" spans="1:43" ht="15.75" customHeight="1" x14ac:dyDescent="0.3">
      <c r="A92" s="9" t="s">
        <v>343</v>
      </c>
      <c r="B92" s="11" t="s">
        <v>344</v>
      </c>
      <c r="C92" s="11" t="s">
        <v>176</v>
      </c>
      <c r="D92" s="8">
        <v>4.1115806934551294E-3</v>
      </c>
      <c r="E92" s="11">
        <v>-1.2179896683411301E-2</v>
      </c>
      <c r="F92" s="11">
        <v>-2.04990526738059E-2</v>
      </c>
      <c r="G92" s="11">
        <v>-3.8607406930167699E-3</v>
      </c>
      <c r="H92" s="8">
        <v>1.4970472517072599E-3</v>
      </c>
      <c r="I92" s="11">
        <v>-1.3473882249391901E-2</v>
      </c>
      <c r="J92" s="11">
        <v>-2.17905108087613E-2</v>
      </c>
      <c r="K92" s="11">
        <v>-5.1572536900224902E-3</v>
      </c>
      <c r="L92" s="8">
        <v>0.28974694358944503</v>
      </c>
      <c r="M92" s="11">
        <v>4.5008288972840614E-3</v>
      </c>
      <c r="N92" s="11">
        <v>-3.83183065864883E-3</v>
      </c>
      <c r="O92" s="11">
        <v>1.28334884532169E-2</v>
      </c>
      <c r="P92" s="8">
        <v>1.4830165853692899E-14</v>
      </c>
      <c r="Q92" s="11">
        <v>3.2622728267773501E-2</v>
      </c>
      <c r="R92" s="11">
        <v>2.4309546889133699E-2</v>
      </c>
      <c r="S92" s="11">
        <v>4.0935909646413297E-2</v>
      </c>
      <c r="T92" s="8">
        <v>2.8525082073649799E-4</v>
      </c>
      <c r="U92" s="11">
        <v>1.54170972435282E-2</v>
      </c>
      <c r="V92" s="11">
        <v>7.0894822247478204E-3</v>
      </c>
      <c r="W92" s="11">
        <v>2.37447122623087E-2</v>
      </c>
      <c r="X92" s="8">
        <v>0.10240999835524101</v>
      </c>
      <c r="Y92" s="11">
        <v>-6.9364879625544102E-3</v>
      </c>
      <c r="Z92" s="11">
        <v>-1.5260443046293599E-2</v>
      </c>
      <c r="AA92" s="11">
        <v>1.3874671211847301E-3</v>
      </c>
      <c r="AB92" s="8">
        <v>0.19306512112121599</v>
      </c>
      <c r="AC92" s="11">
        <v>5.5254288274198503E-3</v>
      </c>
      <c r="AD92" s="11">
        <v>-2.79514599290267E-3</v>
      </c>
      <c r="AE92" s="11">
        <v>1.38460036477424E-2</v>
      </c>
      <c r="AF92" s="8">
        <v>0.82010532874226894</v>
      </c>
      <c r="AG92" s="11">
        <v>9.6536785388943395E-4</v>
      </c>
      <c r="AH92" s="11">
        <v>-7.354977368435091E-3</v>
      </c>
      <c r="AI92" s="11">
        <v>9.2857130762139493E-3</v>
      </c>
      <c r="AJ92" s="8">
        <v>3.3031957281330301E-3</v>
      </c>
      <c r="AK92" s="11">
        <v>1.2480041881448399E-2</v>
      </c>
      <c r="AL92" s="11">
        <v>4.1547686349857199E-3</v>
      </c>
      <c r="AM92" s="11">
        <v>2.08053151279111E-2</v>
      </c>
      <c r="AN92" s="8">
        <v>0.14109649273675101</v>
      </c>
      <c r="AO92" s="11">
        <v>-6.24643200358364E-3</v>
      </c>
      <c r="AP92" s="11">
        <v>-1.45651978287543E-2</v>
      </c>
      <c r="AQ92" s="11">
        <v>2.0723338215870202E-3</v>
      </c>
    </row>
    <row r="93" spans="1:43" ht="15.75" customHeight="1" x14ac:dyDescent="0.3">
      <c r="A93" s="9" t="s">
        <v>345</v>
      </c>
      <c r="B93" s="11" t="s">
        <v>346</v>
      </c>
      <c r="C93" s="11" t="s">
        <v>244</v>
      </c>
      <c r="D93" s="8">
        <v>0.79269711940189791</v>
      </c>
      <c r="E93" s="11">
        <v>-7.8359941769954602E-4</v>
      </c>
      <c r="F93" s="11">
        <v>-6.6275899431322196E-3</v>
      </c>
      <c r="G93" s="11">
        <v>5.0603911077331202E-3</v>
      </c>
      <c r="H93" s="8">
        <v>1.10534719326018E-6</v>
      </c>
      <c r="I93" s="11">
        <v>1.45199917272202E-2</v>
      </c>
      <c r="J93" s="11">
        <v>8.6792314596334293E-3</v>
      </c>
      <c r="K93" s="11">
        <v>2.03607519948069E-2</v>
      </c>
      <c r="L93" s="8">
        <v>0.4220915622730011</v>
      </c>
      <c r="M93" s="11">
        <v>-2.3975639331050101E-3</v>
      </c>
      <c r="N93" s="11">
        <v>-8.2511187575277211E-3</v>
      </c>
      <c r="O93" s="11">
        <v>3.4559908913177001E-3</v>
      </c>
      <c r="P93" s="8">
        <v>2.1216027934420402E-14</v>
      </c>
      <c r="Q93" s="11">
        <v>-2.27774902492387E-2</v>
      </c>
      <c r="R93" s="11">
        <v>-2.8616751988694299E-2</v>
      </c>
      <c r="S93" s="11">
        <v>-1.6938228509783E-2</v>
      </c>
      <c r="T93" s="8">
        <v>4.4901720933390293E-5</v>
      </c>
      <c r="U93" s="11">
        <v>-1.21790627785952E-2</v>
      </c>
      <c r="V93" s="11">
        <v>-1.8028277105841699E-2</v>
      </c>
      <c r="W93" s="11">
        <v>-6.3298484513486797E-3</v>
      </c>
      <c r="X93" s="8">
        <v>0.46614644168524</v>
      </c>
      <c r="Y93" s="11">
        <v>2.17401327576007E-3</v>
      </c>
      <c r="Z93" s="11">
        <v>-3.6729674430811599E-3</v>
      </c>
      <c r="AA93" s="11">
        <v>8.0209939946013099E-3</v>
      </c>
      <c r="AB93" s="8">
        <v>5.56004731013248E-2</v>
      </c>
      <c r="AC93" s="11">
        <v>-5.7078111719473601E-3</v>
      </c>
      <c r="AD93" s="11">
        <v>-1.1552228523317901E-2</v>
      </c>
      <c r="AE93" s="11">
        <v>1.3660617942315499E-4</v>
      </c>
      <c r="AF93" s="8">
        <v>0.25156817327909903</v>
      </c>
      <c r="AG93" s="11">
        <v>-3.4187243517675402E-3</v>
      </c>
      <c r="AH93" s="11">
        <v>-9.2629325941067202E-3</v>
      </c>
      <c r="AI93" s="11">
        <v>2.4254838905716299E-3</v>
      </c>
      <c r="AJ93" s="8">
        <v>4.84929173276937E-8</v>
      </c>
      <c r="AK93" s="11">
        <v>-1.62802173932735E-2</v>
      </c>
      <c r="AL93" s="11">
        <v>-2.21269388286395E-2</v>
      </c>
      <c r="AM93" s="11">
        <v>-1.0433495957907501E-2</v>
      </c>
      <c r="AN93" s="8">
        <v>8.8792515220815302E-3</v>
      </c>
      <c r="AO93" s="11">
        <v>7.8007107256901596E-3</v>
      </c>
      <c r="AP93" s="11">
        <v>1.9578385935178099E-3</v>
      </c>
      <c r="AQ93" s="11">
        <v>1.3643582857862499E-2</v>
      </c>
    </row>
    <row r="94" spans="1:43" ht="15.75" customHeight="1" x14ac:dyDescent="0.3">
      <c r="A94" s="9" t="s">
        <v>349</v>
      </c>
      <c r="B94" s="11" t="s">
        <v>350</v>
      </c>
      <c r="C94" s="11" t="s">
        <v>244</v>
      </c>
      <c r="D94" s="8">
        <v>0.81389095960980806</v>
      </c>
      <c r="E94" s="11">
        <v>-6.9765645845418895E-4</v>
      </c>
      <c r="F94" s="11">
        <v>-6.5063018532186797E-3</v>
      </c>
      <c r="G94" s="11">
        <v>5.1109889363102996E-3</v>
      </c>
      <c r="H94" s="8">
        <v>9.5337963321461197E-7</v>
      </c>
      <c r="I94" s="11">
        <v>1.4518450386763301E-2</v>
      </c>
      <c r="J94" s="11">
        <v>8.7130347368104596E-3</v>
      </c>
      <c r="K94" s="11">
        <v>2.0323866036716098E-2</v>
      </c>
      <c r="L94" s="8">
        <v>0.41146808418437197</v>
      </c>
      <c r="M94" s="11">
        <v>-2.43802313583126E-3</v>
      </c>
      <c r="N94" s="11">
        <v>-8.2561721897807302E-3</v>
      </c>
      <c r="O94" s="11">
        <v>3.3801259181182198E-3</v>
      </c>
      <c r="P94" s="8">
        <v>2.4051319346386799E-14</v>
      </c>
      <c r="Q94" s="11">
        <v>-2.2591887442884599E-2</v>
      </c>
      <c r="R94" s="11">
        <v>-2.8395847511613299E-2</v>
      </c>
      <c r="S94" s="11">
        <v>-1.6787927374155801E-2</v>
      </c>
      <c r="T94" s="8">
        <v>3.4256867590727801E-5</v>
      </c>
      <c r="U94" s="11">
        <v>-1.2290644535881801E-2</v>
      </c>
      <c r="V94" s="11">
        <v>-1.8104448469811098E-2</v>
      </c>
      <c r="W94" s="11">
        <v>-6.4768406019526104E-3</v>
      </c>
      <c r="X94" s="8">
        <v>0.51412666189578793</v>
      </c>
      <c r="Y94" s="11">
        <v>1.93451547910705E-3</v>
      </c>
      <c r="Z94" s="11">
        <v>-3.877107882527871E-3</v>
      </c>
      <c r="AA94" s="11">
        <v>7.74613884074198E-3</v>
      </c>
      <c r="AB94" s="8">
        <v>5.0409079446117597E-2</v>
      </c>
      <c r="AC94" s="11">
        <v>-5.7987206782605504E-3</v>
      </c>
      <c r="AD94" s="11">
        <v>-1.16077789951899E-2</v>
      </c>
      <c r="AE94" s="11">
        <v>1.03376386688106E-5</v>
      </c>
      <c r="AF94" s="8">
        <v>0.259349034941186</v>
      </c>
      <c r="AG94" s="11">
        <v>-3.3428702374893402E-3</v>
      </c>
      <c r="AH94" s="11">
        <v>-9.151733863006729E-3</v>
      </c>
      <c r="AI94" s="11">
        <v>2.4659933880280499E-3</v>
      </c>
      <c r="AJ94" s="8">
        <v>7.5996154894734591E-8</v>
      </c>
      <c r="AK94" s="11">
        <v>-1.5943508897188399E-2</v>
      </c>
      <c r="AL94" s="11">
        <v>-2.17549233803353E-2</v>
      </c>
      <c r="AM94" s="11">
        <v>-1.01320944140415E-2</v>
      </c>
      <c r="AN94" s="8">
        <v>8.3139681505212705E-3</v>
      </c>
      <c r="AO94" s="11">
        <v>7.8198324300863993E-3</v>
      </c>
      <c r="AP94" s="11">
        <v>2.0123070366843102E-3</v>
      </c>
      <c r="AQ94" s="11">
        <v>1.3627357823488499E-2</v>
      </c>
    </row>
    <row r="95" spans="1:43" ht="15.75" customHeight="1" x14ac:dyDescent="0.3">
      <c r="A95" s="9" t="s">
        <v>351</v>
      </c>
      <c r="B95" s="11" t="s">
        <v>352</v>
      </c>
      <c r="C95" s="11" t="s">
        <v>269</v>
      </c>
      <c r="D95" s="8">
        <v>0.37277673368425712</v>
      </c>
      <c r="E95" s="11">
        <v>-2.5669603130212401E-3</v>
      </c>
      <c r="F95" s="11">
        <v>-8.2118871117412701E-3</v>
      </c>
      <c r="G95" s="11">
        <v>3.0779664856987799E-3</v>
      </c>
      <c r="H95" s="8">
        <v>3.0787019270438798E-14</v>
      </c>
      <c r="I95" s="11">
        <v>2.1858932860884799E-2</v>
      </c>
      <c r="J95" s="11">
        <v>1.62196651194257E-2</v>
      </c>
      <c r="K95" s="11">
        <v>2.7498200602344001E-2</v>
      </c>
      <c r="L95" s="8">
        <v>0.37499302022284098</v>
      </c>
      <c r="M95" s="11">
        <v>-2.55912854888443E-3</v>
      </c>
      <c r="N95" s="11">
        <v>-8.2129977569660798E-3</v>
      </c>
      <c r="O95" s="11">
        <v>3.0947406591972301E-3</v>
      </c>
      <c r="P95" s="8">
        <v>2.6547818312785E-8</v>
      </c>
      <c r="Q95" s="11">
        <v>-1.60147167849553E-2</v>
      </c>
      <c r="R95" s="11">
        <v>-2.16564060959736E-2</v>
      </c>
      <c r="S95" s="11">
        <v>-1.0373027473937001E-2</v>
      </c>
      <c r="T95" s="8">
        <v>3.1795215003422401E-4</v>
      </c>
      <c r="U95" s="11">
        <v>-1.03784807943407E-2</v>
      </c>
      <c r="V95" s="11">
        <v>-1.6028260179887101E-2</v>
      </c>
      <c r="W95" s="11">
        <v>-4.72870140879437E-3</v>
      </c>
      <c r="X95" s="8">
        <v>3.7051049561241799E-2</v>
      </c>
      <c r="Y95" s="11">
        <v>6.00808865006587E-3</v>
      </c>
      <c r="Z95" s="11">
        <v>3.60861351102035E-4</v>
      </c>
      <c r="AA95" s="11">
        <v>1.16553159490297E-2</v>
      </c>
      <c r="AB95" s="8">
        <v>0.25721154886498099</v>
      </c>
      <c r="AC95" s="11">
        <v>-3.26321459498979E-3</v>
      </c>
      <c r="AD95" s="11">
        <v>-8.9082601045180291E-3</v>
      </c>
      <c r="AE95" s="11">
        <v>2.3818309145384599E-3</v>
      </c>
      <c r="AF95" s="8">
        <v>0.15654429701238001</v>
      </c>
      <c r="AG95" s="11">
        <v>-4.0802953313182214E-3</v>
      </c>
      <c r="AH95" s="11">
        <v>-9.7249651335582204E-3</v>
      </c>
      <c r="AI95" s="11">
        <v>1.56437447092178E-3</v>
      </c>
      <c r="AJ95" s="8">
        <v>7.9121726041027999E-11</v>
      </c>
      <c r="AK95" s="11">
        <v>-1.8736057780862601E-2</v>
      </c>
      <c r="AL95" s="11">
        <v>-2.4382439533399199E-2</v>
      </c>
      <c r="AM95" s="11">
        <v>-1.3089676028325999E-2</v>
      </c>
      <c r="AN95" s="8">
        <v>2.8365673998683501E-2</v>
      </c>
      <c r="AO95" s="11">
        <v>6.3122898917619503E-3</v>
      </c>
      <c r="AP95" s="11">
        <v>6.68716001079525E-4</v>
      </c>
      <c r="AQ95" s="11">
        <v>1.19558637824444E-2</v>
      </c>
    </row>
    <row r="96" spans="1:43" ht="15.75" customHeight="1" x14ac:dyDescent="0.3">
      <c r="A96" s="9" t="s">
        <v>353</v>
      </c>
      <c r="B96" s="11" t="s">
        <v>355</v>
      </c>
      <c r="C96" s="11" t="s">
        <v>354</v>
      </c>
      <c r="D96" s="8">
        <v>0.23669167038470401</v>
      </c>
      <c r="E96" s="11">
        <v>-5.4630263436597996E-3</v>
      </c>
      <c r="F96" s="11">
        <v>-1.4511878699522E-2</v>
      </c>
      <c r="G96" s="11">
        <v>3.5858260122024E-3</v>
      </c>
      <c r="H96" s="8">
        <v>1.20220576780969E-5</v>
      </c>
      <c r="I96" s="11">
        <v>2.0203915496249801E-2</v>
      </c>
      <c r="J96" s="11">
        <v>1.1157994122102499E-2</v>
      </c>
      <c r="K96" s="11">
        <v>2.9249836870397099E-2</v>
      </c>
      <c r="L96" s="8">
        <v>0.59185010157654006</v>
      </c>
      <c r="M96" s="11">
        <v>-2.4757429975531902E-3</v>
      </c>
      <c r="N96" s="11">
        <v>-1.1526189583538E-2</v>
      </c>
      <c r="O96" s="11">
        <v>6.5747035884316102E-3</v>
      </c>
      <c r="P96" s="8">
        <v>3.1390876836484898E-14</v>
      </c>
      <c r="Q96" s="11">
        <v>-3.5036816719491E-2</v>
      </c>
      <c r="R96" s="11">
        <v>-4.4078834738175199E-2</v>
      </c>
      <c r="S96" s="11">
        <v>-2.59947987008067E-2</v>
      </c>
      <c r="T96" s="8">
        <v>0.138141030378888</v>
      </c>
      <c r="U96" s="11">
        <v>-6.8440048098941299E-3</v>
      </c>
      <c r="V96" s="11">
        <v>-1.5890794522578699E-2</v>
      </c>
      <c r="W96" s="11">
        <v>2.2027849027903899E-3</v>
      </c>
      <c r="X96" s="8">
        <v>1.47256991026159E-2</v>
      </c>
      <c r="Y96" s="11">
        <v>1.12580490771371E-2</v>
      </c>
      <c r="Z96" s="11">
        <v>2.2114653939412201E-3</v>
      </c>
      <c r="AA96" s="11">
        <v>2.0304632760333001E-2</v>
      </c>
      <c r="AB96" s="8">
        <v>0.16076734385049099</v>
      </c>
      <c r="AC96" s="11">
        <v>-6.4747713257896702E-3</v>
      </c>
      <c r="AD96" s="11">
        <v>-1.55232470627641E-2</v>
      </c>
      <c r="AE96" s="11">
        <v>2.57370441118472E-3</v>
      </c>
      <c r="AF96" s="8">
        <v>0.170422191511098</v>
      </c>
      <c r="AG96" s="11">
        <v>-6.3279941872214796E-3</v>
      </c>
      <c r="AH96" s="11">
        <v>-1.5375508422199299E-2</v>
      </c>
      <c r="AI96" s="11">
        <v>2.71952004775638E-3</v>
      </c>
      <c r="AJ96" s="8">
        <v>1.81675556798218E-4</v>
      </c>
      <c r="AK96" s="11">
        <v>-1.7278483474669801E-2</v>
      </c>
      <c r="AL96" s="11">
        <v>-2.6325063619333199E-2</v>
      </c>
      <c r="AM96" s="11">
        <v>-8.2319033300063908E-3</v>
      </c>
      <c r="AN96" s="8">
        <v>0.22840963100985401</v>
      </c>
      <c r="AO96" s="11">
        <v>5.5609286528584701E-3</v>
      </c>
      <c r="AP96" s="11">
        <v>-3.4881954650273299E-3</v>
      </c>
      <c r="AQ96" s="11">
        <v>1.46100527707443E-2</v>
      </c>
    </row>
    <row r="97" spans="1:43" ht="15.75" customHeight="1" x14ac:dyDescent="0.3">
      <c r="A97" s="9" t="s">
        <v>356</v>
      </c>
      <c r="B97" s="11" t="s">
        <v>358</v>
      </c>
      <c r="C97" s="11" t="s">
        <v>357</v>
      </c>
      <c r="D97" s="8">
        <v>5.9818903229528603E-7</v>
      </c>
      <c r="E97" s="11">
        <v>0.21634430276991401</v>
      </c>
      <c r="F97" s="11">
        <v>0.13165152747901199</v>
      </c>
      <c r="G97" s="11">
        <v>0.30154621331467402</v>
      </c>
      <c r="H97" s="8">
        <v>9.6782549567706493E-11</v>
      </c>
      <c r="I97" s="11">
        <v>-0.275149253427454</v>
      </c>
      <c r="J97" s="11">
        <v>-0.35856914695463099</v>
      </c>
      <c r="K97" s="11">
        <v>-0.19190476702972101</v>
      </c>
      <c r="L97" s="8">
        <v>4.7994879283693214E-3</v>
      </c>
      <c r="M97" s="11">
        <v>-0.11896506033288699</v>
      </c>
      <c r="N97" s="11">
        <v>-0.20169643003253199</v>
      </c>
      <c r="O97" s="11">
        <v>-3.6330194304328697E-2</v>
      </c>
      <c r="P97" s="8">
        <v>5.4589421183239098E-14</v>
      </c>
      <c r="Q97" s="11">
        <v>-0.32482483055995798</v>
      </c>
      <c r="R97" s="11">
        <v>-0.40960331141265099</v>
      </c>
      <c r="S97" s="11">
        <v>-0.24028110811548201</v>
      </c>
      <c r="T97" s="8">
        <v>9.5563537879619805E-3</v>
      </c>
      <c r="U97" s="11">
        <v>0.108475653802394</v>
      </c>
      <c r="V97" s="11">
        <v>2.6429902649557802E-2</v>
      </c>
      <c r="W97" s="11">
        <v>0.190524228194904</v>
      </c>
      <c r="X97" s="8">
        <v>2.12815671857466E-2</v>
      </c>
      <c r="Y97" s="11">
        <v>-9.6972306546329906E-2</v>
      </c>
      <c r="Z97" s="11">
        <v>-0.17951404107188901</v>
      </c>
      <c r="AA97" s="11">
        <v>-1.4447269726728801E-2</v>
      </c>
      <c r="AB97" s="8">
        <v>5.6451738430000703E-2</v>
      </c>
      <c r="AC97" s="11">
        <v>7.9034869606114097E-2</v>
      </c>
      <c r="AD97" s="11">
        <v>-2.1720311083410302E-3</v>
      </c>
      <c r="AE97" s="11">
        <v>0.16025470643970299</v>
      </c>
      <c r="AF97" s="8">
        <v>5.2035060227881295E-7</v>
      </c>
      <c r="AG97" s="11">
        <v>0.20839340743804899</v>
      </c>
      <c r="AH97" s="11">
        <v>0.12704181983805701</v>
      </c>
      <c r="AI97" s="11">
        <v>0.28982625155370001</v>
      </c>
      <c r="AJ97" s="8">
        <v>0.26979342195663097</v>
      </c>
      <c r="AK97" s="11">
        <v>4.5917744532509498E-2</v>
      </c>
      <c r="AL97" s="11">
        <v>-3.5617476420038603E-2</v>
      </c>
      <c r="AM97" s="11">
        <v>0.12749833478143199</v>
      </c>
      <c r="AN97" s="8">
        <v>2.7266232244095499E-5</v>
      </c>
      <c r="AO97" s="11">
        <v>-0.17236969577410999</v>
      </c>
      <c r="AP97" s="11">
        <v>-0.25299708200323001</v>
      </c>
      <c r="AQ97" s="11">
        <v>-9.1925660691292696E-2</v>
      </c>
    </row>
    <row r="98" spans="1:43" ht="15.75" customHeight="1" x14ac:dyDescent="0.3">
      <c r="A98" s="9" t="s">
        <v>359</v>
      </c>
      <c r="B98" s="11" t="s">
        <v>360</v>
      </c>
      <c r="C98" s="11" t="s">
        <v>104</v>
      </c>
      <c r="D98" s="8">
        <v>2.06030174875131E-10</v>
      </c>
      <c r="E98" s="11">
        <v>3.1254694298292002E-2</v>
      </c>
      <c r="F98" s="11">
        <v>2.1620291946616198E-2</v>
      </c>
      <c r="G98" s="11">
        <v>4.0889096649967899E-2</v>
      </c>
      <c r="H98" s="8">
        <v>0.15099930875656001</v>
      </c>
      <c r="I98" s="11">
        <v>7.0150639758788397E-3</v>
      </c>
      <c r="J98" s="11">
        <v>-2.5596763759671301E-3</v>
      </c>
      <c r="K98" s="11">
        <v>1.6589804327724798E-2</v>
      </c>
      <c r="L98" s="8">
        <v>6.1084018845187897E-4</v>
      </c>
      <c r="M98" s="11">
        <v>1.6835588238246098E-2</v>
      </c>
      <c r="N98" s="11">
        <v>7.2068051676072E-3</v>
      </c>
      <c r="O98" s="11">
        <v>2.6464371308885001E-2</v>
      </c>
      <c r="P98" s="8">
        <v>2.6331299752905901E-7</v>
      </c>
      <c r="Q98" s="11">
        <v>-2.51358700211862E-2</v>
      </c>
      <c r="R98" s="11">
        <v>-3.4704342556350097E-2</v>
      </c>
      <c r="S98" s="11">
        <v>-1.55673974860224E-2</v>
      </c>
      <c r="T98" s="8">
        <v>0.194685455002129</v>
      </c>
      <c r="U98" s="11">
        <v>6.3194566414530402E-3</v>
      </c>
      <c r="V98" s="11">
        <v>-3.2314953361191798E-3</v>
      </c>
      <c r="W98" s="11">
        <v>1.5870408619025299E-2</v>
      </c>
      <c r="X98" s="8">
        <v>1.38732205186851E-3</v>
      </c>
      <c r="Y98" s="11">
        <v>-1.5680058156648701E-2</v>
      </c>
      <c r="Z98" s="11">
        <v>-2.5291707898527499E-2</v>
      </c>
      <c r="AA98" s="11">
        <v>-6.0684084147699206E-3</v>
      </c>
      <c r="AB98" s="8">
        <v>2.5989624978572901E-4</v>
      </c>
      <c r="AC98" s="11">
        <v>1.8055820753918501E-2</v>
      </c>
      <c r="AD98" s="11">
        <v>8.3669797494071597E-3</v>
      </c>
      <c r="AE98" s="11">
        <v>2.7744661758429899E-2</v>
      </c>
      <c r="AF98" s="8">
        <v>4.7518412070735201E-4</v>
      </c>
      <c r="AG98" s="11">
        <v>1.7335656031455898E-2</v>
      </c>
      <c r="AH98" s="11">
        <v>7.6127432162185907E-3</v>
      </c>
      <c r="AI98" s="11">
        <v>2.70585688466933E-2</v>
      </c>
      <c r="AJ98" s="8">
        <v>2.4804012610666702E-2</v>
      </c>
      <c r="AK98" s="11">
        <v>1.10125262216655E-2</v>
      </c>
      <c r="AL98" s="11">
        <v>1.3958842886699001E-3</v>
      </c>
      <c r="AM98" s="11">
        <v>2.06291681546611E-2</v>
      </c>
      <c r="AN98" s="8">
        <v>7.6400234371284898E-14</v>
      </c>
      <c r="AO98" s="11">
        <v>-3.7139058916205801E-2</v>
      </c>
      <c r="AP98" s="11">
        <v>-4.6871981676665203E-2</v>
      </c>
      <c r="AQ98" s="11">
        <v>-2.74061361557465E-2</v>
      </c>
    </row>
    <row r="99" spans="1:43" ht="15.75" customHeight="1" x14ac:dyDescent="0.3">
      <c r="A99" s="9" t="s">
        <v>361</v>
      </c>
      <c r="B99" s="11" t="s">
        <v>362</v>
      </c>
      <c r="C99" s="11" t="s">
        <v>176</v>
      </c>
      <c r="D99" s="8">
        <v>1.6822144182313699E-3</v>
      </c>
      <c r="E99" s="11">
        <v>-1.3209750280559301E-2</v>
      </c>
      <c r="F99" s="11">
        <v>-2.1451589905628399E-2</v>
      </c>
      <c r="G99" s="11">
        <v>-4.9679106554901603E-3</v>
      </c>
      <c r="H99" s="8">
        <v>1.1983305329674101E-3</v>
      </c>
      <c r="I99" s="11">
        <v>-1.3618018346677301E-2</v>
      </c>
      <c r="J99" s="11">
        <v>-2.1857464698414E-2</v>
      </c>
      <c r="K99" s="11">
        <v>-5.3785719949406398E-3</v>
      </c>
      <c r="L99" s="8">
        <v>0.28566644353047799</v>
      </c>
      <c r="M99" s="11">
        <v>4.4969845762503399E-3</v>
      </c>
      <c r="N99" s="11">
        <v>-3.75837949544492E-3</v>
      </c>
      <c r="O99" s="11">
        <v>1.27523486479456E-2</v>
      </c>
      <c r="P99" s="8">
        <v>8.0990042610096892E-14</v>
      </c>
      <c r="Q99" s="11">
        <v>3.1394730414703399E-2</v>
      </c>
      <c r="R99" s="11">
        <v>2.3158360070532801E-2</v>
      </c>
      <c r="S99" s="11">
        <v>3.9631100758874001E-2</v>
      </c>
      <c r="T99" s="8">
        <v>5.6426840310629903E-4</v>
      </c>
      <c r="U99" s="11">
        <v>1.45160023345824E-2</v>
      </c>
      <c r="V99" s="11">
        <v>6.2655187846289099E-3</v>
      </c>
      <c r="W99" s="11">
        <v>2.2766485884536E-2</v>
      </c>
      <c r="X99" s="8">
        <v>0.121851494118565</v>
      </c>
      <c r="Y99" s="11">
        <v>-6.5093282227053203E-3</v>
      </c>
      <c r="Z99" s="11">
        <v>-1.47560951385842E-2</v>
      </c>
      <c r="AA99" s="11">
        <v>1.7374386931735899E-3</v>
      </c>
      <c r="AB99" s="8">
        <v>0.13219947550747299</v>
      </c>
      <c r="AC99" s="11">
        <v>6.3318091895961598E-3</v>
      </c>
      <c r="AD99" s="11">
        <v>-1.9115321568205E-3</v>
      </c>
      <c r="AE99" s="11">
        <v>1.45751505360128E-2</v>
      </c>
      <c r="AF99" s="8">
        <v>0.67628831880831197</v>
      </c>
      <c r="AG99" s="11">
        <v>1.75601330779897E-3</v>
      </c>
      <c r="AH99" s="11">
        <v>-6.4871412921757602E-3</v>
      </c>
      <c r="AI99" s="11">
        <v>9.9991679077737101E-3</v>
      </c>
      <c r="AJ99" s="8">
        <v>5.4112915730706998E-3</v>
      </c>
      <c r="AK99" s="11">
        <v>1.17055390779277E-2</v>
      </c>
      <c r="AL99" s="11">
        <v>3.4574099594004899E-3</v>
      </c>
      <c r="AM99" s="11">
        <v>1.9953668196454898E-2</v>
      </c>
      <c r="AN99" s="8">
        <v>6.0951678089009802E-2</v>
      </c>
      <c r="AO99" s="11">
        <v>-7.879345482527559E-3</v>
      </c>
      <c r="AP99" s="11">
        <v>-1.6120824665225599E-2</v>
      </c>
      <c r="AQ99" s="11">
        <v>3.6213370017052599E-4</v>
      </c>
    </row>
    <row r="100" spans="1:43" ht="15.75" customHeight="1" x14ac:dyDescent="0.3">
      <c r="A100" s="9" t="s">
        <v>364</v>
      </c>
      <c r="B100" s="11" t="s">
        <v>366</v>
      </c>
      <c r="C100" s="11" t="s">
        <v>365</v>
      </c>
      <c r="D100" s="8">
        <v>0.26689851330011199</v>
      </c>
      <c r="E100" s="11">
        <v>-3.2599440641204098E-3</v>
      </c>
      <c r="F100" s="11">
        <v>-9.0150088656594709E-3</v>
      </c>
      <c r="G100" s="11">
        <v>2.49512073741865E-3</v>
      </c>
      <c r="H100" s="8">
        <v>1.0357046715988601E-13</v>
      </c>
      <c r="I100" s="11">
        <v>2.1820037438939999E-2</v>
      </c>
      <c r="J100" s="11">
        <v>1.6070593075459601E-2</v>
      </c>
      <c r="K100" s="11">
        <v>2.7569481802420501E-2</v>
      </c>
      <c r="L100" s="8">
        <v>0.43567976561704502</v>
      </c>
      <c r="M100" s="11">
        <v>-2.2924764586092299E-3</v>
      </c>
      <c r="N100" s="11">
        <v>-8.0566811081742001E-3</v>
      </c>
      <c r="O100" s="11">
        <v>3.4717281909557498E-3</v>
      </c>
      <c r="P100" s="8">
        <v>1.28366669270414E-8</v>
      </c>
      <c r="Q100" s="11">
        <v>-1.6695622686022801E-2</v>
      </c>
      <c r="R100" s="11">
        <v>-2.2447451328180799E-2</v>
      </c>
      <c r="S100" s="11">
        <v>-1.09437940438648E-2</v>
      </c>
      <c r="T100" s="8">
        <v>4.63028755133046E-5</v>
      </c>
      <c r="U100" s="11">
        <v>-1.1971896274159999E-2</v>
      </c>
      <c r="V100" s="11">
        <v>-1.7731705375087701E-2</v>
      </c>
      <c r="W100" s="11">
        <v>-6.2120871732322886E-3</v>
      </c>
      <c r="X100" s="8">
        <v>4.2767221085322202E-2</v>
      </c>
      <c r="Y100" s="11">
        <v>5.9513461830939E-3</v>
      </c>
      <c r="Z100" s="11">
        <v>1.9392061178529101E-4</v>
      </c>
      <c r="AA100" s="11">
        <v>1.17087717544025E-2</v>
      </c>
      <c r="AB100" s="8">
        <v>0.11278492152691801</v>
      </c>
      <c r="AC100" s="11">
        <v>-4.6567746595720799E-3</v>
      </c>
      <c r="AD100" s="11">
        <v>-1.04123447802982E-2</v>
      </c>
      <c r="AE100" s="11">
        <v>1.0987954611540801E-3</v>
      </c>
      <c r="AF100" s="8">
        <v>0.141202073325534</v>
      </c>
      <c r="AG100" s="11">
        <v>-4.3205070988222103E-3</v>
      </c>
      <c r="AH100" s="11">
        <v>-1.00759257333229E-2</v>
      </c>
      <c r="AI100" s="11">
        <v>1.4349115356785101E-3</v>
      </c>
      <c r="AJ100" s="8">
        <v>5.7477775801704304E-10</v>
      </c>
      <c r="AK100" s="11">
        <v>-1.8206139295459101E-2</v>
      </c>
      <c r="AL100" s="11">
        <v>-2.39630335734193E-2</v>
      </c>
      <c r="AM100" s="11">
        <v>-1.2449245017499E-2</v>
      </c>
      <c r="AN100" s="8">
        <v>1.2586147018793299E-2</v>
      </c>
      <c r="AO100" s="11">
        <v>7.3252232386081598E-3</v>
      </c>
      <c r="AP100" s="11">
        <v>1.57154202626839E-3</v>
      </c>
      <c r="AQ100" s="11">
        <v>1.3078904450947899E-2</v>
      </c>
    </row>
    <row r="101" spans="1:43" ht="15.75" customHeight="1" x14ac:dyDescent="0.3">
      <c r="A101" s="9" t="s">
        <v>367</v>
      </c>
      <c r="B101" s="11" t="s">
        <v>368</v>
      </c>
      <c r="C101" s="11" t="s">
        <v>365</v>
      </c>
      <c r="D101" s="8">
        <v>0.19774553169162101</v>
      </c>
      <c r="E101" s="11">
        <v>-3.7700722109422799E-3</v>
      </c>
      <c r="F101" s="11">
        <v>-9.5070964397852304E-3</v>
      </c>
      <c r="G101" s="11">
        <v>1.9669520179006802E-3</v>
      </c>
      <c r="H101" s="8">
        <v>1.42013529983468E-13</v>
      </c>
      <c r="I101" s="11">
        <v>2.1629443539229399E-2</v>
      </c>
      <c r="J101" s="11">
        <v>1.5897956235596099E-2</v>
      </c>
      <c r="K101" s="11">
        <v>2.7360930842862698E-2</v>
      </c>
      <c r="L101" s="8">
        <v>0.38615222175436598</v>
      </c>
      <c r="M101" s="11">
        <v>-2.5406722919577599E-3</v>
      </c>
      <c r="N101" s="11">
        <v>-8.2868255747387803E-3</v>
      </c>
      <c r="O101" s="11">
        <v>3.2054809908232699E-3</v>
      </c>
      <c r="P101" s="8">
        <v>1.50457106137426E-9</v>
      </c>
      <c r="Q101" s="11">
        <v>-1.7683564242809899E-2</v>
      </c>
      <c r="R101" s="11">
        <v>-2.34171265412755E-2</v>
      </c>
      <c r="S101" s="11">
        <v>-1.1950001944344301E-2</v>
      </c>
      <c r="T101" s="8">
        <v>4.8777924128538E-5</v>
      </c>
      <c r="U101" s="11">
        <v>-1.1898867368660899E-2</v>
      </c>
      <c r="V101" s="11">
        <v>-1.7640654138036501E-2</v>
      </c>
      <c r="W101" s="11">
        <v>-6.1570805992852114E-3</v>
      </c>
      <c r="X101" s="8">
        <v>4.40759734718673E-2</v>
      </c>
      <c r="Y101" s="11">
        <v>5.8957975367510901E-3</v>
      </c>
      <c r="Z101" s="11">
        <v>1.5638985315221201E-4</v>
      </c>
      <c r="AA101" s="11">
        <v>1.163520522035E-2</v>
      </c>
      <c r="AB101" s="8">
        <v>9.0111410621152896E-2</v>
      </c>
      <c r="AC101" s="11">
        <v>-4.9613039954324997E-3</v>
      </c>
      <c r="AD101" s="11">
        <v>-1.06988362890601E-2</v>
      </c>
      <c r="AE101" s="11">
        <v>7.7622829819512995E-4</v>
      </c>
      <c r="AF101" s="8">
        <v>0.11942473306364899</v>
      </c>
      <c r="AG101" s="11">
        <v>-4.5583227978458598E-3</v>
      </c>
      <c r="AH101" s="11">
        <v>-1.02957102293488E-2</v>
      </c>
      <c r="AI101" s="11">
        <v>1.17906463365709E-3</v>
      </c>
      <c r="AJ101" s="8">
        <v>9.7179164647051992E-10</v>
      </c>
      <c r="AK101" s="11">
        <v>-1.7905532797874001E-2</v>
      </c>
      <c r="AL101" s="11">
        <v>-2.3644472220035798E-2</v>
      </c>
      <c r="AM101" s="11">
        <v>-1.2166593375712201E-2</v>
      </c>
      <c r="AN101" s="8">
        <v>1.14635991978854E-2</v>
      </c>
      <c r="AO101" s="11">
        <v>7.398774277146759E-3</v>
      </c>
      <c r="AP101" s="11">
        <v>1.66311287694711E-3</v>
      </c>
      <c r="AQ101" s="11">
        <v>1.3134435677346399E-2</v>
      </c>
    </row>
    <row r="102" spans="1:43" ht="15.75" customHeight="1" x14ac:dyDescent="0.3">
      <c r="A102" s="9" t="s">
        <v>369</v>
      </c>
      <c r="B102" s="11" t="s">
        <v>370</v>
      </c>
      <c r="C102" s="11" t="s">
        <v>176</v>
      </c>
      <c r="D102" s="8">
        <v>0.90789998836394592</v>
      </c>
      <c r="E102" s="11">
        <v>3.41067434466317E-4</v>
      </c>
      <c r="F102" s="11">
        <v>-5.4373641197265603E-3</v>
      </c>
      <c r="G102" s="11">
        <v>6.1194989886591902E-3</v>
      </c>
      <c r="H102" s="8">
        <v>6.72072748340268E-6</v>
      </c>
      <c r="I102" s="11">
        <v>1.32684507724194E-2</v>
      </c>
      <c r="J102" s="11">
        <v>7.4929425825959704E-3</v>
      </c>
      <c r="K102" s="11">
        <v>1.90439589622429E-2</v>
      </c>
      <c r="L102" s="8">
        <v>0.46751548001103599</v>
      </c>
      <c r="M102" s="11">
        <v>-2.1452306978657302E-3</v>
      </c>
      <c r="N102" s="11">
        <v>-7.9325569148188599E-3</v>
      </c>
      <c r="O102" s="11">
        <v>3.6420955190873999E-3</v>
      </c>
      <c r="P102" s="8">
        <v>1.56270455564976E-13</v>
      </c>
      <c r="Q102" s="11">
        <v>-2.1752564806096199E-2</v>
      </c>
      <c r="R102" s="11">
        <v>-2.7526618800730901E-2</v>
      </c>
      <c r="S102" s="11">
        <v>-1.59785108114615E-2</v>
      </c>
      <c r="T102" s="8">
        <v>1.1078783408674001E-4</v>
      </c>
      <c r="U102" s="11">
        <v>-1.14079084801521E-2</v>
      </c>
      <c r="V102" s="11">
        <v>-1.7191580451069999E-2</v>
      </c>
      <c r="W102" s="11">
        <v>-5.6242365092341604E-3</v>
      </c>
      <c r="X102" s="8">
        <v>0.68155946855669602</v>
      </c>
      <c r="Y102" s="11">
        <v>1.2103638438924901E-3</v>
      </c>
      <c r="Z102" s="11">
        <v>-4.5710378473357207E-3</v>
      </c>
      <c r="AA102" s="11">
        <v>6.9917655351206904E-3</v>
      </c>
      <c r="AB102" s="8">
        <v>4.3267274389731901E-2</v>
      </c>
      <c r="AC102" s="11">
        <v>-5.9590654837109996E-3</v>
      </c>
      <c r="AD102" s="11">
        <v>-1.17378090523187E-2</v>
      </c>
      <c r="AE102" s="11">
        <v>-1.8032191510327901E-4</v>
      </c>
      <c r="AF102" s="8">
        <v>0.22747989984931499</v>
      </c>
      <c r="AG102" s="11">
        <v>-3.55823818539678E-3</v>
      </c>
      <c r="AH102" s="11">
        <v>-9.3368848725584996E-3</v>
      </c>
      <c r="AI102" s="11">
        <v>2.22040850176494E-3</v>
      </c>
      <c r="AJ102" s="8">
        <v>7.7149620912727801E-8</v>
      </c>
      <c r="AK102" s="11">
        <v>-1.5851709844930301E-2</v>
      </c>
      <c r="AL102" s="11">
        <v>-2.1632582913011102E-2</v>
      </c>
      <c r="AM102" s="11">
        <v>-1.0070836776849499E-2</v>
      </c>
      <c r="AN102" s="8">
        <v>4.0956621848751706E-3</v>
      </c>
      <c r="AO102" s="11">
        <v>8.4619678951807498E-3</v>
      </c>
      <c r="AP102" s="11">
        <v>2.6847144543300301E-3</v>
      </c>
      <c r="AQ102" s="11">
        <v>1.4239221336031499E-2</v>
      </c>
    </row>
    <row r="103" spans="1:43" ht="15.75" customHeight="1" x14ac:dyDescent="0.3">
      <c r="A103" s="9" t="s">
        <v>371</v>
      </c>
      <c r="B103" s="11" t="s">
        <v>372</v>
      </c>
      <c r="C103" s="11" t="s">
        <v>176</v>
      </c>
      <c r="D103" s="8">
        <v>0.88997889071991398</v>
      </c>
      <c r="E103" s="11">
        <v>4.1025517581013999E-4</v>
      </c>
      <c r="F103" s="11">
        <v>-5.4026336100408898E-3</v>
      </c>
      <c r="G103" s="11">
        <v>6.2231439616611704E-3</v>
      </c>
      <c r="H103" s="8">
        <v>6.0529711961364414E-6</v>
      </c>
      <c r="I103" s="11">
        <v>1.3413323887801001E-2</v>
      </c>
      <c r="J103" s="11">
        <v>7.6033883093113786E-3</v>
      </c>
      <c r="K103" s="11">
        <v>1.92232594662907E-2</v>
      </c>
      <c r="L103" s="8">
        <v>0.43555334982960298</v>
      </c>
      <c r="M103" s="11">
        <v>-2.31603302495148E-3</v>
      </c>
      <c r="N103" s="11">
        <v>-8.1378647576231915E-3</v>
      </c>
      <c r="O103" s="11">
        <v>3.5057987077202202E-3</v>
      </c>
      <c r="P103" s="8">
        <v>1.6351099268153301E-13</v>
      </c>
      <c r="Q103" s="11">
        <v>-2.1864410304437299E-2</v>
      </c>
      <c r="R103" s="11">
        <v>-2.7672901471733399E-2</v>
      </c>
      <c r="S103" s="11">
        <v>-1.60559191371413E-2</v>
      </c>
      <c r="T103" s="8">
        <v>1.04337169580966E-4</v>
      </c>
      <c r="U103" s="11">
        <v>-1.15193154504151E-2</v>
      </c>
      <c r="V103" s="11">
        <v>-1.7337469035794799E-2</v>
      </c>
      <c r="W103" s="11">
        <v>-5.7011618650353504E-3</v>
      </c>
      <c r="X103" s="8">
        <v>0.63388690158554895</v>
      </c>
      <c r="Y103" s="11">
        <v>1.41320517758343E-3</v>
      </c>
      <c r="Z103" s="11">
        <v>-4.4026680903771999E-3</v>
      </c>
      <c r="AA103" s="11">
        <v>7.2290784455440703E-3</v>
      </c>
      <c r="AB103" s="8">
        <v>4.15974312476559E-2</v>
      </c>
      <c r="AC103" s="11">
        <v>-6.0432537161125201E-3</v>
      </c>
      <c r="AD103" s="11">
        <v>-1.18564524933884E-2</v>
      </c>
      <c r="AE103" s="11">
        <v>-2.3005493883661201E-4</v>
      </c>
      <c r="AF103" s="8">
        <v>0.21513473622631399</v>
      </c>
      <c r="AG103" s="11">
        <v>-3.6764194698628602E-3</v>
      </c>
      <c r="AH103" s="11">
        <v>-9.4895199324269795E-3</v>
      </c>
      <c r="AI103" s="11">
        <v>2.1366809927012599E-3</v>
      </c>
      <c r="AJ103" s="8">
        <v>5.3074925416739002E-8</v>
      </c>
      <c r="AK103" s="11">
        <v>-1.6145045911047599E-2</v>
      </c>
      <c r="AL103" s="11">
        <v>-2.1960344848696099E-2</v>
      </c>
      <c r="AM103" s="11">
        <v>-1.03297469733991E-2</v>
      </c>
      <c r="AN103" s="8">
        <v>3.3108933461754898E-3</v>
      </c>
      <c r="AO103" s="11">
        <v>8.7098862831304791E-3</v>
      </c>
      <c r="AP103" s="11">
        <v>2.8982069566266901E-3</v>
      </c>
      <c r="AQ103" s="11">
        <v>1.45215656096343E-2</v>
      </c>
    </row>
    <row r="104" spans="1:43" ht="15.75" customHeight="1" x14ac:dyDescent="0.3">
      <c r="A104" s="9" t="s">
        <v>373</v>
      </c>
      <c r="B104" s="11" t="s">
        <v>374</v>
      </c>
      <c r="C104" s="11" t="s">
        <v>273</v>
      </c>
      <c r="D104" s="8">
        <v>1.7661225774994399E-13</v>
      </c>
      <c r="E104" s="11">
        <v>3.7529836786864799E-2</v>
      </c>
      <c r="F104" s="11">
        <v>2.7546311922835E-2</v>
      </c>
      <c r="G104" s="11">
        <v>4.7513361650894703E-2</v>
      </c>
      <c r="H104" s="8">
        <v>0.53258055966569695</v>
      </c>
      <c r="I104" s="11">
        <v>-3.1590045519792301E-3</v>
      </c>
      <c r="J104" s="11">
        <v>-1.30804238000629E-2</v>
      </c>
      <c r="K104" s="11">
        <v>6.7624146961044202E-3</v>
      </c>
      <c r="L104" s="8">
        <v>1.3281278564205001E-4</v>
      </c>
      <c r="M104" s="11">
        <v>-1.9457983649584901E-2</v>
      </c>
      <c r="N104" s="11">
        <v>-2.9437677641412498E-2</v>
      </c>
      <c r="O104" s="11">
        <v>-9.4782896577573789E-3</v>
      </c>
      <c r="P104" s="8">
        <v>1.3596654254688299E-6</v>
      </c>
      <c r="Q104" s="11">
        <v>-2.4453227588739201E-2</v>
      </c>
      <c r="R104" s="11">
        <v>-3.4373118633104202E-2</v>
      </c>
      <c r="S104" s="11">
        <v>-1.4533336544374199E-2</v>
      </c>
      <c r="T104" s="8">
        <v>0.37227175997063011</v>
      </c>
      <c r="U104" s="11">
        <v>-4.5076591768509096E-3</v>
      </c>
      <c r="V104" s="11">
        <v>-1.44098881108256E-2</v>
      </c>
      <c r="W104" s="11">
        <v>5.3945697571238203E-3</v>
      </c>
      <c r="X104" s="8">
        <v>4.2759926428288198E-5</v>
      </c>
      <c r="Y104" s="11">
        <v>2.0783357571861699E-2</v>
      </c>
      <c r="Z104" s="11">
        <v>1.0829595879919499E-2</v>
      </c>
      <c r="AA104" s="11">
        <v>3.0737119263803798E-2</v>
      </c>
      <c r="AB104" s="8">
        <v>4.56026282765385E-2</v>
      </c>
      <c r="AC104" s="11">
        <v>1.02475656950188E-2</v>
      </c>
      <c r="AD104" s="11">
        <v>2.0038835668816801E-4</v>
      </c>
      <c r="AE104" s="11">
        <v>2.0294743033349501E-2</v>
      </c>
      <c r="AF104" s="8">
        <v>0.91888222811485498</v>
      </c>
      <c r="AG104" s="11">
        <v>-5.2366041896495497E-4</v>
      </c>
      <c r="AH104" s="11">
        <v>-1.0601852770476899E-2</v>
      </c>
      <c r="AI104" s="11">
        <v>9.5545319325469995E-3</v>
      </c>
      <c r="AJ104" s="8">
        <v>1.8909671164817799E-5</v>
      </c>
      <c r="AK104" s="11">
        <v>2.1753864294835699E-2</v>
      </c>
      <c r="AL104" s="11">
        <v>1.1786870352019399E-2</v>
      </c>
      <c r="AM104" s="11">
        <v>3.1720858237651903E-2</v>
      </c>
      <c r="AN104" s="8">
        <v>5.3465274638542601E-9</v>
      </c>
      <c r="AO104" s="11">
        <v>3.0068971291313501E-2</v>
      </c>
      <c r="AP104" s="11">
        <v>1.9972630136036999E-2</v>
      </c>
      <c r="AQ104" s="11">
        <v>4.0165312446590003E-2</v>
      </c>
    </row>
    <row r="105" spans="1:43" ht="15.75" customHeight="1" x14ac:dyDescent="0.3">
      <c r="A105" s="9" t="s">
        <v>376</v>
      </c>
      <c r="B105" s="11" t="s">
        <v>378</v>
      </c>
      <c r="C105" s="11" t="s">
        <v>377</v>
      </c>
      <c r="D105" s="8">
        <v>0.290865353360236</v>
      </c>
      <c r="E105" s="11">
        <v>1.1606956684819701E-2</v>
      </c>
      <c r="F105" s="11">
        <v>-9.9318765964893588E-3</v>
      </c>
      <c r="G105" s="11">
        <v>3.3146407673806097E-2</v>
      </c>
      <c r="H105" s="8">
        <v>1.2239108775189799E-3</v>
      </c>
      <c r="I105" s="11">
        <v>3.5454450849643902E-2</v>
      </c>
      <c r="J105" s="11">
        <v>1.3964318325406899E-2</v>
      </c>
      <c r="K105" s="11">
        <v>5.6950424483125497E-2</v>
      </c>
      <c r="L105" s="8">
        <v>0.41737782381005401</v>
      </c>
      <c r="M105" s="11">
        <v>-8.9035512095490595E-3</v>
      </c>
      <c r="N105" s="11">
        <v>-3.0422975566647199E-2</v>
      </c>
      <c r="O105" s="11">
        <v>1.26148421580393E-2</v>
      </c>
      <c r="P105" s="8">
        <v>1.2907664027356201E-8</v>
      </c>
      <c r="Q105" s="11">
        <v>-6.3153443210738805E-2</v>
      </c>
      <c r="R105" s="11">
        <v>-8.4923956247115504E-2</v>
      </c>
      <c r="S105" s="11">
        <v>-4.1393968665697299E-2</v>
      </c>
      <c r="T105" s="8">
        <v>0.17913058929091799</v>
      </c>
      <c r="U105" s="11">
        <v>-1.4694192676871999E-2</v>
      </c>
      <c r="V105" s="11">
        <v>-3.61338965065328E-2</v>
      </c>
      <c r="W105" s="11">
        <v>6.7431562143761403E-3</v>
      </c>
      <c r="X105" s="8">
        <v>2.4547921517499702E-13</v>
      </c>
      <c r="Y105" s="11">
        <v>8.1021658712362499E-2</v>
      </c>
      <c r="Z105" s="11">
        <v>5.9338213074096403E-2</v>
      </c>
      <c r="AA105" s="11">
        <v>0.102719881304372</v>
      </c>
      <c r="AB105" s="8">
        <v>7.2991662060947607E-2</v>
      </c>
      <c r="AC105" s="11">
        <v>-1.9582891108743901E-2</v>
      </c>
      <c r="AD105" s="11">
        <v>-4.0992950408510601E-2</v>
      </c>
      <c r="AE105" s="11">
        <v>1.82457566380759E-3</v>
      </c>
      <c r="AF105" s="8">
        <v>0.19904987985179701</v>
      </c>
      <c r="AG105" s="11">
        <v>1.40397920573188E-2</v>
      </c>
      <c r="AH105" s="11">
        <v>-7.3862068526329202E-3</v>
      </c>
      <c r="AI105" s="11">
        <v>3.5468964240398401E-2</v>
      </c>
      <c r="AJ105" s="8">
        <v>9.2975967566368109E-4</v>
      </c>
      <c r="AK105" s="11">
        <v>-3.6330438798135099E-2</v>
      </c>
      <c r="AL105" s="11">
        <v>-5.78407631843798E-2</v>
      </c>
      <c r="AM105" s="11">
        <v>-1.4826429262808E-2</v>
      </c>
      <c r="AN105" s="8">
        <v>1.65250877250223E-3</v>
      </c>
      <c r="AO105" s="11">
        <v>3.4390877148905097E-2</v>
      </c>
      <c r="AP105" s="11">
        <v>1.2970552144379401E-2</v>
      </c>
      <c r="AQ105" s="11">
        <v>5.5817088649341901E-2</v>
      </c>
    </row>
    <row r="106" spans="1:43" ht="15.75" customHeight="1" x14ac:dyDescent="0.3">
      <c r="A106" s="9" t="s">
        <v>379</v>
      </c>
      <c r="B106" s="11" t="s">
        <v>381</v>
      </c>
      <c r="C106" s="11" t="s">
        <v>380</v>
      </c>
      <c r="D106" s="8">
        <v>0.36302820887868897</v>
      </c>
      <c r="E106" s="11">
        <v>1.01119516207481E-2</v>
      </c>
      <c r="F106" s="11">
        <v>-1.16771678889713E-2</v>
      </c>
      <c r="G106" s="11">
        <v>3.1901743788207003E-2</v>
      </c>
      <c r="H106" s="8">
        <v>8.1657618570781798E-3</v>
      </c>
      <c r="I106" s="11">
        <v>2.9335692264220802E-2</v>
      </c>
      <c r="J106" s="11">
        <v>7.6003422486242414E-3</v>
      </c>
      <c r="K106" s="11">
        <v>5.10758361715027E-2</v>
      </c>
      <c r="L106" s="8">
        <v>0.560554718555484</v>
      </c>
      <c r="M106" s="11">
        <v>-6.4655364785640894E-3</v>
      </c>
      <c r="N106" s="11">
        <v>-2.82396789649987E-2</v>
      </c>
      <c r="O106" s="11">
        <v>1.53079911614719E-2</v>
      </c>
      <c r="P106" s="8">
        <v>4.1690838858267199E-8</v>
      </c>
      <c r="Q106" s="11">
        <v>-6.16420960901383E-2</v>
      </c>
      <c r="R106" s="11">
        <v>-8.3681072087433403E-2</v>
      </c>
      <c r="S106" s="11">
        <v>-3.9614105390623003E-2</v>
      </c>
      <c r="T106" s="8">
        <v>0.16117272771781099</v>
      </c>
      <c r="U106" s="11">
        <v>-1.54985098485625E-2</v>
      </c>
      <c r="V106" s="11">
        <v>-3.7180597576774402E-2</v>
      </c>
      <c r="W106" s="11">
        <v>6.1810185865522997E-3</v>
      </c>
      <c r="X106" s="8">
        <v>2.4946219617483698E-13</v>
      </c>
      <c r="Y106" s="11">
        <v>8.19739616049594E-2</v>
      </c>
      <c r="Z106" s="11">
        <v>6.0029281844240903E-2</v>
      </c>
      <c r="AA106" s="11">
        <v>0.10393380614202299</v>
      </c>
      <c r="AB106" s="8">
        <v>7.3960289936839299E-2</v>
      </c>
      <c r="AC106" s="11">
        <v>-1.97407067160087E-2</v>
      </c>
      <c r="AD106" s="11">
        <v>-4.1396083966564197E-2</v>
      </c>
      <c r="AE106" s="11">
        <v>1.91202347137178E-3</v>
      </c>
      <c r="AF106" s="8">
        <v>0.33984848753621988</v>
      </c>
      <c r="AG106" s="11">
        <v>1.0554461942493499E-2</v>
      </c>
      <c r="AH106" s="11">
        <v>-1.11184795958116E-2</v>
      </c>
      <c r="AI106" s="11">
        <v>3.2229907140596099E-2</v>
      </c>
      <c r="AJ106" s="8">
        <v>7.9275860776693093E-4</v>
      </c>
      <c r="AK106" s="11">
        <v>-3.7247726951534103E-2</v>
      </c>
      <c r="AL106" s="11">
        <v>-5.90097321305669E-2</v>
      </c>
      <c r="AM106" s="11">
        <v>-1.54922440194051E-2</v>
      </c>
      <c r="AN106" s="8">
        <v>1.71491523666923E-3</v>
      </c>
      <c r="AO106" s="11">
        <v>3.46678275146537E-2</v>
      </c>
      <c r="AP106" s="11">
        <v>1.30002471888052E-2</v>
      </c>
      <c r="AQ106" s="11">
        <v>5.6341379097639997E-2</v>
      </c>
    </row>
    <row r="107" spans="1:43" ht="15.75" customHeight="1" x14ac:dyDescent="0.3">
      <c r="A107" s="9" t="s">
        <v>382</v>
      </c>
      <c r="B107" s="11" t="s">
        <v>384</v>
      </c>
      <c r="C107" s="11" t="s">
        <v>383</v>
      </c>
      <c r="D107" s="8">
        <v>9.6433702436492899E-9</v>
      </c>
      <c r="E107" s="11">
        <v>2.8308347926514901E-2</v>
      </c>
      <c r="F107" s="11">
        <v>1.8638810200211499E-2</v>
      </c>
      <c r="G107" s="11">
        <v>3.7977885652818198E-2</v>
      </c>
      <c r="H107" s="8">
        <v>8.0975724967706589E-9</v>
      </c>
      <c r="I107" s="11">
        <v>2.8263838659586399E-2</v>
      </c>
      <c r="J107" s="11">
        <v>1.8658964734147999E-2</v>
      </c>
      <c r="K107" s="11">
        <v>3.7868712585024798E-2</v>
      </c>
      <c r="L107" s="8">
        <v>3.8082583338463698E-13</v>
      </c>
      <c r="M107" s="11">
        <v>3.5797729843912801E-2</v>
      </c>
      <c r="N107" s="11">
        <v>2.6139464691871301E-2</v>
      </c>
      <c r="O107" s="11">
        <v>4.5455994995954298E-2</v>
      </c>
      <c r="P107" s="8">
        <v>2.970406476702561E-9</v>
      </c>
      <c r="Q107" s="11">
        <v>-2.9072584801351001E-2</v>
      </c>
      <c r="R107" s="11">
        <v>-3.8674409302551199E-2</v>
      </c>
      <c r="S107" s="11">
        <v>-1.94707603001508E-2</v>
      </c>
      <c r="T107" s="8">
        <v>4.4647101566848294E-3</v>
      </c>
      <c r="U107" s="11">
        <v>1.3905189896607099E-2</v>
      </c>
      <c r="V107" s="11">
        <v>4.3202708399926E-3</v>
      </c>
      <c r="W107" s="11">
        <v>2.3490108953221601E-2</v>
      </c>
      <c r="X107" s="8">
        <v>1.5454664751068001E-4</v>
      </c>
      <c r="Y107" s="11">
        <v>-1.8622173010327901E-2</v>
      </c>
      <c r="Z107" s="11">
        <v>-2.8267982440732701E-2</v>
      </c>
      <c r="AA107" s="11">
        <v>-8.97636357992318E-3</v>
      </c>
      <c r="AB107" s="8">
        <v>8.9014681069761605E-7</v>
      </c>
      <c r="AC107" s="11">
        <v>2.4379783596069501E-2</v>
      </c>
      <c r="AD107" s="11">
        <v>1.46580612164612E-2</v>
      </c>
      <c r="AE107" s="11">
        <v>3.4101505975677703E-2</v>
      </c>
      <c r="AF107" s="8">
        <v>1.65537331570685E-6</v>
      </c>
      <c r="AG107" s="11">
        <v>2.3856550915455899E-2</v>
      </c>
      <c r="AH107" s="11">
        <v>1.40992216697731E-2</v>
      </c>
      <c r="AI107" s="11">
        <v>3.3613880161138601E-2</v>
      </c>
      <c r="AJ107" s="8">
        <v>0.112146693368741</v>
      </c>
      <c r="AK107" s="11">
        <v>7.8230304233263791E-3</v>
      </c>
      <c r="AL107" s="11">
        <v>-1.8287477045051299E-3</v>
      </c>
      <c r="AM107" s="11">
        <v>1.7474808551157898E-2</v>
      </c>
      <c r="AN107" s="8">
        <v>3.5947756888083499E-4</v>
      </c>
      <c r="AO107" s="11">
        <v>-1.7793165518627599E-2</v>
      </c>
      <c r="AP107" s="11">
        <v>-2.75662256493036E-2</v>
      </c>
      <c r="AQ107" s="11">
        <v>-8.0201053879516201E-3</v>
      </c>
    </row>
    <row r="108" spans="1:43" ht="15.75" customHeight="1" x14ac:dyDescent="0.3">
      <c r="A108" s="9" t="s">
        <v>386</v>
      </c>
      <c r="B108" s="11" t="s">
        <v>388</v>
      </c>
      <c r="C108" s="11" t="s">
        <v>387</v>
      </c>
      <c r="D108" s="8">
        <v>5.67786434347229E-2</v>
      </c>
      <c r="E108" s="11">
        <v>0.13509437347057901</v>
      </c>
      <c r="F108" s="11">
        <v>-3.8422685835266201E-3</v>
      </c>
      <c r="G108" s="11">
        <v>0.27417924334893401</v>
      </c>
      <c r="H108" s="8">
        <v>0.94558578765818502</v>
      </c>
      <c r="I108" s="11">
        <v>4.82446561938836E-3</v>
      </c>
      <c r="J108" s="11">
        <v>-0.133619354882276</v>
      </c>
      <c r="K108" s="11">
        <v>0.14351305048825899</v>
      </c>
      <c r="L108" s="8">
        <v>0.101954089459556</v>
      </c>
      <c r="M108" s="11">
        <v>-0.11593360532444601</v>
      </c>
      <c r="N108" s="11">
        <v>-0.25488309644469298</v>
      </c>
      <c r="O108" s="11">
        <v>2.3015522880935401E-2</v>
      </c>
      <c r="P108" s="8">
        <v>6.9435326917304E-3</v>
      </c>
      <c r="Q108" s="11">
        <v>-0.19109521431687601</v>
      </c>
      <c r="R108" s="11">
        <v>-0.32979515758227701</v>
      </c>
      <c r="S108" s="11">
        <v>-5.2305573882816897E-2</v>
      </c>
      <c r="T108" s="8">
        <v>8.3257018729246596E-2</v>
      </c>
      <c r="U108" s="11">
        <v>0.12243560297251301</v>
      </c>
      <c r="V108" s="11">
        <v>-1.5986924050803E-2</v>
      </c>
      <c r="W108" s="11">
        <v>0.26113209865587189</v>
      </c>
      <c r="X108" s="8">
        <v>0.48727016863645001</v>
      </c>
      <c r="Y108" s="11">
        <v>4.92478658076193E-2</v>
      </c>
      <c r="Z108" s="11">
        <v>-8.9736332755568096E-2</v>
      </c>
      <c r="AA108" s="11">
        <v>0.18817728719687099</v>
      </c>
      <c r="AB108" s="8">
        <v>0.15529649677221699</v>
      </c>
      <c r="AC108" s="11">
        <v>-0.100822681217618</v>
      </c>
      <c r="AD108" s="11">
        <v>-0.240032348417626</v>
      </c>
      <c r="AE108" s="11">
        <v>3.8116306264418802E-2</v>
      </c>
      <c r="AF108" s="8">
        <v>0.20503188566771099</v>
      </c>
      <c r="AG108" s="11">
        <v>-9.0172091376090599E-2</v>
      </c>
      <c r="AH108" s="11">
        <v>-0.229762426953386</v>
      </c>
      <c r="AI108" s="11">
        <v>4.9170719205382199E-2</v>
      </c>
      <c r="AJ108" s="8">
        <v>5.62774359505216E-2</v>
      </c>
      <c r="AK108" s="11">
        <v>0.13499018381723801</v>
      </c>
      <c r="AL108" s="11">
        <v>-3.6501921320212902E-3</v>
      </c>
      <c r="AM108" s="11">
        <v>0.27357362100423199</v>
      </c>
      <c r="AN108" s="8">
        <v>4.0710858152702897E-13</v>
      </c>
      <c r="AO108" s="11">
        <v>0.51759951462325293</v>
      </c>
      <c r="AP108" s="11">
        <v>0.37793513219089098</v>
      </c>
      <c r="AQ108" s="11">
        <v>0.6577216016365961</v>
      </c>
    </row>
    <row r="109" spans="1:43" ht="15.75" customHeight="1" x14ac:dyDescent="0.3">
      <c r="A109" s="9" t="s">
        <v>389</v>
      </c>
      <c r="B109" s="11" t="s">
        <v>390</v>
      </c>
      <c r="C109" s="11" t="s">
        <v>53</v>
      </c>
      <c r="D109" s="8">
        <v>5.0503029195416897E-7</v>
      </c>
      <c r="E109" s="11">
        <v>-2.6047195099592701E-2</v>
      </c>
      <c r="F109" s="11">
        <v>-3.6206485537991398E-2</v>
      </c>
      <c r="G109" s="11">
        <v>-1.5887904661194E-2</v>
      </c>
      <c r="H109" s="8">
        <v>0.69558017771096603</v>
      </c>
      <c r="I109" s="11">
        <v>-2.01424523839188E-3</v>
      </c>
      <c r="J109" s="11">
        <v>-1.2103714672392E-2</v>
      </c>
      <c r="K109" s="11">
        <v>8.0752241956082403E-3</v>
      </c>
      <c r="L109" s="8">
        <v>4.60806146344654E-5</v>
      </c>
      <c r="M109" s="11">
        <v>2.1100074639445101E-2</v>
      </c>
      <c r="N109" s="11">
        <v>1.09515457238513E-2</v>
      </c>
      <c r="O109" s="11">
        <v>3.1248603555038799E-2</v>
      </c>
      <c r="P109" s="8">
        <v>4.1329255935792401E-13</v>
      </c>
      <c r="Q109" s="11">
        <v>3.7363931279838003E-2</v>
      </c>
      <c r="R109" s="11">
        <v>2.7267844908269299E-2</v>
      </c>
      <c r="S109" s="11">
        <v>4.74600176514067E-2</v>
      </c>
      <c r="T109" s="8">
        <v>0.32906887426578801</v>
      </c>
      <c r="U109" s="11">
        <v>5.0215750035722999E-3</v>
      </c>
      <c r="V109" s="11">
        <v>-5.0628369539400886E-3</v>
      </c>
      <c r="W109" s="11">
        <v>1.51059869610847E-2</v>
      </c>
      <c r="X109" s="8">
        <v>6.2820374004042999E-3</v>
      </c>
      <c r="Y109" s="11">
        <v>1.41267833939884E-2</v>
      </c>
      <c r="Z109" s="11">
        <v>3.99487474861607E-3</v>
      </c>
      <c r="AA109" s="11">
        <v>2.4258692039360701E-2</v>
      </c>
      <c r="AB109" s="8">
        <v>4.20210361770125E-6</v>
      </c>
      <c r="AC109" s="11">
        <v>-2.4028095755003299E-2</v>
      </c>
      <c r="AD109" s="11">
        <v>-3.42622710120336E-2</v>
      </c>
      <c r="AE109" s="11">
        <v>-1.3793920497973001E-2</v>
      </c>
      <c r="AF109" s="8">
        <v>9.0827886076871294E-3</v>
      </c>
      <c r="AG109" s="11">
        <v>-1.36596388264539E-2</v>
      </c>
      <c r="AH109" s="11">
        <v>-2.3921297472160302E-2</v>
      </c>
      <c r="AI109" s="11">
        <v>-3.3979801807475802E-3</v>
      </c>
      <c r="AJ109" s="8">
        <v>0.84164121358310295</v>
      </c>
      <c r="AK109" s="11">
        <v>1.0337138735415699E-3</v>
      </c>
      <c r="AL109" s="11">
        <v>-9.1071674817861086E-3</v>
      </c>
      <c r="AM109" s="11">
        <v>1.1174595228869299E-2</v>
      </c>
      <c r="AN109" s="8">
        <v>5.5700577578983007E-7</v>
      </c>
      <c r="AO109" s="11">
        <v>2.6210354758335899E-2</v>
      </c>
      <c r="AP109" s="11">
        <v>1.5948947889417499E-2</v>
      </c>
      <c r="AQ109" s="11">
        <v>3.6471761627254302E-2</v>
      </c>
    </row>
    <row r="110" spans="1:43" ht="15.75" customHeight="1" x14ac:dyDescent="0.3">
      <c r="A110" s="9" t="s">
        <v>391</v>
      </c>
      <c r="B110" s="11" t="s">
        <v>393</v>
      </c>
      <c r="C110" s="11" t="s">
        <v>392</v>
      </c>
      <c r="D110" s="8">
        <v>0.20847081954125901</v>
      </c>
      <c r="E110" s="11">
        <v>2.92528092971799E-2</v>
      </c>
      <c r="F110" s="11">
        <v>-1.63000595302485E-2</v>
      </c>
      <c r="G110" s="11">
        <v>7.4871114416901904E-2</v>
      </c>
      <c r="H110" s="8">
        <v>1.5166447114195999E-2</v>
      </c>
      <c r="I110" s="11">
        <v>5.6119062143763103E-2</v>
      </c>
      <c r="J110" s="11">
        <v>1.0833232999638899E-2</v>
      </c>
      <c r="K110" s="11">
        <v>0.101425143979025</v>
      </c>
      <c r="L110" s="8">
        <v>8.3240309092830797E-2</v>
      </c>
      <c r="M110" s="11">
        <v>-4.0256883967314999E-2</v>
      </c>
      <c r="N110" s="11">
        <v>-8.5815508163991999E-2</v>
      </c>
      <c r="O110" s="11">
        <v>5.2891286589452297E-3</v>
      </c>
      <c r="P110" s="8">
        <v>6.0353247734428698E-13</v>
      </c>
      <c r="Q110" s="11">
        <v>-0.17199532566221901</v>
      </c>
      <c r="R110" s="11">
        <v>-0.218841755340556</v>
      </c>
      <c r="S110" s="11">
        <v>-0.12519408820887001</v>
      </c>
      <c r="T110" s="8">
        <v>0.72819035996234593</v>
      </c>
      <c r="U110" s="11">
        <v>-7.9777529186496506E-3</v>
      </c>
      <c r="V110" s="11">
        <v>-5.2972258558394297E-2</v>
      </c>
      <c r="W110" s="11">
        <v>3.70147328030212E-2</v>
      </c>
      <c r="X110" s="8">
        <v>0.594806142231324</v>
      </c>
      <c r="Y110" s="11">
        <v>1.2489242643441501E-2</v>
      </c>
      <c r="Z110" s="11">
        <v>-3.3531975544899298E-2</v>
      </c>
      <c r="AA110" s="11">
        <v>5.85156015338089E-2</v>
      </c>
      <c r="AB110" s="8">
        <v>5.15395164284768E-3</v>
      </c>
      <c r="AC110" s="11">
        <v>-6.4169583576046602E-2</v>
      </c>
      <c r="AD110" s="11">
        <v>-0.10914610119943</v>
      </c>
      <c r="AE110" s="11">
        <v>-1.92182007592781E-2</v>
      </c>
      <c r="AF110" s="8">
        <v>5.2658725099881598E-3</v>
      </c>
      <c r="AG110" s="11">
        <v>-6.4091341432794005E-2</v>
      </c>
      <c r="AH110" s="11">
        <v>-0.109129461043019</v>
      </c>
      <c r="AI110" s="11">
        <v>-1.9087613518781001E-2</v>
      </c>
      <c r="AJ110" s="8">
        <v>4.8986836983710802E-6</v>
      </c>
      <c r="AK110" s="11">
        <v>0.10594723600046101</v>
      </c>
      <c r="AL110" s="11">
        <v>6.0511198380584497E-2</v>
      </c>
      <c r="AM110" s="11">
        <v>0.15140946509998199</v>
      </c>
      <c r="AN110" s="8">
        <v>4.3166690091681888E-13</v>
      </c>
      <c r="AO110" s="11">
        <v>0.16687963981863199</v>
      </c>
      <c r="AP110" s="11">
        <v>0.12175011617921</v>
      </c>
      <c r="AQ110" s="11">
        <v>0.21204176413082801</v>
      </c>
    </row>
    <row r="111" spans="1:43" ht="15.75" customHeight="1" x14ac:dyDescent="0.3">
      <c r="A111" s="9" t="s">
        <v>395</v>
      </c>
      <c r="B111" s="11" t="s">
        <v>397</v>
      </c>
      <c r="C111" s="11" t="s">
        <v>396</v>
      </c>
      <c r="D111" s="8">
        <v>3.8756165739310103E-4</v>
      </c>
      <c r="E111" s="11">
        <v>0.305949316408137</v>
      </c>
      <c r="F111" s="11">
        <v>0.13769691018729199</v>
      </c>
      <c r="G111" s="11">
        <v>0.47566154740737798</v>
      </c>
      <c r="H111" s="8">
        <v>5.4950282886706802E-8</v>
      </c>
      <c r="I111" s="11">
        <v>-0.46330571704050399</v>
      </c>
      <c r="J111" s="11">
        <v>-0.63070830533487099</v>
      </c>
      <c r="K111" s="11">
        <v>-0.29649289218845698</v>
      </c>
      <c r="L111" s="8">
        <v>1.6359067233654899E-2</v>
      </c>
      <c r="M111" s="11">
        <v>0.20106674788117701</v>
      </c>
      <c r="N111" s="11">
        <v>3.6953874742331999E-2</v>
      </c>
      <c r="O111" s="11">
        <v>0.36528809076753099</v>
      </c>
      <c r="P111" s="8">
        <v>3.2767242615786199E-8</v>
      </c>
      <c r="Q111" s="11">
        <v>-0.47508806976035101</v>
      </c>
      <c r="R111" s="11">
        <v>-0.64394810688206705</v>
      </c>
      <c r="S111" s="11">
        <v>-0.30690020531181389</v>
      </c>
      <c r="T111" s="8">
        <v>1.6631029462475401E-4</v>
      </c>
      <c r="U111" s="11">
        <v>0.316859301739632</v>
      </c>
      <c r="V111" s="11">
        <v>0.15196712971193399</v>
      </c>
      <c r="W111" s="11">
        <v>0.48187845331685097</v>
      </c>
      <c r="X111" s="8">
        <v>1.3909973628349399E-9</v>
      </c>
      <c r="Y111" s="11">
        <v>-0.50927343618659404</v>
      </c>
      <c r="Z111" s="11">
        <v>-0.67415446291995595</v>
      </c>
      <c r="AA111" s="11">
        <v>-0.34450749329637498</v>
      </c>
      <c r="AB111" s="8">
        <v>0.30368769041833898</v>
      </c>
      <c r="AC111" s="11">
        <v>8.52627438217404E-2</v>
      </c>
      <c r="AD111" s="11">
        <v>-7.7233509034874012E-2</v>
      </c>
      <c r="AE111" s="11">
        <v>0.247756112520956</v>
      </c>
      <c r="AF111" s="8">
        <v>0.40337085454503602</v>
      </c>
      <c r="AG111" s="11">
        <v>-6.95151197449113E-2</v>
      </c>
      <c r="AH111" s="11">
        <v>-0.23268446973750401</v>
      </c>
      <c r="AI111" s="11">
        <v>9.3460636891333299E-2</v>
      </c>
      <c r="AJ111" s="8">
        <v>0.41461106840426198</v>
      </c>
      <c r="AK111" s="11">
        <v>6.8186328059248097E-2</v>
      </c>
      <c r="AL111" s="11">
        <v>-9.5605621117282796E-2</v>
      </c>
      <c r="AM111" s="11">
        <v>0.23205297647918099</v>
      </c>
      <c r="AN111" s="8">
        <v>6.0591617433855896E-13</v>
      </c>
      <c r="AO111" s="11">
        <v>-0.60308122324107405</v>
      </c>
      <c r="AP111" s="11">
        <v>-0.7677077632980509</v>
      </c>
      <c r="AQ111" s="11">
        <v>-0.43928260118657297</v>
      </c>
    </row>
    <row r="112" spans="1:43" ht="15.75" customHeight="1" x14ac:dyDescent="0.3">
      <c r="A112" s="9" t="s">
        <v>400</v>
      </c>
      <c r="B112" s="11" t="s">
        <v>401</v>
      </c>
      <c r="C112" s="11" t="s">
        <v>273</v>
      </c>
      <c r="D112" s="8">
        <v>0.12407144801506199</v>
      </c>
      <c r="E112" s="11">
        <v>-7.9308501392229697E-3</v>
      </c>
      <c r="F112" s="11">
        <v>-1.8038311609250301E-2</v>
      </c>
      <c r="G112" s="11">
        <v>2.1766113308043298E-3</v>
      </c>
      <c r="H112" s="8">
        <v>4.0837431232317599E-11</v>
      </c>
      <c r="I112" s="11">
        <v>-3.3795859288390601E-2</v>
      </c>
      <c r="J112" s="11">
        <v>-4.3827861669455702E-2</v>
      </c>
      <c r="K112" s="11">
        <v>-2.3763856907325399E-2</v>
      </c>
      <c r="L112" s="8">
        <v>4.2583736587148788E-8</v>
      </c>
      <c r="M112" s="11">
        <v>2.8228030707816799E-2</v>
      </c>
      <c r="N112" s="11">
        <v>1.81334103787773E-2</v>
      </c>
      <c r="O112" s="11">
        <v>3.8322651036856302E-2</v>
      </c>
      <c r="P112" s="8">
        <v>4.9870582487093497E-6</v>
      </c>
      <c r="Q112" s="11">
        <v>-2.3380574663262099E-2</v>
      </c>
      <c r="R112" s="11">
        <v>-3.3417074578547992E-2</v>
      </c>
      <c r="S112" s="11">
        <v>-1.33440747479761E-2</v>
      </c>
      <c r="T112" s="8">
        <v>2.3157600249953999E-3</v>
      </c>
      <c r="U112" s="11">
        <v>1.5570560116927401E-2</v>
      </c>
      <c r="V112" s="11">
        <v>5.5533801225006599E-3</v>
      </c>
      <c r="W112" s="11">
        <v>2.5587740111354101E-2</v>
      </c>
      <c r="X112" s="8">
        <v>1.3298075436270399E-8</v>
      </c>
      <c r="Y112" s="11">
        <v>-2.9194998233373799E-2</v>
      </c>
      <c r="Z112" s="11">
        <v>-3.9263372241868703E-2</v>
      </c>
      <c r="AA112" s="11">
        <v>-1.9126624224878999E-2</v>
      </c>
      <c r="AB112" s="8">
        <v>1.06398343100165E-12</v>
      </c>
      <c r="AC112" s="11">
        <v>3.69252673707905E-2</v>
      </c>
      <c r="AD112" s="11">
        <v>2.6766579687539999E-2</v>
      </c>
      <c r="AE112" s="11">
        <v>4.70839550540409E-2</v>
      </c>
      <c r="AF112" s="8">
        <v>6.6934296116821903E-6</v>
      </c>
      <c r="AG112" s="11">
        <v>2.3423348153059902E-2</v>
      </c>
      <c r="AH112" s="11">
        <v>1.3229745931595E-2</v>
      </c>
      <c r="AI112" s="11">
        <v>3.36169503745248E-2</v>
      </c>
      <c r="AJ112" s="8">
        <v>6.6813585775367698E-13</v>
      </c>
      <c r="AK112" s="11">
        <v>-3.6965656538843303E-2</v>
      </c>
      <c r="AL112" s="11">
        <v>-4.70450497343309E-2</v>
      </c>
      <c r="AM112" s="11">
        <v>-2.6886263343355699E-2</v>
      </c>
      <c r="AN112" s="8">
        <v>0.829872475759595</v>
      </c>
      <c r="AO112" s="11">
        <v>1.12028068917953E-3</v>
      </c>
      <c r="AP112" s="11">
        <v>-9.0989893643750406E-3</v>
      </c>
      <c r="AQ112" s="11">
        <v>1.13395507427341E-2</v>
      </c>
    </row>
    <row r="113" spans="1:43" ht="15.75" customHeight="1" x14ac:dyDescent="0.3">
      <c r="A113" s="9" t="s">
        <v>403</v>
      </c>
      <c r="B113" s="11" t="s">
        <v>404</v>
      </c>
      <c r="C113" s="11" t="s">
        <v>184</v>
      </c>
      <c r="D113" s="8">
        <v>7.7039866168481307E-13</v>
      </c>
      <c r="E113" s="11">
        <v>3.64684993091135E-2</v>
      </c>
      <c r="F113" s="11">
        <v>2.6497619670775099E-2</v>
      </c>
      <c r="G113" s="11">
        <v>4.6439378947451898E-2</v>
      </c>
      <c r="H113" s="8">
        <v>0.13999398500972199</v>
      </c>
      <c r="I113" s="11">
        <v>7.4618147110981402E-3</v>
      </c>
      <c r="J113" s="11">
        <v>-2.4480075016737302E-3</v>
      </c>
      <c r="K113" s="11">
        <v>1.7371636923870001E-2</v>
      </c>
      <c r="L113" s="8">
        <v>2.2615986402183899E-7</v>
      </c>
      <c r="M113" s="11">
        <v>-2.6336005043647099E-2</v>
      </c>
      <c r="N113" s="11">
        <v>-3.63061391684011E-2</v>
      </c>
      <c r="O113" s="11">
        <v>-1.6365870918893001E-2</v>
      </c>
      <c r="P113" s="8">
        <v>1.5973982174378799E-5</v>
      </c>
      <c r="Q113" s="11">
        <v>-2.18039838771092E-2</v>
      </c>
      <c r="R113" s="11">
        <v>-3.1707281842052501E-2</v>
      </c>
      <c r="S113" s="11">
        <v>-1.1900685912165899E-2</v>
      </c>
      <c r="T113" s="8">
        <v>6.2240704474181795E-4</v>
      </c>
      <c r="U113" s="11">
        <v>-1.7253766105496501E-2</v>
      </c>
      <c r="V113" s="11">
        <v>-2.7136405110594501E-2</v>
      </c>
      <c r="W113" s="11">
        <v>-7.3711271003985999E-3</v>
      </c>
      <c r="X113" s="8">
        <v>2.3169593830828899E-5</v>
      </c>
      <c r="Y113" s="11">
        <v>2.14738687812394E-2</v>
      </c>
      <c r="Z113" s="11">
        <v>1.1529442820935E-2</v>
      </c>
      <c r="AA113" s="11">
        <v>3.1418294741543701E-2</v>
      </c>
      <c r="AB113" s="8">
        <v>0.38408224917019301</v>
      </c>
      <c r="AC113" s="11">
        <v>4.4598781215733404E-3</v>
      </c>
      <c r="AD113" s="11">
        <v>-5.5830743647399704E-3</v>
      </c>
      <c r="AE113" s="11">
        <v>1.45028306078866E-2</v>
      </c>
      <c r="AF113" s="8">
        <v>0.69097478807118995</v>
      </c>
      <c r="AG113" s="11">
        <v>2.0430372942172601E-3</v>
      </c>
      <c r="AH113" s="11">
        <v>-8.0300419499551995E-3</v>
      </c>
      <c r="AI113" s="11">
        <v>1.2116116538389701E-2</v>
      </c>
      <c r="AJ113" s="8">
        <v>1.1232234769345401E-6</v>
      </c>
      <c r="AK113" s="11">
        <v>2.47337821312664E-2</v>
      </c>
      <c r="AL113" s="11">
        <v>1.47781989548022E-2</v>
      </c>
      <c r="AM113" s="11">
        <v>3.4689365307730702E-2</v>
      </c>
      <c r="AN113" s="8">
        <v>2.6942978511968401E-4</v>
      </c>
      <c r="AO113" s="11">
        <v>1.8756414326491701E-2</v>
      </c>
      <c r="AP113" s="11">
        <v>8.6660669742004912E-3</v>
      </c>
      <c r="AQ113" s="11">
        <v>2.88467616787829E-2</v>
      </c>
    </row>
    <row r="114" spans="1:43" ht="15.75" customHeight="1" x14ac:dyDescent="0.3">
      <c r="A114" s="9" t="s">
        <v>405</v>
      </c>
      <c r="B114" s="11" t="s">
        <v>406</v>
      </c>
      <c r="C114" s="11" t="s">
        <v>58</v>
      </c>
      <c r="D114" s="8">
        <v>3.47875834602582E-10</v>
      </c>
      <c r="E114" s="11">
        <v>-3.2564044796675899E-2</v>
      </c>
      <c r="F114" s="11">
        <v>-4.2731563972105202E-2</v>
      </c>
      <c r="G114" s="11">
        <v>-2.23965256212466E-2</v>
      </c>
      <c r="H114" s="8">
        <v>0.86184088132530789</v>
      </c>
      <c r="I114" s="11">
        <v>8.9728015660071989E-4</v>
      </c>
      <c r="J114" s="11">
        <v>-9.2082693410373596E-3</v>
      </c>
      <c r="K114" s="11">
        <v>1.1002829654238801E-2</v>
      </c>
      <c r="L114" s="8">
        <v>5.2253882936753098E-3</v>
      </c>
      <c r="M114" s="11">
        <v>1.44689391786704E-2</v>
      </c>
      <c r="N114" s="11">
        <v>4.3150287341449404E-3</v>
      </c>
      <c r="O114" s="11">
        <v>2.4622849623195799E-2</v>
      </c>
      <c r="P114" s="8">
        <v>7.9201914484818506E-13</v>
      </c>
      <c r="Q114" s="11">
        <v>3.7024495339765401E-2</v>
      </c>
      <c r="R114" s="11">
        <v>2.6896284448519402E-2</v>
      </c>
      <c r="S114" s="11">
        <v>4.71527062310114E-2</v>
      </c>
      <c r="T114" s="8">
        <v>5.8276141110337786E-3</v>
      </c>
      <c r="U114" s="11">
        <v>-1.4224430743853199E-2</v>
      </c>
      <c r="V114" s="11">
        <v>-2.43351920547379E-2</v>
      </c>
      <c r="W114" s="11">
        <v>-4.1136694329685702E-3</v>
      </c>
      <c r="X114" s="8">
        <v>0.35183568668516402</v>
      </c>
      <c r="Y114" s="11">
        <v>4.8162825961383902E-3</v>
      </c>
      <c r="Z114" s="11">
        <v>-5.32289904551964E-3</v>
      </c>
      <c r="AA114" s="11">
        <v>1.4955464237796401E-2</v>
      </c>
      <c r="AB114" s="8">
        <v>1.0120932781676E-3</v>
      </c>
      <c r="AC114" s="11">
        <v>-1.7184625065354099E-2</v>
      </c>
      <c r="AD114" s="11">
        <v>-2.7430504916781399E-2</v>
      </c>
      <c r="AE114" s="11">
        <v>-6.9387452139268299E-3</v>
      </c>
      <c r="AF114" s="8">
        <v>6.4337776288347708E-5</v>
      </c>
      <c r="AG114" s="11">
        <v>-2.0966429378718301E-2</v>
      </c>
      <c r="AH114" s="11">
        <v>-3.12484443175929E-2</v>
      </c>
      <c r="AI114" s="11">
        <v>-1.0684414439843699E-2</v>
      </c>
      <c r="AJ114" s="8">
        <v>0.17950361565476999</v>
      </c>
      <c r="AK114" s="11">
        <v>6.9474752995740598E-3</v>
      </c>
      <c r="AL114" s="11">
        <v>-3.19715699400307E-3</v>
      </c>
      <c r="AM114" s="11">
        <v>1.7092107593151201E-2</v>
      </c>
      <c r="AN114" s="8">
        <v>2.0021194423855599E-6</v>
      </c>
      <c r="AO114" s="11">
        <v>2.4907486644678099E-2</v>
      </c>
      <c r="AP114" s="11">
        <v>1.46382912899501E-2</v>
      </c>
      <c r="AQ114" s="11">
        <v>3.5176681999405997E-2</v>
      </c>
    </row>
    <row r="115" spans="1:43" ht="15.75" customHeight="1" x14ac:dyDescent="0.3">
      <c r="A115" s="9" t="s">
        <v>407</v>
      </c>
      <c r="B115" s="11" t="s">
        <v>408</v>
      </c>
      <c r="C115" s="11" t="s">
        <v>235</v>
      </c>
      <c r="D115" s="8">
        <v>1.06003606543318E-3</v>
      </c>
      <c r="E115" s="11">
        <v>-3.1662945320221902E-2</v>
      </c>
      <c r="F115" s="11">
        <v>-5.0616228662704703E-2</v>
      </c>
      <c r="G115" s="11">
        <v>-1.2709661977739E-2</v>
      </c>
      <c r="H115" s="8">
        <v>6.27634895417891E-5</v>
      </c>
      <c r="I115" s="11">
        <v>-3.8393504018119501E-2</v>
      </c>
      <c r="J115" s="11">
        <v>-5.71940601525728E-2</v>
      </c>
      <c r="K115" s="11">
        <v>-1.9592947883666299E-2</v>
      </c>
      <c r="L115" s="8">
        <v>0.25143959112030201</v>
      </c>
      <c r="M115" s="11">
        <v>-1.10593330397351E-2</v>
      </c>
      <c r="N115" s="11">
        <v>-2.9959614029971399E-2</v>
      </c>
      <c r="O115" s="11">
        <v>7.8409479505011006E-3</v>
      </c>
      <c r="P115" s="8">
        <v>4.0420692731718698E-12</v>
      </c>
      <c r="Q115" s="11">
        <v>-6.6703651882448298E-2</v>
      </c>
      <c r="R115" s="11">
        <v>-8.5547894330629703E-2</v>
      </c>
      <c r="S115" s="11">
        <v>-4.7859409434266802E-2</v>
      </c>
      <c r="T115" s="8">
        <v>2.0346903404438901E-5</v>
      </c>
      <c r="U115" s="11">
        <v>4.0921856296939403E-2</v>
      </c>
      <c r="V115" s="11">
        <v>2.2100906190002201E-2</v>
      </c>
      <c r="W115" s="11">
        <v>5.9742806403876601E-2</v>
      </c>
      <c r="X115" s="8">
        <v>3.4256802329102201E-3</v>
      </c>
      <c r="Y115" s="11">
        <v>-2.82005126321354E-2</v>
      </c>
      <c r="Z115" s="11">
        <v>-4.7085068343561097E-2</v>
      </c>
      <c r="AA115" s="11">
        <v>-9.3159569207095505E-3</v>
      </c>
      <c r="AB115" s="8">
        <v>6.8247800844787091E-5</v>
      </c>
      <c r="AC115" s="11">
        <v>3.8753611090051703E-2</v>
      </c>
      <c r="AD115" s="11">
        <v>1.96820616702192E-2</v>
      </c>
      <c r="AE115" s="11">
        <v>5.7825160509884302E-2</v>
      </c>
      <c r="AF115" s="8">
        <v>3.0471926891989802E-4</v>
      </c>
      <c r="AG115" s="11">
        <v>3.53242968647699E-2</v>
      </c>
      <c r="AH115" s="11">
        <v>1.6153840820521199E-2</v>
      </c>
      <c r="AI115" s="11">
        <v>5.44947529090185E-2</v>
      </c>
      <c r="AJ115" s="8">
        <v>3.5185859308728601E-5</v>
      </c>
      <c r="AK115" s="11">
        <v>3.9943427158770903E-2</v>
      </c>
      <c r="AL115" s="11">
        <v>2.10215459739162E-2</v>
      </c>
      <c r="AM115" s="11">
        <v>5.8865308343625598E-2</v>
      </c>
      <c r="AN115" s="8">
        <v>0.67623915273378998</v>
      </c>
      <c r="AO115" s="11">
        <v>4.0830532721417004E-3</v>
      </c>
      <c r="AP115" s="11">
        <v>-1.50805305697301E-2</v>
      </c>
      <c r="AQ115" s="11">
        <v>2.3246637114013501E-2</v>
      </c>
    </row>
    <row r="116" spans="1:43" ht="15.75" customHeight="1" x14ac:dyDescent="0.3">
      <c r="A116" s="9" t="s">
        <v>410</v>
      </c>
      <c r="B116" s="11" t="s">
        <v>411</v>
      </c>
      <c r="C116" s="11" t="s">
        <v>176</v>
      </c>
      <c r="D116" s="8">
        <v>0.41652777115822698</v>
      </c>
      <c r="E116" s="11">
        <v>-2.4526218717328598E-3</v>
      </c>
      <c r="F116" s="11">
        <v>-8.3693869332382795E-3</v>
      </c>
      <c r="G116" s="11">
        <v>3.4641431897725699E-3</v>
      </c>
      <c r="H116" s="8">
        <v>3.9886494655748102E-10</v>
      </c>
      <c r="I116" s="11">
        <v>1.88714117305783E-2</v>
      </c>
      <c r="J116" s="11">
        <v>1.2958822003023901E-2</v>
      </c>
      <c r="K116" s="11">
        <v>2.4784001458132601E-2</v>
      </c>
      <c r="L116" s="8">
        <v>0.59415484919300909</v>
      </c>
      <c r="M116" s="11">
        <v>-1.6109588109849699E-3</v>
      </c>
      <c r="N116" s="11">
        <v>-7.5368894351913202E-3</v>
      </c>
      <c r="O116" s="11">
        <v>4.3149718132213704E-3</v>
      </c>
      <c r="P116" s="8">
        <v>4.4786606434672799E-12</v>
      </c>
      <c r="Q116" s="11">
        <v>-2.0884661892961599E-2</v>
      </c>
      <c r="R116" s="11">
        <v>-2.6797414302257998E-2</v>
      </c>
      <c r="S116" s="11">
        <v>-1.49719094836652E-2</v>
      </c>
      <c r="T116" s="8">
        <v>1.92310315661403E-4</v>
      </c>
      <c r="U116" s="11">
        <v>-1.12679205876932E-2</v>
      </c>
      <c r="V116" s="11">
        <v>-1.7190161132830398E-2</v>
      </c>
      <c r="W116" s="11">
        <v>-5.3456800425561203E-3</v>
      </c>
      <c r="X116" s="8">
        <v>0.30821403719356388</v>
      </c>
      <c r="Y116" s="11">
        <v>3.0776264188464098E-3</v>
      </c>
      <c r="Z116" s="11">
        <v>-2.8421653703803902E-3</v>
      </c>
      <c r="AA116" s="11">
        <v>8.9974182080731994E-3</v>
      </c>
      <c r="AB116" s="8">
        <v>8.5111239970555905E-2</v>
      </c>
      <c r="AC116" s="11">
        <v>-5.1980576204660707E-3</v>
      </c>
      <c r="AD116" s="11">
        <v>-1.11152570050483E-2</v>
      </c>
      <c r="AE116" s="11">
        <v>7.1914176411615703E-4</v>
      </c>
      <c r="AF116" s="8">
        <v>0.30580218976585488</v>
      </c>
      <c r="AG116" s="11">
        <v>-3.0915796272946699E-3</v>
      </c>
      <c r="AH116" s="11">
        <v>-9.0086335004143508E-3</v>
      </c>
      <c r="AI116" s="11">
        <v>2.8254742458250202E-3</v>
      </c>
      <c r="AJ116" s="8">
        <v>2.0689998742158102E-9</v>
      </c>
      <c r="AK116" s="11">
        <v>-1.8099180686641101E-2</v>
      </c>
      <c r="AL116" s="11">
        <v>-2.4018030671959099E-2</v>
      </c>
      <c r="AM116" s="11">
        <v>-1.21803307013231E-2</v>
      </c>
      <c r="AN116" s="8">
        <v>1.23774144198446E-2</v>
      </c>
      <c r="AO116" s="11">
        <v>7.5494266614636414E-3</v>
      </c>
      <c r="AP116" s="11">
        <v>1.6336969420607101E-3</v>
      </c>
      <c r="AQ116" s="11">
        <v>1.3465156380866599E-2</v>
      </c>
    </row>
    <row r="117" spans="1:43" ht="15.75" customHeight="1" x14ac:dyDescent="0.3">
      <c r="A117" s="9" t="s">
        <v>413</v>
      </c>
      <c r="B117" s="11" t="s">
        <v>415</v>
      </c>
      <c r="C117" s="11" t="s">
        <v>414</v>
      </c>
      <c r="D117" s="8">
        <v>0.110693604506303</v>
      </c>
      <c r="E117" s="11">
        <v>6.0053163659914498E-2</v>
      </c>
      <c r="F117" s="11">
        <v>-1.3725580026182099E-2</v>
      </c>
      <c r="G117" s="11">
        <v>0.13386432476569399</v>
      </c>
      <c r="H117" s="8">
        <v>6.3337336694944496E-6</v>
      </c>
      <c r="I117" s="11">
        <v>-0.171213546009503</v>
      </c>
      <c r="J117" s="11">
        <v>-0.245567610389471</v>
      </c>
      <c r="K117" s="11">
        <v>-9.6910398527622899E-2</v>
      </c>
      <c r="L117" s="8">
        <v>0.79452915274746416</v>
      </c>
      <c r="M117" s="11">
        <v>-9.755996771651421E-3</v>
      </c>
      <c r="N117" s="11">
        <v>-8.3193605064558196E-2</v>
      </c>
      <c r="O117" s="11">
        <v>6.3656420599635596E-2</v>
      </c>
      <c r="P117" s="8">
        <v>9.0872266305145194E-12</v>
      </c>
      <c r="Q117" s="11">
        <v>-0.25926179756243001</v>
      </c>
      <c r="R117" s="11">
        <v>-0.333821816487682</v>
      </c>
      <c r="S117" s="11">
        <v>-0.18480455887696701</v>
      </c>
      <c r="T117" s="8">
        <v>0.18566393298477099</v>
      </c>
      <c r="U117" s="11">
        <v>4.9850264033428501E-2</v>
      </c>
      <c r="V117" s="11">
        <v>-2.39631737905108E-2</v>
      </c>
      <c r="W117" s="11">
        <v>0.12368870940565101</v>
      </c>
      <c r="X117" s="8">
        <v>4.13559204739073E-5</v>
      </c>
      <c r="Y117" s="11">
        <v>-0.15362409798514601</v>
      </c>
      <c r="Z117" s="11">
        <v>-0.22709474885713399</v>
      </c>
      <c r="AA117" s="11">
        <v>-8.0201450172284999E-2</v>
      </c>
      <c r="AB117" s="8">
        <v>0.74255682680440083</v>
      </c>
      <c r="AC117" s="11">
        <v>-1.22348657924895E-2</v>
      </c>
      <c r="AD117" s="11">
        <v>-8.5253328838669595E-2</v>
      </c>
      <c r="AE117" s="11">
        <v>6.0765531379889798E-2</v>
      </c>
      <c r="AF117" s="8">
        <v>1.21493617386438E-4</v>
      </c>
      <c r="AG117" s="11">
        <v>0.14265292994520801</v>
      </c>
      <c r="AH117" s="11">
        <v>6.9937589733035002E-2</v>
      </c>
      <c r="AI117" s="11">
        <v>0.21545149046228501</v>
      </c>
      <c r="AJ117" s="8">
        <v>1.0434902772765899E-3</v>
      </c>
      <c r="AK117" s="11">
        <v>0.122649138213008</v>
      </c>
      <c r="AL117" s="11">
        <v>4.9351475190247497E-2</v>
      </c>
      <c r="AM117" s="11">
        <v>0.196003255356138</v>
      </c>
      <c r="AN117" s="8">
        <v>9.12209917892738E-2</v>
      </c>
      <c r="AO117" s="11">
        <v>-6.2150262606016402E-2</v>
      </c>
      <c r="AP117" s="11">
        <v>-0.13430663567291001</v>
      </c>
      <c r="AQ117" s="11">
        <v>9.9461052081266915E-3</v>
      </c>
    </row>
    <row r="118" spans="1:43" ht="15.75" customHeight="1" x14ac:dyDescent="0.3">
      <c r="A118" s="9" t="s">
        <v>416</v>
      </c>
      <c r="B118" s="11" t="s">
        <v>418</v>
      </c>
      <c r="C118" s="11" t="s">
        <v>417</v>
      </c>
      <c r="D118" s="8">
        <v>6.9610894881887294E-5</v>
      </c>
      <c r="E118" s="11">
        <v>-2.3562388485898401E-2</v>
      </c>
      <c r="F118" s="11">
        <v>-3.51714986414388E-2</v>
      </c>
      <c r="G118" s="11">
        <v>-1.19532783303579E-2</v>
      </c>
      <c r="H118" s="8">
        <v>0.67230258010906996</v>
      </c>
      <c r="I118" s="11">
        <v>2.50622995811864E-3</v>
      </c>
      <c r="J118" s="11">
        <v>-9.1070000010111899E-3</v>
      </c>
      <c r="K118" s="11">
        <v>1.41194599172485E-2</v>
      </c>
      <c r="L118" s="8">
        <v>1.8269539148503999E-2</v>
      </c>
      <c r="M118" s="11">
        <v>-1.38932028871741E-2</v>
      </c>
      <c r="N118" s="11">
        <v>-2.5430701419313501E-2</v>
      </c>
      <c r="O118" s="11">
        <v>-2.35570435503476E-3</v>
      </c>
      <c r="P118" s="8">
        <v>3.7196431987511001E-3</v>
      </c>
      <c r="Q118" s="11">
        <v>1.6901445939092499E-2</v>
      </c>
      <c r="R118" s="11">
        <v>5.4830414258127498E-3</v>
      </c>
      <c r="S118" s="11">
        <v>2.83198504523723E-2</v>
      </c>
      <c r="T118" s="8">
        <v>0.75714660566590508</v>
      </c>
      <c r="U118" s="11">
        <v>-1.83040147059046E-3</v>
      </c>
      <c r="V118" s="11">
        <v>-1.34322526312248E-2</v>
      </c>
      <c r="W118" s="11">
        <v>9.7714496900439211E-3</v>
      </c>
      <c r="X118" s="8">
        <v>1.1517990292800801E-11</v>
      </c>
      <c r="Y118" s="11">
        <v>-3.97971251953885E-2</v>
      </c>
      <c r="Z118" s="11">
        <v>-5.1286995934908701E-2</v>
      </c>
      <c r="AA118" s="11">
        <v>-2.8307254455868298E-2</v>
      </c>
      <c r="AB118" s="8">
        <v>0.46707986375148403</v>
      </c>
      <c r="AC118" s="11">
        <v>4.3201301284772004E-3</v>
      </c>
      <c r="AD118" s="11">
        <v>-7.32329609273712E-3</v>
      </c>
      <c r="AE118" s="11">
        <v>1.5963556349691502E-2</v>
      </c>
      <c r="AF118" s="8">
        <v>0.74383422795761411</v>
      </c>
      <c r="AG118" s="11">
        <v>-1.9370172544864301E-3</v>
      </c>
      <c r="AH118" s="11">
        <v>-1.35552579767189E-2</v>
      </c>
      <c r="AI118" s="11">
        <v>9.6812234677460599E-3</v>
      </c>
      <c r="AJ118" s="8">
        <v>1.78325399105008E-6</v>
      </c>
      <c r="AK118" s="11">
        <v>-2.8362839020943598E-2</v>
      </c>
      <c r="AL118" s="11">
        <v>-3.9999012740892001E-2</v>
      </c>
      <c r="AM118" s="11">
        <v>-1.6726665300995099E-2</v>
      </c>
      <c r="AN118" s="8">
        <v>5.6181882033883598E-4</v>
      </c>
      <c r="AO118" s="11">
        <v>-2.0553855551499599E-2</v>
      </c>
      <c r="AP118" s="11">
        <v>-3.2231787490329303E-2</v>
      </c>
      <c r="AQ118" s="11">
        <v>-8.8759236126698792E-3</v>
      </c>
    </row>
    <row r="119" spans="1:43" ht="15.75" customHeight="1" x14ac:dyDescent="0.3">
      <c r="A119" s="9" t="s">
        <v>420</v>
      </c>
      <c r="B119" s="11" t="s">
        <v>422</v>
      </c>
      <c r="C119" s="11" t="s">
        <v>421</v>
      </c>
      <c r="D119" s="8">
        <v>0.60323295378154096</v>
      </c>
      <c r="E119" s="11">
        <v>-3.6764453623415101E-3</v>
      </c>
      <c r="F119" s="11">
        <v>-1.7540641257356999E-2</v>
      </c>
      <c r="G119" s="11">
        <v>1.0187750532673999E-2</v>
      </c>
      <c r="H119" s="8">
        <v>3.6897703500026899E-2</v>
      </c>
      <c r="I119" s="11">
        <v>1.4622108568495501E-2</v>
      </c>
      <c r="J119" s="11">
        <v>8.8943916478032698E-4</v>
      </c>
      <c r="K119" s="11">
        <v>2.8354777972210601E-2</v>
      </c>
      <c r="L119" s="8">
        <v>2.1201527939518401E-4</v>
      </c>
      <c r="M119" s="11">
        <v>-2.6092530096995602E-2</v>
      </c>
      <c r="N119" s="11">
        <v>-3.98967432981856E-2</v>
      </c>
      <c r="O119" s="11">
        <v>-1.22883168958056E-2</v>
      </c>
      <c r="P119" s="8">
        <v>0.38316557830208792</v>
      </c>
      <c r="Q119" s="11">
        <v>6.0599706270999098E-3</v>
      </c>
      <c r="R119" s="11">
        <v>-7.560097907693541E-3</v>
      </c>
      <c r="S119" s="11">
        <v>1.9680039161893401E-2</v>
      </c>
      <c r="T119" s="8">
        <v>9.8558235510554995E-3</v>
      </c>
      <c r="U119" s="11">
        <v>-1.8381416030913401E-2</v>
      </c>
      <c r="V119" s="11">
        <v>-3.2340275196899297E-2</v>
      </c>
      <c r="W119" s="11">
        <v>-4.4225568649274996E-3</v>
      </c>
      <c r="X119" s="8">
        <v>1.31468424199522E-11</v>
      </c>
      <c r="Y119" s="11">
        <v>4.6711896971395897E-2</v>
      </c>
      <c r="Z119" s="11">
        <v>3.3189383592665399E-2</v>
      </c>
      <c r="AA119" s="11">
        <v>6.0234410350126499E-2</v>
      </c>
      <c r="AB119" s="8">
        <v>4.5373407804392601E-6</v>
      </c>
      <c r="AC119" s="11">
        <v>3.28609860460835E-2</v>
      </c>
      <c r="AD119" s="11">
        <v>1.8817085013252501E-2</v>
      </c>
      <c r="AE119" s="11">
        <v>4.6904887078914499E-2</v>
      </c>
      <c r="AF119" s="8">
        <v>1.9602855421200601E-2</v>
      </c>
      <c r="AG119" s="11">
        <v>1.6836758685501701E-2</v>
      </c>
      <c r="AH119" s="11">
        <v>2.6976312165301699E-3</v>
      </c>
      <c r="AI119" s="11">
        <v>3.09758861544733E-2</v>
      </c>
      <c r="AJ119" s="8">
        <v>5.6162467207748793E-7</v>
      </c>
      <c r="AK119" s="11">
        <v>3.49353704643173E-2</v>
      </c>
      <c r="AL119" s="11">
        <v>2.1255333162483101E-2</v>
      </c>
      <c r="AM119" s="11">
        <v>4.8615407766151399E-2</v>
      </c>
      <c r="AN119" s="8">
        <v>1.47748821374111E-8</v>
      </c>
      <c r="AO119" s="11">
        <v>4.0221522983300902E-2</v>
      </c>
      <c r="AP119" s="11">
        <v>2.6308470935938501E-2</v>
      </c>
      <c r="AQ119" s="11">
        <v>5.4134575030663303E-2</v>
      </c>
    </row>
    <row r="120" spans="1:43" ht="15.75" customHeight="1" x14ac:dyDescent="0.3">
      <c r="A120" s="9" t="s">
        <v>424</v>
      </c>
      <c r="B120" s="11" t="s">
        <v>426</v>
      </c>
      <c r="C120" s="11" t="s">
        <v>425</v>
      </c>
      <c r="D120" s="8">
        <v>8.0041421235454904E-3</v>
      </c>
      <c r="E120" s="11">
        <v>-3.8205810088726998E-2</v>
      </c>
      <c r="F120" s="11">
        <v>-6.6443434117922806E-2</v>
      </c>
      <c r="G120" s="11">
        <v>-9.9662750375803591E-3</v>
      </c>
      <c r="H120" s="8">
        <v>1.6213898094298298E-11</v>
      </c>
      <c r="I120" s="11">
        <v>9.6239512799173907E-2</v>
      </c>
      <c r="J120" s="11">
        <v>6.8248943685253902E-2</v>
      </c>
      <c r="K120" s="11">
        <v>0.124252120754311</v>
      </c>
      <c r="L120" s="8">
        <v>5.8069954726800597E-5</v>
      </c>
      <c r="M120" s="11">
        <v>-5.7735436518226699E-2</v>
      </c>
      <c r="N120" s="11">
        <v>-8.5889158917315106E-2</v>
      </c>
      <c r="O120" s="11">
        <v>-2.95954403690778E-2</v>
      </c>
      <c r="P120" s="8">
        <v>1.34163696852E-2</v>
      </c>
      <c r="Q120" s="11">
        <v>3.6030744774848897E-2</v>
      </c>
      <c r="R120" s="11">
        <v>7.4703971583647286E-3</v>
      </c>
      <c r="S120" s="11">
        <v>6.4596230126538895E-2</v>
      </c>
      <c r="T120" s="8">
        <v>0.60627468121329098</v>
      </c>
      <c r="U120" s="11">
        <v>-7.32870647062632E-3</v>
      </c>
      <c r="V120" s="11">
        <v>-3.5201081641629099E-2</v>
      </c>
      <c r="W120" s="11">
        <v>2.0541078773296698E-2</v>
      </c>
      <c r="X120" s="8">
        <v>9.1821392529848201E-10</v>
      </c>
      <c r="Y120" s="11">
        <v>8.8582921483034399E-2</v>
      </c>
      <c r="Z120" s="11">
        <v>6.0237453119946299E-2</v>
      </c>
      <c r="AA120" s="11">
        <v>0.116950703678877</v>
      </c>
      <c r="AB120" s="8">
        <v>0.49949076758215399</v>
      </c>
      <c r="AC120" s="11">
        <v>9.5691757225949588E-3</v>
      </c>
      <c r="AD120" s="11">
        <v>-1.8204473365709999E-2</v>
      </c>
      <c r="AE120" s="11">
        <v>3.7345435904288099E-2</v>
      </c>
      <c r="AF120" s="8">
        <v>1.44896143415339E-2</v>
      </c>
      <c r="AG120" s="11">
        <v>3.4674100815925001E-2</v>
      </c>
      <c r="AH120" s="11">
        <v>6.87822396967334E-3</v>
      </c>
      <c r="AI120" s="11">
        <v>6.24745088069718E-2</v>
      </c>
      <c r="AJ120" s="8">
        <v>3.9230598946600503E-5</v>
      </c>
      <c r="AK120" s="11">
        <v>5.8777319221892999E-2</v>
      </c>
      <c r="AL120" s="11">
        <v>3.0767512756281201E-2</v>
      </c>
      <c r="AM120" s="11">
        <v>8.6802610450215395E-2</v>
      </c>
      <c r="AN120" s="8">
        <v>3.6964849305221301E-2</v>
      </c>
      <c r="AO120" s="11">
        <v>2.9548061001606101E-2</v>
      </c>
      <c r="AP120" s="11">
        <v>1.7876253243480501E-3</v>
      </c>
      <c r="AQ120" s="11">
        <v>5.7311972462322801E-2</v>
      </c>
    </row>
    <row r="121" spans="1:43" ht="15.75" customHeight="1" x14ac:dyDescent="0.3">
      <c r="A121" s="9" t="s">
        <v>428</v>
      </c>
      <c r="B121" s="11" t="s">
        <v>430</v>
      </c>
      <c r="C121" s="11" t="s">
        <v>429</v>
      </c>
      <c r="D121" s="8">
        <v>1.7220531293686002E-8</v>
      </c>
      <c r="E121" s="11">
        <v>0.38093522448452288</v>
      </c>
      <c r="F121" s="11">
        <v>0.24878430463755599</v>
      </c>
      <c r="G121" s="11">
        <v>0.51366262081260805</v>
      </c>
      <c r="H121" s="8">
        <v>9.8503351423855802E-10</v>
      </c>
      <c r="I121" s="11">
        <v>-0.41036492593185708</v>
      </c>
      <c r="J121" s="11">
        <v>-0.542115505226899</v>
      </c>
      <c r="K121" s="11">
        <v>-0.27889651597356302</v>
      </c>
      <c r="L121" s="8">
        <v>0.47277769752958099</v>
      </c>
      <c r="M121" s="11">
        <v>4.7894386983645502E-2</v>
      </c>
      <c r="N121" s="11">
        <v>-8.2871828301015402E-2</v>
      </c>
      <c r="O121" s="11">
        <v>0.17863931742733699</v>
      </c>
      <c r="P121" s="8">
        <v>5.1317763956955401E-8</v>
      </c>
      <c r="Q121" s="11">
        <v>-0.37053693090258288</v>
      </c>
      <c r="R121" s="11">
        <v>-0.50398763247273204</v>
      </c>
      <c r="S121" s="11">
        <v>-0.237300811204434</v>
      </c>
      <c r="T121" s="8">
        <v>0.64277463811295799</v>
      </c>
      <c r="U121" s="11">
        <v>-3.0728668538999099E-2</v>
      </c>
      <c r="V121" s="11">
        <v>-0.160592572676335</v>
      </c>
      <c r="W121" s="11">
        <v>9.9128858474479498E-2</v>
      </c>
      <c r="X121" s="8">
        <v>1.7010161762057401E-5</v>
      </c>
      <c r="Y121" s="11">
        <v>-0.28892439908284201</v>
      </c>
      <c r="Z121" s="11">
        <v>-0.42063039532582602</v>
      </c>
      <c r="AA121" s="11">
        <v>-0.15728940260636801</v>
      </c>
      <c r="AB121" s="8">
        <v>0.35239948738826898</v>
      </c>
      <c r="AC121" s="11">
        <v>6.1740795232792002E-2</v>
      </c>
      <c r="AD121" s="11">
        <v>-6.8425578058777706E-2</v>
      </c>
      <c r="AE121" s="11">
        <v>0.19184955662057199</v>
      </c>
      <c r="AF121" s="8">
        <v>0.12794120786660501</v>
      </c>
      <c r="AG121" s="11">
        <v>0.101257024512432</v>
      </c>
      <c r="AH121" s="11">
        <v>-2.9133642483357699E-2</v>
      </c>
      <c r="AI121" s="11">
        <v>0.23163316913482701</v>
      </c>
      <c r="AJ121" s="8">
        <v>3.0037413341148199E-2</v>
      </c>
      <c r="AK121" s="11">
        <v>0.14430301152175301</v>
      </c>
      <c r="AL121" s="11">
        <v>1.3973419263821601E-2</v>
      </c>
      <c r="AM121" s="11">
        <v>0.27470638990571689</v>
      </c>
      <c r="AN121" s="8">
        <v>1.95028114724663E-11</v>
      </c>
      <c r="AO121" s="11">
        <v>-0.45059862220394098</v>
      </c>
      <c r="AP121" s="11">
        <v>-0.58242166546235208</v>
      </c>
      <c r="AQ121" s="11">
        <v>-0.319156129842606</v>
      </c>
    </row>
    <row r="122" spans="1:43" ht="15.75" customHeight="1" x14ac:dyDescent="0.3">
      <c r="A122" s="9" t="s">
        <v>431</v>
      </c>
      <c r="B122" s="11" t="s">
        <v>433</v>
      </c>
      <c r="C122" s="11" t="s">
        <v>432</v>
      </c>
      <c r="D122" s="8">
        <v>5.4290605197264104E-4</v>
      </c>
      <c r="E122" s="11">
        <v>1.8084976855026798E-2</v>
      </c>
      <c r="F122" s="11">
        <v>7.8370390736118099E-3</v>
      </c>
      <c r="G122" s="11">
        <v>2.8332914636441799E-2</v>
      </c>
      <c r="H122" s="8">
        <v>3.6618124420566202E-2</v>
      </c>
      <c r="I122" s="11">
        <v>1.08518321545443E-2</v>
      </c>
      <c r="J122" s="11">
        <v>6.75200154364373E-4</v>
      </c>
      <c r="K122" s="11">
        <v>2.1028464154724199E-2</v>
      </c>
      <c r="L122" s="8">
        <v>3.3470494070703197E-2</v>
      </c>
      <c r="M122" s="11">
        <v>-1.1090617914099399E-2</v>
      </c>
      <c r="N122" s="11">
        <v>-2.1313142328170599E-2</v>
      </c>
      <c r="O122" s="11">
        <v>-8.6809350002824506E-4</v>
      </c>
      <c r="P122" s="8">
        <v>5.4493310366564502E-4</v>
      </c>
      <c r="Q122" s="11">
        <v>-1.79953362383324E-2</v>
      </c>
      <c r="R122" s="11">
        <v>-2.81954401583135E-2</v>
      </c>
      <c r="S122" s="11">
        <v>-7.7952323183513696E-3</v>
      </c>
      <c r="T122" s="8">
        <v>0.27634317028024402</v>
      </c>
      <c r="U122" s="11">
        <v>5.6551397795702599E-3</v>
      </c>
      <c r="V122" s="11">
        <v>-4.5270823228991102E-3</v>
      </c>
      <c r="W122" s="11">
        <v>1.5837361882039599E-2</v>
      </c>
      <c r="X122" s="8">
        <v>4.89203707393577E-3</v>
      </c>
      <c r="Y122" s="11">
        <v>1.46486621176499E-2</v>
      </c>
      <c r="Z122" s="11">
        <v>4.4462949919057294E-3</v>
      </c>
      <c r="AA122" s="11">
        <v>2.4851029243394E-2</v>
      </c>
      <c r="AB122" s="8">
        <v>3.5120998605800199E-6</v>
      </c>
      <c r="AC122" s="11">
        <v>2.4456004415462598E-2</v>
      </c>
      <c r="AD122" s="11">
        <v>1.4123195659187101E-2</v>
      </c>
      <c r="AE122" s="11">
        <v>3.4788813171738098E-2</v>
      </c>
      <c r="AF122" s="8">
        <v>3.4989697986814198E-11</v>
      </c>
      <c r="AG122" s="11">
        <v>3.50151183027601E-2</v>
      </c>
      <c r="AH122" s="11">
        <v>2.4657181122180901E-2</v>
      </c>
      <c r="AI122" s="11">
        <v>4.5373055483339302E-2</v>
      </c>
      <c r="AJ122" s="8">
        <v>1.24423922386994E-3</v>
      </c>
      <c r="AK122" s="11">
        <v>1.6826669870806901E-2</v>
      </c>
      <c r="AL122" s="11">
        <v>6.6120856448850102E-3</v>
      </c>
      <c r="AM122" s="11">
        <v>2.7041254096728799E-2</v>
      </c>
      <c r="AN122" s="8">
        <v>0.37805990995677291</v>
      </c>
      <c r="AO122" s="11">
        <v>4.6552221947574E-3</v>
      </c>
      <c r="AP122" s="11">
        <v>-5.6958838031797004E-3</v>
      </c>
      <c r="AQ122" s="11">
        <v>1.50063281926945E-2</v>
      </c>
    </row>
    <row r="123" spans="1:43" ht="15.75" customHeight="1" x14ac:dyDescent="0.3">
      <c r="A123" s="9" t="s">
        <v>434</v>
      </c>
      <c r="B123" s="11" t="s">
        <v>436</v>
      </c>
      <c r="C123" s="11" t="s">
        <v>435</v>
      </c>
      <c r="D123" s="8">
        <v>1.00555781306821E-5</v>
      </c>
      <c r="E123" s="11">
        <v>-1.54999557764233E-2</v>
      </c>
      <c r="F123" s="11">
        <v>-2.2378740003374E-2</v>
      </c>
      <c r="G123" s="11">
        <v>-8.6211715494726414E-3</v>
      </c>
      <c r="H123" s="8">
        <v>0.49655039720026789</v>
      </c>
      <c r="I123" s="11">
        <v>2.3938629554208801E-3</v>
      </c>
      <c r="J123" s="11">
        <v>-4.50684245878623E-3</v>
      </c>
      <c r="K123" s="11">
        <v>9.2945683696279997E-3</v>
      </c>
      <c r="L123" s="8">
        <v>9.5691954071210103E-2</v>
      </c>
      <c r="M123" s="11">
        <v>-5.8475916749653797E-3</v>
      </c>
      <c r="N123" s="11">
        <v>-1.2726583358903001E-2</v>
      </c>
      <c r="O123" s="11">
        <v>1.0314000089722301E-3</v>
      </c>
      <c r="P123" s="8">
        <v>8.6181951892689204E-5</v>
      </c>
      <c r="Q123" s="11">
        <v>1.3759849390976299E-2</v>
      </c>
      <c r="R123" s="11">
        <v>6.8919545450775296E-3</v>
      </c>
      <c r="S123" s="11">
        <v>2.0627744236874999E-2</v>
      </c>
      <c r="T123" s="8">
        <v>0.22681540580062801</v>
      </c>
      <c r="U123" s="11">
        <v>4.2489853410306103E-3</v>
      </c>
      <c r="V123" s="11">
        <v>-2.6415946836216399E-3</v>
      </c>
      <c r="W123" s="11">
        <v>1.1139565365682899E-2</v>
      </c>
      <c r="X123" s="8">
        <v>4.45886427159099E-3</v>
      </c>
      <c r="Y123" s="11">
        <v>-9.9852642501822506E-3</v>
      </c>
      <c r="Z123" s="11">
        <v>-1.6867161564128399E-2</v>
      </c>
      <c r="AA123" s="11">
        <v>-3.1033669362361201E-3</v>
      </c>
      <c r="AB123" s="8">
        <v>1.2655867006944699E-2</v>
      </c>
      <c r="AC123" s="11">
        <v>-8.7624700382262413E-3</v>
      </c>
      <c r="AD123" s="11">
        <v>-1.5650458831465999E-2</v>
      </c>
      <c r="AE123" s="11">
        <v>-1.8744812449864501E-3</v>
      </c>
      <c r="AF123" s="8">
        <v>1.6107436182623398E-2</v>
      </c>
      <c r="AG123" s="11">
        <v>-8.4666542693038992E-3</v>
      </c>
      <c r="AH123" s="11">
        <v>-1.5362286321821799E-2</v>
      </c>
      <c r="AI123" s="11">
        <v>-1.5710222167860399E-3</v>
      </c>
      <c r="AJ123" s="8">
        <v>3.6674632840938603E-11</v>
      </c>
      <c r="AK123" s="11">
        <v>-2.3203975393072802E-2</v>
      </c>
      <c r="AL123" s="11">
        <v>-3.0075474849522901E-2</v>
      </c>
      <c r="AM123" s="11">
        <v>-1.6332475936622699E-2</v>
      </c>
      <c r="AN123" s="8">
        <v>7.5219740833874097E-3</v>
      </c>
      <c r="AO123" s="11">
        <v>-9.4157089077232907E-3</v>
      </c>
      <c r="AP123" s="11">
        <v>-1.6320096873314999E-2</v>
      </c>
      <c r="AQ123" s="11">
        <v>-2.5113209421316202E-3</v>
      </c>
    </row>
    <row r="124" spans="1:43" ht="15.75" customHeight="1" x14ac:dyDescent="0.3">
      <c r="A124" s="9" t="s">
        <v>438</v>
      </c>
      <c r="B124" s="11" t="s">
        <v>440</v>
      </c>
      <c r="C124" s="11" t="s">
        <v>439</v>
      </c>
      <c r="D124" s="8">
        <v>1.40792409785317E-7</v>
      </c>
      <c r="E124" s="11">
        <v>-6.4525983005729398E-2</v>
      </c>
      <c r="F124" s="11">
        <v>-8.8546068968048106E-2</v>
      </c>
      <c r="G124" s="11">
        <v>-4.0505897043410698E-2</v>
      </c>
      <c r="H124" s="8">
        <v>1.4690881324200901E-9</v>
      </c>
      <c r="I124" s="11">
        <v>-7.4337879935735096E-2</v>
      </c>
      <c r="J124" s="11">
        <v>-9.8423957400222695E-2</v>
      </c>
      <c r="K124" s="11">
        <v>-5.02518024712474E-2</v>
      </c>
      <c r="L124" s="8">
        <v>5.6941647019294498E-11</v>
      </c>
      <c r="M124" s="11">
        <v>-8.1158771941023E-2</v>
      </c>
      <c r="N124" s="11">
        <v>-0.105431609425614</v>
      </c>
      <c r="O124" s="11">
        <v>-5.68859344564316E-2</v>
      </c>
      <c r="P124" s="8">
        <v>5.4296584111524901E-3</v>
      </c>
      <c r="Q124" s="11">
        <v>3.3859916539772897E-2</v>
      </c>
      <c r="R124" s="11">
        <v>9.9920394104864411E-3</v>
      </c>
      <c r="S124" s="11">
        <v>5.77277936690593E-2</v>
      </c>
      <c r="T124" s="8">
        <v>3.7363552554083E-11</v>
      </c>
      <c r="U124" s="11">
        <v>-8.0700705281295596E-2</v>
      </c>
      <c r="V124" s="11">
        <v>-0.104607909288119</v>
      </c>
      <c r="W124" s="11">
        <v>-5.6793501274472101E-2</v>
      </c>
      <c r="X124" s="8">
        <v>1.4952841823109299E-2</v>
      </c>
      <c r="Y124" s="11">
        <v>-2.98154053182994E-2</v>
      </c>
      <c r="Z124" s="11">
        <v>-5.3828163223349899E-2</v>
      </c>
      <c r="AA124" s="11">
        <v>-5.8026474132488902E-3</v>
      </c>
      <c r="AB124" s="8">
        <v>2.65107089671526E-8</v>
      </c>
      <c r="AC124" s="11">
        <v>-6.9548290366682405E-2</v>
      </c>
      <c r="AD124" s="11">
        <v>-9.4046693443305601E-2</v>
      </c>
      <c r="AE124" s="11">
        <v>-4.5049887290059203E-2</v>
      </c>
      <c r="AF124" s="8">
        <v>1.06820658544376E-2</v>
      </c>
      <c r="AG124" s="11">
        <v>-3.1840313722309603E-2</v>
      </c>
      <c r="AH124" s="11">
        <v>-5.6284334793214298E-2</v>
      </c>
      <c r="AI124" s="11">
        <v>-7.3962926514049903E-3</v>
      </c>
      <c r="AJ124" s="8">
        <v>0.42171479405898898</v>
      </c>
      <c r="AK124" s="11">
        <v>-9.8781798450092006E-3</v>
      </c>
      <c r="AL124" s="11">
        <v>-3.3975541752790203E-2</v>
      </c>
      <c r="AM124" s="11">
        <v>1.42191820627718E-2</v>
      </c>
      <c r="AN124" s="8">
        <v>3.8460266982069202E-4</v>
      </c>
      <c r="AO124" s="11">
        <v>4.4388491145724497E-2</v>
      </c>
      <c r="AP124" s="11">
        <v>1.98862237458628E-2</v>
      </c>
      <c r="AQ124" s="11">
        <v>6.8890758545586198E-2</v>
      </c>
    </row>
    <row r="125" spans="1:43" ht="15.75" customHeight="1" x14ac:dyDescent="0.3">
      <c r="A125" s="9" t="s">
        <v>443</v>
      </c>
      <c r="B125" s="11" t="s">
        <v>445</v>
      </c>
      <c r="C125" s="11" t="s">
        <v>444</v>
      </c>
      <c r="D125" s="8">
        <v>2.6616348644555401E-4</v>
      </c>
      <c r="E125" s="11">
        <v>1.8848117772026201E-2</v>
      </c>
      <c r="F125" s="11">
        <v>8.7171819867571804E-3</v>
      </c>
      <c r="G125" s="11">
        <v>2.8979053557295301E-2</v>
      </c>
      <c r="H125" s="8">
        <v>2.8458000992575502E-2</v>
      </c>
      <c r="I125" s="11">
        <v>1.12511262683177E-2</v>
      </c>
      <c r="J125" s="11">
        <v>1.18607750189327E-3</v>
      </c>
      <c r="K125" s="11">
        <v>2.1316175034742101E-2</v>
      </c>
      <c r="L125" s="8">
        <v>0.17035989081706199</v>
      </c>
      <c r="M125" s="11">
        <v>-7.0795485033018097E-3</v>
      </c>
      <c r="N125" s="11">
        <v>-1.7200158439562099E-2</v>
      </c>
      <c r="O125" s="11">
        <v>3.04106143295851E-3</v>
      </c>
      <c r="P125" s="8">
        <v>7.653595715811222E-9</v>
      </c>
      <c r="Q125" s="11">
        <v>-2.97296922098092E-2</v>
      </c>
      <c r="R125" s="11">
        <v>-3.9815958870459002E-2</v>
      </c>
      <c r="S125" s="11">
        <v>-1.9643425549159401E-2</v>
      </c>
      <c r="T125" s="8">
        <v>0.44183328592162302</v>
      </c>
      <c r="U125" s="11">
        <v>-3.9519750018708099E-3</v>
      </c>
      <c r="V125" s="11">
        <v>-1.4023342517666701E-2</v>
      </c>
      <c r="W125" s="11">
        <v>6.11939251392508E-3</v>
      </c>
      <c r="X125" s="8">
        <v>0.132183691203936</v>
      </c>
      <c r="Y125" s="11">
        <v>7.7576895686333903E-3</v>
      </c>
      <c r="Z125" s="11">
        <v>-2.3416049212499901E-3</v>
      </c>
      <c r="AA125" s="11">
        <v>1.7856984058516798E-2</v>
      </c>
      <c r="AB125" s="8">
        <v>3.7491103575076888E-11</v>
      </c>
      <c r="AC125" s="11">
        <v>3.4527626049167599E-2</v>
      </c>
      <c r="AD125" s="11">
        <v>2.4298124932255302E-2</v>
      </c>
      <c r="AE125" s="11">
        <v>4.4757127166079803E-2</v>
      </c>
      <c r="AF125" s="8">
        <v>1.5560365420580999E-10</v>
      </c>
      <c r="AG125" s="11">
        <v>3.3456206159575501E-2</v>
      </c>
      <c r="AH125" s="11">
        <v>2.3212662938941499E-2</v>
      </c>
      <c r="AI125" s="11">
        <v>4.3699749380209499E-2</v>
      </c>
      <c r="AJ125" s="8">
        <v>0.43833601237276498</v>
      </c>
      <c r="AK125" s="11">
        <v>4.0006211006637397E-3</v>
      </c>
      <c r="AL125" s="11">
        <v>-6.1170353739274496E-3</v>
      </c>
      <c r="AM125" s="11">
        <v>1.41182775752549E-2</v>
      </c>
      <c r="AN125" s="8">
        <v>0.21826210529305201</v>
      </c>
      <c r="AO125" s="11">
        <v>-6.4343914710601998E-3</v>
      </c>
      <c r="AP125" s="11">
        <v>-1.6677860934962999E-2</v>
      </c>
      <c r="AQ125" s="11">
        <v>3.8090779928425899E-3</v>
      </c>
    </row>
    <row r="126" spans="1:43" ht="15.75" customHeight="1" x14ac:dyDescent="0.3">
      <c r="A126" s="9" t="s">
        <v>446</v>
      </c>
      <c r="B126" s="11" t="s">
        <v>447</v>
      </c>
      <c r="C126" s="11" t="s">
        <v>176</v>
      </c>
      <c r="D126" s="8">
        <v>1.1317494402599999E-3</v>
      </c>
      <c r="E126" s="11">
        <v>-9.3587353253639805E-3</v>
      </c>
      <c r="F126" s="11">
        <v>-1.4992846766112299E-2</v>
      </c>
      <c r="G126" s="11">
        <v>-3.7246238846156501E-3</v>
      </c>
      <c r="H126" s="8">
        <v>1.11256406879418E-9</v>
      </c>
      <c r="I126" s="11">
        <v>1.7506237220174099E-2</v>
      </c>
      <c r="J126" s="11">
        <v>1.1875363308335E-2</v>
      </c>
      <c r="K126" s="11">
        <v>2.31371111320131E-2</v>
      </c>
      <c r="L126" s="8">
        <v>0.194279230078827</v>
      </c>
      <c r="M126" s="11">
        <v>-3.7373841722527601E-3</v>
      </c>
      <c r="N126" s="11">
        <v>-9.3807524432460102E-3</v>
      </c>
      <c r="O126" s="11">
        <v>1.9059840987405E-3</v>
      </c>
      <c r="P126" s="8">
        <v>4.83903178750754E-11</v>
      </c>
      <c r="Q126" s="11">
        <v>-1.88971064876974E-2</v>
      </c>
      <c r="R126" s="11">
        <v>-2.4528299842929299E-2</v>
      </c>
      <c r="S126" s="11">
        <v>-1.3265913132465499E-2</v>
      </c>
      <c r="T126" s="8">
        <v>4.4327959122909703E-2</v>
      </c>
      <c r="U126" s="11">
        <v>-5.7873658030518898E-3</v>
      </c>
      <c r="V126" s="11">
        <v>-1.1427917543495101E-2</v>
      </c>
      <c r="W126" s="11">
        <v>-1.4681406260871901E-4</v>
      </c>
      <c r="X126" s="8">
        <v>3.0151229619602503E-8</v>
      </c>
      <c r="Y126" s="11">
        <v>1.5933926507474501E-2</v>
      </c>
      <c r="Z126" s="11">
        <v>1.0298153702558399E-2</v>
      </c>
      <c r="AA126" s="11">
        <v>2.1569699312390601E-2</v>
      </c>
      <c r="AB126" s="8">
        <v>0.45342637459235802</v>
      </c>
      <c r="AC126" s="11">
        <v>-2.15554184840582E-3</v>
      </c>
      <c r="AD126" s="11">
        <v>-7.7908305930125196E-3</v>
      </c>
      <c r="AE126" s="11">
        <v>3.4797468962008801E-3</v>
      </c>
      <c r="AF126" s="8">
        <v>0.29877181426103189</v>
      </c>
      <c r="AG126" s="11">
        <v>-2.9873378833779E-3</v>
      </c>
      <c r="AH126" s="11">
        <v>-8.6223374531946805E-3</v>
      </c>
      <c r="AI126" s="11">
        <v>2.6476616864388801E-3</v>
      </c>
      <c r="AJ126" s="8">
        <v>8.0533658642625794E-2</v>
      </c>
      <c r="AK126" s="11">
        <v>-5.0277551572137898E-3</v>
      </c>
      <c r="AL126" s="11">
        <v>-1.0666501328444E-2</v>
      </c>
      <c r="AM126" s="11">
        <v>6.1099101401645593E-4</v>
      </c>
      <c r="AN126" s="8">
        <v>0.75151680369260399</v>
      </c>
      <c r="AO126" s="11">
        <v>9.1019599017751792E-4</v>
      </c>
      <c r="AP126" s="11">
        <v>-4.7239253480686402E-3</v>
      </c>
      <c r="AQ126" s="11">
        <v>6.5443173284236702E-3</v>
      </c>
    </row>
    <row r="127" spans="1:43" ht="15.75" customHeight="1" x14ac:dyDescent="0.3">
      <c r="A127" s="9" t="s">
        <v>448</v>
      </c>
      <c r="B127" s="11" t="s">
        <v>450</v>
      </c>
      <c r="C127" s="11" t="s">
        <v>449</v>
      </c>
      <c r="D127" s="8">
        <v>0.105486948677301</v>
      </c>
      <c r="E127" s="11">
        <v>5.0486987557758101E-2</v>
      </c>
      <c r="F127" s="11">
        <v>-1.05942544832689E-2</v>
      </c>
      <c r="G127" s="11">
        <v>0.111664101364608</v>
      </c>
      <c r="H127" s="8">
        <v>0.50336195826477104</v>
      </c>
      <c r="I127" s="11">
        <v>2.0728427924474001E-2</v>
      </c>
      <c r="J127" s="11">
        <v>-3.9972600366908501E-2</v>
      </c>
      <c r="K127" s="11">
        <v>8.1450468907578899E-2</v>
      </c>
      <c r="L127" s="8">
        <v>1.16622941934023E-3</v>
      </c>
      <c r="M127" s="11">
        <v>-0.101275232184561</v>
      </c>
      <c r="N127" s="11">
        <v>-0.16242718398737899</v>
      </c>
      <c r="O127" s="11">
        <v>-4.0158662093844402E-2</v>
      </c>
      <c r="P127" s="8">
        <v>3.0501028828707399E-10</v>
      </c>
      <c r="Q127" s="11">
        <v>-0.201638407291551</v>
      </c>
      <c r="R127" s="11">
        <v>-0.26443524567111198</v>
      </c>
      <c r="S127" s="11">
        <v>-0.138893825669785</v>
      </c>
      <c r="T127" s="8">
        <v>0.17550414387427399</v>
      </c>
      <c r="U127" s="11">
        <v>4.1676405295060198E-2</v>
      </c>
      <c r="V127" s="11">
        <v>-1.8612490725231499E-2</v>
      </c>
      <c r="W127" s="11">
        <v>0.10198441329439099</v>
      </c>
      <c r="X127" s="8">
        <v>0.89118107977282091</v>
      </c>
      <c r="Y127" s="11">
        <v>4.3122784640782499E-3</v>
      </c>
      <c r="Z127" s="11">
        <v>-5.74679299657401E-2</v>
      </c>
      <c r="AA127" s="11">
        <v>6.6092917048568595E-2</v>
      </c>
      <c r="AB127" s="8">
        <v>4.6380494910579602E-4</v>
      </c>
      <c r="AC127" s="11">
        <v>-0.10804128344950201</v>
      </c>
      <c r="AD127" s="11">
        <v>-0.168559617672147</v>
      </c>
      <c r="AE127" s="11">
        <v>-4.7578808647051399E-2</v>
      </c>
      <c r="AF127" s="8">
        <v>9.6216026329349903E-6</v>
      </c>
      <c r="AG127" s="11">
        <v>-0.13711238456116501</v>
      </c>
      <c r="AH127" s="11">
        <v>-0.19787899884262999</v>
      </c>
      <c r="AI127" s="11">
        <v>-7.6425180156638503E-2</v>
      </c>
      <c r="AJ127" s="8">
        <v>4.65817621800476E-6</v>
      </c>
      <c r="AK127" s="11">
        <v>0.14261871534471199</v>
      </c>
      <c r="AL127" s="11">
        <v>8.1598190023443207E-2</v>
      </c>
      <c r="AM127" s="11">
        <v>0.203677441500661</v>
      </c>
      <c r="AN127" s="8">
        <v>5.1105739821156102E-11</v>
      </c>
      <c r="AO127" s="11">
        <v>0.20367356349763399</v>
      </c>
      <c r="AP127" s="11">
        <v>0.14290836148900099</v>
      </c>
      <c r="AQ127" s="11">
        <v>0.26447691391960398</v>
      </c>
    </row>
    <row r="128" spans="1:43" ht="15.75" customHeight="1" x14ac:dyDescent="0.3">
      <c r="A128" s="9" t="s">
        <v>451</v>
      </c>
      <c r="B128" s="11" t="s">
        <v>452</v>
      </c>
      <c r="C128" s="11" t="s">
        <v>176</v>
      </c>
      <c r="D128" s="8">
        <v>3.4585463581343501E-3</v>
      </c>
      <c r="E128" s="11">
        <v>-8.3134323768028588E-3</v>
      </c>
      <c r="F128" s="11">
        <v>-1.38862988515191E-2</v>
      </c>
      <c r="G128" s="11">
        <v>-2.7405659020866501E-3</v>
      </c>
      <c r="H128" s="8">
        <v>1.4250496893252599E-10</v>
      </c>
      <c r="I128" s="11">
        <v>1.8226995825586598E-2</v>
      </c>
      <c r="J128" s="11">
        <v>1.26577025117189E-2</v>
      </c>
      <c r="K128" s="11">
        <v>2.3796289139454401E-2</v>
      </c>
      <c r="L128" s="8">
        <v>0.20702581438008999</v>
      </c>
      <c r="M128" s="11">
        <v>-3.5934739104122098E-3</v>
      </c>
      <c r="N128" s="11">
        <v>-9.1753765825775303E-3</v>
      </c>
      <c r="O128" s="11">
        <v>1.9884287617531202E-3</v>
      </c>
      <c r="P128" s="8">
        <v>5.1560409824232203E-11</v>
      </c>
      <c r="Q128" s="11">
        <v>-1.8664427182841399E-2</v>
      </c>
      <c r="R128" s="11">
        <v>-2.4234289464479301E-2</v>
      </c>
      <c r="S128" s="11">
        <v>-1.30945649012034E-2</v>
      </c>
      <c r="T128" s="8">
        <v>4.6657996725734702E-2</v>
      </c>
      <c r="U128" s="11">
        <v>-5.6628869156764503E-3</v>
      </c>
      <c r="V128" s="11">
        <v>-1.1242003340915701E-2</v>
      </c>
      <c r="W128" s="11">
        <v>-8.3770490437236293E-5</v>
      </c>
      <c r="X128" s="8">
        <v>1.76560297615128E-8</v>
      </c>
      <c r="Y128" s="11">
        <v>1.6024733233233598E-2</v>
      </c>
      <c r="Z128" s="11">
        <v>1.0450412579495499E-2</v>
      </c>
      <c r="AA128" s="11">
        <v>2.1599053886971701E-2</v>
      </c>
      <c r="AB128" s="8">
        <v>0.38380658155914887</v>
      </c>
      <c r="AC128" s="11">
        <v>-2.4767005212825398E-3</v>
      </c>
      <c r="AD128" s="11">
        <v>-8.0505939650616903E-3</v>
      </c>
      <c r="AE128" s="11">
        <v>3.0971929224966198E-3</v>
      </c>
      <c r="AF128" s="8">
        <v>0.21237489712365101</v>
      </c>
      <c r="AG128" s="11">
        <v>-3.54625059104662E-3</v>
      </c>
      <c r="AH128" s="11">
        <v>-9.1198409264749303E-3</v>
      </c>
      <c r="AI128" s="11">
        <v>2.0273397443816899E-3</v>
      </c>
      <c r="AJ128" s="8">
        <v>8.0719795659740703E-2</v>
      </c>
      <c r="AK128" s="11">
        <v>-4.9699357674465794E-3</v>
      </c>
      <c r="AL128" s="11">
        <v>-1.0547261229864E-2</v>
      </c>
      <c r="AM128" s="11">
        <v>6.0738969497080102E-4</v>
      </c>
      <c r="AN128" s="8">
        <v>0.60350628884048596</v>
      </c>
      <c r="AO128" s="11">
        <v>1.4766746403598E-3</v>
      </c>
      <c r="AP128" s="11">
        <v>-4.0960657634302603E-3</v>
      </c>
      <c r="AQ128" s="11">
        <v>7.049415044149859E-3</v>
      </c>
    </row>
    <row r="129" spans="1:43" ht="15.75" customHeight="1" x14ac:dyDescent="0.3">
      <c r="A129" s="9" t="s">
        <v>453</v>
      </c>
      <c r="B129" s="11" t="s">
        <v>455</v>
      </c>
      <c r="C129" s="11" t="s">
        <v>454</v>
      </c>
      <c r="D129" s="8">
        <v>3.6970094995208397E-2</v>
      </c>
      <c r="E129" s="11">
        <v>-999</v>
      </c>
      <c r="F129" s="11">
        <v>-999</v>
      </c>
      <c r="G129" s="11">
        <v>-999</v>
      </c>
      <c r="H129" s="8">
        <v>2.7270929734827702E-6</v>
      </c>
      <c r="I129" s="11">
        <v>-999</v>
      </c>
      <c r="J129" s="11">
        <v>-999</v>
      </c>
      <c r="K129" s="11">
        <v>-999</v>
      </c>
      <c r="L129" s="8">
        <v>0.132045781908844</v>
      </c>
      <c r="M129" s="11">
        <v>-999</v>
      </c>
      <c r="N129" s="11">
        <v>-999</v>
      </c>
      <c r="O129" s="11">
        <v>-999</v>
      </c>
      <c r="P129" s="8">
        <v>3.1947103246788699E-4</v>
      </c>
      <c r="Q129" s="11">
        <v>-999</v>
      </c>
      <c r="R129" s="11">
        <v>-999</v>
      </c>
      <c r="S129" s="11">
        <v>-999</v>
      </c>
      <c r="T129" s="8">
        <v>0.13086158282358801</v>
      </c>
      <c r="U129" s="11">
        <v>-999</v>
      </c>
      <c r="V129" s="11">
        <v>-999</v>
      </c>
      <c r="W129" s="11">
        <v>-999</v>
      </c>
      <c r="X129" s="8">
        <v>6.8450825826798906E-11</v>
      </c>
      <c r="Y129" s="11">
        <v>-999</v>
      </c>
      <c r="Z129" s="11">
        <v>-999</v>
      </c>
      <c r="AA129" s="11">
        <v>-999</v>
      </c>
      <c r="AB129" s="8">
        <v>0.24725293318149699</v>
      </c>
      <c r="AC129" s="11">
        <v>-999</v>
      </c>
      <c r="AD129" s="11">
        <v>-999</v>
      </c>
      <c r="AE129" s="11">
        <v>-999</v>
      </c>
      <c r="AF129" s="8">
        <v>9.6407350310516414E-3</v>
      </c>
      <c r="AG129" s="11">
        <v>-999</v>
      </c>
      <c r="AH129" s="11">
        <v>-999</v>
      </c>
      <c r="AI129" s="11">
        <v>-999</v>
      </c>
      <c r="AJ129" s="8">
        <v>1.5611517826890299E-3</v>
      </c>
      <c r="AK129" s="11">
        <v>-999</v>
      </c>
      <c r="AL129" s="11">
        <v>-999</v>
      </c>
      <c r="AM129" s="11">
        <v>-999</v>
      </c>
      <c r="AN129" s="8">
        <v>9.9384003600302695E-2</v>
      </c>
      <c r="AO129" s="11">
        <v>-999</v>
      </c>
      <c r="AP129" s="11">
        <v>-999</v>
      </c>
      <c r="AQ129" s="11">
        <v>-999</v>
      </c>
    </row>
    <row r="130" spans="1:43" ht="15.75" customHeight="1" x14ac:dyDescent="0.3">
      <c r="A130" s="9" t="s">
        <v>457</v>
      </c>
      <c r="B130" s="11" t="s">
        <v>459</v>
      </c>
      <c r="C130" s="11" t="s">
        <v>458</v>
      </c>
      <c r="D130" s="8">
        <v>3.8056354261190706E-9</v>
      </c>
      <c r="E130" s="11">
        <v>-0.25710397982592198</v>
      </c>
      <c r="F130" s="11">
        <v>-0.34273220567217999</v>
      </c>
      <c r="G130" s="11">
        <v>-0.171663741375705</v>
      </c>
      <c r="H130" s="8">
        <v>3.1890532528287197E-8</v>
      </c>
      <c r="I130" s="11">
        <v>0.246143388745096</v>
      </c>
      <c r="J130" s="11">
        <v>0.158984974215997</v>
      </c>
      <c r="K130" s="11">
        <v>0.33346818876471901</v>
      </c>
      <c r="L130" s="8">
        <v>1.0875219273271499E-10</v>
      </c>
      <c r="M130" s="11">
        <v>0.288042675033085</v>
      </c>
      <c r="N130" s="11">
        <v>0.20068481367862401</v>
      </c>
      <c r="O130" s="11">
        <v>0.37565387947212298</v>
      </c>
      <c r="P130" s="8">
        <v>0.58660778467505892</v>
      </c>
      <c r="Q130" s="11">
        <v>-2.42625325285592E-2</v>
      </c>
      <c r="R130" s="11">
        <v>-0.111789676001676</v>
      </c>
      <c r="S130" s="11">
        <v>6.31444913119725E-2</v>
      </c>
      <c r="T130" s="8">
        <v>8.4125947654361895E-5</v>
      </c>
      <c r="U130" s="11">
        <v>-0.17043428457511201</v>
      </c>
      <c r="V130" s="11">
        <v>-0.25553949496060402</v>
      </c>
      <c r="W130" s="11">
        <v>-8.5617387867971795E-2</v>
      </c>
      <c r="X130" s="8">
        <v>0.62036339383640393</v>
      </c>
      <c r="Y130" s="11">
        <v>2.1684354852083101E-2</v>
      </c>
      <c r="Z130" s="11">
        <v>-6.4183321595281895E-2</v>
      </c>
      <c r="AA130" s="11">
        <v>0.1074429931562</v>
      </c>
      <c r="AB130" s="8">
        <v>0.239650621087519</v>
      </c>
      <c r="AC130" s="11">
        <v>5.2704571238953599E-2</v>
      </c>
      <c r="AD130" s="11">
        <v>-3.5190783919023298E-2</v>
      </c>
      <c r="AE130" s="11">
        <v>0.14053174466217799</v>
      </c>
      <c r="AF130" s="8">
        <v>5.0040480971663606E-4</v>
      </c>
      <c r="AG130" s="11">
        <v>0.15156905846330199</v>
      </c>
      <c r="AH130" s="11">
        <v>6.6236566249944992E-2</v>
      </c>
      <c r="AI130" s="11">
        <v>0.23696630685796699</v>
      </c>
      <c r="AJ130" s="8">
        <v>0.25385819322091102</v>
      </c>
      <c r="AK130" s="11">
        <v>4.9481166702411199E-2</v>
      </c>
      <c r="AL130" s="11">
        <v>-3.5474987199799898E-2</v>
      </c>
      <c r="AM130" s="11">
        <v>0.13453781405093301</v>
      </c>
      <c r="AN130" s="8">
        <v>4.9121326832222998E-8</v>
      </c>
      <c r="AO130" s="11">
        <v>-0.24110107954579199</v>
      </c>
      <c r="AP130" s="11">
        <v>-0.32784945454641501</v>
      </c>
      <c r="AQ130" s="11">
        <v>-0.154547711497241</v>
      </c>
    </row>
    <row r="131" spans="1:43" ht="15.75" customHeight="1" x14ac:dyDescent="0.3">
      <c r="A131" s="9" t="s">
        <v>462</v>
      </c>
      <c r="B131" s="11" t="s">
        <v>463</v>
      </c>
      <c r="C131" s="11" t="s">
        <v>176</v>
      </c>
      <c r="D131" s="8">
        <v>0.72752397392464996</v>
      </c>
      <c r="E131" s="11">
        <v>-1.0126844909468199E-3</v>
      </c>
      <c r="F131" s="11">
        <v>-6.7094284394006798E-3</v>
      </c>
      <c r="G131" s="11">
        <v>4.68405945750704E-3</v>
      </c>
      <c r="H131" s="8">
        <v>1.09415137376918E-10</v>
      </c>
      <c r="I131" s="11">
        <v>1.87469999516022E-2</v>
      </c>
      <c r="J131" s="11">
        <v>1.3054467747539E-2</v>
      </c>
      <c r="K131" s="11">
        <v>2.44395321556653E-2</v>
      </c>
      <c r="L131" s="8">
        <v>0.783147182160843</v>
      </c>
      <c r="M131" s="11">
        <v>-8.0116203717848795E-4</v>
      </c>
      <c r="N131" s="11">
        <v>-6.5067100051390599E-3</v>
      </c>
      <c r="O131" s="11">
        <v>4.9043859307820797E-3</v>
      </c>
      <c r="P131" s="8">
        <v>4.3461601436002202E-10</v>
      </c>
      <c r="Q131" s="11">
        <v>-1.8132854957566499E-2</v>
      </c>
      <c r="R131" s="11">
        <v>-2.3826261518022699E-2</v>
      </c>
      <c r="S131" s="11">
        <v>-1.24394483971103E-2</v>
      </c>
      <c r="T131" s="8">
        <v>7.8899771444674408E-5</v>
      </c>
      <c r="U131" s="11">
        <v>-1.14853395127956E-2</v>
      </c>
      <c r="V131" s="11">
        <v>-1.71872164117799E-2</v>
      </c>
      <c r="W131" s="11">
        <v>-5.7834626138113798E-3</v>
      </c>
      <c r="X131" s="8">
        <v>0.47545660616486801</v>
      </c>
      <c r="Y131" s="11">
        <v>2.0752251737584898E-3</v>
      </c>
      <c r="Z131" s="11">
        <v>-3.6244323465110398E-3</v>
      </c>
      <c r="AA131" s="11">
        <v>7.7748826940280203E-3</v>
      </c>
      <c r="AB131" s="8">
        <v>9.0335048456683706E-2</v>
      </c>
      <c r="AC131" s="11">
        <v>-4.9229492140958203E-3</v>
      </c>
      <c r="AD131" s="11">
        <v>-1.0620083641849701E-2</v>
      </c>
      <c r="AE131" s="11">
        <v>7.7418521365807695E-4</v>
      </c>
      <c r="AF131" s="8">
        <v>0.45423466855957501</v>
      </c>
      <c r="AG131" s="11">
        <v>-2.1752559647872302E-3</v>
      </c>
      <c r="AH131" s="11">
        <v>-7.8722748543126088E-3</v>
      </c>
      <c r="AI131" s="11">
        <v>3.5217629247381501E-3</v>
      </c>
      <c r="AJ131" s="8">
        <v>5.5475559433587403E-10</v>
      </c>
      <c r="AK131" s="11">
        <v>-1.8037882149275999E-2</v>
      </c>
      <c r="AL131" s="11">
        <v>-2.37364391283536E-2</v>
      </c>
      <c r="AM131" s="11">
        <v>-1.23393251701983E-2</v>
      </c>
      <c r="AN131" s="8">
        <v>6.9282169778774501E-3</v>
      </c>
      <c r="AO131" s="11">
        <v>7.8471387538874195E-3</v>
      </c>
      <c r="AP131" s="11">
        <v>2.15149011862427E-3</v>
      </c>
      <c r="AQ131" s="11">
        <v>1.3542787389150599E-2</v>
      </c>
    </row>
    <row r="132" spans="1:43" ht="15.75" customHeight="1" x14ac:dyDescent="0.3">
      <c r="A132" s="9" t="s">
        <v>464</v>
      </c>
      <c r="B132" s="11" t="s">
        <v>466</v>
      </c>
      <c r="C132" s="11" t="s">
        <v>465</v>
      </c>
      <c r="D132" s="8">
        <v>1.64184684843156E-2</v>
      </c>
      <c r="E132" s="11">
        <v>0.13102188467996401</v>
      </c>
      <c r="F132" s="11">
        <v>2.4431666539183002E-2</v>
      </c>
      <c r="G132" s="11">
        <v>0.23848178399974601</v>
      </c>
      <c r="H132" s="8">
        <v>0.26147810910597902</v>
      </c>
      <c r="I132" s="11">
        <v>-5.9963146911456003E-2</v>
      </c>
      <c r="J132" s="11">
        <v>-0.164677288071333</v>
      </c>
      <c r="K132" s="11">
        <v>4.4665327947288197E-2</v>
      </c>
      <c r="L132" s="8">
        <v>0.572793523402501</v>
      </c>
      <c r="M132" s="11">
        <v>3.00697844713569E-2</v>
      </c>
      <c r="N132" s="11">
        <v>-7.4455647256198507E-2</v>
      </c>
      <c r="O132" s="11">
        <v>0.13457682662644699</v>
      </c>
      <c r="P132" s="8">
        <v>1.66546876167433E-10</v>
      </c>
      <c r="Q132" s="11">
        <v>-0.34960064229624299</v>
      </c>
      <c r="R132" s="11">
        <v>-0.45700440048554292</v>
      </c>
      <c r="S132" s="11">
        <v>-0.24250335098991899</v>
      </c>
      <c r="T132" s="8">
        <v>0.66086631316719602</v>
      </c>
      <c r="U132" s="11">
        <v>2.3288583910310998E-2</v>
      </c>
      <c r="V132" s="11">
        <v>-8.07998033249685E-2</v>
      </c>
      <c r="W132" s="11">
        <v>0.127303304909685</v>
      </c>
      <c r="X132" s="8">
        <v>0.71948995531382098</v>
      </c>
      <c r="Y132" s="11">
        <v>-1.9233126170966501E-2</v>
      </c>
      <c r="Z132" s="11">
        <v>-0.124183278338651</v>
      </c>
      <c r="AA132" s="11">
        <v>8.5750541378393094E-2</v>
      </c>
      <c r="AB132" s="8">
        <v>7.8081395973234296E-4</v>
      </c>
      <c r="AC132" s="11">
        <v>0.175232865407321</v>
      </c>
      <c r="AD132" s="11">
        <v>7.3005526163290202E-2</v>
      </c>
      <c r="AE132" s="11">
        <v>0.27749434973917197</v>
      </c>
      <c r="AF132" s="8">
        <v>0.97677221783036094</v>
      </c>
      <c r="AG132" s="11">
        <v>1.5311867500395701E-3</v>
      </c>
      <c r="AH132" s="11">
        <v>-0.101624249739829</v>
      </c>
      <c r="AI132" s="11">
        <v>0.104544446227365</v>
      </c>
      <c r="AJ132" s="8">
        <v>0.87061449975577299</v>
      </c>
      <c r="AK132" s="11">
        <v>8.5428821007241199E-3</v>
      </c>
      <c r="AL132" s="11">
        <v>-9.4248638472220009E-2</v>
      </c>
      <c r="AM132" s="11">
        <v>0.11136634517442601</v>
      </c>
      <c r="AN132" s="8">
        <v>0.68518973527932392</v>
      </c>
      <c r="AO132" s="11">
        <v>-2.0861909719747201E-2</v>
      </c>
      <c r="AP132" s="11">
        <v>-0.121795585464782</v>
      </c>
      <c r="AQ132" s="11">
        <v>7.9947251459920599E-2</v>
      </c>
    </row>
    <row r="133" spans="1:43" ht="15.75" customHeight="1" x14ac:dyDescent="0.3">
      <c r="A133" s="9" t="s">
        <v>467</v>
      </c>
      <c r="B133" s="11" t="s">
        <v>468</v>
      </c>
      <c r="C133" s="11" t="s">
        <v>273</v>
      </c>
      <c r="D133" s="8">
        <v>1.54222295377879E-6</v>
      </c>
      <c r="E133" s="11">
        <v>2.4750606657019201E-2</v>
      </c>
      <c r="F133" s="11">
        <v>1.4657532068514599E-2</v>
      </c>
      <c r="G133" s="11">
        <v>3.4843681245523797E-2</v>
      </c>
      <c r="H133" s="8">
        <v>1.4292568275623701E-4</v>
      </c>
      <c r="I133" s="11">
        <v>-1.94521996675577E-2</v>
      </c>
      <c r="J133" s="11">
        <v>-2.9476507623335198E-2</v>
      </c>
      <c r="K133" s="11">
        <v>-9.4278917117802102E-3</v>
      </c>
      <c r="L133" s="8">
        <v>0.88177914898144094</v>
      </c>
      <c r="M133" s="11">
        <v>-7.6534161962330005E-4</v>
      </c>
      <c r="N133" s="11">
        <v>-1.0852338638520901E-2</v>
      </c>
      <c r="O133" s="11">
        <v>9.3216553992742802E-3</v>
      </c>
      <c r="P133" s="8">
        <v>1.8957886586837699E-10</v>
      </c>
      <c r="Q133" s="11">
        <v>-3.2578830712617302E-2</v>
      </c>
      <c r="R133" s="11">
        <v>-4.2601176958814303E-2</v>
      </c>
      <c r="S133" s="11">
        <v>-2.25564844664203E-2</v>
      </c>
      <c r="T133" s="8">
        <v>0.40361098478344098</v>
      </c>
      <c r="U133" s="11">
        <v>4.2640538331549498E-3</v>
      </c>
      <c r="V133" s="11">
        <v>-5.7427344720681001E-3</v>
      </c>
      <c r="W133" s="11">
        <v>1.4270842138378001E-2</v>
      </c>
      <c r="X133" s="8">
        <v>0.80819174559256701</v>
      </c>
      <c r="Y133" s="11">
        <v>1.2461238367643601E-3</v>
      </c>
      <c r="Z133" s="11">
        <v>-8.8149414858921093E-3</v>
      </c>
      <c r="AA133" s="11">
        <v>1.13071891594208E-2</v>
      </c>
      <c r="AB133" s="8">
        <v>3.2328017313231201E-7</v>
      </c>
      <c r="AC133" s="11">
        <v>2.6464238968566599E-2</v>
      </c>
      <c r="AD133" s="11">
        <v>1.6313944203381E-2</v>
      </c>
      <c r="AE133" s="11">
        <v>3.6614533733752098E-2</v>
      </c>
      <c r="AF133" s="8">
        <v>1.11768597943354E-2</v>
      </c>
      <c r="AG133" s="11">
        <v>1.3182791949136E-2</v>
      </c>
      <c r="AH133" s="11">
        <v>2.9990583672220498E-3</v>
      </c>
      <c r="AI133" s="11">
        <v>2.3366525531049901E-2</v>
      </c>
      <c r="AJ133" s="8">
        <v>0.63985338294217897</v>
      </c>
      <c r="AK133" s="11">
        <v>-2.4050660311601001E-3</v>
      </c>
      <c r="AL133" s="11">
        <v>-1.24796910579799E-2</v>
      </c>
      <c r="AM133" s="11">
        <v>7.6695589956596701E-3</v>
      </c>
      <c r="AN133" s="8">
        <v>1.8446654101094599E-6</v>
      </c>
      <c r="AO133" s="11">
        <v>2.4836502856692699E-2</v>
      </c>
      <c r="AP133" s="11">
        <v>1.4632044528201301E-2</v>
      </c>
      <c r="AQ133" s="11">
        <v>3.5040961185184197E-2</v>
      </c>
    </row>
    <row r="134" spans="1:43" ht="15.75" customHeight="1" x14ac:dyDescent="0.3">
      <c r="A134" s="9" t="s">
        <v>470</v>
      </c>
      <c r="B134" s="11" t="s">
        <v>472</v>
      </c>
      <c r="C134" s="11" t="s">
        <v>471</v>
      </c>
      <c r="D134" s="8">
        <v>3.12826095513638E-3</v>
      </c>
      <c r="E134" s="11">
        <v>3.5927876600854503E-2</v>
      </c>
      <c r="F134" s="11">
        <v>1.2100152364848901E-2</v>
      </c>
      <c r="G134" s="11">
        <v>5.9765141668844599E-2</v>
      </c>
      <c r="H134" s="8">
        <v>9.1741706503988205E-3</v>
      </c>
      <c r="I134" s="11">
        <v>3.1560750078640697E-2</v>
      </c>
      <c r="J134" s="11">
        <v>7.8208424351742696E-3</v>
      </c>
      <c r="K134" s="11">
        <v>5.5306178384926699E-2</v>
      </c>
      <c r="L134" s="8">
        <v>0.24380056466677699</v>
      </c>
      <c r="M134" s="11">
        <v>-1.41527036054333E-2</v>
      </c>
      <c r="N134" s="11">
        <v>-3.7954377446746901E-2</v>
      </c>
      <c r="O134" s="11">
        <v>9.6464743891999001E-3</v>
      </c>
      <c r="P134" s="8">
        <v>2.20789087730103E-10</v>
      </c>
      <c r="Q134" s="11">
        <v>-7.8393012492323999E-2</v>
      </c>
      <c r="R134" s="11">
        <v>-0.10261341356229201</v>
      </c>
      <c r="S134" s="11">
        <v>-5.4188370062393597E-2</v>
      </c>
      <c r="T134" s="8">
        <v>0.19169508103261701</v>
      </c>
      <c r="U134" s="11">
        <v>-1.5746541417941001E-2</v>
      </c>
      <c r="V134" s="11">
        <v>-3.9388398710798099E-2</v>
      </c>
      <c r="W134" s="11">
        <v>7.89228453787192E-3</v>
      </c>
      <c r="X134" s="8">
        <v>2.39403802490922E-8</v>
      </c>
      <c r="Y134" s="11">
        <v>6.8357138556392499E-2</v>
      </c>
      <c r="Z134" s="11">
        <v>4.4356149224870897E-2</v>
      </c>
      <c r="AA134" s="11">
        <v>9.2372534472761697E-2</v>
      </c>
      <c r="AB134" s="8">
        <v>2.5858095824186099E-2</v>
      </c>
      <c r="AC134" s="11">
        <v>-2.6799827445784401E-2</v>
      </c>
      <c r="AD134" s="11">
        <v>-5.0375560858029009E-2</v>
      </c>
      <c r="AE134" s="11">
        <v>-3.2285700205670902E-3</v>
      </c>
      <c r="AF134" s="8">
        <v>0.24774227950297889</v>
      </c>
      <c r="AG134" s="11">
        <v>1.3902419501801599E-2</v>
      </c>
      <c r="AH134" s="11">
        <v>-9.6717296634765294E-3</v>
      </c>
      <c r="AI134" s="11">
        <v>3.7479319722470303E-2</v>
      </c>
      <c r="AJ134" s="8">
        <v>0.85719681546767013</v>
      </c>
      <c r="AK134" s="11">
        <v>2.1782600110583001E-3</v>
      </c>
      <c r="AL134" s="11">
        <v>-2.1548354774709001E-2</v>
      </c>
      <c r="AM134" s="11">
        <v>2.59059892349356E-2</v>
      </c>
      <c r="AN134" s="8">
        <v>6.1040134934351398E-2</v>
      </c>
      <c r="AO134" s="11">
        <v>2.2507975752542299E-2</v>
      </c>
      <c r="AP134" s="11">
        <v>-1.04226169470805E-3</v>
      </c>
      <c r="AQ134" s="11">
        <v>4.6061362856087001E-2</v>
      </c>
    </row>
    <row r="135" spans="1:43" ht="15.75" customHeight="1" x14ac:dyDescent="0.3">
      <c r="A135" s="9" t="s">
        <v>473</v>
      </c>
      <c r="B135" s="11" t="s">
        <v>474</v>
      </c>
      <c r="C135" s="11" t="s">
        <v>435</v>
      </c>
      <c r="D135" s="8">
        <v>5.10064449137968E-2</v>
      </c>
      <c r="E135" s="11">
        <v>-6.6873027170412797E-3</v>
      </c>
      <c r="F135" s="11">
        <v>-1.34038669694173E-2</v>
      </c>
      <c r="G135" s="11">
        <v>2.9261535334780001E-5</v>
      </c>
      <c r="H135" s="8">
        <v>0.50374929284488001</v>
      </c>
      <c r="I135" s="11">
        <v>-2.2980490569236801E-3</v>
      </c>
      <c r="J135" s="11">
        <v>-9.0347666078230797E-3</v>
      </c>
      <c r="K135" s="11">
        <v>4.4386684939757099E-3</v>
      </c>
      <c r="L135" s="8">
        <v>0.33742093622448799</v>
      </c>
      <c r="M135" s="11">
        <v>-3.2868204921845099E-3</v>
      </c>
      <c r="N135" s="11">
        <v>-1.0002486693200901E-2</v>
      </c>
      <c r="O135" s="11">
        <v>3.4288457088318398E-3</v>
      </c>
      <c r="P135" s="8">
        <v>1.13518895614817E-8</v>
      </c>
      <c r="Q135" s="11">
        <v>1.9529448729411099E-2</v>
      </c>
      <c r="R135" s="11">
        <v>1.2826127060377E-2</v>
      </c>
      <c r="S135" s="11">
        <v>2.6232770398445199E-2</v>
      </c>
      <c r="T135" s="8">
        <v>0.25672158954063601</v>
      </c>
      <c r="U135" s="11">
        <v>3.8925702180587899E-3</v>
      </c>
      <c r="V135" s="11">
        <v>-2.83427523717601E-3</v>
      </c>
      <c r="W135" s="11">
        <v>1.06194156732936E-2</v>
      </c>
      <c r="X135" s="8">
        <v>6.6506794648817707E-3</v>
      </c>
      <c r="Y135" s="11">
        <v>-9.3027867873940601E-3</v>
      </c>
      <c r="Z135" s="11">
        <v>-1.6021199411669601E-2</v>
      </c>
      <c r="AA135" s="11">
        <v>-2.5843741631184601E-3</v>
      </c>
      <c r="AB135" s="8">
        <v>5.0788953869892899E-2</v>
      </c>
      <c r="AC135" s="11">
        <v>-6.7014866166740603E-3</v>
      </c>
      <c r="AD135" s="11">
        <v>-1.34259797676345E-2</v>
      </c>
      <c r="AE135" s="11">
        <v>2.3006534286348599E-5</v>
      </c>
      <c r="AF135" s="8">
        <v>1.04713966169895E-2</v>
      </c>
      <c r="AG135" s="11">
        <v>-8.7922542753785995E-3</v>
      </c>
      <c r="AH135" s="11">
        <v>-1.5523957076993E-2</v>
      </c>
      <c r="AI135" s="11">
        <v>-2.06055147376424E-3</v>
      </c>
      <c r="AJ135" s="8">
        <v>3.4096775736751601E-10</v>
      </c>
      <c r="AK135" s="11">
        <v>-2.1495917534808801E-2</v>
      </c>
      <c r="AL135" s="11">
        <v>-2.8204468283280999E-2</v>
      </c>
      <c r="AM135" s="11">
        <v>-1.4787366786336501E-2</v>
      </c>
      <c r="AN135" s="8">
        <v>1.9628832245375E-2</v>
      </c>
      <c r="AO135" s="11">
        <v>-8.0246850058958586E-3</v>
      </c>
      <c r="AP135" s="11">
        <v>-1.47651320265062E-2</v>
      </c>
      <c r="AQ135" s="11">
        <v>-1.2842379852855601E-3</v>
      </c>
    </row>
    <row r="136" spans="1:43" ht="15.75" customHeight="1" x14ac:dyDescent="0.3">
      <c r="A136" s="9" t="s">
        <v>475</v>
      </c>
      <c r="B136" s="11" t="s">
        <v>477</v>
      </c>
      <c r="C136" s="11" t="s">
        <v>476</v>
      </c>
      <c r="D136" s="8">
        <v>0.65655358839816791</v>
      </c>
      <c r="E136" s="11">
        <v>-1.28009100535756E-3</v>
      </c>
      <c r="F136" s="11">
        <v>-6.9223562097408793E-3</v>
      </c>
      <c r="G136" s="11">
        <v>4.3621741990257498E-3</v>
      </c>
      <c r="H136" s="8">
        <v>3.5204217776438599E-10</v>
      </c>
      <c r="I136" s="11">
        <v>1.8049229999438698E-2</v>
      </c>
      <c r="J136" s="11">
        <v>1.24117861918541E-2</v>
      </c>
      <c r="K136" s="11">
        <v>2.3686673807023401E-2</v>
      </c>
      <c r="L136" s="8">
        <v>0.84926274685766401</v>
      </c>
      <c r="M136" s="11">
        <v>5.4799868164087499E-4</v>
      </c>
      <c r="N136" s="11">
        <v>-5.1032940218509798E-3</v>
      </c>
      <c r="O136" s="11">
        <v>6.1992913851327304E-3</v>
      </c>
      <c r="P136" s="8">
        <v>4.1956584149255601E-5</v>
      </c>
      <c r="Q136" s="11">
        <v>-1.1788441361945999E-2</v>
      </c>
      <c r="R136" s="11">
        <v>-1.7428294773817E-2</v>
      </c>
      <c r="S136" s="11">
        <v>-6.1485879500751206E-3</v>
      </c>
      <c r="T136" s="8">
        <v>3.0504692531775398E-3</v>
      </c>
      <c r="U136" s="11">
        <v>-8.53668697350656E-3</v>
      </c>
      <c r="V136" s="11">
        <v>-1.4184129265141E-2</v>
      </c>
      <c r="W136" s="11">
        <v>-2.8892446818721399E-3</v>
      </c>
      <c r="X136" s="8">
        <v>0.78652764046892198</v>
      </c>
      <c r="Y136" s="11">
        <v>-7.7993517726412899E-4</v>
      </c>
      <c r="Z136" s="11">
        <v>-6.4245072860645604E-3</v>
      </c>
      <c r="AA136" s="11">
        <v>4.8646369315362998E-3</v>
      </c>
      <c r="AB136" s="8">
        <v>0.323353261188844</v>
      </c>
      <c r="AC136" s="11">
        <v>-2.84322658538718E-3</v>
      </c>
      <c r="AD136" s="11">
        <v>-8.4859597479513497E-3</v>
      </c>
      <c r="AE136" s="11">
        <v>2.79950657717699E-3</v>
      </c>
      <c r="AF136" s="8">
        <v>0.44238057021256</v>
      </c>
      <c r="AG136" s="11">
        <v>-2.2115131780306302E-3</v>
      </c>
      <c r="AH136" s="11">
        <v>-7.8541575963119586E-3</v>
      </c>
      <c r="AI136" s="11">
        <v>3.4311312402507E-3</v>
      </c>
      <c r="AJ136" s="8">
        <v>6.6630170184565697E-10</v>
      </c>
      <c r="AK136" s="11">
        <v>-1.7781494014819901E-2</v>
      </c>
      <c r="AL136" s="11">
        <v>-2.3425347531802199E-2</v>
      </c>
      <c r="AM136" s="11">
        <v>-1.2137640497837599E-2</v>
      </c>
      <c r="AN136" s="8">
        <v>1.4983122522157799E-2</v>
      </c>
      <c r="AO136" s="11">
        <v>7.0015539436756296E-3</v>
      </c>
      <c r="AP136" s="11">
        <v>1.36084702850101E-3</v>
      </c>
      <c r="AQ136" s="11">
        <v>1.26422608588502E-2</v>
      </c>
    </row>
    <row r="137" spans="1:43" ht="15.75" customHeight="1" x14ac:dyDescent="0.3">
      <c r="A137" s="9" t="s">
        <v>478</v>
      </c>
      <c r="B137" s="11" t="s">
        <v>479</v>
      </c>
      <c r="C137" s="11" t="s">
        <v>192</v>
      </c>
      <c r="D137" s="8">
        <v>0.64378539920746203</v>
      </c>
      <c r="E137" s="11">
        <v>-1.3373484112949199E-3</v>
      </c>
      <c r="F137" s="11">
        <v>-7.0058929521841793E-3</v>
      </c>
      <c r="G137" s="11">
        <v>4.3311961295943299E-3</v>
      </c>
      <c r="H137" s="8">
        <v>3.9940228429892801E-10</v>
      </c>
      <c r="I137" s="11">
        <v>1.8076494680720898E-2</v>
      </c>
      <c r="J137" s="11">
        <v>1.2412769657573699E-2</v>
      </c>
      <c r="K137" s="11">
        <v>2.37402197038682E-2</v>
      </c>
      <c r="L137" s="8">
        <v>0.92432470127565802</v>
      </c>
      <c r="M137" s="11">
        <v>2.7514275815847001E-4</v>
      </c>
      <c r="N137" s="11">
        <v>-5.4022448859946202E-3</v>
      </c>
      <c r="O137" s="11">
        <v>5.9525304023115601E-3</v>
      </c>
      <c r="P137" s="8">
        <v>2.6805905961520401E-5</v>
      </c>
      <c r="Q137" s="11">
        <v>-1.21397619910633E-2</v>
      </c>
      <c r="R137" s="11">
        <v>-1.7805757684776598E-2</v>
      </c>
      <c r="S137" s="11">
        <v>-6.4737662973500896E-3</v>
      </c>
      <c r="T137" s="8">
        <v>2.8042722367139501E-3</v>
      </c>
      <c r="U137" s="11">
        <v>-8.6508417166177801E-3</v>
      </c>
      <c r="V137" s="11">
        <v>-1.43243698146155E-2</v>
      </c>
      <c r="W137" s="11">
        <v>-2.9773136186200802E-3</v>
      </c>
      <c r="X137" s="8">
        <v>0.87844140501977797</v>
      </c>
      <c r="Y137" s="11">
        <v>-4.42516985744555E-4</v>
      </c>
      <c r="Z137" s="11">
        <v>-6.11340384362707E-3</v>
      </c>
      <c r="AA137" s="11">
        <v>5.22836987213796E-3</v>
      </c>
      <c r="AB137" s="8">
        <v>0.30194969631720803</v>
      </c>
      <c r="AC137" s="11">
        <v>-2.98563999474737E-3</v>
      </c>
      <c r="AD137" s="11">
        <v>-8.6545880810145696E-3</v>
      </c>
      <c r="AE137" s="11">
        <v>2.68330809151983E-3</v>
      </c>
      <c r="AF137" s="8">
        <v>0.40595193254649597</v>
      </c>
      <c r="AG137" s="11">
        <v>-2.4035489398178899E-3</v>
      </c>
      <c r="AH137" s="11">
        <v>-8.0723012298515098E-3</v>
      </c>
      <c r="AI137" s="11">
        <v>3.26520335021574E-3</v>
      </c>
      <c r="AJ137" s="8">
        <v>3.5689104767274101E-10</v>
      </c>
      <c r="AK137" s="11">
        <v>-1.81475608928689E-2</v>
      </c>
      <c r="AL137" s="11">
        <v>-2.3817642164538199E-2</v>
      </c>
      <c r="AM137" s="11">
        <v>-1.24774796211996E-2</v>
      </c>
      <c r="AN137" s="8">
        <v>1.61250786493915E-2</v>
      </c>
      <c r="AO137" s="11">
        <v>6.9568942767014299E-3</v>
      </c>
      <c r="AP137" s="11">
        <v>1.28993361003524E-3</v>
      </c>
      <c r="AQ137" s="11">
        <v>1.26238549433676E-2</v>
      </c>
    </row>
    <row r="138" spans="1:43" ht="15.75" customHeight="1" x14ac:dyDescent="0.3">
      <c r="A138" s="9" t="s">
        <v>480</v>
      </c>
      <c r="B138" s="11" t="s">
        <v>481</v>
      </c>
      <c r="C138" s="11" t="s">
        <v>239</v>
      </c>
      <c r="D138" s="8">
        <v>0.73430469205556914</v>
      </c>
      <c r="E138" s="11">
        <v>-9.8152101293178689E-4</v>
      </c>
      <c r="F138" s="11">
        <v>-6.6496328595992103E-3</v>
      </c>
      <c r="G138" s="11">
        <v>4.6865908337356396E-3</v>
      </c>
      <c r="H138" s="8">
        <v>3.7109044105177499E-10</v>
      </c>
      <c r="I138" s="11">
        <v>1.81113150004952E-2</v>
      </c>
      <c r="J138" s="11">
        <v>1.2447068565055E-2</v>
      </c>
      <c r="K138" s="11">
        <v>2.37755614359354E-2</v>
      </c>
      <c r="L138" s="8">
        <v>0.72283946523317411</v>
      </c>
      <c r="M138" s="11">
        <v>-1.0272570858526899E-3</v>
      </c>
      <c r="N138" s="11">
        <v>-6.7042186462321794E-3</v>
      </c>
      <c r="O138" s="11">
        <v>4.6497044745267904E-3</v>
      </c>
      <c r="P138" s="8">
        <v>1.53495179071731E-9</v>
      </c>
      <c r="Q138" s="11">
        <v>-1.7463144281079701E-2</v>
      </c>
      <c r="R138" s="11">
        <v>-2.3128263191875699E-2</v>
      </c>
      <c r="S138" s="11">
        <v>-1.1798025370283601E-2</v>
      </c>
      <c r="T138" s="8">
        <v>1.3996751948005E-4</v>
      </c>
      <c r="U138" s="11">
        <v>-1.1023583423270001E-2</v>
      </c>
      <c r="V138" s="11">
        <v>-1.6696714025062901E-2</v>
      </c>
      <c r="W138" s="11">
        <v>-5.3504528214771098E-3</v>
      </c>
      <c r="X138" s="8">
        <v>0.58800814130666801</v>
      </c>
      <c r="Y138" s="11">
        <v>1.56742016937391E-3</v>
      </c>
      <c r="Z138" s="11">
        <v>-4.1036276747709998E-3</v>
      </c>
      <c r="AA138" s="11">
        <v>7.2384680135188203E-3</v>
      </c>
      <c r="AB138" s="8">
        <v>0.14922951088199601</v>
      </c>
      <c r="AC138" s="11">
        <v>-4.1713223799640002E-3</v>
      </c>
      <c r="AD138" s="11">
        <v>-9.8400160860475493E-3</v>
      </c>
      <c r="AE138" s="11">
        <v>1.4973713261195499E-3</v>
      </c>
      <c r="AF138" s="8">
        <v>0.39472444917418609</v>
      </c>
      <c r="AG138" s="11">
        <v>-2.4614039765679901E-3</v>
      </c>
      <c r="AH138" s="11">
        <v>-8.1298969293232409E-3</v>
      </c>
      <c r="AI138" s="11">
        <v>3.2070889761872598E-3</v>
      </c>
      <c r="AJ138" s="8">
        <v>9.7900232119989499E-10</v>
      </c>
      <c r="AK138" s="11">
        <v>-1.7687495474930599E-2</v>
      </c>
      <c r="AL138" s="11">
        <v>-2.3357645321783398E-2</v>
      </c>
      <c r="AM138" s="11">
        <v>-1.20173456280777E-2</v>
      </c>
      <c r="AN138" s="8">
        <v>7.5673981133692909E-3</v>
      </c>
      <c r="AO138" s="11">
        <v>7.72288883054832E-3</v>
      </c>
      <c r="AP138" s="11">
        <v>2.05552610774236E-3</v>
      </c>
      <c r="AQ138" s="11">
        <v>1.33902515533543E-2</v>
      </c>
    </row>
    <row r="139" spans="1:43" ht="15.75" customHeight="1" x14ac:dyDescent="0.3">
      <c r="A139" s="9" t="s">
        <v>482</v>
      </c>
      <c r="B139" s="11" t="s">
        <v>483</v>
      </c>
      <c r="C139" s="11" t="s">
        <v>421</v>
      </c>
      <c r="D139" s="8">
        <v>1.2912375507192301E-2</v>
      </c>
      <c r="E139" s="11">
        <v>-1.7613945310043101E-2</v>
      </c>
      <c r="F139" s="11">
        <v>-3.1499408493753399E-2</v>
      </c>
      <c r="G139" s="11">
        <v>-3.7284821263327199E-3</v>
      </c>
      <c r="H139" s="8">
        <v>0.28070649391813501</v>
      </c>
      <c r="I139" s="11">
        <v>7.5712679965389499E-3</v>
      </c>
      <c r="J139" s="11">
        <v>-6.1855062796285394E-3</v>
      </c>
      <c r="K139" s="11">
        <v>2.1328042272706401E-2</v>
      </c>
      <c r="L139" s="8">
        <v>4.1247684630021803E-10</v>
      </c>
      <c r="M139" s="11">
        <v>-4.4079511544865897E-2</v>
      </c>
      <c r="N139" s="11">
        <v>-5.7898383881504603E-2</v>
      </c>
      <c r="O139" s="11">
        <v>-3.0260639208227101E-2</v>
      </c>
      <c r="P139" s="8">
        <v>0.34332325990033702</v>
      </c>
      <c r="Q139" s="11">
        <v>-6.5959319792037599E-3</v>
      </c>
      <c r="R139" s="11">
        <v>-2.0238805228694999E-2</v>
      </c>
      <c r="S139" s="11">
        <v>7.04694127028748E-3</v>
      </c>
      <c r="T139" s="8">
        <v>0.53881415411019606</v>
      </c>
      <c r="U139" s="11">
        <v>-4.3850592249089397E-3</v>
      </c>
      <c r="V139" s="11">
        <v>-1.8369469744055001E-2</v>
      </c>
      <c r="W139" s="11">
        <v>9.5993512942370695E-3</v>
      </c>
      <c r="X139" s="8">
        <v>1.10553006176532E-3</v>
      </c>
      <c r="Y139" s="11">
        <v>2.2565953444276501E-2</v>
      </c>
      <c r="Z139" s="11">
        <v>9.0091908198332207E-3</v>
      </c>
      <c r="AA139" s="11">
        <v>3.61227160687198E-2</v>
      </c>
      <c r="AB139" s="8">
        <v>2.8311531682005401E-2</v>
      </c>
      <c r="AC139" s="11">
        <v>1.5746024614961801E-2</v>
      </c>
      <c r="AD139" s="11">
        <v>1.67302426078873E-3</v>
      </c>
      <c r="AE139" s="11">
        <v>2.98190249691348E-2</v>
      </c>
      <c r="AF139" s="8">
        <v>6.76331950956751E-2</v>
      </c>
      <c r="AG139" s="11">
        <v>1.32058366378129E-2</v>
      </c>
      <c r="AH139" s="11">
        <v>-9.5773642319941892E-4</v>
      </c>
      <c r="AI139" s="11">
        <v>2.7369409698825301E-2</v>
      </c>
      <c r="AJ139" s="8">
        <v>3.3607630823118801E-3</v>
      </c>
      <c r="AK139" s="11">
        <v>2.0512881583003701E-2</v>
      </c>
      <c r="AL139" s="11">
        <v>6.8044240487762199E-3</v>
      </c>
      <c r="AM139" s="11">
        <v>3.4221339117231298E-2</v>
      </c>
      <c r="AN139" s="8">
        <v>7.7479520477359801E-2</v>
      </c>
      <c r="AO139" s="11">
        <v>1.25623808675335E-2</v>
      </c>
      <c r="AP139" s="11">
        <v>-1.38381557841927E-3</v>
      </c>
      <c r="AQ139" s="11">
        <v>2.6508577313486201E-2</v>
      </c>
    </row>
    <row r="140" spans="1:43" ht="15.75" customHeight="1" x14ac:dyDescent="0.3">
      <c r="A140" s="9" t="s">
        <v>484</v>
      </c>
      <c r="B140" s="11" t="s">
        <v>486</v>
      </c>
      <c r="C140" s="11" t="s">
        <v>485</v>
      </c>
      <c r="D140" s="8">
        <v>1.00798490942683E-4</v>
      </c>
      <c r="E140" s="11">
        <v>-4.5919742791008501E-2</v>
      </c>
      <c r="F140" s="11">
        <v>-6.9060944603239693E-2</v>
      </c>
      <c r="G140" s="11">
        <v>-2.2778540978777399E-2</v>
      </c>
      <c r="H140" s="8">
        <v>4.3020089591242098E-10</v>
      </c>
      <c r="I140" s="11">
        <v>7.3554103866745199E-2</v>
      </c>
      <c r="J140" s="11">
        <v>5.0469556877109502E-2</v>
      </c>
      <c r="K140" s="11">
        <v>9.6638650856380806E-2</v>
      </c>
      <c r="L140" s="8">
        <v>8.8902434440662505E-4</v>
      </c>
      <c r="M140" s="11">
        <v>-3.9028611187626398E-2</v>
      </c>
      <c r="N140" s="11">
        <v>-6.20427366584149E-2</v>
      </c>
      <c r="O140" s="11">
        <v>-1.60144857168379E-2</v>
      </c>
      <c r="P140" s="8">
        <v>8.7779349113584105E-6</v>
      </c>
      <c r="Q140" s="11">
        <v>5.0253502900550098E-2</v>
      </c>
      <c r="R140" s="11">
        <v>2.8100412743153301E-2</v>
      </c>
      <c r="S140" s="11">
        <v>7.2406593057947014E-2</v>
      </c>
      <c r="T140" s="8">
        <v>0.34122404777270998</v>
      </c>
      <c r="U140" s="11">
        <v>-1.12403227237873E-2</v>
      </c>
      <c r="V140" s="11">
        <v>-3.43878174599705E-2</v>
      </c>
      <c r="W140" s="11">
        <v>1.1907172012395899E-2</v>
      </c>
      <c r="X140" s="8">
        <v>7.7064680518813197E-2</v>
      </c>
      <c r="Y140" s="11">
        <v>2.03008913751592E-2</v>
      </c>
      <c r="Z140" s="11">
        <v>-2.2039883975659802E-3</v>
      </c>
      <c r="AA140" s="11">
        <v>4.2805771147884399E-2</v>
      </c>
      <c r="AB140" s="8">
        <v>6.7762642594523207E-4</v>
      </c>
      <c r="AC140" s="11">
        <v>-4.0192160062274301E-2</v>
      </c>
      <c r="AD140" s="11">
        <v>-6.33692697936237E-2</v>
      </c>
      <c r="AE140" s="11">
        <v>-1.7015050330925E-2</v>
      </c>
      <c r="AF140" s="8">
        <v>0.26544880859775299</v>
      </c>
      <c r="AG140" s="11">
        <v>-1.31243291131824E-2</v>
      </c>
      <c r="AH140" s="11">
        <v>-3.6223291916281097E-2</v>
      </c>
      <c r="AI140" s="11">
        <v>9.9746336899162596E-3</v>
      </c>
      <c r="AJ140" s="8">
        <v>4.24470570443247E-2</v>
      </c>
      <c r="AK140" s="11">
        <v>2.3547752091659602E-2</v>
      </c>
      <c r="AL140" s="11">
        <v>8.03176905870701E-4</v>
      </c>
      <c r="AM140" s="11">
        <v>4.6292327277448399E-2</v>
      </c>
      <c r="AN140" s="8">
        <v>0.71430359644179087</v>
      </c>
      <c r="AO140" s="11">
        <v>-4.26059614197775E-3</v>
      </c>
      <c r="AP140" s="11">
        <v>-2.7071511703545301E-2</v>
      </c>
      <c r="AQ140" s="11">
        <v>1.85503194195898E-2</v>
      </c>
    </row>
    <row r="141" spans="1:43" ht="15.75" customHeight="1" x14ac:dyDescent="0.3">
      <c r="A141" s="9" t="s">
        <v>487</v>
      </c>
      <c r="B141" s="11" t="s">
        <v>489</v>
      </c>
      <c r="C141" s="11" t="s">
        <v>488</v>
      </c>
      <c r="D141" s="8">
        <v>0.71517145591875797</v>
      </c>
      <c r="E141" s="11">
        <v>3.2397626255726399E-3</v>
      </c>
      <c r="F141" s="11">
        <v>-1.4161033751899E-2</v>
      </c>
      <c r="G141" s="11">
        <v>2.06405590030443E-2</v>
      </c>
      <c r="H141" s="8">
        <v>1.08592514426575E-6</v>
      </c>
      <c r="I141" s="11">
        <v>-4.3298666275203297E-2</v>
      </c>
      <c r="J141" s="11">
        <v>-6.0702922402515201E-2</v>
      </c>
      <c r="K141" s="11">
        <v>-2.58944101478914E-2</v>
      </c>
      <c r="L141" s="8">
        <v>1.42917376650039E-3</v>
      </c>
      <c r="M141" s="11">
        <v>2.8330813522992299E-2</v>
      </c>
      <c r="N141" s="11">
        <v>1.09178459160692E-2</v>
      </c>
      <c r="O141" s="11">
        <v>4.5743781129915402E-2</v>
      </c>
      <c r="P141" s="8">
        <v>0.467005923075339</v>
      </c>
      <c r="Q141" s="11">
        <v>6.4842242714102799E-3</v>
      </c>
      <c r="R141" s="11">
        <v>-1.09885190491909E-2</v>
      </c>
      <c r="S141" s="11">
        <v>2.3956967592011501E-2</v>
      </c>
      <c r="T141" s="8">
        <v>0.86201203944107996</v>
      </c>
      <c r="U141" s="11">
        <v>1.5435111478650601E-3</v>
      </c>
      <c r="V141" s="11">
        <v>-1.5861713211665001E-2</v>
      </c>
      <c r="W141" s="11">
        <v>1.8948735507395099E-2</v>
      </c>
      <c r="X141" s="8">
        <v>4.9897831233475904E-9</v>
      </c>
      <c r="Y141" s="11">
        <v>-5.19087543161387E-2</v>
      </c>
      <c r="Z141" s="11">
        <v>-6.9304071447189405E-2</v>
      </c>
      <c r="AA141" s="11">
        <v>-3.4513437185087897E-2</v>
      </c>
      <c r="AB141" s="8">
        <v>1.11143758201079E-4</v>
      </c>
      <c r="AC141" s="11">
        <v>-3.43832976706306E-2</v>
      </c>
      <c r="AD141" s="11">
        <v>-5.1818435203597801E-2</v>
      </c>
      <c r="AE141" s="11">
        <v>-1.6948160137663499E-2</v>
      </c>
      <c r="AF141" s="8">
        <v>3.2293947110966798E-3</v>
      </c>
      <c r="AG141" s="11">
        <v>-2.6224205014801501E-2</v>
      </c>
      <c r="AH141" s="11">
        <v>-4.3676210908408598E-2</v>
      </c>
      <c r="AI141" s="11">
        <v>-8.7721991211943996E-3</v>
      </c>
      <c r="AJ141" s="8">
        <v>4.6611167065548703E-10</v>
      </c>
      <c r="AK141" s="11">
        <v>-5.5374300491171501E-2</v>
      </c>
      <c r="AL141" s="11">
        <v>-7.2790897345105507E-2</v>
      </c>
      <c r="AM141" s="11">
        <v>-3.7957703637237501E-2</v>
      </c>
      <c r="AN141" s="8">
        <v>0.36072196810367302</v>
      </c>
      <c r="AO141" s="11">
        <v>-8.1362604809731495E-3</v>
      </c>
      <c r="AP141" s="11">
        <v>-2.55838121550039E-2</v>
      </c>
      <c r="AQ141" s="11">
        <v>9.31129119305763E-3</v>
      </c>
    </row>
    <row r="142" spans="1:43" ht="15.75" customHeight="1" x14ac:dyDescent="0.3">
      <c r="A142" s="9" t="s">
        <v>491</v>
      </c>
      <c r="B142" s="11" t="s">
        <v>493</v>
      </c>
      <c r="C142" s="11" t="s">
        <v>492</v>
      </c>
      <c r="D142" s="8">
        <v>5.6028100033867303E-10</v>
      </c>
      <c r="E142" s="11">
        <v>3.0429358055641599E-2</v>
      </c>
      <c r="F142" s="11">
        <v>2.0813948310432501E-2</v>
      </c>
      <c r="G142" s="11">
        <v>4.00447678008507E-2</v>
      </c>
      <c r="H142" s="8">
        <v>6.5000977024456996E-6</v>
      </c>
      <c r="I142" s="11">
        <v>2.19824964464083E-2</v>
      </c>
      <c r="J142" s="11">
        <v>1.2429110762961101E-2</v>
      </c>
      <c r="K142" s="11">
        <v>3.1535882129855503E-2</v>
      </c>
      <c r="L142" s="8">
        <v>3.9123606985032899E-8</v>
      </c>
      <c r="M142" s="11">
        <v>2.6939244626783598E-2</v>
      </c>
      <c r="N142" s="11">
        <v>1.7331722929338898E-2</v>
      </c>
      <c r="O142" s="11">
        <v>3.6546766324228298E-2</v>
      </c>
      <c r="P142" s="8">
        <v>1.06897951969143E-6</v>
      </c>
      <c r="Q142" s="11">
        <v>-2.37726958682145E-2</v>
      </c>
      <c r="R142" s="11">
        <v>-3.3322295419766799E-2</v>
      </c>
      <c r="S142" s="11">
        <v>-1.4223096316662199E-2</v>
      </c>
      <c r="T142" s="8">
        <v>5.1247121850686701E-2</v>
      </c>
      <c r="U142" s="11">
        <v>9.4801724095709E-3</v>
      </c>
      <c r="V142" s="11">
        <v>-5.13538283936094E-5</v>
      </c>
      <c r="W142" s="11">
        <v>1.9011698647535401E-2</v>
      </c>
      <c r="X142" s="8">
        <v>6.88558341719762E-4</v>
      </c>
      <c r="Y142" s="11">
        <v>-1.6612050723511199E-2</v>
      </c>
      <c r="Z142" s="11">
        <v>-2.6204423251633899E-2</v>
      </c>
      <c r="AA142" s="11">
        <v>-7.0196781953884898E-3</v>
      </c>
      <c r="AB142" s="8">
        <v>8.7837506395010796E-7</v>
      </c>
      <c r="AC142" s="11">
        <v>2.4258073791205599E-2</v>
      </c>
      <c r="AD142" s="11">
        <v>1.4590015962167E-2</v>
      </c>
      <c r="AE142" s="11">
        <v>3.3926131620244201E-2</v>
      </c>
      <c r="AF142" s="8">
        <v>3.5578894672758001E-6</v>
      </c>
      <c r="AG142" s="11">
        <v>2.2951395670810198E-2</v>
      </c>
      <c r="AH142" s="11">
        <v>1.3248620276349401E-2</v>
      </c>
      <c r="AI142" s="11">
        <v>3.2654171065271097E-2</v>
      </c>
      <c r="AJ142" s="8">
        <v>0.12880616452780999</v>
      </c>
      <c r="AK142" s="11">
        <v>7.4377856090995908E-3</v>
      </c>
      <c r="AL142" s="11">
        <v>-2.1603710153457198E-3</v>
      </c>
      <c r="AM142" s="11">
        <v>1.7035942233544901E-2</v>
      </c>
      <c r="AN142" s="8">
        <v>6.0383047474444099E-4</v>
      </c>
      <c r="AO142" s="11">
        <v>-1.7008649982059601E-2</v>
      </c>
      <c r="AP142" s="11">
        <v>-2.6727524944870702E-2</v>
      </c>
      <c r="AQ142" s="11">
        <v>-7.2897750192483799E-3</v>
      </c>
    </row>
    <row r="143" spans="1:43" ht="15.75" customHeight="1" x14ac:dyDescent="0.3">
      <c r="A143" s="9" t="s">
        <v>494</v>
      </c>
      <c r="B143" s="11" t="s">
        <v>496</v>
      </c>
      <c r="C143" s="11" t="s">
        <v>495</v>
      </c>
      <c r="D143" s="8">
        <v>0.251109426379722</v>
      </c>
      <c r="E143" s="11">
        <v>5.0657602119914104E-3</v>
      </c>
      <c r="F143" s="11">
        <v>-3.5856306752099E-3</v>
      </c>
      <c r="G143" s="11">
        <v>1.37171510991927E-2</v>
      </c>
      <c r="H143" s="8">
        <v>7.0048932206214203E-10</v>
      </c>
      <c r="I143" s="11">
        <v>-2.71750095486166E-2</v>
      </c>
      <c r="J143" s="11">
        <v>-3.5811439953591602E-2</v>
      </c>
      <c r="K143" s="11">
        <v>-1.8538579143641699E-2</v>
      </c>
      <c r="L143" s="8">
        <v>7.1008572411371501E-4</v>
      </c>
      <c r="M143" s="11">
        <v>-1.49529983617074E-2</v>
      </c>
      <c r="N143" s="11">
        <v>-2.3608963073853101E-2</v>
      </c>
      <c r="O143" s="11">
        <v>-6.2970336495618293E-3</v>
      </c>
      <c r="P143" s="8">
        <v>2.7241142715984499E-7</v>
      </c>
      <c r="Q143" s="11">
        <v>-2.2668679288157301E-2</v>
      </c>
      <c r="R143" s="11">
        <v>-3.1308848871085197E-2</v>
      </c>
      <c r="S143" s="11">
        <v>-1.40285097052293E-2</v>
      </c>
      <c r="T143" s="8">
        <v>0.78410525818297294</v>
      </c>
      <c r="U143" s="11">
        <v>-1.20741926332952E-3</v>
      </c>
      <c r="V143" s="11">
        <v>-9.845299561546509E-3</v>
      </c>
      <c r="W143" s="11">
        <v>7.4304610348874794E-3</v>
      </c>
      <c r="X143" s="8">
        <v>4.90534018227774E-3</v>
      </c>
      <c r="Y143" s="11">
        <v>-1.2414500131266E-2</v>
      </c>
      <c r="Z143" s="11">
        <v>-2.1063567856138599E-2</v>
      </c>
      <c r="AA143" s="11">
        <v>-3.7654324063933799E-3</v>
      </c>
      <c r="AB143" s="8">
        <v>0.160654984711777</v>
      </c>
      <c r="AC143" s="11">
        <v>6.1935840235505402E-3</v>
      </c>
      <c r="AD143" s="11">
        <v>-2.4596115610578998E-3</v>
      </c>
      <c r="AE143" s="11">
        <v>1.4846779608159E-2</v>
      </c>
      <c r="AF143" s="8">
        <v>0.40851617876587609</v>
      </c>
      <c r="AG143" s="11">
        <v>-3.6455136980198199E-3</v>
      </c>
      <c r="AH143" s="11">
        <v>-1.22905631761012E-2</v>
      </c>
      <c r="AI143" s="11">
        <v>4.9995357800615399E-3</v>
      </c>
      <c r="AJ143" s="8">
        <v>1.1086843705786999E-4</v>
      </c>
      <c r="AK143" s="11">
        <v>1.7043203677244999E-2</v>
      </c>
      <c r="AL143" s="11">
        <v>8.4021085389855994E-3</v>
      </c>
      <c r="AM143" s="11">
        <v>2.5684298815504499E-2</v>
      </c>
      <c r="AN143" s="8">
        <v>0.46529035318631301</v>
      </c>
      <c r="AO143" s="11">
        <v>3.2206803725092202E-3</v>
      </c>
      <c r="AP143" s="11">
        <v>-5.4246897942715E-3</v>
      </c>
      <c r="AQ143" s="11">
        <v>1.18660505392899E-2</v>
      </c>
    </row>
    <row r="144" spans="1:43" ht="15.75" customHeight="1" x14ac:dyDescent="0.3">
      <c r="A144" s="9" t="s">
        <v>497</v>
      </c>
      <c r="B144" s="11" t="s">
        <v>498</v>
      </c>
      <c r="C144" s="11" t="s">
        <v>184</v>
      </c>
      <c r="D144" s="8">
        <v>5.3084295097245599E-7</v>
      </c>
      <c r="E144" s="11">
        <v>2.5844762519454001E-2</v>
      </c>
      <c r="F144" s="11">
        <v>1.5745153478053501E-2</v>
      </c>
      <c r="G144" s="11">
        <v>3.5944371560854498E-2</v>
      </c>
      <c r="H144" s="8">
        <v>5.4555351765554198E-2</v>
      </c>
      <c r="I144" s="11">
        <v>-9.8417742161335201E-3</v>
      </c>
      <c r="J144" s="11">
        <v>-1.98758639424358E-2</v>
      </c>
      <c r="K144" s="11">
        <v>1.92315510168715E-4</v>
      </c>
      <c r="L144" s="8">
        <v>0.39635454104870699</v>
      </c>
      <c r="M144" s="11">
        <v>-4.3700546230704398E-3</v>
      </c>
      <c r="N144" s="11">
        <v>-1.4468890978159199E-2</v>
      </c>
      <c r="O144" s="11">
        <v>5.7287817320183397E-3</v>
      </c>
      <c r="P144" s="8">
        <v>7.0531302562126604E-10</v>
      </c>
      <c r="Q144" s="11">
        <v>-3.1540227851554699E-2</v>
      </c>
      <c r="R144" s="11">
        <v>-4.1565345924974302E-2</v>
      </c>
      <c r="S144" s="11">
        <v>-2.15151097781352E-2</v>
      </c>
      <c r="T144" s="8">
        <v>0.6966486851676279</v>
      </c>
      <c r="U144" s="11">
        <v>-1.9906597985674501E-3</v>
      </c>
      <c r="V144" s="11">
        <v>-1.1998952741757499E-2</v>
      </c>
      <c r="W144" s="11">
        <v>8.0176331446226295E-3</v>
      </c>
      <c r="X144" s="8">
        <v>0.63415100120399703</v>
      </c>
      <c r="Y144" s="11">
        <v>2.44541339375584E-3</v>
      </c>
      <c r="Z144" s="11">
        <v>-7.6262667855098E-3</v>
      </c>
      <c r="AA144" s="11">
        <v>1.25170935730215E-2</v>
      </c>
      <c r="AB144" s="8">
        <v>6.6783756364480998E-4</v>
      </c>
      <c r="AC144" s="11">
        <v>1.7651696719925399E-2</v>
      </c>
      <c r="AD144" s="11">
        <v>7.4840559857795707E-3</v>
      </c>
      <c r="AE144" s="11">
        <v>2.78193374540712E-2</v>
      </c>
      <c r="AF144" s="8">
        <v>1.4741610045486001E-3</v>
      </c>
      <c r="AG144" s="11">
        <v>1.6545698969020799E-2</v>
      </c>
      <c r="AH144" s="11">
        <v>6.34744077223591E-3</v>
      </c>
      <c r="AI144" s="11">
        <v>2.6743957165805601E-2</v>
      </c>
      <c r="AJ144" s="8">
        <v>0.74635285625435788</v>
      </c>
      <c r="AK144" s="11">
        <v>-1.6640794212475999E-3</v>
      </c>
      <c r="AL144" s="11">
        <v>-1.17478473092027E-2</v>
      </c>
      <c r="AM144" s="11">
        <v>8.4196884667075093E-3</v>
      </c>
      <c r="AN144" s="8">
        <v>7.8103041251026701E-3</v>
      </c>
      <c r="AO144" s="11">
        <v>1.38685721742513E-2</v>
      </c>
      <c r="AP144" s="11">
        <v>3.6506531133091102E-3</v>
      </c>
      <c r="AQ144" s="11">
        <v>2.4086491235193599E-2</v>
      </c>
    </row>
    <row r="145" spans="1:43" ht="15.75" customHeight="1" x14ac:dyDescent="0.3">
      <c r="A145" s="9" t="s">
        <v>499</v>
      </c>
      <c r="B145" s="11" t="s">
        <v>501</v>
      </c>
      <c r="C145" s="11" t="s">
        <v>500</v>
      </c>
      <c r="D145" s="8">
        <v>0.17409306140881101</v>
      </c>
      <c r="E145" s="11">
        <v>1.48806202919885E-2</v>
      </c>
      <c r="F145" s="11">
        <v>-6.5772931475430998E-3</v>
      </c>
      <c r="G145" s="11">
        <v>3.6341108313625997E-2</v>
      </c>
      <c r="H145" s="8">
        <v>0.34740370369046197</v>
      </c>
      <c r="I145" s="11">
        <v>1.0290633366633E-2</v>
      </c>
      <c r="J145" s="11">
        <v>-1.1174361483826599E-2</v>
      </c>
      <c r="K145" s="11">
        <v>3.1757325221919597E-2</v>
      </c>
      <c r="L145" s="8">
        <v>7.3636631815932302E-10</v>
      </c>
      <c r="M145" s="11">
        <v>-6.7368621398815401E-2</v>
      </c>
      <c r="N145" s="11">
        <v>-8.8817813972492804E-2</v>
      </c>
      <c r="O145" s="11">
        <v>-4.5932452481248102E-2</v>
      </c>
      <c r="P145" s="8">
        <v>2.0915771329734999E-2</v>
      </c>
      <c r="Q145" s="11">
        <v>-2.5274599055671799E-2</v>
      </c>
      <c r="R145" s="11">
        <v>-4.6727382224416303E-2</v>
      </c>
      <c r="S145" s="11">
        <v>-3.8269141565120401E-3</v>
      </c>
      <c r="T145" s="8">
        <v>2.1255137071215301E-2</v>
      </c>
      <c r="U145" s="11">
        <v>2.51960611264779E-2</v>
      </c>
      <c r="V145" s="11">
        <v>3.7584941180215299E-3</v>
      </c>
      <c r="W145" s="11">
        <v>4.6638544393179597E-2</v>
      </c>
      <c r="X145" s="8">
        <v>6.502709547702481E-4</v>
      </c>
      <c r="Y145" s="11">
        <v>-3.7285935648113097E-2</v>
      </c>
      <c r="Z145" s="11">
        <v>-5.8722980607715899E-2</v>
      </c>
      <c r="AA145" s="11">
        <v>-1.58561906681042E-2</v>
      </c>
      <c r="AB145" s="8">
        <v>0.140873756838579</v>
      </c>
      <c r="AC145" s="11">
        <v>-1.6166348401882601E-2</v>
      </c>
      <c r="AD145" s="11">
        <v>-3.7686327758527698E-2</v>
      </c>
      <c r="AE145" s="11">
        <v>5.3504211447526501E-3</v>
      </c>
      <c r="AF145" s="8">
        <v>2.5309233228519998E-2</v>
      </c>
      <c r="AG145" s="11">
        <v>-2.4481660971877199E-2</v>
      </c>
      <c r="AH145" s="11">
        <v>-4.5938114954072698E-2</v>
      </c>
      <c r="AI145" s="11">
        <v>-3.0300416526920799E-3</v>
      </c>
      <c r="AJ145" s="8">
        <v>0.11664472338807901</v>
      </c>
      <c r="AK145" s="11">
        <v>-1.7181802209993501E-2</v>
      </c>
      <c r="AL145" s="11">
        <v>-3.8647259132048903E-2</v>
      </c>
      <c r="AM145" s="11">
        <v>4.2804727492503896E-3</v>
      </c>
      <c r="AN145" s="8">
        <v>6.3506146281412109E-7</v>
      </c>
      <c r="AO145" s="11">
        <v>5.4762875234183897E-2</v>
      </c>
      <c r="AP145" s="11">
        <v>3.3215297359009001E-2</v>
      </c>
      <c r="AQ145" s="11">
        <v>7.6320744002754196E-2</v>
      </c>
    </row>
    <row r="146" spans="1:43" ht="15.75" customHeight="1" x14ac:dyDescent="0.3">
      <c r="A146" s="9" t="s">
        <v>502</v>
      </c>
      <c r="B146" s="11" t="s">
        <v>504</v>
      </c>
      <c r="C146" s="11" t="s">
        <v>503</v>
      </c>
      <c r="D146" s="8">
        <v>1.37985358164923E-3</v>
      </c>
      <c r="E146" s="11">
        <v>1.5137221113356501E-2</v>
      </c>
      <c r="F146" s="11">
        <v>5.8628138109125703E-3</v>
      </c>
      <c r="G146" s="11">
        <v>2.4411628415800499E-2</v>
      </c>
      <c r="H146" s="8">
        <v>2.1165832244033102E-3</v>
      </c>
      <c r="I146" s="11">
        <v>-1.45523276962326E-2</v>
      </c>
      <c r="J146" s="11">
        <v>-2.3832406076688802E-2</v>
      </c>
      <c r="K146" s="11">
        <v>-5.2722493157764793E-3</v>
      </c>
      <c r="L146" s="8">
        <v>7.6985516482392699E-10</v>
      </c>
      <c r="M146" s="11">
        <v>2.90581443867984E-2</v>
      </c>
      <c r="N146" s="11">
        <v>1.9800927018889702E-2</v>
      </c>
      <c r="O146" s="11">
        <v>3.8315361754707102E-2</v>
      </c>
      <c r="P146" s="8">
        <v>7.0662453213700502E-4</v>
      </c>
      <c r="Q146" s="11">
        <v>-1.6052134536347601E-2</v>
      </c>
      <c r="R146" s="11">
        <v>-2.5340652047441601E-2</v>
      </c>
      <c r="S146" s="11">
        <v>-6.7636170252536104E-3</v>
      </c>
      <c r="T146" s="8">
        <v>0.24428261267273299</v>
      </c>
      <c r="U146" s="11">
        <v>5.5146716051320101E-3</v>
      </c>
      <c r="V146" s="11">
        <v>-3.7683857062662499E-3</v>
      </c>
      <c r="W146" s="11">
        <v>1.4797728916530299E-2</v>
      </c>
      <c r="X146" s="8">
        <v>6.9449251825827799E-4</v>
      </c>
      <c r="Y146" s="11">
        <v>-1.6079573014739199E-2</v>
      </c>
      <c r="Z146" s="11">
        <v>-2.5370940140013301E-2</v>
      </c>
      <c r="AA146" s="11">
        <v>-6.7882058894651104E-3</v>
      </c>
      <c r="AB146" s="8">
        <v>1.3946992264847099E-2</v>
      </c>
      <c r="AC146" s="11">
        <v>1.1668111094498701E-2</v>
      </c>
      <c r="AD146" s="11">
        <v>2.3666644419952799E-3</v>
      </c>
      <c r="AE146" s="11">
        <v>2.0969557747002199E-2</v>
      </c>
      <c r="AF146" s="8">
        <v>0.76698706861026</v>
      </c>
      <c r="AG146" s="11">
        <v>1.40607096106445E-3</v>
      </c>
      <c r="AH146" s="11">
        <v>-7.8944379162700015E-3</v>
      </c>
      <c r="AI146" s="11">
        <v>1.07065798383989E-2</v>
      </c>
      <c r="AJ146" s="8">
        <v>0.13397444319934801</v>
      </c>
      <c r="AK146" s="11">
        <v>-7.1090966704479199E-3</v>
      </c>
      <c r="AL146" s="11">
        <v>-1.6406840746431402E-2</v>
      </c>
      <c r="AM146" s="11">
        <v>2.1886474055355801E-3</v>
      </c>
      <c r="AN146" s="8">
        <v>9.9832758263848401E-6</v>
      </c>
      <c r="AO146" s="11">
        <v>-2.0931325366007E-2</v>
      </c>
      <c r="AP146" s="11">
        <v>-3.0217227312127198E-2</v>
      </c>
      <c r="AQ146" s="11">
        <v>-1.16454234198867E-2</v>
      </c>
    </row>
    <row r="147" spans="1:43" ht="15.75" customHeight="1" x14ac:dyDescent="0.3">
      <c r="A147" s="9" t="s">
        <v>505</v>
      </c>
      <c r="B147" s="11" t="s">
        <v>507</v>
      </c>
      <c r="C147" s="11" t="s">
        <v>506</v>
      </c>
      <c r="D147" s="8">
        <v>1.1219488004574601E-3</v>
      </c>
      <c r="E147" s="11">
        <v>0.226399816956493</v>
      </c>
      <c r="F147" s="11">
        <v>9.03030552350777E-2</v>
      </c>
      <c r="G147" s="11">
        <v>0.36271715034463597</v>
      </c>
      <c r="H147" s="8">
        <v>0.48273357810315598</v>
      </c>
      <c r="I147" s="11">
        <v>4.84122704357169E-2</v>
      </c>
      <c r="J147" s="11">
        <v>-8.6733366627827699E-2</v>
      </c>
      <c r="K147" s="11">
        <v>0.183646176236265</v>
      </c>
      <c r="L147" s="8">
        <v>9.3665182741972705E-2</v>
      </c>
      <c r="M147" s="11">
        <v>-0.116097198214935</v>
      </c>
      <c r="N147" s="11">
        <v>-0.25186762606875401</v>
      </c>
      <c r="O147" s="11">
        <v>1.96192223090613E-2</v>
      </c>
      <c r="P147" s="8">
        <v>3.5253543377996498E-4</v>
      </c>
      <c r="Q147" s="11">
        <v>-0.25030318585366501</v>
      </c>
      <c r="R147" s="11">
        <v>-0.38761813253127603</v>
      </c>
      <c r="S147" s="11">
        <v>-0.11302355265412201</v>
      </c>
      <c r="T147" s="8">
        <v>0.15562215286667799</v>
      </c>
      <c r="U147" s="11">
        <v>9.7902055787089701E-2</v>
      </c>
      <c r="V147" s="11">
        <v>-3.7212295110716602E-2</v>
      </c>
      <c r="W147" s="11">
        <v>0.23307302991666401</v>
      </c>
      <c r="X147" s="8">
        <v>0.34402480667068402</v>
      </c>
      <c r="Y147" s="11">
        <v>-6.5982043735839102E-2</v>
      </c>
      <c r="Z147" s="11">
        <v>-0.202667439473911</v>
      </c>
      <c r="AA147" s="11">
        <v>7.0677625689899104E-2</v>
      </c>
      <c r="AB147" s="8">
        <v>0.60028537951988714</v>
      </c>
      <c r="AC147" s="11">
        <v>-3.6062405953894802E-2</v>
      </c>
      <c r="AD147" s="11">
        <v>-0.170992311130512</v>
      </c>
      <c r="AE147" s="11">
        <v>9.8810298260534293E-2</v>
      </c>
      <c r="AF147" s="8">
        <v>2.45038283778591E-2</v>
      </c>
      <c r="AG147" s="11">
        <v>-0.15527981795839399</v>
      </c>
      <c r="AH147" s="11">
        <v>-0.29070514216473198</v>
      </c>
      <c r="AI147" s="11">
        <v>-2.0057207246612099E-2</v>
      </c>
      <c r="AJ147" s="8">
        <v>2.0327183147575501E-3</v>
      </c>
      <c r="AK147" s="11">
        <v>0.213792557903804</v>
      </c>
      <c r="AL147" s="11">
        <v>7.8007129148790294E-2</v>
      </c>
      <c r="AM147" s="11">
        <v>0.34963847564895101</v>
      </c>
      <c r="AN147" s="8">
        <v>1.29114965555542E-9</v>
      </c>
      <c r="AO147" s="11">
        <v>0.42133949075631599</v>
      </c>
      <c r="AP147" s="11">
        <v>0.28536392358315898</v>
      </c>
      <c r="AQ147" s="11">
        <v>0.55755089026937787</v>
      </c>
    </row>
    <row r="148" spans="1:43" ht="15.75" customHeight="1" x14ac:dyDescent="0.3">
      <c r="A148" s="9" t="s">
        <v>508</v>
      </c>
      <c r="B148" s="11" t="s">
        <v>510</v>
      </c>
      <c r="C148" s="11" t="s">
        <v>509</v>
      </c>
      <c r="D148" s="8">
        <v>0.23598248157756799</v>
      </c>
      <c r="E148" s="11">
        <v>8.9128215616025894E-2</v>
      </c>
      <c r="F148" s="11">
        <v>-5.7809630038494701E-2</v>
      </c>
      <c r="G148" s="11">
        <v>0.23700684169348099</v>
      </c>
      <c r="H148" s="8">
        <v>9.1200650989917091E-5</v>
      </c>
      <c r="I148" s="11">
        <v>-0.29332729999302398</v>
      </c>
      <c r="J148" s="11">
        <v>-0.44035648191459897</v>
      </c>
      <c r="K148" s="11">
        <v>-0.14647145599008701</v>
      </c>
      <c r="L148" s="8">
        <v>0.64362029209989291</v>
      </c>
      <c r="M148" s="11">
        <v>-3.47450142787981E-2</v>
      </c>
      <c r="N148" s="11">
        <v>-0.181957945412382</v>
      </c>
      <c r="O148" s="11">
        <v>0.112459902746705</v>
      </c>
      <c r="P148" s="8">
        <v>4.7693783697297104E-7</v>
      </c>
      <c r="Q148" s="11">
        <v>-0.38797543160766601</v>
      </c>
      <c r="R148" s="11">
        <v>-0.53912784863852004</v>
      </c>
      <c r="S148" s="11">
        <v>-0.23707800463946099</v>
      </c>
      <c r="T148" s="8">
        <v>0.86792299082650004</v>
      </c>
      <c r="U148" s="11">
        <v>1.2408759506316E-2</v>
      </c>
      <c r="V148" s="11">
        <v>-0.13386833927793099</v>
      </c>
      <c r="W148" s="11">
        <v>0.15865696324481601</v>
      </c>
      <c r="X148" s="8">
        <v>7.8112598485063998E-7</v>
      </c>
      <c r="Y148" s="11">
        <v>-0.37352666345103702</v>
      </c>
      <c r="Z148" s="11">
        <v>-0.52175729673979709</v>
      </c>
      <c r="AA148" s="11">
        <v>-0.225347973096512</v>
      </c>
      <c r="AB148" s="8">
        <v>5.6965522175530997E-2</v>
      </c>
      <c r="AC148" s="11">
        <v>-0.14101577332745199</v>
      </c>
      <c r="AD148" s="11">
        <v>-0.28631199619928099</v>
      </c>
      <c r="AE148" s="11">
        <v>4.1055684324229286E-3</v>
      </c>
      <c r="AF148" s="8">
        <v>0.50322819987451506</v>
      </c>
      <c r="AG148" s="11">
        <v>-4.948315799315E-2</v>
      </c>
      <c r="AH148" s="11">
        <v>-0.19447753424984501</v>
      </c>
      <c r="AI148" s="11">
        <v>9.5315172942904897E-2</v>
      </c>
      <c r="AJ148" s="8">
        <v>0.44182225014952697</v>
      </c>
      <c r="AK148" s="11">
        <v>5.7597006278978499E-2</v>
      </c>
      <c r="AL148" s="11">
        <v>-8.9204424554904196E-2</v>
      </c>
      <c r="AM148" s="11">
        <v>0.204358894982585</v>
      </c>
      <c r="AN148" s="8">
        <v>1.32048645208227E-9</v>
      </c>
      <c r="AO148" s="11">
        <v>-0.45200865927653</v>
      </c>
      <c r="AP148" s="11">
        <v>-0.59830589845258997</v>
      </c>
      <c r="AQ148" s="11">
        <v>-0.30612525103208188</v>
      </c>
    </row>
    <row r="149" spans="1:43" ht="15.75" customHeight="1" x14ac:dyDescent="0.3">
      <c r="A149" s="9" t="s">
        <v>511</v>
      </c>
      <c r="B149" s="11" t="s">
        <v>513</v>
      </c>
      <c r="C149" s="11" t="s">
        <v>512</v>
      </c>
      <c r="D149" s="8">
        <v>0.85269899979863795</v>
      </c>
      <c r="E149" s="11">
        <v>-8.28904252717972E-3</v>
      </c>
      <c r="F149" s="11">
        <v>-9.5844898089591096E-2</v>
      </c>
      <c r="G149" s="11">
        <v>7.9157456761184505E-2</v>
      </c>
      <c r="H149" s="8">
        <v>6.1859531307201704E-5</v>
      </c>
      <c r="I149" s="11">
        <v>0.17853412864819099</v>
      </c>
      <c r="J149" s="11">
        <v>9.1183345253975506E-2</v>
      </c>
      <c r="K149" s="11">
        <v>0.26590388767567702</v>
      </c>
      <c r="L149" s="8">
        <v>1.55379156952523E-9</v>
      </c>
      <c r="M149" s="11">
        <v>-0.26921915800462798</v>
      </c>
      <c r="N149" s="11">
        <v>-0.35663465843960102</v>
      </c>
      <c r="O149" s="11">
        <v>-0.18186885480718701</v>
      </c>
      <c r="P149" s="8">
        <v>0.20809707732482599</v>
      </c>
      <c r="Q149" s="11">
        <v>-5.5681665930502097E-2</v>
      </c>
      <c r="R149" s="11">
        <v>-0.14238265263646599</v>
      </c>
      <c r="S149" s="11">
        <v>3.1014140591972099E-2</v>
      </c>
      <c r="T149" s="8">
        <v>3.3669996890591802E-2</v>
      </c>
      <c r="U149" s="11">
        <v>-9.4797091461630595E-2</v>
      </c>
      <c r="V149" s="11">
        <v>-0.18228175692509399</v>
      </c>
      <c r="W149" s="11">
        <v>-7.3257396436526498E-3</v>
      </c>
      <c r="X149" s="8">
        <v>0.36745743906416711</v>
      </c>
      <c r="Y149" s="11">
        <v>3.9991719770908797E-2</v>
      </c>
      <c r="Z149" s="11">
        <v>-4.6981869877390198E-2</v>
      </c>
      <c r="AA149" s="11">
        <v>0.126965494303208</v>
      </c>
      <c r="AB149" s="8">
        <v>2.0152915113717999E-4</v>
      </c>
      <c r="AC149" s="11">
        <v>0.166315679814698</v>
      </c>
      <c r="AD149" s="11">
        <v>7.8646511084433393E-2</v>
      </c>
      <c r="AE149" s="11">
        <v>0.25404506841115598</v>
      </c>
      <c r="AF149" s="8">
        <v>0.13388920702766899</v>
      </c>
      <c r="AG149" s="11">
        <v>6.7018273241528606E-2</v>
      </c>
      <c r="AH149" s="11">
        <v>-2.0602807702308601E-2</v>
      </c>
      <c r="AI149" s="11">
        <v>0.15466534779295199</v>
      </c>
      <c r="AJ149" s="8">
        <v>4.4901971187447903E-2</v>
      </c>
      <c r="AK149" s="11">
        <v>8.9366682685249402E-2</v>
      </c>
      <c r="AL149" s="11">
        <v>2.0401782413216902E-3</v>
      </c>
      <c r="AM149" s="11">
        <v>0.17671449775060499</v>
      </c>
      <c r="AN149" s="8">
        <v>1.7034214140174499E-2</v>
      </c>
      <c r="AO149" s="11">
        <v>0.10678643417027001</v>
      </c>
      <c r="AP149" s="11">
        <v>1.9084327171764798E-2</v>
      </c>
      <c r="AQ149" s="11">
        <v>0.194531545864744</v>
      </c>
    </row>
    <row r="150" spans="1:43" ht="15.75" customHeight="1" x14ac:dyDescent="0.3">
      <c r="A150" s="9" t="s">
        <v>514</v>
      </c>
      <c r="B150" s="11" t="s">
        <v>516</v>
      </c>
      <c r="C150" s="11" t="s">
        <v>515</v>
      </c>
      <c r="D150" s="8">
        <v>0.77471205241284591</v>
      </c>
      <c r="E150" s="11">
        <v>-1.2902288183152899E-3</v>
      </c>
      <c r="F150" s="11">
        <v>-1.01257199215085E-2</v>
      </c>
      <c r="G150" s="11">
        <v>7.5452622848779299E-3</v>
      </c>
      <c r="H150" s="8">
        <v>1.64565383785056E-9</v>
      </c>
      <c r="I150" s="11">
        <v>2.7041097620270599E-2</v>
      </c>
      <c r="J150" s="11">
        <v>1.8252844170766998E-2</v>
      </c>
      <c r="K150" s="11">
        <v>3.58293510697743E-2</v>
      </c>
      <c r="L150" s="8">
        <v>3.5177644331651402E-4</v>
      </c>
      <c r="M150" s="11">
        <v>-1.6098085219644599E-2</v>
      </c>
      <c r="N150" s="11">
        <v>-2.4926044339575099E-2</v>
      </c>
      <c r="O150" s="11">
        <v>-7.2701260997139914E-3</v>
      </c>
      <c r="P150" s="8">
        <v>4.5207507347812602E-5</v>
      </c>
      <c r="Q150" s="11">
        <v>-1.82964193610087E-2</v>
      </c>
      <c r="R150" s="11">
        <v>-2.7086861088820701E-2</v>
      </c>
      <c r="S150" s="11">
        <v>-9.5059776331966207E-3</v>
      </c>
      <c r="T150" s="8">
        <v>9.2519103313500404E-6</v>
      </c>
      <c r="U150" s="11">
        <v>-1.98169084676648E-2</v>
      </c>
      <c r="V150" s="11">
        <v>-2.8575738219255398E-2</v>
      </c>
      <c r="W150" s="11">
        <v>-1.1058078716074201E-2</v>
      </c>
      <c r="X150" s="8">
        <v>0.30462394081923699</v>
      </c>
      <c r="Y150" s="11">
        <v>4.6167327836591386E-3</v>
      </c>
      <c r="Z150" s="11">
        <v>-4.1978812556342504E-3</v>
      </c>
      <c r="AA150" s="11">
        <v>1.34313468229525E-2</v>
      </c>
      <c r="AB150" s="8">
        <v>0.67801736446482197</v>
      </c>
      <c r="AC150" s="11">
        <v>-1.88267730084451E-3</v>
      </c>
      <c r="AD150" s="11">
        <v>-1.07707715071778E-2</v>
      </c>
      <c r="AE150" s="11">
        <v>7.00541690548874E-3</v>
      </c>
      <c r="AF150" s="8">
        <v>0.41270573637400898</v>
      </c>
      <c r="AG150" s="11">
        <v>-3.7342183847379699E-3</v>
      </c>
      <c r="AH150" s="11">
        <v>-1.2669293903281101E-2</v>
      </c>
      <c r="AI150" s="11">
        <v>5.2008571338051793E-3</v>
      </c>
      <c r="AJ150" s="8">
        <v>2.2905236690010201E-2</v>
      </c>
      <c r="AK150" s="11">
        <v>-1.02386539296529E-2</v>
      </c>
      <c r="AL150" s="11">
        <v>-1.9059361648428998E-2</v>
      </c>
      <c r="AM150" s="11">
        <v>-1.4179462108767399E-3</v>
      </c>
      <c r="AN150" s="8">
        <v>3.6698162086720797E-2</v>
      </c>
      <c r="AO150" s="11">
        <v>9.5492562278815304E-3</v>
      </c>
      <c r="AP150" s="11">
        <v>5.9033786019284905E-4</v>
      </c>
      <c r="AQ150" s="11">
        <v>1.85081745955702E-2</v>
      </c>
    </row>
    <row r="151" spans="1:43" ht="15.75" customHeight="1" x14ac:dyDescent="0.3">
      <c r="A151" s="9" t="s">
        <v>517</v>
      </c>
      <c r="B151" s="11" t="s">
        <v>519</v>
      </c>
      <c r="C151" s="11" t="s">
        <v>518</v>
      </c>
      <c r="D151" s="8">
        <v>2.8244639711173802E-4</v>
      </c>
      <c r="E151" s="11">
        <v>-1.3638022699865001E-2</v>
      </c>
      <c r="F151" s="11">
        <v>-2.09993794507062E-2</v>
      </c>
      <c r="G151" s="11">
        <v>-6.2766659490238099E-3</v>
      </c>
      <c r="H151" s="8">
        <v>0.71926801219274206</v>
      </c>
      <c r="I151" s="11">
        <v>-1.3607568138501299E-3</v>
      </c>
      <c r="J151" s="11">
        <v>-8.7809788989510907E-3</v>
      </c>
      <c r="K151" s="11">
        <v>6.0594652712508299E-3</v>
      </c>
      <c r="L151" s="8">
        <v>0.20577869773075</v>
      </c>
      <c r="M151" s="11">
        <v>-4.7630481883733696E-3</v>
      </c>
      <c r="N151" s="11">
        <v>-1.2141422599137801E-2</v>
      </c>
      <c r="O151" s="11">
        <v>2.6153262223911002E-3</v>
      </c>
      <c r="P151" s="8">
        <v>1.5872288743134101E-3</v>
      </c>
      <c r="Q151" s="11">
        <v>1.18880617638903E-2</v>
      </c>
      <c r="R151" s="11">
        <v>4.5108079460640304E-3</v>
      </c>
      <c r="S151" s="11">
        <v>1.92653155817166E-2</v>
      </c>
      <c r="T151" s="8">
        <v>0.27619616619932302</v>
      </c>
      <c r="U151" s="11">
        <v>4.1015937485219603E-3</v>
      </c>
      <c r="V151" s="11">
        <v>-3.28117440191961E-3</v>
      </c>
      <c r="W151" s="11">
        <v>1.1484361898963499E-2</v>
      </c>
      <c r="X151" s="8">
        <v>1.28109210524995E-3</v>
      </c>
      <c r="Y151" s="11">
        <v>-1.2136902983131701E-2</v>
      </c>
      <c r="Z151" s="11">
        <v>-1.9523689293943498E-2</v>
      </c>
      <c r="AA151" s="11">
        <v>-4.7501166723198304E-3</v>
      </c>
      <c r="AB151" s="8">
        <v>2.5006991370630699E-2</v>
      </c>
      <c r="AC151" s="11">
        <v>-8.4799397898454709E-3</v>
      </c>
      <c r="AD151" s="11">
        <v>-1.5895402761562E-2</v>
      </c>
      <c r="AE151" s="11">
        <v>-1.06447681812893E-3</v>
      </c>
      <c r="AF151" s="8">
        <v>6.2058229003974001E-2</v>
      </c>
      <c r="AG151" s="11">
        <v>-7.0548343046448704E-3</v>
      </c>
      <c r="AH151" s="11">
        <v>-1.4465418119785E-2</v>
      </c>
      <c r="AI151" s="11">
        <v>3.55749510495237E-4</v>
      </c>
      <c r="AJ151" s="8">
        <v>1.8011665003636799E-9</v>
      </c>
      <c r="AK151" s="11">
        <v>-2.2580329874855601E-2</v>
      </c>
      <c r="AL151" s="11">
        <v>-2.9936615114705498E-2</v>
      </c>
      <c r="AM151" s="11">
        <v>-1.52240446350057E-2</v>
      </c>
      <c r="AN151" s="8">
        <v>6.9314508672749395E-2</v>
      </c>
      <c r="AO151" s="11">
        <v>-6.86141671547154E-3</v>
      </c>
      <c r="AP151" s="11">
        <v>-1.4265317552574401E-2</v>
      </c>
      <c r="AQ151" s="11">
        <v>5.4248412163133302E-4</v>
      </c>
    </row>
    <row r="152" spans="1:43" ht="15.75" customHeight="1" x14ac:dyDescent="0.3">
      <c r="A152" s="9" t="s">
        <v>520</v>
      </c>
      <c r="B152" s="11" t="s">
        <v>522</v>
      </c>
      <c r="C152" s="11" t="s">
        <v>521</v>
      </c>
      <c r="D152" s="8">
        <v>2.33070458942665E-2</v>
      </c>
      <c r="E152" s="11">
        <v>0.26313939173051898</v>
      </c>
      <c r="F152" s="11">
        <v>3.8237879653029799E-2</v>
      </c>
      <c r="G152" s="11">
        <v>0.49285393736203797</v>
      </c>
      <c r="H152" s="8">
        <v>9.7403373667947005E-2</v>
      </c>
      <c r="I152" s="11">
        <v>-0.18287557941721111</v>
      </c>
      <c r="J152" s="11">
        <v>-0.399575454746323</v>
      </c>
      <c r="K152" s="11">
        <v>3.2983384260052297E-2</v>
      </c>
      <c r="L152" s="8">
        <v>8.8819421519981304E-2</v>
      </c>
      <c r="M152" s="11">
        <v>-0.18770223839232</v>
      </c>
      <c r="N152" s="11">
        <v>-0.40434553897773301</v>
      </c>
      <c r="O152" s="11">
        <v>2.8179605266908499E-2</v>
      </c>
      <c r="P152" s="8">
        <v>0.14844365073047999</v>
      </c>
      <c r="Q152" s="11">
        <v>-0.16255658154704</v>
      </c>
      <c r="R152" s="11">
        <v>-0.383549928404189</v>
      </c>
      <c r="S152" s="11">
        <v>5.7549694621894992E-2</v>
      </c>
      <c r="T152" s="8">
        <v>0.59693963606473288</v>
      </c>
      <c r="U152" s="11">
        <v>-5.85377767818476E-2</v>
      </c>
      <c r="V152" s="11">
        <v>-0.27594097657912597</v>
      </c>
      <c r="W152" s="11">
        <v>0.15810274170524699</v>
      </c>
      <c r="X152" s="8">
        <v>5.0156861226278202E-2</v>
      </c>
      <c r="Y152" s="11">
        <v>-0.21499391199909201</v>
      </c>
      <c r="Z152" s="11">
        <v>-0.43019140830188701</v>
      </c>
      <c r="AA152" s="11">
        <v>1.07003581801374E-4</v>
      </c>
      <c r="AB152" s="8">
        <v>5.22764868566723E-2</v>
      </c>
      <c r="AC152" s="11">
        <v>0.208780768250345</v>
      </c>
      <c r="AD152" s="11">
        <v>-1.8128662900355E-3</v>
      </c>
      <c r="AE152" s="11">
        <v>0.42005695466169901</v>
      </c>
      <c r="AF152" s="8">
        <v>0.51829346548200605</v>
      </c>
      <c r="AG152" s="11">
        <v>6.9098842695385798E-2</v>
      </c>
      <c r="AH152" s="11">
        <v>-0.140753906061548</v>
      </c>
      <c r="AI152" s="11">
        <v>0.27873523558438101</v>
      </c>
      <c r="AJ152" s="8">
        <v>0.45829431588437203</v>
      </c>
      <c r="AK152" s="11">
        <v>8.0270701985760806E-2</v>
      </c>
      <c r="AL152" s="11">
        <v>-0.13180153366768499</v>
      </c>
      <c r="AM152" s="11">
        <v>0.29258130526561299</v>
      </c>
      <c r="AN152" s="8">
        <v>2.3473342209401402E-9</v>
      </c>
      <c r="AO152" s="11">
        <v>-0.64957020226467699</v>
      </c>
      <c r="AP152" s="11">
        <v>-0.86422443808965299</v>
      </c>
      <c r="AQ152" s="11">
        <v>-0.437663008169834</v>
      </c>
    </row>
    <row r="153" spans="1:43" ht="15.75" customHeight="1" x14ac:dyDescent="0.3">
      <c r="A153" s="9" t="s">
        <v>523</v>
      </c>
      <c r="B153" s="11" t="s">
        <v>525</v>
      </c>
      <c r="C153" s="11" t="s">
        <v>524</v>
      </c>
      <c r="D153" s="8">
        <v>3.2505612926048401E-2</v>
      </c>
      <c r="E153" s="11">
        <v>2.35068383881629E-2</v>
      </c>
      <c r="F153" s="11">
        <v>1.9594633432290201E-3</v>
      </c>
      <c r="G153" s="11">
        <v>4.5054213433096901E-2</v>
      </c>
      <c r="H153" s="8">
        <v>2.7473984066365401E-9</v>
      </c>
      <c r="I153" s="11">
        <v>-6.5281038195542401E-2</v>
      </c>
      <c r="J153" s="11">
        <v>-8.6793190171102902E-2</v>
      </c>
      <c r="K153" s="11">
        <v>-4.3768886219981901E-2</v>
      </c>
      <c r="L153" s="8">
        <v>8.42844704611637E-8</v>
      </c>
      <c r="M153" s="11">
        <v>5.8776620098211899E-2</v>
      </c>
      <c r="N153" s="11">
        <v>3.7279855258750799E-2</v>
      </c>
      <c r="O153" s="11">
        <v>8.0273384937672901E-2</v>
      </c>
      <c r="P153" s="8">
        <v>1.5276468376512101E-2</v>
      </c>
      <c r="Q153" s="11">
        <v>-2.6694309917177299E-2</v>
      </c>
      <c r="R153" s="11">
        <v>-4.8261928976782303E-2</v>
      </c>
      <c r="S153" s="11">
        <v>-5.1266908575723098E-3</v>
      </c>
      <c r="T153" s="8">
        <v>5.8190579497151902E-2</v>
      </c>
      <c r="U153" s="11">
        <v>-2.07420919388542E-2</v>
      </c>
      <c r="V153" s="11">
        <v>-4.2203212527041102E-2</v>
      </c>
      <c r="W153" s="11">
        <v>7.1902864933275404E-4</v>
      </c>
      <c r="X153" s="8">
        <v>4.7470761634713398E-5</v>
      </c>
      <c r="Y153" s="11">
        <v>-4.4838828873026502E-2</v>
      </c>
      <c r="Z153" s="11">
        <v>-6.6440767934484501E-2</v>
      </c>
      <c r="AA153" s="11">
        <v>-2.3236889811568399E-2</v>
      </c>
      <c r="AB153" s="8">
        <v>0.87180608114908409</v>
      </c>
      <c r="AC153" s="11">
        <v>-1.76243402854274E-3</v>
      </c>
      <c r="AD153" s="11">
        <v>-2.3169461233698899E-2</v>
      </c>
      <c r="AE153" s="11">
        <v>1.9644593176613399E-2</v>
      </c>
      <c r="AF153" s="8">
        <v>4.51287243013999E-2</v>
      </c>
      <c r="AG153" s="11">
        <v>-2.1861507050839599E-2</v>
      </c>
      <c r="AH153" s="11">
        <v>-4.3247960061707197E-2</v>
      </c>
      <c r="AI153" s="11">
        <v>-4.7505403997191698E-4</v>
      </c>
      <c r="AJ153" s="8">
        <v>2.4529882501955298E-3</v>
      </c>
      <c r="AK153" s="11">
        <v>-3.3330266655733701E-2</v>
      </c>
      <c r="AL153" s="11">
        <v>-5.4895133123152397E-2</v>
      </c>
      <c r="AM153" s="11">
        <v>-1.1765400188315E-2</v>
      </c>
      <c r="AN153" s="8">
        <v>0.35517462514500892</v>
      </c>
      <c r="AO153" s="11">
        <v>-1.0115264858636E-2</v>
      </c>
      <c r="AP153" s="11">
        <v>-3.1557656063605603E-2</v>
      </c>
      <c r="AQ153" s="11">
        <v>1.13271263463335E-2</v>
      </c>
    </row>
    <row r="154" spans="1:43" ht="15.75" customHeight="1" x14ac:dyDescent="0.3">
      <c r="A154" s="9" t="s">
        <v>526</v>
      </c>
      <c r="B154" s="11" t="s">
        <v>527</v>
      </c>
      <c r="C154" s="11" t="s">
        <v>285</v>
      </c>
      <c r="D154" s="8">
        <v>0.99749737020700502</v>
      </c>
      <c r="E154" s="11">
        <v>-2.86452289637109E-5</v>
      </c>
      <c r="F154" s="11">
        <v>-1.79284498574982E-2</v>
      </c>
      <c r="G154" s="11">
        <v>1.78711593995707E-2</v>
      </c>
      <c r="H154" s="8">
        <v>3.7281034689057499E-6</v>
      </c>
      <c r="I154" s="11">
        <v>-4.2003705880049098E-2</v>
      </c>
      <c r="J154" s="11">
        <v>-5.9797793434386098E-2</v>
      </c>
      <c r="K154" s="11">
        <v>-2.4209618325712098E-2</v>
      </c>
      <c r="L154" s="8">
        <v>1.82825392718393E-4</v>
      </c>
      <c r="M154" s="11">
        <v>3.4272716155140603E-2</v>
      </c>
      <c r="N154" s="11">
        <v>1.6321219225589802E-2</v>
      </c>
      <c r="O154" s="11">
        <v>5.2224213084691398E-2</v>
      </c>
      <c r="P154" s="8">
        <v>4.5071101394443298E-6</v>
      </c>
      <c r="Q154" s="11">
        <v>-4.1717587905110702E-2</v>
      </c>
      <c r="R154" s="11">
        <v>-5.9542630332235003E-2</v>
      </c>
      <c r="S154" s="11">
        <v>-2.3892545477986301E-2</v>
      </c>
      <c r="T154" s="8">
        <v>0.76882846618345502</v>
      </c>
      <c r="U154" s="11">
        <v>2.6757558127486099E-3</v>
      </c>
      <c r="V154" s="11">
        <v>-1.5168095097659101E-2</v>
      </c>
      <c r="W154" s="11">
        <v>2.0519606723156399E-2</v>
      </c>
      <c r="X154" s="8">
        <v>2.8819344811239601E-9</v>
      </c>
      <c r="Y154" s="11">
        <v>-5.4362241969205798E-2</v>
      </c>
      <c r="Z154" s="11">
        <v>-7.2301210912272901E-2</v>
      </c>
      <c r="AA154" s="11">
        <v>-3.6423273026138597E-2</v>
      </c>
      <c r="AB154" s="8">
        <v>8.27453800444338E-4</v>
      </c>
      <c r="AC154" s="11">
        <v>-3.0797459694963E-2</v>
      </c>
      <c r="AD154" s="11">
        <v>-4.8850177523337097E-2</v>
      </c>
      <c r="AE154" s="11">
        <v>-1.27447418665889E-2</v>
      </c>
      <c r="AF154" s="8">
        <v>2.5751686722462499E-2</v>
      </c>
      <c r="AG154" s="11">
        <v>-2.0641367675381699E-2</v>
      </c>
      <c r="AH154" s="11">
        <v>-3.87833733713056E-2</v>
      </c>
      <c r="AI154" s="11">
        <v>-2.4993619794578402E-3</v>
      </c>
      <c r="AJ154" s="8">
        <v>3.7852288008095701E-5</v>
      </c>
      <c r="AK154" s="11">
        <v>-3.7641474573987997E-2</v>
      </c>
      <c r="AL154" s="11">
        <v>-5.5545571449737298E-2</v>
      </c>
      <c r="AM154" s="11">
        <v>-1.97373776982387E-2</v>
      </c>
      <c r="AN154" s="8">
        <v>0.95513966026324792</v>
      </c>
      <c r="AO154" s="11">
        <v>-5.2156162550917498E-4</v>
      </c>
      <c r="AP154" s="11">
        <v>-1.86937560072559E-2</v>
      </c>
      <c r="AQ154" s="11">
        <v>1.7650632756237499E-2</v>
      </c>
    </row>
    <row r="155" spans="1:43" ht="15.75" customHeight="1" x14ac:dyDescent="0.3">
      <c r="A155" s="9" t="s">
        <v>528</v>
      </c>
      <c r="B155" s="11" t="s">
        <v>530</v>
      </c>
      <c r="C155" s="11" t="s">
        <v>529</v>
      </c>
      <c r="D155" s="8">
        <v>0.88014596776927012</v>
      </c>
      <c r="E155" s="11">
        <v>6.9411564400175495E-4</v>
      </c>
      <c r="F155" s="11">
        <v>-8.3285602236218195E-3</v>
      </c>
      <c r="G155" s="11">
        <v>9.7167915116253296E-3</v>
      </c>
      <c r="H155" s="8">
        <v>3.35118497119199E-9</v>
      </c>
      <c r="I155" s="11">
        <v>2.7058444909004001E-2</v>
      </c>
      <c r="J155" s="11">
        <v>1.8091956684780999E-2</v>
      </c>
      <c r="K155" s="11">
        <v>3.6024933133227098E-2</v>
      </c>
      <c r="L155" s="8">
        <v>3.9644949907294898E-4</v>
      </c>
      <c r="M155" s="11">
        <v>-1.62887612954913E-2</v>
      </c>
      <c r="N155" s="11">
        <v>-2.5300499742720001E-2</v>
      </c>
      <c r="O155" s="11">
        <v>-7.2770228482625706E-3</v>
      </c>
      <c r="P155" s="8">
        <v>2.61358142253862E-5</v>
      </c>
      <c r="Q155" s="11">
        <v>-1.9218596162044799E-2</v>
      </c>
      <c r="R155" s="11">
        <v>-2.8176116990792199E-2</v>
      </c>
      <c r="S155" s="11">
        <v>-1.02610753332974E-2</v>
      </c>
      <c r="T155" s="8">
        <v>2.7609014950919598E-4</v>
      </c>
      <c r="U155" s="11">
        <v>-1.6591285921427699E-2</v>
      </c>
      <c r="V155" s="11">
        <v>-2.5532285901704799E-2</v>
      </c>
      <c r="W155" s="11">
        <v>-7.6502859411505496E-3</v>
      </c>
      <c r="X155" s="8">
        <v>0.23202236183639099</v>
      </c>
      <c r="Y155" s="11">
        <v>5.4862335295585499E-3</v>
      </c>
      <c r="Z155" s="11">
        <v>-3.5108427173709401E-3</v>
      </c>
      <c r="AA155" s="11">
        <v>1.4483309776488E-2</v>
      </c>
      <c r="AB155" s="8">
        <v>0.56353555353429197</v>
      </c>
      <c r="AC155" s="11">
        <v>-2.6737227930715298E-3</v>
      </c>
      <c r="AD155" s="11">
        <v>-1.1746684475428801E-2</v>
      </c>
      <c r="AE155" s="11">
        <v>6.3992388892857603E-3</v>
      </c>
      <c r="AF155" s="8">
        <v>0.92361550789664404</v>
      </c>
      <c r="AG155" s="11">
        <v>-4.4608693642141399E-4</v>
      </c>
      <c r="AH155" s="11">
        <v>-9.5651180703061004E-3</v>
      </c>
      <c r="AI155" s="11">
        <v>8.6729441974632698E-3</v>
      </c>
      <c r="AJ155" s="8">
        <v>8.3125178778897593E-2</v>
      </c>
      <c r="AK155" s="11">
        <v>-7.9632241619887502E-3</v>
      </c>
      <c r="AL155" s="11">
        <v>-1.6970273338158901E-2</v>
      </c>
      <c r="AM155" s="11">
        <v>1.04382501418145E-3</v>
      </c>
      <c r="AN155" s="8">
        <v>0.21341693506958601</v>
      </c>
      <c r="AO155" s="11">
        <v>5.8021400166919897E-3</v>
      </c>
      <c r="AP155" s="11">
        <v>-3.3378193073899799E-3</v>
      </c>
      <c r="AQ155" s="11">
        <v>1.4942099340773901E-2</v>
      </c>
    </row>
    <row r="156" spans="1:43" ht="15.75" customHeight="1" x14ac:dyDescent="0.3">
      <c r="A156" s="9" t="s">
        <v>531</v>
      </c>
      <c r="B156" s="11" t="s">
        <v>533</v>
      </c>
      <c r="C156" s="11" t="s">
        <v>532</v>
      </c>
      <c r="D156" s="8">
        <v>1.3180754779493101E-4</v>
      </c>
      <c r="E156" s="11">
        <v>0.31919184345595603</v>
      </c>
      <c r="F156" s="11">
        <v>0.15593241377699699</v>
      </c>
      <c r="G156" s="11">
        <v>0.483242458323413</v>
      </c>
      <c r="H156" s="8">
        <v>5.0499890723369797E-9</v>
      </c>
      <c r="I156" s="11">
        <v>-0.48963181610985712</v>
      </c>
      <c r="J156" s="11">
        <v>-0.65408602641855607</v>
      </c>
      <c r="K156" s="11">
        <v>-0.32570233203872201</v>
      </c>
      <c r="L156" s="8">
        <v>9.43350528655367E-2</v>
      </c>
      <c r="M156" s="11">
        <v>0.13899931838834201</v>
      </c>
      <c r="N156" s="11">
        <v>-2.3824307860362E-2</v>
      </c>
      <c r="O156" s="11">
        <v>0.30190415467728099</v>
      </c>
      <c r="P156" s="8">
        <v>1.3962138657036401E-6</v>
      </c>
      <c r="Q156" s="11">
        <v>-0.40836732659354902</v>
      </c>
      <c r="R156" s="11">
        <v>-0.57445504479283993</v>
      </c>
      <c r="S156" s="11">
        <v>-0.24269714255328201</v>
      </c>
      <c r="T156" s="8">
        <v>0.231817894981348</v>
      </c>
      <c r="U156" s="11">
        <v>9.8387185730832397E-2</v>
      </c>
      <c r="V156" s="11">
        <v>-6.2834340853487297E-2</v>
      </c>
      <c r="W156" s="11">
        <v>0.25975821230433299</v>
      </c>
      <c r="X156" s="8">
        <v>1.37851708825849E-5</v>
      </c>
      <c r="Y156" s="11">
        <v>-0.36288035490576498</v>
      </c>
      <c r="Z156" s="11">
        <v>-0.52654190536356393</v>
      </c>
      <c r="AA156" s="11">
        <v>-0.19931504595643701</v>
      </c>
      <c r="AB156" s="8">
        <v>0.865590297719667</v>
      </c>
      <c r="AC156" s="11">
        <v>-1.4005070715912201E-2</v>
      </c>
      <c r="AD156" s="11">
        <v>-0.176245426631221</v>
      </c>
      <c r="AE156" s="11">
        <v>0.14813306925380401</v>
      </c>
      <c r="AF156" s="8">
        <v>0.38209547445422798</v>
      </c>
      <c r="AG156" s="11">
        <v>7.2408065849646194E-2</v>
      </c>
      <c r="AH156" s="11">
        <v>-8.9937922562153105E-2</v>
      </c>
      <c r="AI156" s="11">
        <v>0.23483901332663201</v>
      </c>
      <c r="AJ156" s="8">
        <v>2.96961266885062E-4</v>
      </c>
      <c r="AK156" s="11">
        <v>0.300569600268144</v>
      </c>
      <c r="AL156" s="11">
        <v>0.13783288631200899</v>
      </c>
      <c r="AM156" s="11">
        <v>0.46351605020456887</v>
      </c>
      <c r="AN156" s="8">
        <v>3.9646129754407302E-8</v>
      </c>
      <c r="AO156" s="11">
        <v>-0.46061627459973298</v>
      </c>
      <c r="AP156" s="11">
        <v>-0.62531363116185201</v>
      </c>
      <c r="AQ156" s="11">
        <v>-0.29655268018081099</v>
      </c>
    </row>
    <row r="157" spans="1:43" ht="15.75" customHeight="1" x14ac:dyDescent="0.3">
      <c r="A157" s="9" t="s">
        <v>535</v>
      </c>
      <c r="B157" s="11" t="s">
        <v>537</v>
      </c>
      <c r="C157" s="11" t="s">
        <v>536</v>
      </c>
      <c r="D157" s="8">
        <v>0.24504197331088901</v>
      </c>
      <c r="E157" s="11">
        <v>-1.44250592097386E-2</v>
      </c>
      <c r="F157" s="11">
        <v>-3.8745989763063197E-2</v>
      </c>
      <c r="G157" s="11">
        <v>9.8958713435861202E-3</v>
      </c>
      <c r="H157" s="8">
        <v>7.6833497525982805E-4</v>
      </c>
      <c r="I157" s="11">
        <v>-4.1660541169423998E-2</v>
      </c>
      <c r="J157" s="11">
        <v>-6.5931210274156396E-2</v>
      </c>
      <c r="K157" s="11">
        <v>-1.73898720646916E-2</v>
      </c>
      <c r="L157" s="8">
        <v>2.89218521837758E-8</v>
      </c>
      <c r="M157" s="11">
        <v>-6.9202886210934497E-2</v>
      </c>
      <c r="N157" s="11">
        <v>-9.3644528184730499E-2</v>
      </c>
      <c r="O157" s="11">
        <v>-4.4761244237138502E-2</v>
      </c>
      <c r="P157" s="8">
        <v>1.3831348556082E-2</v>
      </c>
      <c r="Q157" s="11">
        <v>3.0372649246711701E-2</v>
      </c>
      <c r="R157" s="11">
        <v>6.1907251792343793E-3</v>
      </c>
      <c r="S157" s="11">
        <v>5.45545733141891E-2</v>
      </c>
      <c r="T157" s="8">
        <v>1.64891386041981E-5</v>
      </c>
      <c r="U157" s="11">
        <v>-5.3486315223697102E-2</v>
      </c>
      <c r="V157" s="11">
        <v>-7.7817677615707695E-2</v>
      </c>
      <c r="W157" s="11">
        <v>-2.9154952831686402E-2</v>
      </c>
      <c r="X157" s="8">
        <v>0.13761007850712101</v>
      </c>
      <c r="Y157" s="11">
        <v>-1.8398332892498599E-2</v>
      </c>
      <c r="Z157" s="11">
        <v>-4.2685034440037399E-2</v>
      </c>
      <c r="AA157" s="11">
        <v>5.8883686550401503E-3</v>
      </c>
      <c r="AB157" s="8">
        <v>5.9621753810239998E-9</v>
      </c>
      <c r="AC157" s="11">
        <v>-7.3264871947418805E-2</v>
      </c>
      <c r="AD157" s="11">
        <v>-9.7939686609022497E-2</v>
      </c>
      <c r="AE157" s="11">
        <v>-4.8590057285815003E-2</v>
      </c>
      <c r="AF157" s="8">
        <v>4.2431851837237298E-5</v>
      </c>
      <c r="AG157" s="11">
        <v>-5.1656605450305801E-2</v>
      </c>
      <c r="AH157" s="11">
        <v>-7.6384238024377007E-2</v>
      </c>
      <c r="AI157" s="11">
        <v>-2.6928972876234601E-2</v>
      </c>
      <c r="AJ157" s="8">
        <v>0.432892778541765</v>
      </c>
      <c r="AK157" s="11">
        <v>9.7563869174126707E-3</v>
      </c>
      <c r="AL157" s="11">
        <v>-1.4626411343666001E-2</v>
      </c>
      <c r="AM157" s="11">
        <v>3.4139185178491301E-2</v>
      </c>
      <c r="AN157" s="8">
        <v>1.03177166561861E-3</v>
      </c>
      <c r="AO157" s="11">
        <v>4.1401648660242013E-2</v>
      </c>
      <c r="AP157" s="11">
        <v>1.6677236037726001E-2</v>
      </c>
      <c r="AQ157" s="11">
        <v>6.6126061282757997E-2</v>
      </c>
    </row>
    <row r="158" spans="1:43" ht="15.75" customHeight="1" x14ac:dyDescent="0.3">
      <c r="A158" s="9" t="s">
        <v>539</v>
      </c>
      <c r="B158" s="11" t="s">
        <v>541</v>
      </c>
      <c r="C158" s="11" t="s">
        <v>540</v>
      </c>
      <c r="D158" s="8">
        <v>9.0846753253006697E-9</v>
      </c>
      <c r="E158" s="11">
        <v>0.16486089856719999</v>
      </c>
      <c r="F158" s="11">
        <v>0.10863190478039</v>
      </c>
      <c r="G158" s="11">
        <v>0.22108561295340001</v>
      </c>
      <c r="H158" s="8">
        <v>0.42527591090815903</v>
      </c>
      <c r="I158" s="11">
        <v>2.2841181191567899E-2</v>
      </c>
      <c r="J158" s="11">
        <v>-3.3300273444343602E-2</v>
      </c>
      <c r="K158" s="11">
        <v>7.90019952785882E-2</v>
      </c>
      <c r="L158" s="8">
        <v>0.22748711931729701</v>
      </c>
      <c r="M158" s="11">
        <v>-3.4741280761362299E-2</v>
      </c>
      <c r="N158" s="11">
        <v>-9.1166288894392697E-2</v>
      </c>
      <c r="O158" s="11">
        <v>2.1678566884171101E-2</v>
      </c>
      <c r="P158" s="8">
        <v>4.5290758546609799E-6</v>
      </c>
      <c r="Q158" s="11">
        <v>0.13282080916800601</v>
      </c>
      <c r="R158" s="11">
        <v>7.6065954461833896E-2</v>
      </c>
      <c r="S158" s="11">
        <v>0.18961164201155301</v>
      </c>
      <c r="T158" s="8">
        <v>8.4314624539421804E-2</v>
      </c>
      <c r="U158" s="11">
        <v>-4.94427926563904E-2</v>
      </c>
      <c r="V158" s="11">
        <v>-0.105584566662383</v>
      </c>
      <c r="W158" s="11">
        <v>6.6971657208480502E-3</v>
      </c>
      <c r="X158" s="8">
        <v>7.9099020899507898E-3</v>
      </c>
      <c r="Y158" s="11">
        <v>7.6715872144193495E-2</v>
      </c>
      <c r="Z158" s="11">
        <v>2.0106571098443101E-2</v>
      </c>
      <c r="AA158" s="11">
        <v>0.13333787944278</v>
      </c>
      <c r="AB158" s="8">
        <v>0.9853988364083609</v>
      </c>
      <c r="AC158" s="11">
        <v>-5.2622406276950405E-4</v>
      </c>
      <c r="AD158" s="11">
        <v>-5.6887367906122401E-2</v>
      </c>
      <c r="AE158" s="11">
        <v>5.5830579423229602E-2</v>
      </c>
      <c r="AF158" s="8">
        <v>0.29137848469939098</v>
      </c>
      <c r="AG158" s="11">
        <v>3.0387658658258002E-2</v>
      </c>
      <c r="AH158" s="11">
        <v>-2.6064386671184801E-2</v>
      </c>
      <c r="AI158" s="11">
        <v>8.6836189748403694E-2</v>
      </c>
      <c r="AJ158" s="8">
        <v>1.12893600643992E-2</v>
      </c>
      <c r="AK158" s="11">
        <v>7.29687707335816E-2</v>
      </c>
      <c r="AL158" s="11">
        <v>1.65246619917001E-2</v>
      </c>
      <c r="AM158" s="11">
        <v>0.129423421912607</v>
      </c>
      <c r="AN158" s="8">
        <v>6.7841850724028692E-9</v>
      </c>
      <c r="AO158" s="11">
        <v>0.16799734870771199</v>
      </c>
      <c r="AP158" s="11">
        <v>0.11120724716045401</v>
      </c>
      <c r="AQ158" s="11">
        <v>0.224827230468335</v>
      </c>
    </row>
    <row r="159" spans="1:43" ht="15.75" customHeight="1" x14ac:dyDescent="0.3">
      <c r="A159" s="9" t="s">
        <v>542</v>
      </c>
      <c r="B159" s="11" t="s">
        <v>544</v>
      </c>
      <c r="C159" s="11" t="s">
        <v>543</v>
      </c>
      <c r="D159" s="8">
        <v>0.93105603627505507</v>
      </c>
      <c r="E159" s="11">
        <v>-1.29283368873876E-3</v>
      </c>
      <c r="F159" s="11">
        <v>-3.0586351545778E-2</v>
      </c>
      <c r="G159" s="11">
        <v>2.7993088831469001E-2</v>
      </c>
      <c r="H159" s="8">
        <v>0.22389941581157599</v>
      </c>
      <c r="I159" s="11">
        <v>1.7972632190574701E-2</v>
      </c>
      <c r="J159" s="11">
        <v>-1.0989609966604599E-2</v>
      </c>
      <c r="K159" s="11">
        <v>4.6939649946087701E-2</v>
      </c>
      <c r="L159" s="8">
        <v>0.62820834696613093</v>
      </c>
      <c r="M159" s="11">
        <v>-7.2086655965741707E-3</v>
      </c>
      <c r="N159" s="11">
        <v>-3.6388286363315599E-2</v>
      </c>
      <c r="O159" s="11">
        <v>2.1967649357170198E-2</v>
      </c>
      <c r="P159" s="8">
        <v>0.29783210130354199</v>
      </c>
      <c r="Q159" s="11">
        <v>-1.54624076280263E-2</v>
      </c>
      <c r="R159" s="11">
        <v>-4.4574861759156398E-2</v>
      </c>
      <c r="S159" s="11">
        <v>1.36471300140099E-2</v>
      </c>
      <c r="T159" s="8">
        <v>3.1936228668500703E-2</v>
      </c>
      <c r="U159" s="11">
        <v>-3.1503899917200401E-2</v>
      </c>
      <c r="V159" s="11">
        <v>-6.0291657135519497E-2</v>
      </c>
      <c r="W159" s="11">
        <v>-2.7218451236820998E-3</v>
      </c>
      <c r="X159" s="8">
        <v>8.214607797109841E-9</v>
      </c>
      <c r="Y159" s="11">
        <v>8.5884040642775203E-2</v>
      </c>
      <c r="Z159" s="11">
        <v>5.6690957589768998E-2</v>
      </c>
      <c r="AA159" s="11">
        <v>0.11510120640143701</v>
      </c>
      <c r="AB159" s="8">
        <v>0.93054533336635503</v>
      </c>
      <c r="AC159" s="11">
        <v>1.2943985166725301E-3</v>
      </c>
      <c r="AD159" s="11">
        <v>-2.7814148579866499E-2</v>
      </c>
      <c r="AE159" s="11">
        <v>3.0403859527081401E-2</v>
      </c>
      <c r="AF159" s="8">
        <v>0.74459946924775</v>
      </c>
      <c r="AG159" s="11">
        <v>-4.8485210012361299E-3</v>
      </c>
      <c r="AH159" s="11">
        <v>-3.4021945654062503E-2</v>
      </c>
      <c r="AI159" s="11">
        <v>2.4322598416460901E-2</v>
      </c>
      <c r="AJ159" s="8">
        <v>1.4543473854616599E-2</v>
      </c>
      <c r="AK159" s="11">
        <v>3.61402485573772E-2</v>
      </c>
      <c r="AL159" s="11">
        <v>7.1566642726014294E-3</v>
      </c>
      <c r="AM159" s="11">
        <v>6.5135538575935098E-2</v>
      </c>
      <c r="AN159" s="8">
        <v>2.8325635130280399E-2</v>
      </c>
      <c r="AO159" s="11">
        <v>3.2577171899612498E-2</v>
      </c>
      <c r="AP159" s="11">
        <v>3.4588679822063701E-3</v>
      </c>
      <c r="AQ159" s="11">
        <v>6.1699434944347299E-2</v>
      </c>
    </row>
    <row r="160" spans="1:43" ht="15.75" customHeight="1" x14ac:dyDescent="0.3">
      <c r="A160" s="9" t="s">
        <v>545</v>
      </c>
      <c r="B160" s="11" t="s">
        <v>546</v>
      </c>
      <c r="C160" s="11" t="s">
        <v>518</v>
      </c>
      <c r="D160" s="8">
        <v>0.206561356279436</v>
      </c>
      <c r="E160" s="11">
        <v>-4.5811105218642604E-3</v>
      </c>
      <c r="F160" s="11">
        <v>-1.16899019498949E-2</v>
      </c>
      <c r="G160" s="11">
        <v>2.5276809061664002E-3</v>
      </c>
      <c r="H160" s="8">
        <v>0.18941871155324999</v>
      </c>
      <c r="I160" s="11">
        <v>-4.7968127676523099E-3</v>
      </c>
      <c r="J160" s="11">
        <v>-1.19611168181498E-2</v>
      </c>
      <c r="K160" s="11">
        <v>2.3674912828451698E-3</v>
      </c>
      <c r="L160" s="8">
        <v>0.84366726052018404</v>
      </c>
      <c r="M160" s="11">
        <v>-7.1679490461002305E-4</v>
      </c>
      <c r="N160" s="11">
        <v>-7.8410118308113296E-3</v>
      </c>
      <c r="O160" s="11">
        <v>6.4074220215912898E-3</v>
      </c>
      <c r="P160" s="8">
        <v>1.50102014860896E-5</v>
      </c>
      <c r="Q160" s="11">
        <v>1.5730652837097001E-2</v>
      </c>
      <c r="R160" s="11">
        <v>8.6085558312892704E-3</v>
      </c>
      <c r="S160" s="11">
        <v>2.28527498429048E-2</v>
      </c>
      <c r="T160" s="8">
        <v>0.46819718218823903</v>
      </c>
      <c r="U160" s="11">
        <v>2.6382667634074E-3</v>
      </c>
      <c r="V160" s="11">
        <v>-4.49010174463714E-3</v>
      </c>
      <c r="W160" s="11">
        <v>9.7666352714519504E-3</v>
      </c>
      <c r="X160" s="8">
        <v>2.1727336804615801E-4</v>
      </c>
      <c r="Y160" s="11">
        <v>-1.3457222242265299E-2</v>
      </c>
      <c r="Z160" s="11">
        <v>-2.05890712503378E-2</v>
      </c>
      <c r="AA160" s="11">
        <v>-6.3253732341927897E-3</v>
      </c>
      <c r="AB160" s="8">
        <v>2.1114080656983399E-2</v>
      </c>
      <c r="AC160" s="11">
        <v>-8.4237884688785E-3</v>
      </c>
      <c r="AD160" s="11">
        <v>-1.55836288233874E-2</v>
      </c>
      <c r="AE160" s="11">
        <v>-1.26394811436965E-3</v>
      </c>
      <c r="AF160" s="8">
        <v>2.4940303899500599E-2</v>
      </c>
      <c r="AG160" s="11">
        <v>-8.1858565894675703E-3</v>
      </c>
      <c r="AH160" s="11">
        <v>-1.5340859474855899E-2</v>
      </c>
      <c r="AI160" s="11">
        <v>-1.0308537040792599E-3</v>
      </c>
      <c r="AJ160" s="8">
        <v>9.394419457381841E-9</v>
      </c>
      <c r="AK160" s="11">
        <v>-2.08112269523856E-2</v>
      </c>
      <c r="AL160" s="11">
        <v>-2.7914281333162299E-2</v>
      </c>
      <c r="AM160" s="11">
        <v>-1.37081725716088E-2</v>
      </c>
      <c r="AN160" s="8">
        <v>0.42121935730835208</v>
      </c>
      <c r="AO160" s="11">
        <v>-2.9336480142229198E-3</v>
      </c>
      <c r="AP160" s="11">
        <v>-1.0082622095885899E-2</v>
      </c>
      <c r="AQ160" s="11">
        <v>4.2153260674400294E-3</v>
      </c>
    </row>
    <row r="161" spans="1:43" ht="15.75" customHeight="1" x14ac:dyDescent="0.3">
      <c r="A161" s="9" t="s">
        <v>547</v>
      </c>
      <c r="B161" s="11" t="s">
        <v>549</v>
      </c>
      <c r="C161" s="11" t="s">
        <v>548</v>
      </c>
      <c r="D161" s="8">
        <v>0.15991166542294</v>
      </c>
      <c r="E161" s="11">
        <v>0.13231962703740999</v>
      </c>
      <c r="F161" s="11">
        <v>-5.1755995235407602E-2</v>
      </c>
      <c r="G161" s="11">
        <v>0.31736799599047599</v>
      </c>
      <c r="H161" s="8">
        <v>0.50960540864725501</v>
      </c>
      <c r="I161" s="11">
        <v>6.15457507438519E-2</v>
      </c>
      <c r="J161" s="11">
        <v>-0.121193451641355</v>
      </c>
      <c r="K161" s="11">
        <v>0.24470508071327801</v>
      </c>
      <c r="L161" s="8">
        <v>0.87785796592892495</v>
      </c>
      <c r="M161" s="11">
        <v>1.45329561966189E-2</v>
      </c>
      <c r="N161" s="11">
        <v>-0.17076938899836999</v>
      </c>
      <c r="O161" s="11">
        <v>0.19995281917132199</v>
      </c>
      <c r="P161" s="8">
        <v>1.0737428149496501E-8</v>
      </c>
      <c r="Q161" s="11">
        <v>-0.55423242318980503</v>
      </c>
      <c r="R161" s="11">
        <v>-0.74443334820853901</v>
      </c>
      <c r="S161" s="11">
        <v>-0.36446721604685611</v>
      </c>
      <c r="T161" s="8">
        <v>5.82977775234655E-3</v>
      </c>
      <c r="U161" s="11">
        <v>0.25568158762759802</v>
      </c>
      <c r="V161" s="11">
        <v>7.4131939453313103E-2</v>
      </c>
      <c r="W161" s="11">
        <v>0.43770207457545401</v>
      </c>
      <c r="X161" s="8">
        <v>0.63411302685340798</v>
      </c>
      <c r="Y161" s="11">
        <v>4.5215223957505803E-2</v>
      </c>
      <c r="Z161" s="11">
        <v>-0.14093447737083301</v>
      </c>
      <c r="AA161" s="11">
        <v>0.23146426757845701</v>
      </c>
      <c r="AB161" s="8">
        <v>6.32697793856489E-2</v>
      </c>
      <c r="AC161" s="11">
        <v>-0.172915588124957</v>
      </c>
      <c r="AD161" s="11">
        <v>-0.35553469558791712</v>
      </c>
      <c r="AE161" s="11">
        <v>9.4685609777764908E-3</v>
      </c>
      <c r="AF161" s="8">
        <v>0.7188163040920571</v>
      </c>
      <c r="AG161" s="11">
        <v>3.3385723497263001E-2</v>
      </c>
      <c r="AH161" s="11">
        <v>-0.148456753769872</v>
      </c>
      <c r="AI161" s="11">
        <v>0.215084137379396</v>
      </c>
      <c r="AJ161" s="8">
        <v>9.6646632930486501E-5</v>
      </c>
      <c r="AK161" s="11">
        <v>0.36700166087278102</v>
      </c>
      <c r="AL161" s="11">
        <v>0.182571257786946</v>
      </c>
      <c r="AM161" s="11">
        <v>0.55159650479136701</v>
      </c>
      <c r="AN161" s="8">
        <v>1.35841374943961E-5</v>
      </c>
      <c r="AO161" s="11">
        <v>0.40593834398552098</v>
      </c>
      <c r="AP161" s="11">
        <v>0.22309656613384701</v>
      </c>
      <c r="AQ161" s="11">
        <v>0.58891507691217293</v>
      </c>
    </row>
    <row r="162" spans="1:43" ht="15.75" customHeight="1" x14ac:dyDescent="0.3">
      <c r="A162" s="9" t="s">
        <v>550</v>
      </c>
      <c r="B162" s="11" t="s">
        <v>552</v>
      </c>
      <c r="C162" s="11" t="s">
        <v>551</v>
      </c>
      <c r="D162" s="8">
        <v>4.5511680899127289E-7</v>
      </c>
      <c r="E162" s="11">
        <v>2.60135411706796E-2</v>
      </c>
      <c r="F162" s="11">
        <v>1.5907513771447501E-2</v>
      </c>
      <c r="G162" s="11">
        <v>3.6119568569911699E-2</v>
      </c>
      <c r="H162" s="8">
        <v>3.5908102972589402E-2</v>
      </c>
      <c r="I162" s="11">
        <v>1.0743633497515099E-2</v>
      </c>
      <c r="J162" s="11">
        <v>7.0674567540331796E-4</v>
      </c>
      <c r="K162" s="11">
        <v>2.0780521319626901E-2</v>
      </c>
      <c r="L162" s="8">
        <v>0.14815786061882699</v>
      </c>
      <c r="M162" s="11">
        <v>-7.4395740781655097E-3</v>
      </c>
      <c r="N162" s="11">
        <v>-1.7523097763436399E-2</v>
      </c>
      <c r="O162" s="11">
        <v>2.6439496071053998E-3</v>
      </c>
      <c r="P162" s="8">
        <v>2.8516174641939101E-8</v>
      </c>
      <c r="Q162" s="11">
        <v>-2.84898683768487E-2</v>
      </c>
      <c r="R162" s="11">
        <v>-3.8548563867554397E-2</v>
      </c>
      <c r="S162" s="11">
        <v>-1.8431172886142998E-2</v>
      </c>
      <c r="T162" s="8">
        <v>9.0443364391002007E-3</v>
      </c>
      <c r="U162" s="11">
        <v>1.33759398389091E-2</v>
      </c>
      <c r="V162" s="11">
        <v>3.33299806374548E-3</v>
      </c>
      <c r="W162" s="11">
        <v>2.3418881614072701E-2</v>
      </c>
      <c r="X162" s="8">
        <v>0.87799238627287701</v>
      </c>
      <c r="Y162" s="11">
        <v>7.8827185409850199E-4</v>
      </c>
      <c r="Z162" s="11">
        <v>-9.2760695479694091E-3</v>
      </c>
      <c r="AA162" s="11">
        <v>1.0852613256166399E-2</v>
      </c>
      <c r="AB162" s="8">
        <v>1.26412762985389E-6</v>
      </c>
      <c r="AC162" s="11">
        <v>2.5198610119930999E-2</v>
      </c>
      <c r="AD162" s="11">
        <v>1.5006948657224999E-2</v>
      </c>
      <c r="AE162" s="11">
        <v>3.5390271582637002E-2</v>
      </c>
      <c r="AF162" s="8">
        <v>1.1762029947428699E-8</v>
      </c>
      <c r="AG162" s="11">
        <v>2.9740120812986201E-2</v>
      </c>
      <c r="AH162" s="11">
        <v>1.9521502839331399E-2</v>
      </c>
      <c r="AI162" s="11">
        <v>3.9958738786641003E-2</v>
      </c>
      <c r="AJ162" s="8">
        <v>0.90646841968889591</v>
      </c>
      <c r="AK162" s="11">
        <v>6.0401557644932996E-4</v>
      </c>
      <c r="AL162" s="11">
        <v>-9.4720502901317599E-3</v>
      </c>
      <c r="AM162" s="11">
        <v>1.06800814430304E-2</v>
      </c>
      <c r="AN162" s="8">
        <v>0.22464125501474</v>
      </c>
      <c r="AO162" s="11">
        <v>-6.3255483695642397E-3</v>
      </c>
      <c r="AP162" s="11">
        <v>-1.6535761785872499E-2</v>
      </c>
      <c r="AQ162" s="11">
        <v>3.884665046744029E-3</v>
      </c>
    </row>
    <row r="163" spans="1:43" ht="15.75" customHeight="1" x14ac:dyDescent="0.3">
      <c r="A163" s="9" t="s">
        <v>553</v>
      </c>
      <c r="B163" s="11" t="s">
        <v>555</v>
      </c>
      <c r="C163" s="11" t="s">
        <v>554</v>
      </c>
      <c r="D163" s="8">
        <v>1.78079476213008E-2</v>
      </c>
      <c r="E163" s="11">
        <v>-7.6640086822170207E-3</v>
      </c>
      <c r="F163" s="11">
        <v>-1.4003103141217201E-2</v>
      </c>
      <c r="G163" s="11">
        <v>-1.3249142232167901E-3</v>
      </c>
      <c r="H163" s="8">
        <v>0.27920459498578598</v>
      </c>
      <c r="I163" s="11">
        <v>-3.4998280935334002E-3</v>
      </c>
      <c r="J163" s="11">
        <v>-9.8389698811478798E-3</v>
      </c>
      <c r="K163" s="11">
        <v>2.8393136940810899E-3</v>
      </c>
      <c r="L163" s="8">
        <v>3.65193783601526E-2</v>
      </c>
      <c r="M163" s="11">
        <v>6.7652290513069702E-3</v>
      </c>
      <c r="N163" s="11">
        <v>4.2426632987485299E-4</v>
      </c>
      <c r="O163" s="11">
        <v>1.31061917727391E-2</v>
      </c>
      <c r="P163" s="8">
        <v>0.36440428498397598</v>
      </c>
      <c r="Q163" s="11">
        <v>2.9335970458097601E-3</v>
      </c>
      <c r="R163" s="11">
        <v>-3.4057718026318001E-3</v>
      </c>
      <c r="S163" s="11">
        <v>9.2729658942513199E-3</v>
      </c>
      <c r="T163" s="8">
        <v>0.42372609522048099</v>
      </c>
      <c r="U163" s="11">
        <v>-2.58679209298619E-3</v>
      </c>
      <c r="V163" s="11">
        <v>-8.9246342799089405E-3</v>
      </c>
      <c r="W163" s="11">
        <v>3.7510500939365601E-3</v>
      </c>
      <c r="X163" s="8">
        <v>1.45140686678309E-8</v>
      </c>
      <c r="Y163" s="11">
        <v>-1.83254173123121E-2</v>
      </c>
      <c r="Z163" s="11">
        <v>-2.46621694143167E-2</v>
      </c>
      <c r="AA163" s="11">
        <v>-1.19886652103075E-2</v>
      </c>
      <c r="AB163" s="8">
        <v>6.2655737741617104E-2</v>
      </c>
      <c r="AC163" s="11">
        <v>-6.0214555610053101E-3</v>
      </c>
      <c r="AD163" s="11">
        <v>-1.23609973734251E-2</v>
      </c>
      <c r="AE163" s="11">
        <v>3.1808625141447499E-4</v>
      </c>
      <c r="AF163" s="8">
        <v>0.149386048753017</v>
      </c>
      <c r="AG163" s="11">
        <v>-4.6621680225251601E-3</v>
      </c>
      <c r="AH163" s="11">
        <v>-1.1000342353250999E-2</v>
      </c>
      <c r="AI163" s="11">
        <v>1.67600630820064E-3</v>
      </c>
      <c r="AJ163" s="8">
        <v>6.8503872769382805E-8</v>
      </c>
      <c r="AK163" s="11">
        <v>-1.74471056648162E-2</v>
      </c>
      <c r="AL163" s="11">
        <v>-2.3784591783771899E-2</v>
      </c>
      <c r="AM163" s="11">
        <v>-1.1109619545860599E-2</v>
      </c>
      <c r="AN163" s="8">
        <v>8.1304284576057088E-3</v>
      </c>
      <c r="AO163" s="11">
        <v>8.5601676140488296E-3</v>
      </c>
      <c r="AP163" s="11">
        <v>2.2209760057359299E-3</v>
      </c>
      <c r="AQ163" s="11">
        <v>1.4899359222361699E-2</v>
      </c>
    </row>
    <row r="164" spans="1:43" ht="15.75" customHeight="1" x14ac:dyDescent="0.3">
      <c r="A164" s="9" t="s">
        <v>556</v>
      </c>
      <c r="B164" s="11" t="s">
        <v>557</v>
      </c>
      <c r="C164" s="11" t="s">
        <v>61</v>
      </c>
      <c r="D164" s="8">
        <v>1.4835762948669499E-8</v>
      </c>
      <c r="E164" s="11">
        <v>-6.3690881829243207E-2</v>
      </c>
      <c r="F164" s="11">
        <v>-8.5727399070763405E-2</v>
      </c>
      <c r="G164" s="11">
        <v>-4.1654364587723001E-2</v>
      </c>
      <c r="H164" s="8">
        <v>0.210023073169219</v>
      </c>
      <c r="I164" s="11">
        <v>1.3996792463804201E-2</v>
      </c>
      <c r="J164" s="11">
        <v>-7.8884357768424906E-3</v>
      </c>
      <c r="K164" s="11">
        <v>3.5882020704450797E-2</v>
      </c>
      <c r="L164" s="8">
        <v>1.13890157129433E-2</v>
      </c>
      <c r="M164" s="11">
        <v>-2.8435167770523701E-2</v>
      </c>
      <c r="N164" s="11">
        <v>-5.0458135703380397E-2</v>
      </c>
      <c r="O164" s="11">
        <v>-6.4121998376670403E-3</v>
      </c>
      <c r="P164" s="8">
        <v>4.8725043853387806E-6</v>
      </c>
      <c r="Q164" s="11">
        <v>5.1116573321349501E-2</v>
      </c>
      <c r="R164" s="11">
        <v>2.9198113966351899E-2</v>
      </c>
      <c r="S164" s="11">
        <v>7.3035032676347006E-2</v>
      </c>
      <c r="T164" s="8">
        <v>0.46779279179904598</v>
      </c>
      <c r="U164" s="11">
        <v>8.1610765582101601E-3</v>
      </c>
      <c r="V164" s="11">
        <v>-1.38690503178369E-2</v>
      </c>
      <c r="W164" s="11">
        <v>3.01912034342573E-2</v>
      </c>
      <c r="X164" s="8">
        <v>0.28464622830309011</v>
      </c>
      <c r="Y164" s="11">
        <v>1.1914118851047199E-2</v>
      </c>
      <c r="Z164" s="11">
        <v>-9.9107387366554906E-3</v>
      </c>
      <c r="AA164" s="11">
        <v>3.3738976438749901E-2</v>
      </c>
      <c r="AB164" s="8">
        <v>1.3275927116060001E-3</v>
      </c>
      <c r="AC164" s="11">
        <v>-3.6677754916622E-2</v>
      </c>
      <c r="AD164" s="11">
        <v>-5.9071338669750201E-2</v>
      </c>
      <c r="AE164" s="11">
        <v>-1.4284171163493901E-2</v>
      </c>
      <c r="AF164" s="8">
        <v>4.28086855184134E-4</v>
      </c>
      <c r="AG164" s="11">
        <v>-4.0244862945129987E-2</v>
      </c>
      <c r="AH164" s="11">
        <v>-6.26380727444526E-2</v>
      </c>
      <c r="AI164" s="11">
        <v>-1.7851653145807299E-2</v>
      </c>
      <c r="AJ164" s="8">
        <v>1.9193671406750899E-2</v>
      </c>
      <c r="AK164" s="11">
        <v>-2.6177679002744699E-2</v>
      </c>
      <c r="AL164" s="11">
        <v>-4.8086835778490301E-2</v>
      </c>
      <c r="AM164" s="11">
        <v>-4.2685222269991299E-3</v>
      </c>
      <c r="AN164" s="8">
        <v>0.50245547250552602</v>
      </c>
      <c r="AO164" s="11">
        <v>7.6265395120970504E-3</v>
      </c>
      <c r="AP164" s="11">
        <v>-1.4662688571650401E-2</v>
      </c>
      <c r="AQ164" s="11">
        <v>2.9915767595844502E-2</v>
      </c>
    </row>
    <row r="165" spans="1:43" ht="15.75" customHeight="1" x14ac:dyDescent="0.3">
      <c r="A165" s="9" t="s">
        <v>558</v>
      </c>
      <c r="B165" s="11" t="s">
        <v>560</v>
      </c>
      <c r="C165" s="11" t="s">
        <v>559</v>
      </c>
      <c r="D165" s="8">
        <v>0.352224254985606</v>
      </c>
      <c r="E165" s="11">
        <v>5.1895654554659099E-3</v>
      </c>
      <c r="F165" s="11">
        <v>-5.7443124370094101E-3</v>
      </c>
      <c r="G165" s="11">
        <v>1.6123443347941201E-2</v>
      </c>
      <c r="H165" s="8">
        <v>0.124930154366883</v>
      </c>
      <c r="I165" s="11">
        <v>-8.5758229274349798E-3</v>
      </c>
      <c r="J165" s="11">
        <v>-1.9530239820412999E-2</v>
      </c>
      <c r="K165" s="11">
        <v>2.3785939655429902E-3</v>
      </c>
      <c r="L165" s="8">
        <v>0.35174729428029411</v>
      </c>
      <c r="M165" s="11">
        <v>5.1592275204837999E-3</v>
      </c>
      <c r="N165" s="11">
        <v>-5.6999707296547597E-3</v>
      </c>
      <c r="O165" s="11">
        <v>1.6018425770622399E-2</v>
      </c>
      <c r="P165" s="8">
        <v>2.2863059627973199E-2</v>
      </c>
      <c r="Q165" s="11">
        <v>-1.2721107609208899E-2</v>
      </c>
      <c r="R165" s="11">
        <v>-2.3677066135166801E-2</v>
      </c>
      <c r="S165" s="11">
        <v>-1.76514908325092E-3</v>
      </c>
      <c r="T165" s="8">
        <v>0.31246896218210601</v>
      </c>
      <c r="U165" s="11">
        <v>-5.5831210867609707E-3</v>
      </c>
      <c r="V165" s="11">
        <v>-1.6417152691719401E-2</v>
      </c>
      <c r="W165" s="11">
        <v>5.2509105181974096E-3</v>
      </c>
      <c r="X165" s="8">
        <v>1.4967551189705599E-2</v>
      </c>
      <c r="Y165" s="11">
        <v>1.35484564549026E-2</v>
      </c>
      <c r="Z165" s="11">
        <v>2.6350753236222698E-3</v>
      </c>
      <c r="AA165" s="11">
        <v>2.4461837586183002E-2</v>
      </c>
      <c r="AB165" s="8">
        <v>0.32822420729026802</v>
      </c>
      <c r="AC165" s="11">
        <v>5.4456109525306603E-3</v>
      </c>
      <c r="AD165" s="11">
        <v>-5.4713211974693398E-3</v>
      </c>
      <c r="AE165" s="11">
        <v>1.6362543102530699E-2</v>
      </c>
      <c r="AF165" s="8">
        <v>8.966671681259801E-2</v>
      </c>
      <c r="AG165" s="11">
        <v>9.4285419698428505E-3</v>
      </c>
      <c r="AH165" s="11">
        <v>-1.4600981646889499E-3</v>
      </c>
      <c r="AI165" s="11">
        <v>2.0317182104374599E-2</v>
      </c>
      <c r="AJ165" s="8">
        <v>1.5599385703349799E-8</v>
      </c>
      <c r="AK165" s="11">
        <v>3.1418732283911503E-2</v>
      </c>
      <c r="AL165" s="11">
        <v>2.0531505861698E-2</v>
      </c>
      <c r="AM165" s="11">
        <v>4.2305958706125003E-2</v>
      </c>
      <c r="AN165" s="8">
        <v>5.1995534544679294E-3</v>
      </c>
      <c r="AO165" s="11">
        <v>1.53763049387232E-2</v>
      </c>
      <c r="AP165" s="11">
        <v>4.5918816451378996E-3</v>
      </c>
      <c r="AQ165" s="11">
        <v>2.6160728232308399E-2</v>
      </c>
    </row>
    <row r="166" spans="1:43" ht="15.75" customHeight="1" x14ac:dyDescent="0.3">
      <c r="A166" s="9" t="s">
        <v>562</v>
      </c>
      <c r="B166" s="11" t="s">
        <v>564</v>
      </c>
      <c r="C166" s="11" t="s">
        <v>563</v>
      </c>
      <c r="D166" s="8">
        <v>9.1014430905189306E-2</v>
      </c>
      <c r="E166" s="11">
        <v>7.8821082692956904E-3</v>
      </c>
      <c r="F166" s="11">
        <v>-1.25877367570976E-3</v>
      </c>
      <c r="G166" s="11">
        <v>1.70229902143012E-2</v>
      </c>
      <c r="H166" s="8">
        <v>1.5854643419298899E-8</v>
      </c>
      <c r="I166" s="11">
        <v>-2.6386205624959601E-2</v>
      </c>
      <c r="J166" s="11">
        <v>-3.5534671156923499E-2</v>
      </c>
      <c r="K166" s="11">
        <v>-1.7237740092995699E-2</v>
      </c>
      <c r="L166" s="8">
        <v>0.47648202321093203</v>
      </c>
      <c r="M166" s="11">
        <v>3.3234189991619202E-3</v>
      </c>
      <c r="N166" s="11">
        <v>-5.8256855869205102E-3</v>
      </c>
      <c r="O166" s="11">
        <v>1.2472523585244401E-2</v>
      </c>
      <c r="P166" s="8">
        <v>4.0023635370170707E-3</v>
      </c>
      <c r="Q166" s="11">
        <v>1.34196139559471E-2</v>
      </c>
      <c r="R166" s="11">
        <v>4.2807999468960304E-3</v>
      </c>
      <c r="S166" s="11">
        <v>2.2558427964998101E-2</v>
      </c>
      <c r="T166" s="8">
        <v>0.134523497848204</v>
      </c>
      <c r="U166" s="11">
        <v>-6.9729067971893398E-3</v>
      </c>
      <c r="V166" s="11">
        <v>-1.61054002471849E-2</v>
      </c>
      <c r="W166" s="11">
        <v>2.1595866528062099E-3</v>
      </c>
      <c r="X166" s="8">
        <v>0.25124710377376003</v>
      </c>
      <c r="Y166" s="11">
        <v>-5.3627804645580996E-3</v>
      </c>
      <c r="Z166" s="11">
        <v>-1.4524095471226999E-2</v>
      </c>
      <c r="AA166" s="11">
        <v>3.79853454211077E-3</v>
      </c>
      <c r="AB166" s="8">
        <v>0.70538410112168004</v>
      </c>
      <c r="AC166" s="11">
        <v>1.7635164593326101E-3</v>
      </c>
      <c r="AD166" s="11">
        <v>-7.3791575061680596E-3</v>
      </c>
      <c r="AE166" s="11">
        <v>1.09061904248333E-2</v>
      </c>
      <c r="AF166" s="8">
        <v>6.9025678804865098E-2</v>
      </c>
      <c r="AG166" s="11">
        <v>8.4791366723266301E-3</v>
      </c>
      <c r="AH166" s="11">
        <v>-6.6088206204150497E-4</v>
      </c>
      <c r="AI166" s="11">
        <v>1.76191554066948E-2</v>
      </c>
      <c r="AJ166" s="8">
        <v>8.15804624454744E-2</v>
      </c>
      <c r="AK166" s="11">
        <v>8.11999392128873E-3</v>
      </c>
      <c r="AL166" s="11">
        <v>-1.01819783115407E-3</v>
      </c>
      <c r="AM166" s="11">
        <v>1.72581856737315E-2</v>
      </c>
      <c r="AN166" s="8">
        <v>0.214157673694576</v>
      </c>
      <c r="AO166" s="11">
        <v>5.7891733460498701E-3</v>
      </c>
      <c r="AP166" s="11">
        <v>-3.34510150421693E-3</v>
      </c>
      <c r="AQ166" s="11">
        <v>1.49234481963167E-2</v>
      </c>
    </row>
    <row r="167" spans="1:43" ht="15.75" customHeight="1" x14ac:dyDescent="0.3">
      <c r="A167" s="9" t="s">
        <v>565</v>
      </c>
      <c r="B167" s="11" t="s">
        <v>567</v>
      </c>
      <c r="C167" s="11" t="s">
        <v>566</v>
      </c>
      <c r="D167" s="8">
        <v>1.6647583738933099E-2</v>
      </c>
      <c r="E167" s="11">
        <v>0.54924361181076098</v>
      </c>
      <c r="F167" s="11">
        <v>0.10351119940675201</v>
      </c>
      <c r="G167" s="11">
        <v>1.00277203670325</v>
      </c>
      <c r="H167" s="8">
        <v>0.45198453264220789</v>
      </c>
      <c r="I167" s="11">
        <v>-0.16891102787055201</v>
      </c>
      <c r="J167" s="11">
        <v>-0.60928783606583703</v>
      </c>
      <c r="K167" s="11">
        <v>0.270945276150728</v>
      </c>
      <c r="L167" s="8">
        <v>0.34668895280996997</v>
      </c>
      <c r="M167" s="11">
        <v>-0.21361500246634299</v>
      </c>
      <c r="N167" s="11">
        <v>-0.65853953744899207</v>
      </c>
      <c r="O167" s="11">
        <v>0.231297620270732</v>
      </c>
      <c r="P167" s="8">
        <v>0.81346914539330195</v>
      </c>
      <c r="Q167" s="11">
        <v>5.2331770704409399E-2</v>
      </c>
      <c r="R167" s="11">
        <v>-0.38481286478169002</v>
      </c>
      <c r="S167" s="11">
        <v>0.48482901834894399</v>
      </c>
      <c r="T167" s="8">
        <v>0.23515604061797801</v>
      </c>
      <c r="U167" s="11">
        <v>0.26304102592289502</v>
      </c>
      <c r="V167" s="11">
        <v>-0.172138001538017</v>
      </c>
      <c r="W167" s="11">
        <v>0.69693308232140194</v>
      </c>
      <c r="X167" s="8">
        <v>0.31451673689096199</v>
      </c>
      <c r="Y167" s="11">
        <v>-0.22121920533096101</v>
      </c>
      <c r="Z167" s="11">
        <v>-0.65144682355535899</v>
      </c>
      <c r="AA167" s="11">
        <v>0.21080654262593601</v>
      </c>
      <c r="AB167" s="8">
        <v>0.20461097558944399</v>
      </c>
      <c r="AC167" s="11">
        <v>-0.28226404519540799</v>
      </c>
      <c r="AD167" s="11">
        <v>-0.71809550656473498</v>
      </c>
      <c r="AE167" s="11">
        <v>0.154455913460505</v>
      </c>
      <c r="AF167" s="8">
        <v>0.145736403979978</v>
      </c>
      <c r="AG167" s="11">
        <v>0.32425138233574302</v>
      </c>
      <c r="AH167" s="11">
        <v>-0.111227518208821</v>
      </c>
      <c r="AI167" s="11">
        <v>0.76348009023363206</v>
      </c>
      <c r="AJ167" s="8">
        <v>0.70349456346027195</v>
      </c>
      <c r="AK167" s="11">
        <v>8.4297230727455694E-2</v>
      </c>
      <c r="AL167" s="11">
        <v>-0.34936376220003601</v>
      </c>
      <c r="AM167" s="11">
        <v>0.51897877971084794</v>
      </c>
      <c r="AN167" s="8">
        <v>1.61748820716824E-8</v>
      </c>
      <c r="AO167" s="11">
        <v>-1.27742528180258</v>
      </c>
      <c r="AP167" s="11">
        <v>-1.72547964336103</v>
      </c>
      <c r="AQ167" s="11">
        <v>-0.83683652704260092</v>
      </c>
    </row>
    <row r="168" spans="1:43" ht="15.75" customHeight="1" x14ac:dyDescent="0.3">
      <c r="A168" s="9" t="s">
        <v>568</v>
      </c>
      <c r="B168" s="11" t="s">
        <v>570</v>
      </c>
      <c r="C168" s="11" t="s">
        <v>569</v>
      </c>
      <c r="D168" s="8">
        <v>0.80633621070991801</v>
      </c>
      <c r="E168" s="11">
        <v>-9.433571398300809E-3</v>
      </c>
      <c r="F168" s="11">
        <v>-8.4794518864110199E-2</v>
      </c>
      <c r="G168" s="11">
        <v>6.6054446332374006E-2</v>
      </c>
      <c r="H168" s="8">
        <v>0.22256308793135099</v>
      </c>
      <c r="I168" s="11">
        <v>4.7000906171858897E-2</v>
      </c>
      <c r="J168" s="11">
        <v>-2.84952126365683E-2</v>
      </c>
      <c r="K168" s="11">
        <v>0.122565003982597</v>
      </c>
      <c r="L168" s="8">
        <v>0.94414730865265695</v>
      </c>
      <c r="M168" s="11">
        <v>-2.7139238079205599E-3</v>
      </c>
      <c r="N168" s="11">
        <v>-7.8646144597823195E-2</v>
      </c>
      <c r="O168" s="11">
        <v>7.3213911013244898E-2</v>
      </c>
      <c r="P168" s="8">
        <v>1.79162342783254E-8</v>
      </c>
      <c r="Q168" s="11">
        <v>-0.228744527935307</v>
      </c>
      <c r="R168" s="11">
        <v>-0.308399899390008</v>
      </c>
      <c r="S168" s="11">
        <v>-0.14915594799993501</v>
      </c>
      <c r="T168" s="8">
        <v>0.85262820428832498</v>
      </c>
      <c r="U168" s="11">
        <v>7.0972251924122714E-3</v>
      </c>
      <c r="V168" s="11">
        <v>-6.7773563053779698E-2</v>
      </c>
      <c r="W168" s="11">
        <v>8.19987146710877E-2</v>
      </c>
      <c r="X168" s="8">
        <v>0.26623793317015298</v>
      </c>
      <c r="Y168" s="11">
        <v>4.40202694100299E-2</v>
      </c>
      <c r="Z168" s="11">
        <v>-3.3591235041179897E-2</v>
      </c>
      <c r="AA168" s="11">
        <v>0.121624464607596</v>
      </c>
      <c r="AB168" s="8">
        <v>0.98441348791209993</v>
      </c>
      <c r="AC168" s="11">
        <v>7.4694529888760797E-4</v>
      </c>
      <c r="AD168" s="11">
        <v>-7.4218691364335301E-2</v>
      </c>
      <c r="AE168" s="11">
        <v>7.5667727103229013E-2</v>
      </c>
      <c r="AF168" s="8">
        <v>0.157586806049514</v>
      </c>
      <c r="AG168" s="11">
        <v>5.4138411374093802E-2</v>
      </c>
      <c r="AH168" s="11">
        <v>-2.0966061944109299E-2</v>
      </c>
      <c r="AI168" s="11">
        <v>0.12921004992152499</v>
      </c>
      <c r="AJ168" s="8">
        <v>0.40764745361234</v>
      </c>
      <c r="AK168" s="11">
        <v>-3.2311704285650597E-2</v>
      </c>
      <c r="AL168" s="11">
        <v>-0.108810217766134</v>
      </c>
      <c r="AM168" s="11">
        <v>4.4160298401632402E-2</v>
      </c>
      <c r="AN168" s="8">
        <v>0.21061926603578399</v>
      </c>
      <c r="AO168" s="11">
        <v>-4.8659062203160998E-2</v>
      </c>
      <c r="AP168" s="11">
        <v>-0.124879775972201</v>
      </c>
      <c r="AQ168" s="11">
        <v>2.7494218618652699E-2</v>
      </c>
    </row>
    <row r="169" spans="1:43" ht="15.75" customHeight="1" x14ac:dyDescent="0.3">
      <c r="A169" s="9" t="s">
        <v>571</v>
      </c>
      <c r="B169" s="11" t="s">
        <v>572</v>
      </c>
      <c r="C169" s="11" t="s">
        <v>235</v>
      </c>
      <c r="D169" s="8">
        <v>3.4454863934100599E-3</v>
      </c>
      <c r="E169" s="11">
        <v>-0.20677771523178201</v>
      </c>
      <c r="F169" s="11">
        <v>-0.34533193662876011</v>
      </c>
      <c r="G169" s="11">
        <v>-6.8223493834804305E-2</v>
      </c>
      <c r="H169" s="8">
        <v>0.117126496981909</v>
      </c>
      <c r="I169" s="11">
        <v>0.11069187060810801</v>
      </c>
      <c r="J169" s="11">
        <v>-2.7762666598683199E-2</v>
      </c>
      <c r="K169" s="11">
        <v>0.249146407814899</v>
      </c>
      <c r="L169" s="8">
        <v>0.76318294928800789</v>
      </c>
      <c r="M169" s="11">
        <v>-2.14475848212063E-2</v>
      </c>
      <c r="N169" s="11">
        <v>-0.16096455096735399</v>
      </c>
      <c r="O169" s="11">
        <v>0.11806938132494101</v>
      </c>
      <c r="P169" s="8">
        <v>2.1607531595754499E-8</v>
      </c>
      <c r="Q169" s="11">
        <v>0.39700395902964197</v>
      </c>
      <c r="R169" s="11">
        <v>0.25804689182469198</v>
      </c>
      <c r="S169" s="11">
        <v>0.53596102623459096</v>
      </c>
      <c r="T169" s="8">
        <v>7.9014954959029404E-4</v>
      </c>
      <c r="U169" s="11">
        <v>-0.23763878338792899</v>
      </c>
      <c r="V169" s="11">
        <v>-0.37640653156905501</v>
      </c>
      <c r="W169" s="11">
        <v>-9.8871035206802294E-2</v>
      </c>
      <c r="X169" s="8">
        <v>6.8155078397266504E-3</v>
      </c>
      <c r="Y169" s="11">
        <v>0.19265972325879599</v>
      </c>
      <c r="Z169" s="11">
        <v>5.3106485860853501E-2</v>
      </c>
      <c r="AA169" s="11">
        <v>0.332212960656738</v>
      </c>
      <c r="AB169" s="8">
        <v>0.868463068094395</v>
      </c>
      <c r="AC169" s="11">
        <v>-1.18397682036443E-2</v>
      </c>
      <c r="AD169" s="11">
        <v>-0.15196203744023801</v>
      </c>
      <c r="AE169" s="11">
        <v>0.128282501032949</v>
      </c>
      <c r="AF169" s="8">
        <v>5.1338833682436002E-3</v>
      </c>
      <c r="AG169" s="11">
        <v>-0.20117250835383599</v>
      </c>
      <c r="AH169" s="11">
        <v>-0.34206022870524289</v>
      </c>
      <c r="AI169" s="11">
        <v>-6.0284788002428397E-2</v>
      </c>
      <c r="AJ169" s="8">
        <v>9.0415413172102704E-3</v>
      </c>
      <c r="AK169" s="11">
        <v>-0.18624244269092499</v>
      </c>
      <c r="AL169" s="11">
        <v>-0.32606998700191703</v>
      </c>
      <c r="AM169" s="11">
        <v>-4.6414898379933497E-2</v>
      </c>
      <c r="AN169" s="8">
        <v>8.5411458535602499E-5</v>
      </c>
      <c r="AO169" s="11">
        <v>0.28391188323000999</v>
      </c>
      <c r="AP169" s="11">
        <v>0.14228467784759899</v>
      </c>
      <c r="AQ169" s="11">
        <v>0.42553908861242101</v>
      </c>
    </row>
    <row r="170" spans="1:43" ht="15.75" customHeight="1" x14ac:dyDescent="0.3">
      <c r="A170" s="9" t="s">
        <v>573</v>
      </c>
      <c r="B170" s="11" t="s">
        <v>575</v>
      </c>
      <c r="C170" s="11" t="s">
        <v>574</v>
      </c>
      <c r="D170" s="8">
        <v>0.186209394275448</v>
      </c>
      <c r="E170" s="11">
        <v>-4.7481757878404286E-3</v>
      </c>
      <c r="F170" s="11">
        <v>-1.17884408591348E-2</v>
      </c>
      <c r="G170" s="11">
        <v>2.2920892834538899E-3</v>
      </c>
      <c r="H170" s="8">
        <v>0.74839556937984197</v>
      </c>
      <c r="I170" s="11">
        <v>1.15150223672358E-3</v>
      </c>
      <c r="J170" s="11">
        <v>-5.8848456731505003E-3</v>
      </c>
      <c r="K170" s="11">
        <v>8.1878501465976507E-3</v>
      </c>
      <c r="L170" s="8">
        <v>0.33099557837093901</v>
      </c>
      <c r="M170" s="11">
        <v>3.4922450032237001E-3</v>
      </c>
      <c r="N170" s="11">
        <v>-3.54891051801603E-3</v>
      </c>
      <c r="O170" s="11">
        <v>1.05334005244634E-2</v>
      </c>
      <c r="P170" s="8">
        <v>0.177993096563732</v>
      </c>
      <c r="Q170" s="11">
        <v>-4.8350963352454604E-3</v>
      </c>
      <c r="R170" s="11">
        <v>-1.18707304608463E-2</v>
      </c>
      <c r="S170" s="11">
        <v>2.2005377903553899E-3</v>
      </c>
      <c r="T170" s="8">
        <v>0.153315982549834</v>
      </c>
      <c r="U170" s="11">
        <v>-5.1239730420050214E-3</v>
      </c>
      <c r="V170" s="11">
        <v>-1.2157229047813699E-2</v>
      </c>
      <c r="W170" s="11">
        <v>1.9092829638036901E-3</v>
      </c>
      <c r="X170" s="8">
        <v>0.12401767071896901</v>
      </c>
      <c r="Y170" s="11">
        <v>-5.52313055958043E-3</v>
      </c>
      <c r="Z170" s="11">
        <v>-1.2561057892013601E-2</v>
      </c>
      <c r="AA170" s="11">
        <v>1.5147967728527799E-3</v>
      </c>
      <c r="AB170" s="8">
        <v>0.165856848235022</v>
      </c>
      <c r="AC170" s="11">
        <v>-4.9776625202735602E-3</v>
      </c>
      <c r="AD170" s="11">
        <v>-1.2018553390997401E-2</v>
      </c>
      <c r="AE170" s="11">
        <v>2.0632283504502399E-3</v>
      </c>
      <c r="AF170" s="8">
        <v>0.76168961259730084</v>
      </c>
      <c r="AG170" s="11">
        <v>-1.08886664965229E-3</v>
      </c>
      <c r="AH170" s="11">
        <v>-8.1262701779160496E-3</v>
      </c>
      <c r="AI170" s="11">
        <v>5.9485368786114604E-3</v>
      </c>
      <c r="AJ170" s="8">
        <v>2.3568824364522301E-8</v>
      </c>
      <c r="AK170" s="11">
        <v>-2.0044775992192499E-2</v>
      </c>
      <c r="AL170" s="11">
        <v>-2.7079979675665E-2</v>
      </c>
      <c r="AM170" s="11">
        <v>-1.300957230872E-2</v>
      </c>
      <c r="AN170" s="8">
        <v>4.1631293948740003E-2</v>
      </c>
      <c r="AO170" s="11">
        <v>7.3204367462070298E-3</v>
      </c>
      <c r="AP170" s="11">
        <v>2.7750565360268401E-4</v>
      </c>
      <c r="AQ170" s="11">
        <v>1.4363367838811401E-2</v>
      </c>
    </row>
    <row r="171" spans="1:43" ht="15.75" customHeight="1" x14ac:dyDescent="0.3">
      <c r="A171" s="9" t="s">
        <v>576</v>
      </c>
      <c r="B171" s="11" t="s">
        <v>578</v>
      </c>
      <c r="C171" s="11" t="s">
        <v>577</v>
      </c>
      <c r="D171" s="8">
        <v>0.15245352036169199</v>
      </c>
      <c r="E171" s="11">
        <v>6.1245742947642012E-2</v>
      </c>
      <c r="F171" s="11">
        <v>-2.2498390231478701E-2</v>
      </c>
      <c r="G171" s="11">
        <v>0.14528877582994701</v>
      </c>
      <c r="H171" s="8">
        <v>0.153873450105184</v>
      </c>
      <c r="I171" s="11">
        <v>-6.0417197085929401E-2</v>
      </c>
      <c r="J171" s="11">
        <v>-0.14347513961107</v>
      </c>
      <c r="K171" s="11">
        <v>2.2616249992665802E-2</v>
      </c>
      <c r="L171" s="8">
        <v>1.9941523470133601E-2</v>
      </c>
      <c r="M171" s="11">
        <v>9.90200060684234E-2</v>
      </c>
      <c r="N171" s="11">
        <v>1.5635384672338899E-2</v>
      </c>
      <c r="O171" s="11">
        <v>0.18241555029748199</v>
      </c>
      <c r="P171" s="8">
        <v>2.5471765663393401E-8</v>
      </c>
      <c r="Q171" s="11">
        <v>-0.24179556498983401</v>
      </c>
      <c r="R171" s="11">
        <v>-0.32694199609343499</v>
      </c>
      <c r="S171" s="11">
        <v>-0.15676923987528599</v>
      </c>
      <c r="T171" s="8">
        <v>0.94924453965392297</v>
      </c>
      <c r="U171" s="11">
        <v>-2.67745372685242E-3</v>
      </c>
      <c r="V171" s="11">
        <v>-8.51344975627992E-2</v>
      </c>
      <c r="W171" s="11">
        <v>7.9754204984082602E-2</v>
      </c>
      <c r="X171" s="8">
        <v>3.4417077942163099E-7</v>
      </c>
      <c r="Y171" s="11">
        <v>-0.21816465867097001</v>
      </c>
      <c r="Z171" s="11">
        <v>-0.30206889920741098</v>
      </c>
      <c r="AA171" s="11">
        <v>-0.13429613569794799</v>
      </c>
      <c r="AB171" s="8">
        <v>0.36234261840157</v>
      </c>
      <c r="AC171" s="11">
        <v>-3.8274122651305899E-2</v>
      </c>
      <c r="AD171" s="11">
        <v>-0.120660352225681</v>
      </c>
      <c r="AE171" s="11">
        <v>4.4055017960750301E-2</v>
      </c>
      <c r="AF171" s="8">
        <v>0.16811326030885901</v>
      </c>
      <c r="AG171" s="11">
        <v>5.79546351772042E-2</v>
      </c>
      <c r="AH171" s="11">
        <v>-2.4480634389610501E-2</v>
      </c>
      <c r="AI171" s="11">
        <v>0.140355690850167</v>
      </c>
      <c r="AJ171" s="8">
        <v>0.194260673818272</v>
      </c>
      <c r="AK171" s="11">
        <v>-5.4748943333612902E-2</v>
      </c>
      <c r="AL171" s="11">
        <v>-0.13741703188256199</v>
      </c>
      <c r="AM171" s="11">
        <v>2.7920662860922599E-2</v>
      </c>
      <c r="AN171" s="8">
        <v>2.0353773053236E-4</v>
      </c>
      <c r="AO171" s="11">
        <v>-0.155981849675771</v>
      </c>
      <c r="AP171" s="11">
        <v>-0.238345687799042</v>
      </c>
      <c r="AQ171" s="11">
        <v>-7.3733049032809195E-2</v>
      </c>
    </row>
    <row r="172" spans="1:43" ht="15.75" customHeight="1" x14ac:dyDescent="0.3">
      <c r="A172" s="9" t="s">
        <v>579</v>
      </c>
      <c r="B172" s="11" t="s">
        <v>581</v>
      </c>
      <c r="C172" s="11" t="s">
        <v>580</v>
      </c>
      <c r="D172" s="8">
        <v>4.1913707914703998E-4</v>
      </c>
      <c r="E172" s="11">
        <v>-3.0941279177456399E-2</v>
      </c>
      <c r="F172" s="11">
        <v>-4.8130869365646103E-2</v>
      </c>
      <c r="G172" s="11">
        <v>-1.37516889892667E-2</v>
      </c>
      <c r="H172" s="8">
        <v>0.64341255075540005</v>
      </c>
      <c r="I172" s="11">
        <v>4.0635748096648503E-3</v>
      </c>
      <c r="J172" s="11">
        <v>-1.31409780834303E-2</v>
      </c>
      <c r="K172" s="11">
        <v>2.1268127702760001E-2</v>
      </c>
      <c r="L172" s="8">
        <v>2.77227906950356E-8</v>
      </c>
      <c r="M172" s="11">
        <v>4.8808637267780702E-2</v>
      </c>
      <c r="N172" s="11">
        <v>3.1591105049181299E-2</v>
      </c>
      <c r="O172" s="11">
        <v>6.6026169486380196E-2</v>
      </c>
      <c r="P172" s="8">
        <v>5.80914961347805E-3</v>
      </c>
      <c r="Q172" s="11">
        <v>-2.42877860427099E-2</v>
      </c>
      <c r="R172" s="11">
        <v>-4.1545017746158402E-2</v>
      </c>
      <c r="S172" s="11">
        <v>-7.0305543392614103E-3</v>
      </c>
      <c r="T172" s="8">
        <v>0.44400625553619799</v>
      </c>
      <c r="U172" s="11">
        <v>-6.7024829142250794E-3</v>
      </c>
      <c r="V172" s="11">
        <v>-2.3864705734377201E-2</v>
      </c>
      <c r="W172" s="11">
        <v>1.04597399059271E-2</v>
      </c>
      <c r="X172" s="8">
        <v>6.7408261826614399E-2</v>
      </c>
      <c r="Y172" s="11">
        <v>-1.6015373223534701E-2</v>
      </c>
      <c r="Z172" s="11">
        <v>-3.3177945821482598E-2</v>
      </c>
      <c r="AA172" s="11">
        <v>1.1471993744132599E-3</v>
      </c>
      <c r="AB172" s="8">
        <v>0.33455631897430799</v>
      </c>
      <c r="AC172" s="11">
        <v>8.4939835605922914E-3</v>
      </c>
      <c r="AD172" s="11">
        <v>-8.7582660120054702E-3</v>
      </c>
      <c r="AE172" s="11">
        <v>2.5746233133190001E-2</v>
      </c>
      <c r="AF172" s="8">
        <v>0.7948550435950491</v>
      </c>
      <c r="AG172" s="11">
        <v>-2.2900403504785998E-3</v>
      </c>
      <c r="AH172" s="11">
        <v>-1.9552564955936699E-2</v>
      </c>
      <c r="AI172" s="11">
        <v>1.4972484254979501E-2</v>
      </c>
      <c r="AJ172" s="8">
        <v>0.16313934392266999</v>
      </c>
      <c r="AK172" s="11">
        <v>-1.22070538881466E-2</v>
      </c>
      <c r="AL172" s="11">
        <v>-2.93629307766302E-2</v>
      </c>
      <c r="AM172" s="11">
        <v>4.9488230003370296E-3</v>
      </c>
      <c r="AN172" s="8">
        <v>4.5444018561037894E-3</v>
      </c>
      <c r="AO172" s="11">
        <v>-2.5020227146467601E-2</v>
      </c>
      <c r="AP172" s="11">
        <v>-4.2300989054599697E-2</v>
      </c>
      <c r="AQ172" s="11">
        <v>-7.7394652383355701E-3</v>
      </c>
    </row>
    <row r="173" spans="1:43" ht="15.75" customHeight="1" x14ac:dyDescent="0.3">
      <c r="A173" s="9" t="s">
        <v>582</v>
      </c>
      <c r="B173" s="11" t="s">
        <v>583</v>
      </c>
      <c r="C173" s="11" t="s">
        <v>563</v>
      </c>
      <c r="D173" s="8">
        <v>1.3840497720379799E-2</v>
      </c>
      <c r="E173" s="11">
        <v>-1.18150374765377E-2</v>
      </c>
      <c r="F173" s="11">
        <v>-2.12230855280039E-2</v>
      </c>
      <c r="G173" s="11">
        <v>-2.4069894250715101E-3</v>
      </c>
      <c r="H173" s="8">
        <v>0.28871871643614189</v>
      </c>
      <c r="I173" s="11">
        <v>-5.0987736743654298E-3</v>
      </c>
      <c r="J173" s="11">
        <v>-1.45183472583711E-2</v>
      </c>
      <c r="K173" s="11">
        <v>4.3207999096402114E-3</v>
      </c>
      <c r="L173" s="8">
        <v>8.4680077761695407E-5</v>
      </c>
      <c r="M173" s="11">
        <v>-1.8883730478380201E-2</v>
      </c>
      <c r="N173" s="11">
        <v>-2.8298957783216401E-2</v>
      </c>
      <c r="O173" s="11">
        <v>-9.4685031735439289E-3</v>
      </c>
      <c r="P173" s="8">
        <v>2.9317809702111801E-8</v>
      </c>
      <c r="Q173" s="11">
        <v>-2.66110277194582E-2</v>
      </c>
      <c r="R173" s="11">
        <v>-3.6014843392713901E-2</v>
      </c>
      <c r="S173" s="11">
        <v>-1.72072120462026E-2</v>
      </c>
      <c r="T173" s="8">
        <v>0.35344543051676602</v>
      </c>
      <c r="U173" s="11">
        <v>-4.4502264071819E-3</v>
      </c>
      <c r="V173" s="11">
        <v>-1.3850140702672899E-2</v>
      </c>
      <c r="W173" s="11">
        <v>4.9496878883091098E-3</v>
      </c>
      <c r="X173" s="8">
        <v>0.17802192844799999</v>
      </c>
      <c r="Y173" s="11">
        <v>6.4797094676133796E-3</v>
      </c>
      <c r="Z173" s="11">
        <v>-2.9496649334593999E-3</v>
      </c>
      <c r="AA173" s="11">
        <v>1.59090838686862E-2</v>
      </c>
      <c r="AB173" s="8">
        <v>8.4910179262541292E-5</v>
      </c>
      <c r="AC173" s="11">
        <v>-1.8867246441252199E-2</v>
      </c>
      <c r="AD173" s="11">
        <v>-2.8275816874740699E-2</v>
      </c>
      <c r="AE173" s="11">
        <v>-9.4586760077637905E-3</v>
      </c>
      <c r="AF173" s="8">
        <v>1.8694246743503999E-2</v>
      </c>
      <c r="AG173" s="11">
        <v>-1.1286985889081599E-2</v>
      </c>
      <c r="AH173" s="11">
        <v>-2.0694252344643501E-2</v>
      </c>
      <c r="AI173" s="11">
        <v>-1.87971943351977E-3</v>
      </c>
      <c r="AJ173" s="8">
        <v>0.59193288661787713</v>
      </c>
      <c r="AK173" s="11">
        <v>2.5724059811034002E-3</v>
      </c>
      <c r="AL173" s="11">
        <v>-6.8335228051322298E-3</v>
      </c>
      <c r="AM173" s="11">
        <v>1.1978334767339E-2</v>
      </c>
      <c r="AN173" s="8">
        <v>0.105196933185619</v>
      </c>
      <c r="AO173" s="11">
        <v>7.7714876646345996E-3</v>
      </c>
      <c r="AP173" s="11">
        <v>-1.6299916223344599E-3</v>
      </c>
      <c r="AQ173" s="11">
        <v>1.71729669516037E-2</v>
      </c>
    </row>
    <row r="174" spans="1:43" ht="15.75" customHeight="1" x14ac:dyDescent="0.3">
      <c r="A174" s="9" t="s">
        <v>584</v>
      </c>
      <c r="B174" s="11" t="s">
        <v>586</v>
      </c>
      <c r="C174" s="11" t="s">
        <v>585</v>
      </c>
      <c r="D174" s="8">
        <v>0.21511824414623301</v>
      </c>
      <c r="E174" s="11">
        <v>-1.5840008825416502E-2</v>
      </c>
      <c r="F174" s="11">
        <v>-4.0884833174626302E-2</v>
      </c>
      <c r="G174" s="11">
        <v>9.2048155237934304E-3</v>
      </c>
      <c r="H174" s="8">
        <v>3.9783163812150597E-8</v>
      </c>
      <c r="I174" s="11">
        <v>6.9783679111881394E-2</v>
      </c>
      <c r="J174" s="11">
        <v>4.4883214462363902E-2</v>
      </c>
      <c r="K174" s="11">
        <v>9.4684143761398998E-2</v>
      </c>
      <c r="L174" s="8">
        <v>8.9308141084562307E-8</v>
      </c>
      <c r="M174" s="11">
        <v>-6.8841764318204601E-2</v>
      </c>
      <c r="N174" s="11">
        <v>-9.4070548828068701E-2</v>
      </c>
      <c r="O174" s="11">
        <v>-4.3612979808340599E-2</v>
      </c>
      <c r="P174" s="8">
        <v>4.0072960774077801E-4</v>
      </c>
      <c r="Q174" s="11">
        <v>4.6164103521811599E-2</v>
      </c>
      <c r="R174" s="11">
        <v>2.0603668797676201E-2</v>
      </c>
      <c r="S174" s="11">
        <v>7.17245382459471E-2</v>
      </c>
      <c r="T174" s="8">
        <v>0.245712462368953</v>
      </c>
      <c r="U174" s="11">
        <v>-1.47156585934688E-2</v>
      </c>
      <c r="V174" s="11">
        <v>-3.9561969587655198E-2</v>
      </c>
      <c r="W174" s="11">
        <v>1.0130652400717701E-2</v>
      </c>
      <c r="X174" s="8">
        <v>6.0015250869545193E-4</v>
      </c>
      <c r="Y174" s="11">
        <v>4.44582725341034E-2</v>
      </c>
      <c r="Z174" s="11">
        <v>1.9067068839525799E-2</v>
      </c>
      <c r="AA174" s="11">
        <v>6.9849476228681096E-2</v>
      </c>
      <c r="AB174" s="8">
        <v>0.50653340138945091</v>
      </c>
      <c r="AC174" s="11">
        <v>8.5318113706291804E-3</v>
      </c>
      <c r="AD174" s="11">
        <v>-1.66429224975514E-2</v>
      </c>
      <c r="AE174" s="11">
        <v>3.3706545238809803E-2</v>
      </c>
      <c r="AF174" s="8">
        <v>0.52753748089068608</v>
      </c>
      <c r="AG174" s="11">
        <v>-8.1436170417104707E-3</v>
      </c>
      <c r="AH174" s="11">
        <v>-3.3408124275290801E-2</v>
      </c>
      <c r="AI174" s="11">
        <v>1.7120890191869902E-2</v>
      </c>
      <c r="AJ174" s="8">
        <v>0.141878927365892</v>
      </c>
      <c r="AK174" s="11">
        <v>1.8979191620905399E-2</v>
      </c>
      <c r="AL174" s="11">
        <v>-6.3460426898680998E-3</v>
      </c>
      <c r="AM174" s="11">
        <v>4.4304425931678798E-2</v>
      </c>
      <c r="AN174" s="8">
        <v>8.3018190633137298E-2</v>
      </c>
      <c r="AO174" s="11">
        <v>2.25677207026279E-2</v>
      </c>
      <c r="AP174" s="11">
        <v>-2.94899517061303E-3</v>
      </c>
      <c r="AQ174" s="11">
        <v>4.8084436575868902E-2</v>
      </c>
    </row>
    <row r="175" spans="1:43" ht="15.75" customHeight="1" x14ac:dyDescent="0.3">
      <c r="A175" s="9" t="s">
        <v>587</v>
      </c>
      <c r="B175" s="11" t="s">
        <v>588</v>
      </c>
      <c r="C175" s="11" t="s">
        <v>123</v>
      </c>
      <c r="D175" s="8">
        <v>5.2511692030393603E-2</v>
      </c>
      <c r="E175" s="11">
        <v>-8.9477110546796294E-3</v>
      </c>
      <c r="F175" s="11">
        <v>-1.7992563151062999E-2</v>
      </c>
      <c r="G175" s="11">
        <v>9.7141041703723994E-5</v>
      </c>
      <c r="H175" s="8">
        <v>3.9864773873950798E-8</v>
      </c>
      <c r="I175" s="11">
        <v>2.5324783204801499E-2</v>
      </c>
      <c r="J175" s="11">
        <v>1.6287350908378701E-2</v>
      </c>
      <c r="K175" s="11">
        <v>3.4362215501224397E-2</v>
      </c>
      <c r="L175" s="8">
        <v>0.77310217957482208</v>
      </c>
      <c r="M175" s="11">
        <v>-1.32934955424108E-3</v>
      </c>
      <c r="N175" s="11">
        <v>-1.03663038219302E-2</v>
      </c>
      <c r="O175" s="11">
        <v>7.7076047134480592E-3</v>
      </c>
      <c r="P175" s="8">
        <v>6.0316961173862801E-2</v>
      </c>
      <c r="Q175" s="11">
        <v>-8.6651958293601904E-3</v>
      </c>
      <c r="R175" s="11">
        <v>-1.7706332858134999E-2</v>
      </c>
      <c r="S175" s="11">
        <v>3.7594119941459402E-4</v>
      </c>
      <c r="T175" s="8">
        <v>0.81712979916595485</v>
      </c>
      <c r="U175" s="11">
        <v>1.0665799717928101E-3</v>
      </c>
      <c r="V175" s="11">
        <v>-7.9738884148417497E-3</v>
      </c>
      <c r="W175" s="11">
        <v>1.0107048358427399E-2</v>
      </c>
      <c r="X175" s="8">
        <v>2.3723151250409399E-2</v>
      </c>
      <c r="Y175" s="11">
        <v>-1.04391751085515E-2</v>
      </c>
      <c r="Z175" s="11">
        <v>-1.9486051726053999E-2</v>
      </c>
      <c r="AA175" s="11">
        <v>-1.3922984910491099E-3</v>
      </c>
      <c r="AB175" s="8">
        <v>0.7270779617998101</v>
      </c>
      <c r="AC175" s="11">
        <v>1.60996395475027E-3</v>
      </c>
      <c r="AD175" s="11">
        <v>-7.4312914269942998E-3</v>
      </c>
      <c r="AE175" s="11">
        <v>1.0651219336494801E-2</v>
      </c>
      <c r="AF175" s="8">
        <v>0.99392244899551796</v>
      </c>
      <c r="AG175" s="11">
        <v>3.5127721403173998E-5</v>
      </c>
      <c r="AH175" s="11">
        <v>-9.0037463307368996E-3</v>
      </c>
      <c r="AI175" s="11">
        <v>9.0740017735432502E-3</v>
      </c>
      <c r="AJ175" s="8">
        <v>3.4896814480689903E-2</v>
      </c>
      <c r="AK175" s="11">
        <v>-9.7311524589380992E-3</v>
      </c>
      <c r="AL175" s="11">
        <v>-1.8772233259138699E-2</v>
      </c>
      <c r="AM175" s="11">
        <v>-6.90071658737459E-4</v>
      </c>
      <c r="AN175" s="8">
        <v>2.9381162292798298E-2</v>
      </c>
      <c r="AO175" s="11">
        <v>1.00547066464503E-2</v>
      </c>
      <c r="AP175" s="11">
        <v>1.00799270702329E-3</v>
      </c>
      <c r="AQ175" s="11">
        <v>1.9101420585877198E-2</v>
      </c>
    </row>
    <row r="176" spans="1:43" ht="15.75" customHeight="1" x14ac:dyDescent="0.3">
      <c r="A176" s="9" t="s">
        <v>589</v>
      </c>
      <c r="B176" s="11" t="s">
        <v>591</v>
      </c>
      <c r="C176" s="11" t="s">
        <v>590</v>
      </c>
      <c r="D176" s="8">
        <v>3.6033743905286897E-5</v>
      </c>
      <c r="E176" s="11">
        <v>-3.8315723062196098E-2</v>
      </c>
      <c r="F176" s="11">
        <v>-5.6490807183728897E-2</v>
      </c>
      <c r="G176" s="11">
        <v>-2.01406389406633E-2</v>
      </c>
      <c r="H176" s="8">
        <v>1.6708498239257599E-2</v>
      </c>
      <c r="I176" s="11">
        <v>2.21754184246102E-2</v>
      </c>
      <c r="J176" s="11">
        <v>4.01366762914389E-3</v>
      </c>
      <c r="K176" s="11">
        <v>4.0337169220076498E-2</v>
      </c>
      <c r="L176" s="8">
        <v>1.6005707863690999E-4</v>
      </c>
      <c r="M176" s="11">
        <v>-3.4950014818426002E-2</v>
      </c>
      <c r="N176" s="11">
        <v>-5.3095049617267798E-2</v>
      </c>
      <c r="O176" s="11">
        <v>-1.6804980019584099E-2</v>
      </c>
      <c r="P176" s="8">
        <v>2.5015481604050301E-3</v>
      </c>
      <c r="Q176" s="11">
        <v>-2.79984901386841E-2</v>
      </c>
      <c r="R176" s="11">
        <v>-4.6149694409932399E-2</v>
      </c>
      <c r="S176" s="11">
        <v>-9.8472858674358305E-3</v>
      </c>
      <c r="T176" s="8">
        <v>0.55316291289750597</v>
      </c>
      <c r="U176" s="11">
        <v>5.5038753579895504E-3</v>
      </c>
      <c r="V176" s="11">
        <v>-1.2686710323925401E-2</v>
      </c>
      <c r="W176" s="11">
        <v>2.36944610399045E-2</v>
      </c>
      <c r="X176" s="8">
        <v>4.5325975482589597E-8</v>
      </c>
      <c r="Y176" s="11">
        <v>5.06874823787564E-2</v>
      </c>
      <c r="Z176" s="11">
        <v>3.2524219079754502E-2</v>
      </c>
      <c r="AA176" s="11">
        <v>6.8850745677758299E-2</v>
      </c>
      <c r="AB176" s="8">
        <v>0.90646661217180202</v>
      </c>
      <c r="AC176" s="11">
        <v>1.0916094687830999E-3</v>
      </c>
      <c r="AD176" s="11">
        <v>-1.7117802276742599E-2</v>
      </c>
      <c r="AE176" s="11">
        <v>1.9301021214308701E-2</v>
      </c>
      <c r="AF176" s="8">
        <v>6.7297202999707303E-2</v>
      </c>
      <c r="AG176" s="11">
        <v>1.70077789653044E-2</v>
      </c>
      <c r="AH176" s="11">
        <v>-1.2108999494078001E-3</v>
      </c>
      <c r="AI176" s="11">
        <v>3.5226457880016597E-2</v>
      </c>
      <c r="AJ176" s="8">
        <v>0.17665657510989599</v>
      </c>
      <c r="AK176" s="11">
        <v>1.2521618372720599E-2</v>
      </c>
      <c r="AL176" s="11">
        <v>-5.6425381929575604E-3</v>
      </c>
      <c r="AM176" s="11">
        <v>3.0685774938398899E-2</v>
      </c>
      <c r="AN176" s="8">
        <v>0.73212339483992295</v>
      </c>
      <c r="AO176" s="11">
        <v>-3.1802700460520799E-3</v>
      </c>
      <c r="AP176" s="11">
        <v>-2.1390166938378401E-2</v>
      </c>
      <c r="AQ176" s="11">
        <v>1.50296268462743E-2</v>
      </c>
    </row>
    <row r="177" spans="1:43" ht="15.75" customHeight="1" x14ac:dyDescent="0.3">
      <c r="A177" s="9" t="s">
        <v>592</v>
      </c>
      <c r="B177" s="11" t="s">
        <v>594</v>
      </c>
      <c r="C177" s="11" t="s">
        <v>593</v>
      </c>
      <c r="D177" s="8">
        <v>0.53153621906338</v>
      </c>
      <c r="E177" s="11">
        <v>-1.0835801761260099E-2</v>
      </c>
      <c r="F177" s="11">
        <v>-4.47804484997502E-2</v>
      </c>
      <c r="G177" s="11">
        <v>2.3108844977230002E-2</v>
      </c>
      <c r="H177" s="8">
        <v>5.2209316922686201E-8</v>
      </c>
      <c r="I177" s="11">
        <v>9.4636672451140103E-2</v>
      </c>
      <c r="J177" s="11">
        <v>6.0571933271248699E-2</v>
      </c>
      <c r="K177" s="11">
        <v>0.12870141163103099</v>
      </c>
      <c r="L177" s="8">
        <v>5.91497794139742E-4</v>
      </c>
      <c r="M177" s="11">
        <v>-5.9502222742536998E-2</v>
      </c>
      <c r="N177" s="11">
        <v>-9.34452099384038E-2</v>
      </c>
      <c r="O177" s="11">
        <v>-2.5559235546670299E-2</v>
      </c>
      <c r="P177" s="8">
        <v>2.42790047467215E-4</v>
      </c>
      <c r="Q177" s="11">
        <v>6.3296748061441102E-2</v>
      </c>
      <c r="R177" s="11">
        <v>2.94946822457966E-2</v>
      </c>
      <c r="S177" s="11">
        <v>9.7098813877085605E-2</v>
      </c>
      <c r="T177" s="8">
        <v>0.22970324012778501</v>
      </c>
      <c r="U177" s="11">
        <v>-2.0894484329290301E-2</v>
      </c>
      <c r="V177" s="11">
        <v>-5.4989446495574801E-2</v>
      </c>
      <c r="W177" s="11">
        <v>1.32004778369942E-2</v>
      </c>
      <c r="X177" s="8">
        <v>1.9080436312418E-3</v>
      </c>
      <c r="Y177" s="11">
        <v>5.3502087320253702E-2</v>
      </c>
      <c r="Z177" s="11">
        <v>1.9723878002657701E-2</v>
      </c>
      <c r="AA177" s="11">
        <v>8.7280296637849697E-2</v>
      </c>
      <c r="AB177" s="8">
        <v>0.33391500750877601</v>
      </c>
      <c r="AC177" s="11">
        <v>1.6950790345453801E-2</v>
      </c>
      <c r="AD177" s="11">
        <v>-1.74323140021947E-2</v>
      </c>
      <c r="AE177" s="11">
        <v>5.1333894693102199E-2</v>
      </c>
      <c r="AF177" s="8">
        <v>2.33145295626659E-2</v>
      </c>
      <c r="AG177" s="11">
        <v>3.9632270134961602E-2</v>
      </c>
      <c r="AH177" s="11">
        <v>5.3877407664909404E-3</v>
      </c>
      <c r="AI177" s="11">
        <v>7.3876799503432303E-2</v>
      </c>
      <c r="AJ177" s="8">
        <v>0.39146890495384612</v>
      </c>
      <c r="AK177" s="11">
        <v>1.5028470676828999E-2</v>
      </c>
      <c r="AL177" s="11">
        <v>-1.9343553374231E-2</v>
      </c>
      <c r="AM177" s="11">
        <v>4.9400494727889009E-2</v>
      </c>
      <c r="AN177" s="8">
        <v>0.44176531052938112</v>
      </c>
      <c r="AO177" s="11">
        <v>1.3589355983258999E-2</v>
      </c>
      <c r="AP177" s="11">
        <v>-2.1036495339244999E-2</v>
      </c>
      <c r="AQ177" s="11">
        <v>4.8215207305762897E-2</v>
      </c>
    </row>
    <row r="178" spans="1:43" ht="15.75" customHeight="1" x14ac:dyDescent="0.3">
      <c r="A178" s="9" t="s">
        <v>595</v>
      </c>
      <c r="B178" s="11" t="s">
        <v>597</v>
      </c>
      <c r="C178" s="11" t="s">
        <v>596</v>
      </c>
      <c r="D178" s="8">
        <v>5.5306083062365113E-8</v>
      </c>
      <c r="E178" s="11">
        <v>-999</v>
      </c>
      <c r="F178" s="11">
        <v>-999</v>
      </c>
      <c r="G178" s="11">
        <v>-999</v>
      </c>
      <c r="H178" s="8">
        <v>4.07110780225243E-4</v>
      </c>
      <c r="I178" s="11">
        <v>-999</v>
      </c>
      <c r="J178" s="11">
        <v>-999</v>
      </c>
      <c r="K178" s="11">
        <v>-999</v>
      </c>
      <c r="L178" s="8">
        <v>1.65328214494686E-5</v>
      </c>
      <c r="M178" s="11">
        <v>-999</v>
      </c>
      <c r="N178" s="11">
        <v>-999</v>
      </c>
      <c r="O178" s="11">
        <v>-999</v>
      </c>
      <c r="P178" s="8">
        <v>0.88711524595531399</v>
      </c>
      <c r="Q178" s="11">
        <v>-999</v>
      </c>
      <c r="R178" s="11">
        <v>-999</v>
      </c>
      <c r="S178" s="11">
        <v>-999</v>
      </c>
      <c r="T178" s="8">
        <v>5.8924725494649598E-3</v>
      </c>
      <c r="U178" s="11">
        <v>-999</v>
      </c>
      <c r="V178" s="11">
        <v>-999</v>
      </c>
      <c r="W178" s="11">
        <v>-999</v>
      </c>
      <c r="X178" s="8">
        <v>0.19265944850356401</v>
      </c>
      <c r="Y178" s="11">
        <v>-999</v>
      </c>
      <c r="Z178" s="11">
        <v>-999</v>
      </c>
      <c r="AA178" s="11">
        <v>-999</v>
      </c>
      <c r="AB178" s="8">
        <v>0.23332110224571401</v>
      </c>
      <c r="AC178" s="11">
        <v>-999</v>
      </c>
      <c r="AD178" s="11">
        <v>-999</v>
      </c>
      <c r="AE178" s="11">
        <v>-999</v>
      </c>
      <c r="AF178" s="8">
        <v>6.0047144409609503E-2</v>
      </c>
      <c r="AG178" s="11">
        <v>-999</v>
      </c>
      <c r="AH178" s="11">
        <v>-999</v>
      </c>
      <c r="AI178" s="11">
        <v>-999</v>
      </c>
      <c r="AJ178" s="8">
        <v>0.121417394054236</v>
      </c>
      <c r="AK178" s="11">
        <v>-999</v>
      </c>
      <c r="AL178" s="11">
        <v>-999</v>
      </c>
      <c r="AM178" s="11">
        <v>-999</v>
      </c>
      <c r="AN178" s="8">
        <v>1.12764941855839E-4</v>
      </c>
      <c r="AO178" s="11">
        <v>-999</v>
      </c>
      <c r="AP178" s="11">
        <v>-999</v>
      </c>
      <c r="AQ178" s="11">
        <v>-999</v>
      </c>
    </row>
    <row r="179" spans="1:43" ht="15.75" customHeight="1" x14ac:dyDescent="0.3">
      <c r="A179" s="9" t="s">
        <v>598</v>
      </c>
      <c r="B179" s="11" t="s">
        <v>600</v>
      </c>
      <c r="C179" s="11" t="s">
        <v>599</v>
      </c>
      <c r="D179" s="8">
        <v>6.6697572085323998E-3</v>
      </c>
      <c r="E179" s="11">
        <v>0.13717962625125599</v>
      </c>
      <c r="F179" s="11">
        <v>3.8421897614980008E-2</v>
      </c>
      <c r="G179" s="11">
        <v>0.23664429562870801</v>
      </c>
      <c r="H179" s="8">
        <v>4.4109632995443298E-3</v>
      </c>
      <c r="I179" s="11">
        <v>-0.14199801183605901</v>
      </c>
      <c r="J179" s="11">
        <v>-0.23985005141384599</v>
      </c>
      <c r="K179" s="11">
        <v>-4.43355168823319E-2</v>
      </c>
      <c r="L179" s="8">
        <v>7.2110038251058106E-2</v>
      </c>
      <c r="M179" s="11">
        <v>-8.8893106354337906E-2</v>
      </c>
      <c r="N179" s="11">
        <v>-0.18585007625167899</v>
      </c>
      <c r="O179" s="11">
        <v>7.9224797097657493E-3</v>
      </c>
      <c r="P179" s="8">
        <v>5.7107354617626802E-8</v>
      </c>
      <c r="Q179" s="11">
        <v>-0.27416548409048302</v>
      </c>
      <c r="R179" s="11">
        <v>-0.37332265136413001</v>
      </c>
      <c r="S179" s="11">
        <v>-0.175299219660697</v>
      </c>
      <c r="T179" s="8">
        <v>0.28911066872944108</v>
      </c>
      <c r="U179" s="11">
        <v>5.2116861447852499E-2</v>
      </c>
      <c r="V179" s="11">
        <v>-4.4279795632827003E-2</v>
      </c>
      <c r="W179" s="11">
        <v>0.148455216925132</v>
      </c>
      <c r="X179" s="8">
        <v>0.11471393325854599</v>
      </c>
      <c r="Y179" s="11">
        <v>-7.79118108562738E-2</v>
      </c>
      <c r="Z179" s="11">
        <v>-0.17473751789872199</v>
      </c>
      <c r="AA179" s="11">
        <v>1.88934702988581E-2</v>
      </c>
      <c r="AB179" s="8">
        <v>4.6367563122433488E-4</v>
      </c>
      <c r="AC179" s="11">
        <v>0.17005104239743801</v>
      </c>
      <c r="AD179" s="11">
        <v>7.4860278193965304E-2</v>
      </c>
      <c r="AE179" s="11">
        <v>0.26528460852768798</v>
      </c>
      <c r="AF179" s="8">
        <v>2.01741584628773E-2</v>
      </c>
      <c r="AG179" s="11">
        <v>0.113432820001971</v>
      </c>
      <c r="AH179" s="11">
        <v>1.7731484234562399E-2</v>
      </c>
      <c r="AI179" s="11">
        <v>0.20915539281510601</v>
      </c>
      <c r="AJ179" s="8">
        <v>0.15748047961939399</v>
      </c>
      <c r="AK179" s="11">
        <v>6.8975581868493396E-2</v>
      </c>
      <c r="AL179" s="11">
        <v>-2.66210050225665E-2</v>
      </c>
      <c r="AM179" s="11">
        <v>0.16466394194771999</v>
      </c>
      <c r="AN179" s="8">
        <v>0.72603912084522804</v>
      </c>
      <c r="AO179" s="11">
        <v>-1.6759774495333699E-2</v>
      </c>
      <c r="AP179" s="11">
        <v>-0.110593942368842</v>
      </c>
      <c r="AQ179" s="11">
        <v>7.6914405059470198E-2</v>
      </c>
    </row>
    <row r="180" spans="1:43" ht="15.75" customHeight="1" x14ac:dyDescent="0.3">
      <c r="A180" s="9" t="s">
        <v>601</v>
      </c>
      <c r="B180" s="11" t="s">
        <v>603</v>
      </c>
      <c r="C180" s="11" t="s">
        <v>602</v>
      </c>
      <c r="D180" s="8">
        <v>0.86899075333095488</v>
      </c>
      <c r="E180" s="11">
        <v>-1.57274442052462E-3</v>
      </c>
      <c r="F180" s="11">
        <v>-2.0261649972816799E-2</v>
      </c>
      <c r="G180" s="11">
        <v>1.7116161131767501E-2</v>
      </c>
      <c r="H180" s="8">
        <v>2.8038342969680199E-3</v>
      </c>
      <c r="I180" s="11">
        <v>-2.85044835510668E-2</v>
      </c>
      <c r="J180" s="11">
        <v>-4.7198116472965297E-2</v>
      </c>
      <c r="K180" s="11">
        <v>-9.810850629168321E-3</v>
      </c>
      <c r="L180" s="8">
        <v>7.8377361018650601E-2</v>
      </c>
      <c r="M180" s="11">
        <v>-1.67867480567724E-2</v>
      </c>
      <c r="N180" s="11">
        <v>-3.5478685403063301E-2</v>
      </c>
      <c r="O180" s="11">
        <v>1.90518928951855E-3</v>
      </c>
      <c r="P180" s="8">
        <v>0.38128888849245401</v>
      </c>
      <c r="Q180" s="11">
        <v>-8.3818500499635903E-3</v>
      </c>
      <c r="R180" s="11">
        <v>-2.71457470683567E-2</v>
      </c>
      <c r="S180" s="11">
        <v>1.0382046968429599E-2</v>
      </c>
      <c r="T180" s="8">
        <v>0.34397195761618199</v>
      </c>
      <c r="U180" s="11">
        <v>-9.023620582210571E-3</v>
      </c>
      <c r="V180" s="11">
        <v>-2.7712425744681999E-2</v>
      </c>
      <c r="W180" s="11">
        <v>9.6651845802608102E-3</v>
      </c>
      <c r="X180" s="8">
        <v>4.7868409953577697E-2</v>
      </c>
      <c r="Y180" s="11">
        <v>1.8923949257791301E-2</v>
      </c>
      <c r="Z180" s="11">
        <v>1.7786549095129601E-4</v>
      </c>
      <c r="AA180" s="11">
        <v>3.76700330246314E-2</v>
      </c>
      <c r="AB180" s="8">
        <v>0.72175440801955293</v>
      </c>
      <c r="AC180" s="11">
        <v>3.3984663440544799E-3</v>
      </c>
      <c r="AD180" s="11">
        <v>-1.5306011940129099E-2</v>
      </c>
      <c r="AE180" s="11">
        <v>2.21029446282381E-2</v>
      </c>
      <c r="AF180" s="8">
        <v>6.2538235648448307E-2</v>
      </c>
      <c r="AG180" s="11">
        <v>-1.7780001798964402E-2</v>
      </c>
      <c r="AH180" s="11">
        <v>-3.6490634573601598E-2</v>
      </c>
      <c r="AI180" s="11">
        <v>9.3063097567275992E-4</v>
      </c>
      <c r="AJ180" s="8">
        <v>3.8354468134222802E-2</v>
      </c>
      <c r="AK180" s="11">
        <v>1.9828589243831699E-2</v>
      </c>
      <c r="AL180" s="11">
        <v>1.06381111525689E-3</v>
      </c>
      <c r="AM180" s="11">
        <v>3.8593367372406498E-2</v>
      </c>
      <c r="AN180" s="8">
        <v>5.8968779367947998E-8</v>
      </c>
      <c r="AO180" s="11">
        <v>5.1808331611821697E-2</v>
      </c>
      <c r="AP180" s="11">
        <v>3.3083410519021E-2</v>
      </c>
      <c r="AQ180" s="11">
        <v>7.0533252704622407E-2</v>
      </c>
    </row>
    <row r="181" spans="1:43" ht="15.75" customHeight="1" x14ac:dyDescent="0.3">
      <c r="A181" s="9" t="s">
        <v>604</v>
      </c>
      <c r="B181" s="11" t="s">
        <v>606</v>
      </c>
      <c r="C181" s="11" t="s">
        <v>605</v>
      </c>
      <c r="D181" s="8">
        <v>1.8113891669640001E-5</v>
      </c>
      <c r="E181" s="11">
        <v>5.3787289704378197E-2</v>
      </c>
      <c r="F181" s="11">
        <v>2.92015608221462E-2</v>
      </c>
      <c r="G181" s="11">
        <v>7.8373018586610096E-2</v>
      </c>
      <c r="H181" s="8">
        <v>6.2105339634259606E-8</v>
      </c>
      <c r="I181" s="11">
        <v>-6.8738815672346701E-2</v>
      </c>
      <c r="J181" s="11">
        <v>-9.3620944084557706E-2</v>
      </c>
      <c r="K181" s="11">
        <v>-4.3856687260135599E-2</v>
      </c>
      <c r="L181" s="8">
        <v>0.95065097307603086</v>
      </c>
      <c r="M181" s="11">
        <v>7.7738490739687096E-4</v>
      </c>
      <c r="N181" s="11">
        <v>-2.3841654142568301E-2</v>
      </c>
      <c r="O181" s="11">
        <v>2.5396423957362E-2</v>
      </c>
      <c r="P181" s="8">
        <v>0.32274957880569199</v>
      </c>
      <c r="Q181" s="11">
        <v>-1.25252267009785E-2</v>
      </c>
      <c r="R181" s="11">
        <v>-3.7351547888837197E-2</v>
      </c>
      <c r="S181" s="11">
        <v>1.23010944868803E-2</v>
      </c>
      <c r="T181" s="8">
        <v>8.9866595974253297E-2</v>
      </c>
      <c r="U181" s="11">
        <v>2.14264911656688E-2</v>
      </c>
      <c r="V181" s="11">
        <v>-3.3325861341083102E-3</v>
      </c>
      <c r="W181" s="11">
        <v>4.6185568465445803E-2</v>
      </c>
      <c r="X181" s="8">
        <v>0.58107051249595298</v>
      </c>
      <c r="Y181" s="11">
        <v>-6.9080897616555E-3</v>
      </c>
      <c r="Z181" s="11">
        <v>-3.1444344990385197E-2</v>
      </c>
      <c r="AA181" s="11">
        <v>1.76281654670742E-2</v>
      </c>
      <c r="AB181" s="8">
        <v>9.1874690897891104E-2</v>
      </c>
      <c r="AC181" s="11">
        <v>2.1343702355725001E-2</v>
      </c>
      <c r="AD181" s="11">
        <v>-3.4735206134421199E-3</v>
      </c>
      <c r="AE181" s="11">
        <v>4.6160925324892202E-2</v>
      </c>
      <c r="AF181" s="8">
        <v>0.74325109768929509</v>
      </c>
      <c r="AG181" s="11">
        <v>-4.1380660109611098E-3</v>
      </c>
      <c r="AH181" s="11">
        <v>-2.8899083848867201E-2</v>
      </c>
      <c r="AI181" s="11">
        <v>2.0622951826944898E-2</v>
      </c>
      <c r="AJ181" s="8">
        <v>4.5986603622582703E-3</v>
      </c>
      <c r="AK181" s="11">
        <v>-3.5734205002545899E-2</v>
      </c>
      <c r="AL181" s="11">
        <v>-6.0446348364178698E-2</v>
      </c>
      <c r="AM181" s="11">
        <v>-1.10220616409131E-2</v>
      </c>
      <c r="AN181" s="8">
        <v>6.6505926456682596E-3</v>
      </c>
      <c r="AO181" s="11">
        <v>-3.4110313963197102E-2</v>
      </c>
      <c r="AP181" s="11">
        <v>-5.8742950823411397E-2</v>
      </c>
      <c r="AQ181" s="11">
        <v>-9.4776771029828587E-3</v>
      </c>
    </row>
    <row r="182" spans="1:43" ht="15.75" customHeight="1" x14ac:dyDescent="0.3">
      <c r="A182" s="9" t="s">
        <v>607</v>
      </c>
      <c r="B182" s="11" t="s">
        <v>608</v>
      </c>
      <c r="C182" s="11" t="s">
        <v>563</v>
      </c>
      <c r="D182" s="8">
        <v>1.10431053891909E-3</v>
      </c>
      <c r="E182" s="11">
        <v>-1.5656999632081101E-2</v>
      </c>
      <c r="F182" s="11">
        <v>-2.50626297275864E-2</v>
      </c>
      <c r="G182" s="11">
        <v>-6.2513695365757601E-3</v>
      </c>
      <c r="H182" s="8">
        <v>0.95211079490757911</v>
      </c>
      <c r="I182" s="11">
        <v>2.88568681111182E-4</v>
      </c>
      <c r="J182" s="11">
        <v>-9.1292080866430588E-3</v>
      </c>
      <c r="K182" s="11">
        <v>9.7063454488654204E-3</v>
      </c>
      <c r="L182" s="8">
        <v>2.1899464412562699E-5</v>
      </c>
      <c r="M182" s="11">
        <v>-2.0386967723425201E-2</v>
      </c>
      <c r="N182" s="11">
        <v>-2.9799995986407601E-2</v>
      </c>
      <c r="O182" s="11">
        <v>-1.09739394604428E-2</v>
      </c>
      <c r="P182" s="8">
        <v>7.5589913785142691E-8</v>
      </c>
      <c r="Q182" s="11">
        <v>-2.5799324811149899E-2</v>
      </c>
      <c r="R182" s="11">
        <v>-3.5201424649862902E-2</v>
      </c>
      <c r="S182" s="11">
        <v>-1.63972249724369E-2</v>
      </c>
      <c r="T182" s="8">
        <v>0.61812298628990603</v>
      </c>
      <c r="U182" s="11">
        <v>-2.3903264742531202E-3</v>
      </c>
      <c r="V182" s="11">
        <v>-1.1788392112066601E-2</v>
      </c>
      <c r="W182" s="11">
        <v>7.00773916356035E-3</v>
      </c>
      <c r="X182" s="8">
        <v>0.22319165987985301</v>
      </c>
      <c r="Y182" s="11">
        <v>5.8589475380258597E-3</v>
      </c>
      <c r="Z182" s="11">
        <v>-3.5685415205184098E-3</v>
      </c>
      <c r="AA182" s="11">
        <v>1.5286436596570099E-2</v>
      </c>
      <c r="AB182" s="8">
        <v>2.3975204050641101E-3</v>
      </c>
      <c r="AC182" s="11">
        <v>-1.4572413610840799E-2</v>
      </c>
      <c r="AD182" s="11">
        <v>-2.3979747089134699E-2</v>
      </c>
      <c r="AE182" s="11">
        <v>-5.1650801325469793E-3</v>
      </c>
      <c r="AF182" s="8">
        <v>6.7059104667906197E-2</v>
      </c>
      <c r="AG182" s="11">
        <v>-8.7880151345209791E-3</v>
      </c>
      <c r="AH182" s="11">
        <v>-1.8193602263209901E-2</v>
      </c>
      <c r="AI182" s="11">
        <v>6.1757199416796402E-4</v>
      </c>
      <c r="AJ182" s="8">
        <v>0.95259437991046203</v>
      </c>
      <c r="AK182" s="11">
        <v>-2.8523470441062303E-4</v>
      </c>
      <c r="AL182" s="11">
        <v>-9.68927775554752E-3</v>
      </c>
      <c r="AM182" s="11">
        <v>9.11880834672627E-3</v>
      </c>
      <c r="AN182" s="8">
        <v>0.29720065570960102</v>
      </c>
      <c r="AO182" s="11">
        <v>4.9993993770480003E-3</v>
      </c>
      <c r="AP182" s="11">
        <v>-4.4003319738344206E-3</v>
      </c>
      <c r="AQ182" s="11">
        <v>1.43991307279304E-2</v>
      </c>
    </row>
    <row r="183" spans="1:43" ht="15.75" customHeight="1" x14ac:dyDescent="0.3">
      <c r="A183" s="9" t="s">
        <v>609</v>
      </c>
      <c r="B183" s="11" t="s">
        <v>611</v>
      </c>
      <c r="C183" s="11" t="s">
        <v>610</v>
      </c>
      <c r="D183" s="8">
        <v>2.91866721211998E-4</v>
      </c>
      <c r="E183" s="11">
        <v>7.9244919530149699E-2</v>
      </c>
      <c r="F183" s="11">
        <v>3.6364749556258603E-2</v>
      </c>
      <c r="G183" s="11">
        <v>0.12212585546367399</v>
      </c>
      <c r="H183" s="8">
        <v>7.5822482160004104E-8</v>
      </c>
      <c r="I183" s="11">
        <v>0.11814203054882499</v>
      </c>
      <c r="J183" s="11">
        <v>7.5119243236472399E-2</v>
      </c>
      <c r="K183" s="11">
        <v>0.16125767736573399</v>
      </c>
      <c r="L183" s="8">
        <v>9.54310862440482E-5</v>
      </c>
      <c r="M183" s="11">
        <v>8.7664646956155404E-2</v>
      </c>
      <c r="N183" s="11">
        <v>4.3663251583596401E-2</v>
      </c>
      <c r="O183" s="11">
        <v>0.13174005016882301</v>
      </c>
      <c r="P183" s="8">
        <v>4.0495637392074603E-2</v>
      </c>
      <c r="Q183" s="11">
        <v>-4.4966551742802501E-2</v>
      </c>
      <c r="R183" s="11">
        <v>-8.8003617426801989E-2</v>
      </c>
      <c r="S183" s="11">
        <v>-1.9564995692853099E-3</v>
      </c>
      <c r="T183" s="8">
        <v>1.2532286200446101E-2</v>
      </c>
      <c r="U183" s="11">
        <v>5.4990205662467803E-2</v>
      </c>
      <c r="V183" s="11">
        <v>1.18422672086557E-2</v>
      </c>
      <c r="W183" s="11">
        <v>9.8183719721766205E-2</v>
      </c>
      <c r="X183" s="8">
        <v>0.23949252535756199</v>
      </c>
      <c r="Y183" s="11">
        <v>-2.6016178159149899E-2</v>
      </c>
      <c r="Z183" s="11">
        <v>-6.9373843394664E-2</v>
      </c>
      <c r="AA183" s="11">
        <v>1.73338875040005E-2</v>
      </c>
      <c r="AB183" s="8">
        <v>2.9184472202711899E-2</v>
      </c>
      <c r="AC183" s="11">
        <v>4.8872662764089699E-2</v>
      </c>
      <c r="AD183" s="11">
        <v>4.9719408566048402E-3</v>
      </c>
      <c r="AE183" s="11">
        <v>9.2819455309118906E-2</v>
      </c>
      <c r="AF183" s="8">
        <v>0.223988481092326</v>
      </c>
      <c r="AG183" s="11">
        <v>2.6970753792057201E-2</v>
      </c>
      <c r="AH183" s="11">
        <v>-1.6482250422009001E-2</v>
      </c>
      <c r="AI183" s="11">
        <v>7.0469659131776705E-2</v>
      </c>
      <c r="AJ183" s="8">
        <v>1.1436947173481E-2</v>
      </c>
      <c r="AK183" s="11">
        <v>5.7088105000735301E-2</v>
      </c>
      <c r="AL183" s="11">
        <v>1.2858468064712299E-2</v>
      </c>
      <c r="AM183" s="11">
        <v>0.101350383768053</v>
      </c>
      <c r="AN183" s="8">
        <v>0.14030924516117399</v>
      </c>
      <c r="AO183" s="11">
        <v>-3.3659437270483497E-2</v>
      </c>
      <c r="AP183" s="11">
        <v>-7.8413019667485304E-2</v>
      </c>
      <c r="AQ183" s="11">
        <v>1.10693047634794E-2</v>
      </c>
    </row>
    <row r="184" spans="1:43" ht="15.75" customHeight="1" x14ac:dyDescent="0.3">
      <c r="A184" s="9" t="s">
        <v>612</v>
      </c>
      <c r="B184" s="11" t="s">
        <v>614</v>
      </c>
      <c r="C184" s="11" t="s">
        <v>613</v>
      </c>
      <c r="D184" s="8">
        <v>1.8036551349338899E-3</v>
      </c>
      <c r="E184" s="11">
        <v>-3.3456241307215299E-2</v>
      </c>
      <c r="F184" s="11">
        <v>-5.4472168938666701E-2</v>
      </c>
      <c r="G184" s="11">
        <v>-1.24463880721652E-2</v>
      </c>
      <c r="H184" s="8">
        <v>0.21676219269568001</v>
      </c>
      <c r="I184" s="11">
        <v>1.32322107333712E-2</v>
      </c>
      <c r="J184" s="11">
        <v>-7.7645268582481296E-3</v>
      </c>
      <c r="K184" s="11">
        <v>3.4231137351456498E-2</v>
      </c>
      <c r="L184" s="8">
        <v>0.64633750333239504</v>
      </c>
      <c r="M184" s="11">
        <v>4.9084053430719201E-3</v>
      </c>
      <c r="N184" s="11">
        <v>-1.60582540649368E-2</v>
      </c>
      <c r="O184" s="11">
        <v>2.5875860748984202E-2</v>
      </c>
      <c r="P184" s="8">
        <v>2.0104791961199599E-2</v>
      </c>
      <c r="Q184" s="11">
        <v>2.4784446346412199E-2</v>
      </c>
      <c r="R184" s="11">
        <v>3.8866597251217298E-3</v>
      </c>
      <c r="S184" s="11">
        <v>4.5686487164672399E-2</v>
      </c>
      <c r="T184" s="8">
        <v>0.46301353930122502</v>
      </c>
      <c r="U184" s="11">
        <v>-7.862535504628029E-3</v>
      </c>
      <c r="V184" s="11">
        <v>-2.88623672087031E-2</v>
      </c>
      <c r="W184" s="11">
        <v>1.3136055700618101E-2</v>
      </c>
      <c r="X184" s="8">
        <v>0.35299297798537299</v>
      </c>
      <c r="Y184" s="11">
        <v>9.9226091757425097E-3</v>
      </c>
      <c r="Z184" s="11">
        <v>-1.10166062461839E-2</v>
      </c>
      <c r="AA184" s="11">
        <v>3.0863461607717399E-2</v>
      </c>
      <c r="AB184" s="8">
        <v>7.6227823943493894E-2</v>
      </c>
      <c r="AC184" s="11">
        <v>-1.90113163330691E-2</v>
      </c>
      <c r="AD184" s="11">
        <v>-4.0030110384400602E-2</v>
      </c>
      <c r="AE184" s="11">
        <v>2.0043687303653501E-3</v>
      </c>
      <c r="AF184" s="8">
        <v>0.16456804852755599</v>
      </c>
      <c r="AG184" s="11">
        <v>1.4920212452882199E-2</v>
      </c>
      <c r="AH184" s="11">
        <v>-6.1197803053810304E-3</v>
      </c>
      <c r="AI184" s="11">
        <v>3.5962958960795099E-2</v>
      </c>
      <c r="AJ184" s="8">
        <v>8.4200271758911802E-2</v>
      </c>
      <c r="AK184" s="11">
        <v>-1.84560131665772E-2</v>
      </c>
      <c r="AL184" s="11">
        <v>-3.9406524703569E-2</v>
      </c>
      <c r="AM184" s="11">
        <v>2.4916067626324402E-3</v>
      </c>
      <c r="AN184" s="8">
        <v>7.6059133282591101E-8</v>
      </c>
      <c r="AO184" s="11">
        <v>-5.76153695138606E-2</v>
      </c>
      <c r="AP184" s="11">
        <v>-7.8625772388542001E-2</v>
      </c>
      <c r="AQ184" s="11">
        <v>-3.6614717865080797E-2</v>
      </c>
    </row>
    <row r="185" spans="1:43" ht="15.75" customHeight="1" x14ac:dyDescent="0.3">
      <c r="A185" s="9" t="s">
        <v>615</v>
      </c>
      <c r="B185" s="11" t="s">
        <v>617</v>
      </c>
      <c r="C185" s="11" t="s">
        <v>616</v>
      </c>
      <c r="D185" s="8">
        <v>7.8273555698909494E-8</v>
      </c>
      <c r="E185" s="11">
        <v>-0.10583768225106099</v>
      </c>
      <c r="F185" s="11">
        <v>-0.14447804214190099</v>
      </c>
      <c r="G185" s="11">
        <v>-6.7232228998999999E-2</v>
      </c>
      <c r="H185" s="8">
        <v>0.52191270319840999</v>
      </c>
      <c r="I185" s="11">
        <v>1.2564232575699E-2</v>
      </c>
      <c r="J185" s="11">
        <v>-2.58904494080681E-2</v>
      </c>
      <c r="K185" s="11">
        <v>5.10188292409679E-2</v>
      </c>
      <c r="L185" s="8">
        <v>1.2820824089346899E-7</v>
      </c>
      <c r="M185" s="11">
        <v>0.103686433048502</v>
      </c>
      <c r="N185" s="11">
        <v>6.5216279137206401E-2</v>
      </c>
      <c r="O185" s="11">
        <v>0.14217685727676099</v>
      </c>
      <c r="P185" s="8">
        <v>0.233615364804105</v>
      </c>
      <c r="Q185" s="11">
        <v>2.3075691595148499E-2</v>
      </c>
      <c r="R185" s="11">
        <v>-1.4894886219856299E-2</v>
      </c>
      <c r="S185" s="11">
        <v>6.1050632735871399E-2</v>
      </c>
      <c r="T185" s="8">
        <v>6.4501393317108397E-4</v>
      </c>
      <c r="U185" s="11">
        <v>6.7159828116852296E-2</v>
      </c>
      <c r="V185" s="11">
        <v>2.8584783168588399E-2</v>
      </c>
      <c r="W185" s="11">
        <v>0.10574647791775001</v>
      </c>
      <c r="X185" s="8">
        <v>0.97428842018375506</v>
      </c>
      <c r="Y185" s="11">
        <v>6.27718300241435E-4</v>
      </c>
      <c r="Z185" s="11">
        <v>-3.75454953510925E-2</v>
      </c>
      <c r="AA185" s="11">
        <v>3.88020812379649E-2</v>
      </c>
      <c r="AB185" s="8">
        <v>0.20606766885747399</v>
      </c>
      <c r="AC185" s="11">
        <v>2.4893288002286299E-2</v>
      </c>
      <c r="AD185" s="11">
        <v>-1.36895321717228E-2</v>
      </c>
      <c r="AE185" s="11">
        <v>6.34850702546607E-2</v>
      </c>
      <c r="AF185" s="8">
        <v>0.35218816512205497</v>
      </c>
      <c r="AG185" s="11">
        <v>-1.8275978188253699E-2</v>
      </c>
      <c r="AH185" s="11">
        <v>-5.6778344559330098E-2</v>
      </c>
      <c r="AI185" s="11">
        <v>2.0228152017687601E-2</v>
      </c>
      <c r="AJ185" s="8">
        <v>0.331994583115584</v>
      </c>
      <c r="AK185" s="11">
        <v>1.9016599598723299E-2</v>
      </c>
      <c r="AL185" s="11">
        <v>-1.9403269178351199E-2</v>
      </c>
      <c r="AM185" s="11">
        <v>5.7440527847224303E-2</v>
      </c>
      <c r="AN185" s="8">
        <v>0.122336235793483</v>
      </c>
      <c r="AO185" s="11">
        <v>3.0379011535482899E-2</v>
      </c>
      <c r="AP185" s="11">
        <v>-8.1560212513437005E-3</v>
      </c>
      <c r="AQ185" s="11">
        <v>6.8921606950339206E-2</v>
      </c>
    </row>
    <row r="186" spans="1:43" ht="15.75" customHeight="1" x14ac:dyDescent="0.3">
      <c r="A186" s="9" t="s">
        <v>618</v>
      </c>
      <c r="B186" s="11" t="s">
        <v>619</v>
      </c>
      <c r="C186" s="11" t="s">
        <v>235</v>
      </c>
      <c r="D186" s="8">
        <v>1.4053700238389299E-3</v>
      </c>
      <c r="E186" s="11">
        <v>-0.15908852586817901</v>
      </c>
      <c r="F186" s="11">
        <v>-0.25672017689992599</v>
      </c>
      <c r="G186" s="11">
        <v>-6.1456874836432598E-2</v>
      </c>
      <c r="H186" s="8">
        <v>0.29227485240617002</v>
      </c>
      <c r="I186" s="11">
        <v>5.2189235141661301E-2</v>
      </c>
      <c r="J186" s="11">
        <v>-4.4938497247672501E-2</v>
      </c>
      <c r="K186" s="11">
        <v>0.14931696753099499</v>
      </c>
      <c r="L186" s="8">
        <v>0.54437273242177298</v>
      </c>
      <c r="M186" s="11">
        <v>3.0316352592825599E-2</v>
      </c>
      <c r="N186" s="11">
        <v>-6.7701083483639499E-2</v>
      </c>
      <c r="O186" s="11">
        <v>0.12833378866929099</v>
      </c>
      <c r="P186" s="8">
        <v>7.9394659861672401E-8</v>
      </c>
      <c r="Q186" s="11">
        <v>0.26795394308187598</v>
      </c>
      <c r="R186" s="11">
        <v>0.17014457794386501</v>
      </c>
      <c r="S186" s="11">
        <v>0.36576330821988601</v>
      </c>
      <c r="T186" s="8">
        <v>1.50003121081498E-3</v>
      </c>
      <c r="U186" s="11">
        <v>-0.15743906491349299</v>
      </c>
      <c r="V186" s="11">
        <v>-0.25463277477176599</v>
      </c>
      <c r="W186" s="11">
        <v>-6.0245355055220197E-2</v>
      </c>
      <c r="X186" s="8">
        <v>1.9738287532135999E-2</v>
      </c>
      <c r="Y186" s="11">
        <v>0.11668135400862099</v>
      </c>
      <c r="Z186" s="11">
        <v>1.85869804218327E-2</v>
      </c>
      <c r="AA186" s="11">
        <v>0.214775727595409</v>
      </c>
      <c r="AB186" s="8">
        <v>0.79438340287452591</v>
      </c>
      <c r="AC186" s="11">
        <v>-1.30541188641627E-2</v>
      </c>
      <c r="AD186" s="11">
        <v>-0.111226257860981</v>
      </c>
      <c r="AE186" s="11">
        <v>8.5118020132655903E-2</v>
      </c>
      <c r="AF186" s="8">
        <v>1.7502353108842E-2</v>
      </c>
      <c r="AG186" s="11">
        <v>-0.119510804299191</v>
      </c>
      <c r="AH186" s="11">
        <v>-0.21809374292769201</v>
      </c>
      <c r="AI186" s="11">
        <v>-2.0927865670689699E-2</v>
      </c>
      <c r="AJ186" s="8">
        <v>2.196218305952E-5</v>
      </c>
      <c r="AK186" s="11">
        <v>-0.21243671319674101</v>
      </c>
      <c r="AL186" s="11">
        <v>-0.31053530961742598</v>
      </c>
      <c r="AM186" s="11">
        <v>-0.114338116776056</v>
      </c>
      <c r="AN186" s="8">
        <v>4.9220129734906502E-4</v>
      </c>
      <c r="AO186" s="11">
        <v>0.17608285605013699</v>
      </c>
      <c r="AP186" s="11">
        <v>7.7059379463455702E-2</v>
      </c>
      <c r="AQ186" s="11">
        <v>0.275106332636817</v>
      </c>
    </row>
    <row r="187" spans="1:43" ht="15.75" customHeight="1" x14ac:dyDescent="0.3">
      <c r="A187" s="9" t="s">
        <v>620</v>
      </c>
      <c r="B187" s="11" t="s">
        <v>621</v>
      </c>
      <c r="C187" s="11" t="s">
        <v>61</v>
      </c>
      <c r="D187" s="8">
        <v>8.1270345535625302E-2</v>
      </c>
      <c r="E187" s="11">
        <v>9.69837164556182E-3</v>
      </c>
      <c r="F187" s="11">
        <v>-1.2050273436853801E-3</v>
      </c>
      <c r="G187" s="11">
        <v>2.0601770634808999E-2</v>
      </c>
      <c r="H187" s="8">
        <v>0.12709985283348099</v>
      </c>
      <c r="I187" s="11">
        <v>-8.4195542824736496E-3</v>
      </c>
      <c r="J187" s="11">
        <v>-1.9236146881261001E-2</v>
      </c>
      <c r="K187" s="11">
        <v>2.3970383163137302E-3</v>
      </c>
      <c r="L187" s="8">
        <v>0.13106598912144199</v>
      </c>
      <c r="M187" s="11">
        <v>-8.3845427529665797E-3</v>
      </c>
      <c r="N187" s="11">
        <v>-1.9268356796778501E-2</v>
      </c>
      <c r="O187" s="11">
        <v>2.49927129084534E-3</v>
      </c>
      <c r="P187" s="8">
        <v>1.81679562443571E-2</v>
      </c>
      <c r="Q187" s="11">
        <v>-1.30529024887211E-2</v>
      </c>
      <c r="R187" s="11">
        <v>-2.3883114966150001E-2</v>
      </c>
      <c r="S187" s="11">
        <v>-2.2226900112921502E-3</v>
      </c>
      <c r="T187" s="8">
        <v>0.29970185131800298</v>
      </c>
      <c r="U187" s="11">
        <v>5.7602853118941498E-3</v>
      </c>
      <c r="V187" s="11">
        <v>-5.1263054304086699E-3</v>
      </c>
      <c r="W187" s="11">
        <v>1.6646876054196999E-2</v>
      </c>
      <c r="X187" s="8">
        <v>7.9978825246283199E-8</v>
      </c>
      <c r="Y187" s="11">
        <v>-2.95614244818607E-2</v>
      </c>
      <c r="Z187" s="11">
        <v>-4.0354499699911603E-2</v>
      </c>
      <c r="AA187" s="11">
        <v>-1.87683492638097E-2</v>
      </c>
      <c r="AB187" s="8">
        <v>4.0653467261792101E-2</v>
      </c>
      <c r="AC187" s="11">
        <v>-1.15323979320727E-2</v>
      </c>
      <c r="AD187" s="11">
        <v>-2.25741690146226E-2</v>
      </c>
      <c r="AE187" s="11">
        <v>-4.9062684952278803E-4</v>
      </c>
      <c r="AF187" s="8">
        <v>0.44343466180772101</v>
      </c>
      <c r="AG187" s="11">
        <v>-4.3211122704655902E-3</v>
      </c>
      <c r="AH187" s="11">
        <v>-1.53719546484672E-2</v>
      </c>
      <c r="AI187" s="11">
        <v>6.7297301075360501E-3</v>
      </c>
      <c r="AJ187" s="8">
        <v>0.46316617667883198</v>
      </c>
      <c r="AK187" s="11">
        <v>4.0592727954364286E-3</v>
      </c>
      <c r="AL187" s="11">
        <v>-6.7855456238716701E-3</v>
      </c>
      <c r="AM187" s="11">
        <v>1.4904091214744499E-2</v>
      </c>
      <c r="AN187" s="8">
        <v>3.8744632888071402E-2</v>
      </c>
      <c r="AO187" s="11">
        <v>-1.1614460744666001E-2</v>
      </c>
      <c r="AP187" s="11">
        <v>-2.2628043209006299E-2</v>
      </c>
      <c r="AQ187" s="11">
        <v>-6.00878280325684E-4</v>
      </c>
    </row>
    <row r="188" spans="1:43" ht="15.75" customHeight="1" x14ac:dyDescent="0.3">
      <c r="A188" s="9" t="s">
        <v>622</v>
      </c>
      <c r="B188" s="11" t="s">
        <v>624</v>
      </c>
      <c r="C188" s="11" t="s">
        <v>623</v>
      </c>
      <c r="D188" s="8">
        <v>0.46030549072383797</v>
      </c>
      <c r="E188" s="11">
        <v>3.2406623392214401E-3</v>
      </c>
      <c r="F188" s="11">
        <v>-5.3619641688338699E-3</v>
      </c>
      <c r="G188" s="11">
        <v>1.1843288847276701E-2</v>
      </c>
      <c r="H188" s="8">
        <v>8.5070440274681192E-8</v>
      </c>
      <c r="I188" s="11">
        <v>-2.34751243606349E-2</v>
      </c>
      <c r="J188" s="11">
        <v>-3.2064340260037801E-2</v>
      </c>
      <c r="K188" s="11">
        <v>-1.4885908461232E-2</v>
      </c>
      <c r="L188" s="8">
        <v>1.17714836211412E-4</v>
      </c>
      <c r="M188" s="11">
        <v>-1.6892667589819301E-2</v>
      </c>
      <c r="N188" s="11">
        <v>-2.54900231722688E-2</v>
      </c>
      <c r="O188" s="11">
        <v>-8.2953120073698088E-3</v>
      </c>
      <c r="P188" s="8">
        <v>2.0454721325256999E-5</v>
      </c>
      <c r="Q188" s="11">
        <v>-1.8667483985464101E-2</v>
      </c>
      <c r="R188" s="11">
        <v>-2.72557095041022E-2</v>
      </c>
      <c r="S188" s="11">
        <v>-1.00792584668259E-2</v>
      </c>
      <c r="T188" s="8">
        <v>0.147552149475008</v>
      </c>
      <c r="U188" s="11">
        <v>6.3416316802980396E-3</v>
      </c>
      <c r="V188" s="11">
        <v>-2.2408939892019902E-3</v>
      </c>
      <c r="W188" s="11">
        <v>1.4924157349798101E-2</v>
      </c>
      <c r="X188" s="8">
        <v>3.3862021623130799E-5</v>
      </c>
      <c r="Y188" s="11">
        <v>-1.8196545498192999E-2</v>
      </c>
      <c r="Z188" s="11">
        <v>-2.6798479305042699E-2</v>
      </c>
      <c r="AA188" s="11">
        <v>-9.5946116913433292E-3</v>
      </c>
      <c r="AB188" s="8">
        <v>2.10476445552719E-3</v>
      </c>
      <c r="AC188" s="11">
        <v>1.34890817177599E-2</v>
      </c>
      <c r="AD188" s="11">
        <v>4.8916904618804997E-3</v>
      </c>
      <c r="AE188" s="11">
        <v>2.2086472973639401E-2</v>
      </c>
      <c r="AF188" s="8">
        <v>0.50424085464402002</v>
      </c>
      <c r="AG188" s="11">
        <v>2.9282422110458398E-3</v>
      </c>
      <c r="AH188" s="11">
        <v>-5.6657708343431793E-3</v>
      </c>
      <c r="AI188" s="11">
        <v>1.15222552564349E-2</v>
      </c>
      <c r="AJ188" s="8">
        <v>2.8501014482079499E-2</v>
      </c>
      <c r="AK188" s="11">
        <v>9.5976366309247704E-3</v>
      </c>
      <c r="AL188" s="11">
        <v>1.00943020880882E-3</v>
      </c>
      <c r="AM188" s="11">
        <v>1.81858430530407E-2</v>
      </c>
      <c r="AN188" s="8">
        <v>0.49415734374070203</v>
      </c>
      <c r="AO188" s="11">
        <v>2.9985300048317402E-3</v>
      </c>
      <c r="AP188" s="11">
        <v>-5.5973761538208296E-3</v>
      </c>
      <c r="AQ188" s="11">
        <v>1.15944361634843E-2</v>
      </c>
    </row>
    <row r="189" spans="1:43" ht="15.75" customHeight="1" x14ac:dyDescent="0.3">
      <c r="A189" s="9" t="s">
        <v>625</v>
      </c>
      <c r="B189" s="11" t="s">
        <v>627</v>
      </c>
      <c r="C189" s="11" t="s">
        <v>626</v>
      </c>
      <c r="D189" s="8">
        <v>3.0103856983018402E-4</v>
      </c>
      <c r="E189" s="11">
        <v>7.9089876910369006E-2</v>
      </c>
      <c r="F189" s="11">
        <v>3.6198693895655401E-2</v>
      </c>
      <c r="G189" s="11">
        <v>0.121981675001936</v>
      </c>
      <c r="H189" s="8">
        <v>9.0270285893341604E-8</v>
      </c>
      <c r="I189" s="11">
        <v>0.117473948707667</v>
      </c>
      <c r="J189" s="11">
        <v>7.4442108326579506E-2</v>
      </c>
      <c r="K189" s="11">
        <v>0.160598231855659</v>
      </c>
      <c r="L189" s="8">
        <v>9.0581906982804594E-5</v>
      </c>
      <c r="M189" s="11">
        <v>8.7972016316551105E-2</v>
      </c>
      <c r="N189" s="11">
        <v>4.3958594493362001E-2</v>
      </c>
      <c r="O189" s="11">
        <v>0.13205966666733701</v>
      </c>
      <c r="P189" s="8">
        <v>4.4116882745663798E-2</v>
      </c>
      <c r="Q189" s="11">
        <v>-4.41942681735727E-2</v>
      </c>
      <c r="R189" s="11">
        <v>-8.7241637077815196E-2</v>
      </c>
      <c r="S189" s="11">
        <v>-1.1734110617876901E-3</v>
      </c>
      <c r="T189" s="8">
        <v>1.3837368303955501E-2</v>
      </c>
      <c r="U189" s="11">
        <v>5.42243086295843E-2</v>
      </c>
      <c r="V189" s="11">
        <v>1.1066339902522799E-2</v>
      </c>
      <c r="W189" s="11">
        <v>9.7427366514887606E-2</v>
      </c>
      <c r="X189" s="8">
        <v>0.240644017827646</v>
      </c>
      <c r="Y189" s="11">
        <v>-2.5959272575009198E-2</v>
      </c>
      <c r="Z189" s="11">
        <v>-6.9328173556115605E-2</v>
      </c>
      <c r="AA189" s="11">
        <v>1.7402076066993101E-2</v>
      </c>
      <c r="AB189" s="8">
        <v>3.3256992025826902E-2</v>
      </c>
      <c r="AC189" s="11">
        <v>4.7717148026252397E-2</v>
      </c>
      <c r="AD189" s="11">
        <v>3.8067133919430299E-3</v>
      </c>
      <c r="AE189" s="11">
        <v>9.1672915238455097E-2</v>
      </c>
      <c r="AF189" s="8">
        <v>0.24518225222957499</v>
      </c>
      <c r="AG189" s="11">
        <v>2.5781580112713101E-2</v>
      </c>
      <c r="AH189" s="11">
        <v>-1.7680967078292701E-2</v>
      </c>
      <c r="AI189" s="11">
        <v>6.9289283712688401E-2</v>
      </c>
      <c r="AJ189" s="8">
        <v>1.3324354103205E-2</v>
      </c>
      <c r="AK189" s="11">
        <v>5.5880013356797299E-2</v>
      </c>
      <c r="AL189" s="11">
        <v>1.1640018526776E-2</v>
      </c>
      <c r="AM189" s="11">
        <v>0.10015185115365199</v>
      </c>
      <c r="AN189" s="8">
        <v>0.15532279633410701</v>
      </c>
      <c r="AO189" s="11">
        <v>-3.2442060898004901E-2</v>
      </c>
      <c r="AP189" s="11">
        <v>-7.7205548472189606E-2</v>
      </c>
      <c r="AQ189" s="11">
        <v>1.2297379549795401E-2</v>
      </c>
    </row>
    <row r="190" spans="1:43" ht="15.75" customHeight="1" x14ac:dyDescent="0.3">
      <c r="A190" s="9" t="s">
        <v>628</v>
      </c>
      <c r="B190" s="11" t="s">
        <v>630</v>
      </c>
      <c r="C190" s="11" t="s">
        <v>629</v>
      </c>
      <c r="D190" s="8">
        <v>0.61852780598216506</v>
      </c>
      <c r="E190" s="11">
        <v>2.4232125841801401E-3</v>
      </c>
      <c r="F190" s="11">
        <v>-7.1151628013341002E-3</v>
      </c>
      <c r="G190" s="11">
        <v>1.19615879696944E-2</v>
      </c>
      <c r="H190" s="8">
        <v>6.9821787590105991E-4</v>
      </c>
      <c r="I190" s="11">
        <v>1.6401759527128201E-2</v>
      </c>
      <c r="J190" s="11">
        <v>6.9201528158202002E-3</v>
      </c>
      <c r="K190" s="11">
        <v>2.5883366238436199E-2</v>
      </c>
      <c r="L190" s="8">
        <v>5.6939524646074199E-2</v>
      </c>
      <c r="M190" s="11">
        <v>-9.2632998923125789E-3</v>
      </c>
      <c r="N190" s="11">
        <v>-1.8800015980672099E-2</v>
      </c>
      <c r="O190" s="11">
        <v>2.7341619604693201E-4</v>
      </c>
      <c r="P190" s="8">
        <v>5.3179753362008399E-2</v>
      </c>
      <c r="Q190" s="11">
        <v>-9.3459795127296911E-3</v>
      </c>
      <c r="R190" s="11">
        <v>-1.88200883845769E-2</v>
      </c>
      <c r="S190" s="11">
        <v>1.2812935911751499E-4</v>
      </c>
      <c r="T190" s="8">
        <v>9.8190705589412897E-2</v>
      </c>
      <c r="U190" s="11">
        <v>-7.9793574830882997E-3</v>
      </c>
      <c r="V190" s="11">
        <v>-1.74366154887136E-2</v>
      </c>
      <c r="W190" s="11">
        <v>1.47790052253696E-3</v>
      </c>
      <c r="X190" s="8">
        <v>9.5180559165840103E-8</v>
      </c>
      <c r="Y190" s="11">
        <v>2.5915779940129301E-2</v>
      </c>
      <c r="Z190" s="11">
        <v>1.6397618470136599E-2</v>
      </c>
      <c r="AA190" s="11">
        <v>3.54339414101221E-2</v>
      </c>
      <c r="AB190" s="8">
        <v>0.56587275636910783</v>
      </c>
      <c r="AC190" s="11">
        <v>2.8097385729096902E-3</v>
      </c>
      <c r="AD190" s="11">
        <v>-6.7821830294934899E-3</v>
      </c>
      <c r="AE190" s="11">
        <v>1.24016601753129E-2</v>
      </c>
      <c r="AF190" s="8">
        <v>0.167562644360782</v>
      </c>
      <c r="AG190" s="11">
        <v>6.7781607397980502E-3</v>
      </c>
      <c r="AH190" s="11">
        <v>-2.8481909426110699E-3</v>
      </c>
      <c r="AI190" s="11">
        <v>1.6404512422207199E-2</v>
      </c>
      <c r="AJ190" s="8">
        <v>0.66661846452783102</v>
      </c>
      <c r="AK190" s="11">
        <v>-2.0931569331797601E-3</v>
      </c>
      <c r="AL190" s="11">
        <v>-1.16165305610599E-2</v>
      </c>
      <c r="AM190" s="11">
        <v>7.4302166947004299E-3</v>
      </c>
      <c r="AN190" s="8">
        <v>2.3946363434657902E-2</v>
      </c>
      <c r="AO190" s="11">
        <v>1.1114218814204499E-2</v>
      </c>
      <c r="AP190" s="11">
        <v>1.4670079445941E-3</v>
      </c>
      <c r="AQ190" s="11">
        <v>2.0761429683814999E-2</v>
      </c>
    </row>
    <row r="191" spans="1:43" ht="15.75" customHeight="1" x14ac:dyDescent="0.3">
      <c r="A191" s="9" t="s">
        <v>631</v>
      </c>
      <c r="B191" s="11" t="s">
        <v>633</v>
      </c>
      <c r="C191" s="11" t="s">
        <v>632</v>
      </c>
      <c r="D191" s="8">
        <v>0.30708656880535601</v>
      </c>
      <c r="E191" s="11">
        <v>9.5239503848351097E-3</v>
      </c>
      <c r="F191" s="11">
        <v>-8.7524976436461586E-3</v>
      </c>
      <c r="G191" s="11">
        <v>2.7800398413316399E-2</v>
      </c>
      <c r="H191" s="8">
        <v>1.02628499824421E-7</v>
      </c>
      <c r="I191" s="11">
        <v>-4.9640730475912102E-2</v>
      </c>
      <c r="J191" s="11">
        <v>-6.7919537149261994E-2</v>
      </c>
      <c r="K191" s="11">
        <v>-3.1361923802562301E-2</v>
      </c>
      <c r="L191" s="8">
        <v>2.03885569031175E-2</v>
      </c>
      <c r="M191" s="11">
        <v>-2.1752862445577399E-2</v>
      </c>
      <c r="N191" s="11">
        <v>-4.0136604832305599E-2</v>
      </c>
      <c r="O191" s="11">
        <v>-3.3691200588491202E-3</v>
      </c>
      <c r="P191" s="8">
        <v>7.1466654018014003E-3</v>
      </c>
      <c r="Q191" s="11">
        <v>-2.52015307071785E-2</v>
      </c>
      <c r="R191" s="11">
        <v>-4.3563608531972803E-2</v>
      </c>
      <c r="S191" s="11">
        <v>-6.8394528823843099E-3</v>
      </c>
      <c r="T191" s="8">
        <v>0.92838017362484704</v>
      </c>
      <c r="U191" s="11">
        <v>8.3877819832461106E-4</v>
      </c>
      <c r="V191" s="11">
        <v>-1.7451617645230701E-2</v>
      </c>
      <c r="W191" s="11">
        <v>1.9129174041879901E-2</v>
      </c>
      <c r="X191" s="8">
        <v>2.49553830059505E-3</v>
      </c>
      <c r="Y191" s="11">
        <v>-2.83319619691185E-2</v>
      </c>
      <c r="Z191" s="11">
        <v>-4.6694950253415801E-2</v>
      </c>
      <c r="AA191" s="11">
        <v>-9.9689736848211294E-3</v>
      </c>
      <c r="AB191" s="8">
        <v>2.0178392358564501E-2</v>
      </c>
      <c r="AC191" s="11">
        <v>2.1697660687841701E-2</v>
      </c>
      <c r="AD191" s="11">
        <v>3.3913150878416101E-3</v>
      </c>
      <c r="AE191" s="11">
        <v>4.0004006287841898E-2</v>
      </c>
      <c r="AF191" s="8">
        <v>0.97267668763067205</v>
      </c>
      <c r="AG191" s="11">
        <v>3.1972876729565401E-4</v>
      </c>
      <c r="AH191" s="11">
        <v>-1.79763140453763E-2</v>
      </c>
      <c r="AI191" s="11">
        <v>1.8615771579967601E-2</v>
      </c>
      <c r="AJ191" s="8">
        <v>4.1251682276272602E-3</v>
      </c>
      <c r="AK191" s="11">
        <v>2.6839894070261799E-2</v>
      </c>
      <c r="AL191" s="11">
        <v>8.5011088568874207E-3</v>
      </c>
      <c r="AM191" s="11">
        <v>4.5178679283636197E-2</v>
      </c>
      <c r="AN191" s="8">
        <v>0.88076799815754903</v>
      </c>
      <c r="AO191" s="11">
        <v>1.40611692019366E-3</v>
      </c>
      <c r="AP191" s="11">
        <v>-1.69675647508215E-2</v>
      </c>
      <c r="AQ191" s="11">
        <v>1.9779798591208798E-2</v>
      </c>
    </row>
    <row r="192" spans="1:43" ht="15.75" customHeight="1" x14ac:dyDescent="0.3">
      <c r="A192" s="9" t="s">
        <v>634</v>
      </c>
      <c r="B192" s="11" t="s">
        <v>636</v>
      </c>
      <c r="C192" s="11" t="s">
        <v>635</v>
      </c>
      <c r="D192" s="8">
        <v>0.126858030423769</v>
      </c>
      <c r="E192" s="11">
        <v>-7.3732130348490906E-3</v>
      </c>
      <c r="F192" s="11">
        <v>-1.6839528314030201E-2</v>
      </c>
      <c r="G192" s="11">
        <v>2.0931022443319899E-3</v>
      </c>
      <c r="H192" s="8">
        <v>6.0331541865166705E-7</v>
      </c>
      <c r="I192" s="11">
        <v>2.3957377637381001E-2</v>
      </c>
      <c r="J192" s="11">
        <v>1.4548989183378099E-2</v>
      </c>
      <c r="K192" s="11">
        <v>3.3365766091383801E-2</v>
      </c>
      <c r="L192" s="8">
        <v>0.78118884820440204</v>
      </c>
      <c r="M192" s="11">
        <v>1.3413798998401099E-3</v>
      </c>
      <c r="N192" s="11">
        <v>-8.1237115340719087E-3</v>
      </c>
      <c r="O192" s="11">
        <v>1.08064713337521E-2</v>
      </c>
      <c r="P192" s="8">
        <v>4.2567772074977896E-3</v>
      </c>
      <c r="Q192" s="11">
        <v>1.37173085798412E-2</v>
      </c>
      <c r="R192" s="11">
        <v>4.3120646884673404E-3</v>
      </c>
      <c r="S192" s="11">
        <v>2.3122552471215099E-2</v>
      </c>
      <c r="T192" s="8">
        <v>0.83256638285988604</v>
      </c>
      <c r="U192" s="11">
        <v>1.0130288292748101E-3</v>
      </c>
      <c r="V192" s="11">
        <v>-8.3788465035147409E-3</v>
      </c>
      <c r="W192" s="11">
        <v>1.04049041620644E-2</v>
      </c>
      <c r="X192" s="8">
        <v>1.07722658466275E-7</v>
      </c>
      <c r="Y192" s="11">
        <v>2.5613840446928101E-2</v>
      </c>
      <c r="Z192" s="11">
        <v>1.61667090624798E-2</v>
      </c>
      <c r="AA192" s="11">
        <v>3.5060971831376297E-2</v>
      </c>
      <c r="AB192" s="8">
        <v>3.9892171478774098E-4</v>
      </c>
      <c r="AC192" s="11">
        <v>1.7197767509889699E-2</v>
      </c>
      <c r="AD192" s="11">
        <v>7.6786830546028504E-3</v>
      </c>
      <c r="AE192" s="11">
        <v>2.6716851965176501E-2</v>
      </c>
      <c r="AF192" s="8">
        <v>1.0671448400115201E-3</v>
      </c>
      <c r="AG192" s="11">
        <v>1.5958592904929202E-2</v>
      </c>
      <c r="AH192" s="11">
        <v>6.4002194121154706E-3</v>
      </c>
      <c r="AI192" s="11">
        <v>2.55169663977429E-2</v>
      </c>
      <c r="AJ192" s="8">
        <v>4.0821435967593903E-7</v>
      </c>
      <c r="AK192" s="11">
        <v>2.4410883188139301E-2</v>
      </c>
      <c r="AL192" s="11">
        <v>1.4966266754951199E-2</v>
      </c>
      <c r="AM192" s="11">
        <v>3.3855499621327403E-2</v>
      </c>
      <c r="AN192" s="8">
        <v>0.79416919572413003</v>
      </c>
      <c r="AO192" s="11">
        <v>-1.27386549811076E-3</v>
      </c>
      <c r="AP192" s="11">
        <v>-1.08437589607349E-2</v>
      </c>
      <c r="AQ192" s="11">
        <v>8.2960279645133712E-3</v>
      </c>
    </row>
    <row r="193" spans="1:43" ht="15.75" customHeight="1" x14ac:dyDescent="0.3">
      <c r="A193" s="9" t="s">
        <v>637</v>
      </c>
      <c r="B193" s="11" t="s">
        <v>639</v>
      </c>
      <c r="C193" s="11" t="s">
        <v>638</v>
      </c>
      <c r="D193" s="8">
        <v>0.279300373604221</v>
      </c>
      <c r="E193" s="11">
        <v>5.8833224620867793E-3</v>
      </c>
      <c r="F193" s="11">
        <v>-4.7751633241307203E-3</v>
      </c>
      <c r="G193" s="11">
        <v>1.6541808248304299E-2</v>
      </c>
      <c r="H193" s="8">
        <v>3.2200441867851301E-2</v>
      </c>
      <c r="I193" s="11">
        <v>-1.1631238900818399E-2</v>
      </c>
      <c r="J193" s="11">
        <v>-2.2274376427209901E-2</v>
      </c>
      <c r="K193" s="11">
        <v>-9.8810137442686594E-4</v>
      </c>
      <c r="L193" s="8">
        <v>0.69120857376778688</v>
      </c>
      <c r="M193" s="11">
        <v>-2.1485622934138702E-3</v>
      </c>
      <c r="N193" s="11">
        <v>-1.27504215051916E-2</v>
      </c>
      <c r="O193" s="11">
        <v>8.4532969183638406E-3</v>
      </c>
      <c r="P193" s="8">
        <v>1.31998821976322E-2</v>
      </c>
      <c r="Q193" s="11">
        <v>-1.34984184338705E-2</v>
      </c>
      <c r="R193" s="11">
        <v>-2.4173327231734199E-2</v>
      </c>
      <c r="S193" s="11">
        <v>-2.8235096360067699E-3</v>
      </c>
      <c r="T193" s="8">
        <v>0.46302522785962702</v>
      </c>
      <c r="U193" s="11">
        <v>3.9689965403443004E-3</v>
      </c>
      <c r="V193" s="11">
        <v>-6.6312973107141701E-3</v>
      </c>
      <c r="W193" s="11">
        <v>1.4569290391402799E-2</v>
      </c>
      <c r="X193" s="8">
        <v>0.286516361302038</v>
      </c>
      <c r="Y193" s="11">
        <v>5.7925616485500903E-3</v>
      </c>
      <c r="Z193" s="11">
        <v>-4.8599994889149999E-3</v>
      </c>
      <c r="AA193" s="11">
        <v>1.64451227860152E-2</v>
      </c>
      <c r="AB193" s="8">
        <v>1.0236238466610099E-2</v>
      </c>
      <c r="AC193" s="11">
        <v>1.3943735452499601E-2</v>
      </c>
      <c r="AD193" s="11">
        <v>3.3006822143481999E-3</v>
      </c>
      <c r="AE193" s="11">
        <v>2.4586788690651E-2</v>
      </c>
      <c r="AF193" s="8">
        <v>0.118300764370123</v>
      </c>
      <c r="AG193" s="11">
        <v>8.42469661820466E-3</v>
      </c>
      <c r="AH193" s="11">
        <v>-2.1469109357391898E-3</v>
      </c>
      <c r="AI193" s="11">
        <v>1.8996304172148499E-2</v>
      </c>
      <c r="AJ193" s="8">
        <v>1.2543219105984599E-7</v>
      </c>
      <c r="AK193" s="11">
        <v>2.8678494666920001E-2</v>
      </c>
      <c r="AL193" s="11">
        <v>1.80457022551881E-2</v>
      </c>
      <c r="AM193" s="11">
        <v>3.9311287078652002E-2</v>
      </c>
      <c r="AN193" s="8">
        <v>0.42844196397575701</v>
      </c>
      <c r="AO193" s="11">
        <v>-4.2539091408763897E-3</v>
      </c>
      <c r="AP193" s="11">
        <v>-1.4783176851779699E-2</v>
      </c>
      <c r="AQ193" s="11">
        <v>6.2753585700268998E-3</v>
      </c>
    </row>
    <row r="194" spans="1:43" ht="15.75" customHeight="1" x14ac:dyDescent="0.3">
      <c r="A194" s="9" t="s">
        <v>640</v>
      </c>
      <c r="B194" s="11" t="s">
        <v>642</v>
      </c>
      <c r="C194" s="11" t="s">
        <v>641</v>
      </c>
      <c r="D194" s="8">
        <v>0.66603199563152093</v>
      </c>
      <c r="E194" s="11">
        <v>2.2729709435523202E-2</v>
      </c>
      <c r="F194" s="11">
        <v>-8.0351235458445594E-2</v>
      </c>
      <c r="G194" s="11">
        <v>0.12610305650335801</v>
      </c>
      <c r="H194" s="8">
        <v>0.62302790797381791</v>
      </c>
      <c r="I194" s="11">
        <v>2.5687266607746499E-2</v>
      </c>
      <c r="J194" s="11">
        <v>-7.6699796606551796E-2</v>
      </c>
      <c r="K194" s="11">
        <v>0.12815735760031399</v>
      </c>
      <c r="L194" s="8">
        <v>0.12958980059361999</v>
      </c>
      <c r="M194" s="11">
        <v>-7.9995795152252802E-2</v>
      </c>
      <c r="N194" s="11">
        <v>-0.183468591571224</v>
      </c>
      <c r="O194" s="11">
        <v>2.3427390623322698E-2</v>
      </c>
      <c r="P194" s="8">
        <v>1.2600007023014E-7</v>
      </c>
      <c r="Q194" s="11">
        <v>-0.28764872508301498</v>
      </c>
      <c r="R194" s="11">
        <v>-0.394387194836396</v>
      </c>
      <c r="S194" s="11">
        <v>-0.18100815344236401</v>
      </c>
      <c r="T194" s="8">
        <v>3.9916946568849997E-2</v>
      </c>
      <c r="U194" s="11">
        <v>0.106609825788267</v>
      </c>
      <c r="V194" s="11">
        <v>4.9484996828907998E-3</v>
      </c>
      <c r="W194" s="11">
        <v>0.20836500606391101</v>
      </c>
      <c r="X194" s="8">
        <v>0.15366538007108499</v>
      </c>
      <c r="Y194" s="11">
        <v>-7.6363259392175503E-2</v>
      </c>
      <c r="Z194" s="11">
        <v>-0.181279760696374</v>
      </c>
      <c r="AA194" s="11">
        <v>2.8537219984775101E-2</v>
      </c>
      <c r="AB194" s="8">
        <v>2.0500505926137499E-2</v>
      </c>
      <c r="AC194" s="11">
        <v>-0.120759573580916</v>
      </c>
      <c r="AD194" s="11">
        <v>-0.222998684376222</v>
      </c>
      <c r="AE194" s="11">
        <v>-1.8685343822308E-2</v>
      </c>
      <c r="AF194" s="8">
        <v>0.115349637800455</v>
      </c>
      <c r="AG194" s="11">
        <v>-8.2354449961065904E-2</v>
      </c>
      <c r="AH194" s="11">
        <v>-0.184956760784765</v>
      </c>
      <c r="AI194" s="11">
        <v>2.0078452506305199E-2</v>
      </c>
      <c r="AJ194" s="8">
        <v>2.9070374478673798E-3</v>
      </c>
      <c r="AK194" s="11">
        <v>0.156915619134917</v>
      </c>
      <c r="AL194" s="11">
        <v>5.3648378986009403E-2</v>
      </c>
      <c r="AM194" s="11">
        <v>0.26024786510407388</v>
      </c>
      <c r="AN194" s="8">
        <v>2.5240765791931503E-7</v>
      </c>
      <c r="AO194" s="11">
        <v>0.26986070886137498</v>
      </c>
      <c r="AP194" s="11">
        <v>0.16729256943777701</v>
      </c>
      <c r="AQ194" s="11">
        <v>0.37247817388508098</v>
      </c>
    </row>
    <row r="195" spans="1:43" ht="15.75" customHeight="1" x14ac:dyDescent="0.3">
      <c r="A195" s="9" t="s">
        <v>643</v>
      </c>
      <c r="B195" s="11" t="s">
        <v>645</v>
      </c>
      <c r="C195" s="11" t="s">
        <v>644</v>
      </c>
      <c r="D195" s="8">
        <v>2.5137318332619698E-3</v>
      </c>
      <c r="E195" s="11">
        <v>-999</v>
      </c>
      <c r="F195" s="11">
        <v>-999</v>
      </c>
      <c r="G195" s="11">
        <v>-999</v>
      </c>
      <c r="H195" s="8">
        <v>3.7738936583248198E-4</v>
      </c>
      <c r="I195" s="11">
        <v>-999</v>
      </c>
      <c r="J195" s="11">
        <v>-999</v>
      </c>
      <c r="K195" s="11">
        <v>-999</v>
      </c>
      <c r="L195" s="8">
        <v>1.5978528259055099E-4</v>
      </c>
      <c r="M195" s="11">
        <v>-999</v>
      </c>
      <c r="N195" s="11">
        <v>-999</v>
      </c>
      <c r="O195" s="11">
        <v>-999</v>
      </c>
      <c r="P195" s="8">
        <v>0.98953107593830203</v>
      </c>
      <c r="Q195" s="11">
        <v>-999</v>
      </c>
      <c r="R195" s="11">
        <v>-999</v>
      </c>
      <c r="S195" s="11">
        <v>-999</v>
      </c>
      <c r="T195" s="8">
        <v>0.29609516408061098</v>
      </c>
      <c r="U195" s="11">
        <v>-999</v>
      </c>
      <c r="V195" s="11">
        <v>-999</v>
      </c>
      <c r="W195" s="11">
        <v>-999</v>
      </c>
      <c r="X195" s="8">
        <v>3.4522908381533497E-2</v>
      </c>
      <c r="Y195" s="11">
        <v>-999</v>
      </c>
      <c r="Z195" s="11">
        <v>-999</v>
      </c>
      <c r="AA195" s="11">
        <v>-999</v>
      </c>
      <c r="AB195" s="8">
        <v>0.51868031363985601</v>
      </c>
      <c r="AC195" s="11">
        <v>-999</v>
      </c>
      <c r="AD195" s="11">
        <v>-999</v>
      </c>
      <c r="AE195" s="11">
        <v>-999</v>
      </c>
      <c r="AF195" s="8">
        <v>0.74090218373169991</v>
      </c>
      <c r="AG195" s="11">
        <v>-999</v>
      </c>
      <c r="AH195" s="11">
        <v>-999</v>
      </c>
      <c r="AI195" s="11">
        <v>-999</v>
      </c>
      <c r="AJ195" s="8">
        <v>1.4633352842518099E-2</v>
      </c>
      <c r="AK195" s="11">
        <v>-999</v>
      </c>
      <c r="AL195" s="11">
        <v>-999</v>
      </c>
      <c r="AM195" s="11">
        <v>-999</v>
      </c>
      <c r="AN195" s="8">
        <v>1.3653038814863199E-7</v>
      </c>
      <c r="AO195" s="11">
        <v>-999</v>
      </c>
      <c r="AP195" s="11">
        <v>-999</v>
      </c>
      <c r="AQ195" s="11">
        <v>-999</v>
      </c>
    </row>
    <row r="196" spans="1:43" ht="15.75" customHeight="1" x14ac:dyDescent="0.3">
      <c r="A196" s="9" t="s">
        <v>646</v>
      </c>
      <c r="B196" s="11" t="s">
        <v>647</v>
      </c>
      <c r="C196" s="11" t="s">
        <v>435</v>
      </c>
      <c r="D196" s="8">
        <v>1.2243903312827401E-4</v>
      </c>
      <c r="E196" s="11">
        <v>-1.4866992981312501E-2</v>
      </c>
      <c r="F196" s="11">
        <v>-2.2452372451312399E-2</v>
      </c>
      <c r="G196" s="11">
        <v>-7.2816135113126903E-3</v>
      </c>
      <c r="H196" s="8">
        <v>0.49643816942169711</v>
      </c>
      <c r="I196" s="11">
        <v>-2.6403025531229799E-3</v>
      </c>
      <c r="J196" s="11">
        <v>-1.0249427243221899E-2</v>
      </c>
      <c r="K196" s="11">
        <v>4.9688221369759101E-3</v>
      </c>
      <c r="L196" s="8">
        <v>2.9607516092877602E-3</v>
      </c>
      <c r="M196" s="11">
        <v>-1.1500501930722801E-2</v>
      </c>
      <c r="N196" s="11">
        <v>-1.9085139834786099E-2</v>
      </c>
      <c r="O196" s="11">
        <v>-3.9158640266595199E-3</v>
      </c>
      <c r="P196" s="8">
        <v>1.1293097932877401E-2</v>
      </c>
      <c r="Q196" s="11">
        <v>9.7901630066176085E-3</v>
      </c>
      <c r="R196" s="11">
        <v>2.21641002151554E-3</v>
      </c>
      <c r="S196" s="11">
        <v>1.73639159917197E-2</v>
      </c>
      <c r="T196" s="8">
        <v>0.190584709446839</v>
      </c>
      <c r="U196" s="11">
        <v>5.0737896349123297E-3</v>
      </c>
      <c r="V196" s="11">
        <v>-2.5241475160807901E-3</v>
      </c>
      <c r="W196" s="11">
        <v>1.26717267859055E-2</v>
      </c>
      <c r="X196" s="8">
        <v>0.185128648785018</v>
      </c>
      <c r="Y196" s="11">
        <v>-5.1308154286312004E-3</v>
      </c>
      <c r="Z196" s="11">
        <v>-1.27197701966311E-2</v>
      </c>
      <c r="AA196" s="11">
        <v>2.45813933936871E-3</v>
      </c>
      <c r="AB196" s="8">
        <v>2.0238331838350599E-2</v>
      </c>
      <c r="AC196" s="11">
        <v>-8.9978191306499099E-3</v>
      </c>
      <c r="AD196" s="11">
        <v>-1.65929959887373E-2</v>
      </c>
      <c r="AE196" s="11">
        <v>-1.4026422725625001E-3</v>
      </c>
      <c r="AF196" s="8">
        <v>0.15816122603831301</v>
      </c>
      <c r="AG196" s="11">
        <v>-5.4751504168267101E-3</v>
      </c>
      <c r="AH196" s="11">
        <v>-1.30790230825511E-2</v>
      </c>
      <c r="AI196" s="11">
        <v>2.1287222488977401E-3</v>
      </c>
      <c r="AJ196" s="8">
        <v>1.5041057533652299E-7</v>
      </c>
      <c r="AK196" s="11">
        <v>-2.0310395745358301E-2</v>
      </c>
      <c r="AL196" s="11">
        <v>-2.78887700507819E-2</v>
      </c>
      <c r="AM196" s="11">
        <v>-1.2732021439934699E-2</v>
      </c>
      <c r="AN196" s="8">
        <v>5.7673161517098802E-2</v>
      </c>
      <c r="AO196" s="11">
        <v>-7.3734702882398799E-3</v>
      </c>
      <c r="AP196" s="11">
        <v>-1.49869748605295E-2</v>
      </c>
      <c r="AQ196" s="11">
        <v>2.40034284049748E-4</v>
      </c>
    </row>
    <row r="197" spans="1:43" ht="15.75" customHeight="1" x14ac:dyDescent="0.3">
      <c r="A197" s="9" t="s">
        <v>648</v>
      </c>
      <c r="B197" s="11" t="s">
        <v>650</v>
      </c>
      <c r="C197" s="11" t="s">
        <v>649</v>
      </c>
      <c r="D197" s="8">
        <v>0.184247047940823</v>
      </c>
      <c r="E197" s="11">
        <v>-2.75454764701915E-2</v>
      </c>
      <c r="F197" s="11">
        <v>-6.82089011863352E-2</v>
      </c>
      <c r="G197" s="11">
        <v>1.31171371811387E-2</v>
      </c>
      <c r="H197" s="8">
        <v>8.5490007217889008E-7</v>
      </c>
      <c r="I197" s="11">
        <v>0.102008755967969</v>
      </c>
      <c r="J197" s="11">
        <v>6.14062739414519E-2</v>
      </c>
      <c r="K197" s="11">
        <v>0.14264644168675</v>
      </c>
      <c r="L197" s="8">
        <v>1.52137375267624E-7</v>
      </c>
      <c r="M197" s="11">
        <v>-0.10928529994946</v>
      </c>
      <c r="N197" s="11">
        <v>-0.15011369451794401</v>
      </c>
      <c r="O197" s="11">
        <v>-6.8508785981821904E-2</v>
      </c>
      <c r="P197" s="8">
        <v>0.15564121320383201</v>
      </c>
      <c r="Q197" s="11">
        <v>2.95589693960038E-2</v>
      </c>
      <c r="R197" s="11">
        <v>-1.12436174123135E-2</v>
      </c>
      <c r="S197" s="11">
        <v>7.0366848108926405E-2</v>
      </c>
      <c r="T197" s="8">
        <v>0.113742530031575</v>
      </c>
      <c r="U197" s="11">
        <v>-3.2798260847634902E-2</v>
      </c>
      <c r="V197" s="11">
        <v>-7.3458096105734796E-2</v>
      </c>
      <c r="W197" s="11">
        <v>7.837262059261229E-3</v>
      </c>
      <c r="X197" s="8">
        <v>5.4055624441773299E-4</v>
      </c>
      <c r="Y197" s="11">
        <v>7.2081298499206706E-2</v>
      </c>
      <c r="Z197" s="11">
        <v>3.1268740023894702E-2</v>
      </c>
      <c r="AA197" s="11">
        <v>0.112941948352333</v>
      </c>
      <c r="AB197" s="8">
        <v>0.91583258468882589</v>
      </c>
      <c r="AC197" s="11">
        <v>-2.1894487575742799E-3</v>
      </c>
      <c r="AD197" s="11">
        <v>-4.27957029137922E-2</v>
      </c>
      <c r="AE197" s="11">
        <v>3.8418665492088402E-2</v>
      </c>
      <c r="AF197" s="8">
        <v>0.96884819757727703</v>
      </c>
      <c r="AG197" s="11">
        <v>-8.0840387974847304E-4</v>
      </c>
      <c r="AH197" s="11">
        <v>-4.1388095407061398E-2</v>
      </c>
      <c r="AI197" s="11">
        <v>3.9761250609836901E-2</v>
      </c>
      <c r="AJ197" s="8">
        <v>0.15060717548663799</v>
      </c>
      <c r="AK197" s="11">
        <v>2.9816882259630102E-2</v>
      </c>
      <c r="AL197" s="11">
        <v>-1.0840750371375101E-2</v>
      </c>
      <c r="AM197" s="11">
        <v>7.0479155904303495E-2</v>
      </c>
      <c r="AN197" s="8">
        <v>0.42018214796494802</v>
      </c>
      <c r="AO197" s="11">
        <v>1.6757104162367802E-2</v>
      </c>
      <c r="AP197" s="11">
        <v>-2.3981889065106999E-2</v>
      </c>
      <c r="AQ197" s="11">
        <v>5.7510562184962498E-2</v>
      </c>
    </row>
    <row r="198" spans="1:43" ht="15.75" customHeight="1" x14ac:dyDescent="0.3">
      <c r="A198" s="9" t="s">
        <v>651</v>
      </c>
      <c r="B198" s="11" t="s">
        <v>653</v>
      </c>
      <c r="C198" s="11" t="s">
        <v>652</v>
      </c>
      <c r="D198" s="8">
        <v>4.2443561592779599E-4</v>
      </c>
      <c r="E198" s="11">
        <v>0.196767331313772</v>
      </c>
      <c r="F198" s="11">
        <v>8.7631214221638304E-2</v>
      </c>
      <c r="G198" s="11">
        <v>0.30648553456665401</v>
      </c>
      <c r="H198" s="8">
        <v>2.2809469346050599E-5</v>
      </c>
      <c r="I198" s="11">
        <v>-0.23345217967443499</v>
      </c>
      <c r="J198" s="11">
        <v>-0.34155681953378503</v>
      </c>
      <c r="K198" s="11">
        <v>-0.12548140644595401</v>
      </c>
      <c r="L198" s="8">
        <v>0.723218941149955</v>
      </c>
      <c r="M198" s="11">
        <v>1.95183693523302E-2</v>
      </c>
      <c r="N198" s="11">
        <v>-8.8504768173740297E-2</v>
      </c>
      <c r="O198" s="11">
        <v>0.12754297632866499</v>
      </c>
      <c r="P198" s="8">
        <v>1.33145482626673E-2</v>
      </c>
      <c r="Q198" s="11">
        <v>-0.13905322609451201</v>
      </c>
      <c r="R198" s="11">
        <v>-0.24923635233112601</v>
      </c>
      <c r="S198" s="11">
        <v>-2.90152580101702E-2</v>
      </c>
      <c r="T198" s="8">
        <v>0.21191245478819201</v>
      </c>
      <c r="U198" s="11">
        <v>6.8357037767983603E-2</v>
      </c>
      <c r="V198" s="11">
        <v>-3.8979532050477397E-2</v>
      </c>
      <c r="W198" s="11">
        <v>0.17568773532537699</v>
      </c>
      <c r="X198" s="8">
        <v>8.2046892084622895E-5</v>
      </c>
      <c r="Y198" s="11">
        <v>-0.21794126683508699</v>
      </c>
      <c r="Z198" s="11">
        <v>-0.32641108676638497</v>
      </c>
      <c r="AA198" s="11">
        <v>-0.109481584427884</v>
      </c>
      <c r="AB198" s="8">
        <v>9.2484247639213604E-2</v>
      </c>
      <c r="AC198" s="11">
        <v>-9.1456779718148806E-2</v>
      </c>
      <c r="AD198" s="11">
        <v>-0.19804980215107801</v>
      </c>
      <c r="AE198" s="11">
        <v>1.50517180826367E-2</v>
      </c>
      <c r="AF198" s="8">
        <v>0.43355938498883401</v>
      </c>
      <c r="AG198" s="11">
        <v>-4.25764104004221E-2</v>
      </c>
      <c r="AH198" s="11">
        <v>-0.14918994707828201</v>
      </c>
      <c r="AI198" s="11">
        <v>6.3945514774772297E-2</v>
      </c>
      <c r="AJ198" s="8">
        <v>4.2656700151134301E-4</v>
      </c>
      <c r="AK198" s="11">
        <v>0.193490607734005</v>
      </c>
      <c r="AL198" s="11">
        <v>8.5874061894384013E-2</v>
      </c>
      <c r="AM198" s="11">
        <v>0.30117103270058798</v>
      </c>
      <c r="AN198" s="8">
        <v>1.60564534257978E-7</v>
      </c>
      <c r="AO198" s="11">
        <v>-0.28539627143879198</v>
      </c>
      <c r="AP198" s="11">
        <v>-0.39226270784671802</v>
      </c>
      <c r="AQ198" s="11">
        <v>-0.178749901705652</v>
      </c>
    </row>
    <row r="199" spans="1:43" ht="15.75" customHeight="1" x14ac:dyDescent="0.3">
      <c r="A199" s="9" t="s">
        <v>654</v>
      </c>
      <c r="B199" s="11" t="s">
        <v>656</v>
      </c>
      <c r="C199" s="11" t="s">
        <v>655</v>
      </c>
      <c r="D199" s="8">
        <v>0.32518969530167202</v>
      </c>
      <c r="E199" s="11">
        <v>5.3588737239079398E-3</v>
      </c>
      <c r="F199" s="11">
        <v>-5.3169796861324498E-3</v>
      </c>
      <c r="G199" s="11">
        <v>1.6034727133948299E-2</v>
      </c>
      <c r="H199" s="8">
        <v>4.4052177326891602E-2</v>
      </c>
      <c r="I199" s="11">
        <v>-1.09511230035366E-2</v>
      </c>
      <c r="J199" s="11">
        <v>-2.16105567893475E-2</v>
      </c>
      <c r="K199" s="11">
        <v>-2.91689217725721E-4</v>
      </c>
      <c r="L199" s="8">
        <v>0.74905509777355195</v>
      </c>
      <c r="M199" s="11">
        <v>-1.7328446754001699E-3</v>
      </c>
      <c r="N199" s="11">
        <v>-1.23504229619999E-2</v>
      </c>
      <c r="O199" s="11">
        <v>8.8847336111996088E-3</v>
      </c>
      <c r="P199" s="8">
        <v>2.8607207856052301E-2</v>
      </c>
      <c r="Q199" s="11">
        <v>-1.1946244486996299E-2</v>
      </c>
      <c r="R199" s="11">
        <v>-2.2643167908906602E-2</v>
      </c>
      <c r="S199" s="11">
        <v>-1.2493210650859801E-3</v>
      </c>
      <c r="T199" s="8">
        <v>0.58175735450955801</v>
      </c>
      <c r="U199" s="11">
        <v>2.9833141807673602E-3</v>
      </c>
      <c r="V199" s="11">
        <v>-7.6324044611003304E-3</v>
      </c>
      <c r="W199" s="11">
        <v>1.3599032822635099E-2</v>
      </c>
      <c r="X199" s="8">
        <v>0.14873544491719701</v>
      </c>
      <c r="Y199" s="11">
        <v>7.859529330797671E-3</v>
      </c>
      <c r="Z199" s="11">
        <v>-2.80838369495277E-3</v>
      </c>
      <c r="AA199" s="11">
        <v>1.8527442356548102E-2</v>
      </c>
      <c r="AB199" s="8">
        <v>3.71665617040512E-2</v>
      </c>
      <c r="AC199" s="11">
        <v>1.1333339437580799E-2</v>
      </c>
      <c r="AD199" s="11">
        <v>6.7422156394582799E-4</v>
      </c>
      <c r="AE199" s="11">
        <v>2.19924573112158E-2</v>
      </c>
      <c r="AF199" s="8">
        <v>7.3911405914741907E-2</v>
      </c>
      <c r="AG199" s="11">
        <v>9.6531730214605791E-3</v>
      </c>
      <c r="AH199" s="11">
        <v>-9.3342798467826505E-4</v>
      </c>
      <c r="AI199" s="11">
        <v>2.0239774027599401E-2</v>
      </c>
      <c r="AJ199" s="8">
        <v>1.7769879836151601E-7</v>
      </c>
      <c r="AK199" s="11">
        <v>2.83766057838503E-2</v>
      </c>
      <c r="AL199" s="11">
        <v>1.7726477056228901E-2</v>
      </c>
      <c r="AM199" s="11">
        <v>3.9026734511471699E-2</v>
      </c>
      <c r="AN199" s="8">
        <v>0.51257179476960291</v>
      </c>
      <c r="AO199" s="11">
        <v>-3.5234333569445098E-3</v>
      </c>
      <c r="AP199" s="11">
        <v>-1.4069518719093E-2</v>
      </c>
      <c r="AQ199" s="11">
        <v>7.0226520052039786E-3</v>
      </c>
    </row>
    <row r="200" spans="1:43" ht="15.75" customHeight="1" x14ac:dyDescent="0.3">
      <c r="A200" s="9" t="s">
        <v>657</v>
      </c>
      <c r="B200" s="11" t="s">
        <v>659</v>
      </c>
      <c r="C200" s="11" t="s">
        <v>658</v>
      </c>
      <c r="D200" s="8">
        <v>1.37042427268519E-2</v>
      </c>
      <c r="E200" s="11">
        <v>2.32292339174275E-2</v>
      </c>
      <c r="F200" s="11">
        <v>4.7584000970200104E-3</v>
      </c>
      <c r="G200" s="11">
        <v>4.1701485239552902E-2</v>
      </c>
      <c r="H200" s="8">
        <v>0.36349870865232708</v>
      </c>
      <c r="I200" s="11">
        <v>-8.5575780584090898E-3</v>
      </c>
      <c r="J200" s="11">
        <v>-2.7016475164145098E-2</v>
      </c>
      <c r="K200" s="11">
        <v>9.9002623649788492E-3</v>
      </c>
      <c r="L200" s="8">
        <v>1.81954629444412E-7</v>
      </c>
      <c r="M200" s="11">
        <v>-4.91521008251707E-2</v>
      </c>
      <c r="N200" s="11">
        <v>-6.762324599595701E-2</v>
      </c>
      <c r="O200" s="11">
        <v>-3.0688731547600899E-2</v>
      </c>
      <c r="P200" s="8">
        <v>0.6888853915384211</v>
      </c>
      <c r="Q200" s="11">
        <v>-3.7731033177462901E-3</v>
      </c>
      <c r="R200" s="11">
        <v>-2.2245022823493301E-2</v>
      </c>
      <c r="S200" s="11">
        <v>1.46987292204529E-2</v>
      </c>
      <c r="T200" s="8">
        <v>7.8685840180666294E-2</v>
      </c>
      <c r="U200" s="11">
        <v>-1.65659055337249E-2</v>
      </c>
      <c r="V200" s="11">
        <v>-3.5033318689659997E-2</v>
      </c>
      <c r="W200" s="11">
        <v>1.8991692020044299E-3</v>
      </c>
      <c r="X200" s="8">
        <v>0.68192144396426713</v>
      </c>
      <c r="Y200" s="11">
        <v>-3.8614262805290998E-3</v>
      </c>
      <c r="Z200" s="11">
        <v>-2.2329130712542802E-2</v>
      </c>
      <c r="AA200" s="11">
        <v>1.4605394749552299E-2</v>
      </c>
      <c r="AB200" s="8">
        <v>0.80286608170102103</v>
      </c>
      <c r="AC200" s="11">
        <v>-2.34944697813135E-3</v>
      </c>
      <c r="AD200" s="11">
        <v>-2.0796540229241E-2</v>
      </c>
      <c r="AE200" s="11">
        <v>1.6097313127152901E-2</v>
      </c>
      <c r="AF200" s="8">
        <v>6.1016464970050012E-2</v>
      </c>
      <c r="AG200" s="11">
        <v>1.7636254648058101E-2</v>
      </c>
      <c r="AH200" s="11">
        <v>-8.1440831460339908E-4</v>
      </c>
      <c r="AI200" s="11">
        <v>3.6090421864024898E-2</v>
      </c>
      <c r="AJ200" s="8">
        <v>0.57560217959259297</v>
      </c>
      <c r="AK200" s="11">
        <v>5.2743185473661204E-3</v>
      </c>
      <c r="AL200" s="11">
        <v>-1.31919668040637E-2</v>
      </c>
      <c r="AM200" s="11">
        <v>2.3741469897711798E-2</v>
      </c>
      <c r="AN200" s="8">
        <v>0.63612382348237795</v>
      </c>
      <c r="AO200" s="11">
        <v>-4.4551582688803102E-3</v>
      </c>
      <c r="AP200" s="11">
        <v>-2.29124174221608E-2</v>
      </c>
      <c r="AQ200" s="11">
        <v>1.40013900116496E-2</v>
      </c>
    </row>
    <row r="201" spans="1:43" ht="15.75" customHeight="1" x14ac:dyDescent="0.3">
      <c r="A201" s="9" t="s">
        <v>660</v>
      </c>
      <c r="B201" s="11" t="s">
        <v>662</v>
      </c>
      <c r="C201" s="11" t="s">
        <v>661</v>
      </c>
      <c r="D201" s="8">
        <v>1.1687054807195099E-2</v>
      </c>
      <c r="E201" s="11">
        <v>-2.0767178622047699E-2</v>
      </c>
      <c r="F201" s="11">
        <v>-3.6909470569429399E-2</v>
      </c>
      <c r="G201" s="11">
        <v>-4.6248866746660296E-3</v>
      </c>
      <c r="H201" s="8">
        <v>1.8266696820801501E-7</v>
      </c>
      <c r="I201" s="11">
        <v>4.3005501328078802E-2</v>
      </c>
      <c r="J201" s="11">
        <v>2.6848406047073899E-2</v>
      </c>
      <c r="K201" s="11">
        <v>5.9162596609083698E-2</v>
      </c>
      <c r="L201" s="8">
        <v>6.7453806140861897E-2</v>
      </c>
      <c r="M201" s="11">
        <v>-1.50601319490182E-2</v>
      </c>
      <c r="N201" s="11">
        <v>-3.1201744786342099E-2</v>
      </c>
      <c r="O201" s="11">
        <v>1.0814808883057099E-3</v>
      </c>
      <c r="P201" s="8">
        <v>0.44407426850944798</v>
      </c>
      <c r="Q201" s="11">
        <v>6.3125655918592786E-3</v>
      </c>
      <c r="R201" s="11">
        <v>-9.8536658240169789E-3</v>
      </c>
      <c r="S201" s="11">
        <v>2.2478797007735501E-2</v>
      </c>
      <c r="T201" s="8">
        <v>7.6851550864442193E-4</v>
      </c>
      <c r="U201" s="11">
        <v>-2.76852379603705E-2</v>
      </c>
      <c r="V201" s="11">
        <v>-4.3815210120128401E-2</v>
      </c>
      <c r="W201" s="11">
        <v>-1.1555265800612601E-2</v>
      </c>
      <c r="X201" s="8">
        <v>2.00514767551531E-3</v>
      </c>
      <c r="Y201" s="11">
        <v>2.5336942496578699E-2</v>
      </c>
      <c r="Z201" s="11">
        <v>9.2637576211891792E-3</v>
      </c>
      <c r="AA201" s="11">
        <v>4.1410127371968197E-2</v>
      </c>
      <c r="AB201" s="8">
        <v>0.180117520901973</v>
      </c>
      <c r="AC201" s="11">
        <v>-1.10441842084988E-2</v>
      </c>
      <c r="AD201" s="11">
        <v>-2.7193382562307199E-2</v>
      </c>
      <c r="AE201" s="11">
        <v>5.1050141453096703E-3</v>
      </c>
      <c r="AF201" s="8">
        <v>0.878181536722347</v>
      </c>
      <c r="AG201" s="11">
        <v>1.2629566385990601E-3</v>
      </c>
      <c r="AH201" s="11">
        <v>-1.4886995679010801E-2</v>
      </c>
      <c r="AI201" s="11">
        <v>1.7412908956208902E-2</v>
      </c>
      <c r="AJ201" s="8">
        <v>8.9551531433966695E-5</v>
      </c>
      <c r="AK201" s="11">
        <v>3.2288723370332402E-2</v>
      </c>
      <c r="AL201" s="11">
        <v>1.6134589926581101E-2</v>
      </c>
      <c r="AM201" s="11">
        <v>4.84428568140838E-2</v>
      </c>
      <c r="AN201" s="8">
        <v>7.2591581810224409E-3</v>
      </c>
      <c r="AO201" s="11">
        <v>2.2175853589090098E-2</v>
      </c>
      <c r="AP201" s="11">
        <v>5.9868891811479001E-3</v>
      </c>
      <c r="AQ201" s="11">
        <v>3.8364817997032397E-2</v>
      </c>
    </row>
    <row r="202" spans="1:43" ht="15.75" customHeight="1" x14ac:dyDescent="0.3">
      <c r="A202" s="9" t="s">
        <v>663</v>
      </c>
      <c r="B202" s="11" t="s">
        <v>665</v>
      </c>
      <c r="C202" s="11" t="s">
        <v>664</v>
      </c>
      <c r="D202" s="8">
        <v>4.2173334655283799E-2</v>
      </c>
      <c r="E202" s="11">
        <v>-1.8663585511901198E-2</v>
      </c>
      <c r="F202" s="11">
        <v>-3.6667090599400799E-2</v>
      </c>
      <c r="G202" s="11">
        <v>-6.6008042440153199E-4</v>
      </c>
      <c r="H202" s="8">
        <v>0.13161524164947999</v>
      </c>
      <c r="I202" s="11">
        <v>1.3843384067367201E-2</v>
      </c>
      <c r="J202" s="11">
        <v>-4.1518583044045793E-3</v>
      </c>
      <c r="K202" s="11">
        <v>3.1838626439138901E-2</v>
      </c>
      <c r="L202" s="8">
        <v>0.47992599474398301</v>
      </c>
      <c r="M202" s="11">
        <v>6.4933209064367897E-3</v>
      </c>
      <c r="N202" s="11">
        <v>-1.15225593080446E-2</v>
      </c>
      <c r="O202" s="11">
        <v>2.45092011209182E-2</v>
      </c>
      <c r="P202" s="8">
        <v>0.14044249687375299</v>
      </c>
      <c r="Q202" s="11">
        <v>1.35103996970861E-2</v>
      </c>
      <c r="R202" s="11">
        <v>-4.45250745719956E-3</v>
      </c>
      <c r="S202" s="11">
        <v>3.1473306851371702E-2</v>
      </c>
      <c r="T202" s="8">
        <v>0.24468099850292899</v>
      </c>
      <c r="U202" s="11">
        <v>1.0694698495521199E-2</v>
      </c>
      <c r="V202" s="11">
        <v>-7.3231421681094E-3</v>
      </c>
      <c r="W202" s="11">
        <v>2.8712539159151802E-2</v>
      </c>
      <c r="X202" s="8">
        <v>0.22718927667500999</v>
      </c>
      <c r="Y202" s="11">
        <v>1.10824279059885E-2</v>
      </c>
      <c r="Z202" s="11">
        <v>-6.9042543260652003E-3</v>
      </c>
      <c r="AA202" s="11">
        <v>2.9069110138042201E-2</v>
      </c>
      <c r="AB202" s="8">
        <v>4.9571051698900498E-3</v>
      </c>
      <c r="AC202" s="11">
        <v>2.5775202045103199E-2</v>
      </c>
      <c r="AD202" s="11">
        <v>7.7963973443958409E-3</v>
      </c>
      <c r="AE202" s="11">
        <v>4.3754006745810502E-2</v>
      </c>
      <c r="AF202" s="8">
        <v>2.0866914795338101E-7</v>
      </c>
      <c r="AG202" s="11">
        <v>4.7729228812893598E-2</v>
      </c>
      <c r="AH202" s="11">
        <v>2.9712028108627199E-2</v>
      </c>
      <c r="AI202" s="11">
        <v>6.5746429517159893E-2</v>
      </c>
      <c r="AJ202" s="8">
        <v>0.157112199757203</v>
      </c>
      <c r="AK202" s="11">
        <v>1.29734527557663E-2</v>
      </c>
      <c r="AL202" s="11">
        <v>-4.9984464578222004E-3</v>
      </c>
      <c r="AM202" s="11">
        <v>3.0945351969354801E-2</v>
      </c>
      <c r="AN202" s="8">
        <v>7.3776917206062206E-2</v>
      </c>
      <c r="AO202" s="11">
        <v>-1.6410529672625698E-2</v>
      </c>
      <c r="AP202" s="11">
        <v>-3.4399353465026997E-2</v>
      </c>
      <c r="AQ202" s="11">
        <v>1.5782941197754999E-3</v>
      </c>
    </row>
    <row r="203" spans="1:43" ht="15.75" customHeight="1" x14ac:dyDescent="0.3">
      <c r="A203" s="9" t="s">
        <v>666</v>
      </c>
      <c r="B203" s="11" t="s">
        <v>668</v>
      </c>
      <c r="C203" s="11" t="s">
        <v>667</v>
      </c>
      <c r="D203" s="8">
        <v>0.214325687256012</v>
      </c>
      <c r="E203" s="11">
        <v>-1.16747649782573E-2</v>
      </c>
      <c r="F203" s="11">
        <v>-3.01020184900769E-2</v>
      </c>
      <c r="G203" s="11">
        <v>6.7524885335622301E-3</v>
      </c>
      <c r="H203" s="8">
        <v>6.1975018733484996E-3</v>
      </c>
      <c r="I203" s="11">
        <v>2.5767147937126301E-2</v>
      </c>
      <c r="J203" s="11">
        <v>7.3168649831928997E-3</v>
      </c>
      <c r="K203" s="11">
        <v>4.42174308910597E-2</v>
      </c>
      <c r="L203" s="8">
        <v>0.31078571349522899</v>
      </c>
      <c r="M203" s="11">
        <v>9.5332925909381409E-3</v>
      </c>
      <c r="N203" s="11">
        <v>-8.901491248430109E-3</v>
      </c>
      <c r="O203" s="11">
        <v>2.79680764303064E-2</v>
      </c>
      <c r="P203" s="8">
        <v>5.0844682477885596E-4</v>
      </c>
      <c r="Q203" s="11">
        <v>3.2682313118726103E-2</v>
      </c>
      <c r="R203" s="11">
        <v>1.42566776985E-2</v>
      </c>
      <c r="S203" s="11">
        <v>5.1107948538952098E-2</v>
      </c>
      <c r="T203" s="8">
        <v>3.7578463727557403E-2</v>
      </c>
      <c r="U203" s="11">
        <v>1.9575521315856201E-2</v>
      </c>
      <c r="V203" s="11">
        <v>1.1248169931097399E-3</v>
      </c>
      <c r="W203" s="11">
        <v>3.8026225638602598E-2</v>
      </c>
      <c r="X203" s="8">
        <v>4.4477417231810288E-7</v>
      </c>
      <c r="Y203" s="11">
        <v>4.7620291447442002E-2</v>
      </c>
      <c r="Z203" s="11">
        <v>2.9136155720569198E-2</v>
      </c>
      <c r="AA203" s="11">
        <v>6.6104427174314806E-2</v>
      </c>
      <c r="AB203" s="8">
        <v>2.9207480267079397E-7</v>
      </c>
      <c r="AC203" s="11">
        <v>4.83821189474768E-2</v>
      </c>
      <c r="AD203" s="11">
        <v>2.98944619928742E-2</v>
      </c>
      <c r="AE203" s="11">
        <v>6.6869775902079501E-2</v>
      </c>
      <c r="AF203" s="8">
        <v>0.27483586169445501</v>
      </c>
      <c r="AG203" s="11">
        <v>1.0296648955707199E-2</v>
      </c>
      <c r="AH203" s="11">
        <v>-8.1843845117014705E-3</v>
      </c>
      <c r="AI203" s="11">
        <v>2.8777682423115802E-2</v>
      </c>
      <c r="AJ203" s="8">
        <v>7.1869919134299012E-6</v>
      </c>
      <c r="AK203" s="11">
        <v>4.2251755256355002E-2</v>
      </c>
      <c r="AL203" s="11">
        <v>2.3802155258817799E-2</v>
      </c>
      <c r="AM203" s="11">
        <v>6.0701355253892197E-2</v>
      </c>
      <c r="AN203" s="8">
        <v>1.2858959479597699E-6</v>
      </c>
      <c r="AO203" s="11">
        <v>-4.5644448169066203E-2</v>
      </c>
      <c r="AP203" s="11">
        <v>-6.41185797993305E-2</v>
      </c>
      <c r="AQ203" s="11">
        <v>-2.7170316538801802E-2</v>
      </c>
    </row>
    <row r="204" spans="1:43" ht="15.75" customHeight="1" x14ac:dyDescent="0.3">
      <c r="A204" s="9" t="s">
        <v>669</v>
      </c>
      <c r="B204" s="11" t="s">
        <v>670</v>
      </c>
      <c r="C204" s="11" t="s">
        <v>574</v>
      </c>
      <c r="D204" s="8">
        <v>7.5050718394541804E-2</v>
      </c>
      <c r="E204" s="11">
        <v>-6.2682970134913503E-3</v>
      </c>
      <c r="F204" s="11">
        <v>-1.31697668251571E-2</v>
      </c>
      <c r="G204" s="11">
        <v>6.3317279817439603E-4</v>
      </c>
      <c r="H204" s="8">
        <v>0.13151326224997001</v>
      </c>
      <c r="I204" s="11">
        <v>5.3075292767585294E-3</v>
      </c>
      <c r="J204" s="11">
        <v>-1.5900448609826299E-3</v>
      </c>
      <c r="K204" s="11">
        <v>1.22051034144997E-2</v>
      </c>
      <c r="L204" s="8">
        <v>0.63050012163754399</v>
      </c>
      <c r="M204" s="11">
        <v>1.6940095471891701E-3</v>
      </c>
      <c r="N204" s="11">
        <v>-5.2084919361287396E-3</v>
      </c>
      <c r="O204" s="11">
        <v>8.5965110305070702E-3</v>
      </c>
      <c r="P204" s="8">
        <v>0.27104182985918501</v>
      </c>
      <c r="Q204" s="11">
        <v>-3.8731722036542799E-3</v>
      </c>
      <c r="R204" s="11">
        <v>-1.0770252786915501E-2</v>
      </c>
      <c r="S204" s="11">
        <v>3.0239083796069102E-3</v>
      </c>
      <c r="T204" s="8">
        <v>0.123149150669685</v>
      </c>
      <c r="U204" s="11">
        <v>-5.4232468845407901E-3</v>
      </c>
      <c r="V204" s="11">
        <v>-1.2317926307541799E-2</v>
      </c>
      <c r="W204" s="11">
        <v>1.4714325384602501E-3</v>
      </c>
      <c r="X204" s="8">
        <v>9.9951197738886596E-2</v>
      </c>
      <c r="Y204" s="11">
        <v>-5.7908378483804502E-3</v>
      </c>
      <c r="Z204" s="11">
        <v>-1.2690096363310499E-2</v>
      </c>
      <c r="AA204" s="11">
        <v>1.10842066654959E-3</v>
      </c>
      <c r="AB204" s="8">
        <v>5.7137313306711103E-2</v>
      </c>
      <c r="AC204" s="11">
        <v>-6.69884479441214E-3</v>
      </c>
      <c r="AD204" s="11">
        <v>-1.3600907471343701E-2</v>
      </c>
      <c r="AE204" s="11">
        <v>2.03217882519445E-4</v>
      </c>
      <c r="AF204" s="8">
        <v>0.47037152429211299</v>
      </c>
      <c r="AG204" s="11">
        <v>-2.54083015603979E-3</v>
      </c>
      <c r="AH204" s="11">
        <v>-9.4395685990440598E-3</v>
      </c>
      <c r="AI204" s="11">
        <v>4.3579082869644797E-3</v>
      </c>
      <c r="AJ204" s="8">
        <v>3.2285717771527999E-7</v>
      </c>
      <c r="AK204" s="11">
        <v>-1.7982486720535401E-2</v>
      </c>
      <c r="AL204" s="11">
        <v>-2.4879477093618499E-2</v>
      </c>
      <c r="AM204" s="11">
        <v>-1.10854963474523E-2</v>
      </c>
      <c r="AN204" s="8">
        <v>1.9476684053617101E-2</v>
      </c>
      <c r="AO204" s="11">
        <v>8.2297572336953E-3</v>
      </c>
      <c r="AP204" s="11">
        <v>1.3256655162803099E-3</v>
      </c>
      <c r="AQ204" s="11">
        <v>1.51338489511103E-2</v>
      </c>
    </row>
    <row r="205" spans="1:43" ht="15.75" customHeight="1" x14ac:dyDescent="0.3">
      <c r="A205" s="9" t="s">
        <v>671</v>
      </c>
      <c r="B205" s="11" t="s">
        <v>673</v>
      </c>
      <c r="C205" s="11" t="s">
        <v>672</v>
      </c>
      <c r="D205" s="8">
        <v>1.21783377911036E-3</v>
      </c>
      <c r="E205" s="11">
        <v>-999</v>
      </c>
      <c r="F205" s="11">
        <v>-999</v>
      </c>
      <c r="G205" s="11">
        <v>-999</v>
      </c>
      <c r="H205" s="8">
        <v>0.30557172399126697</v>
      </c>
      <c r="I205" s="11">
        <v>-999</v>
      </c>
      <c r="J205" s="11">
        <v>-999</v>
      </c>
      <c r="K205" s="11">
        <v>-999</v>
      </c>
      <c r="L205" s="8">
        <v>0.34623692150705199</v>
      </c>
      <c r="M205" s="11">
        <v>-999</v>
      </c>
      <c r="N205" s="11">
        <v>-999</v>
      </c>
      <c r="O205" s="11">
        <v>-999</v>
      </c>
      <c r="P205" s="8">
        <v>0.60634407726443396</v>
      </c>
      <c r="Q205" s="11">
        <v>-999</v>
      </c>
      <c r="R205" s="11">
        <v>-999</v>
      </c>
      <c r="S205" s="11">
        <v>-999</v>
      </c>
      <c r="T205" s="8">
        <v>0.89292992774375901</v>
      </c>
      <c r="U205" s="11">
        <v>-999</v>
      </c>
      <c r="V205" s="11">
        <v>-999</v>
      </c>
      <c r="W205" s="11">
        <v>-999</v>
      </c>
      <c r="X205" s="8">
        <v>0.95879357993993086</v>
      </c>
      <c r="Y205" s="11">
        <v>-999</v>
      </c>
      <c r="Z205" s="11">
        <v>-999</v>
      </c>
      <c r="AA205" s="11">
        <v>-999</v>
      </c>
      <c r="AB205" s="8">
        <v>0.93309707502931294</v>
      </c>
      <c r="AC205" s="11">
        <v>-999</v>
      </c>
      <c r="AD205" s="11">
        <v>-999</v>
      </c>
      <c r="AE205" s="11">
        <v>-999</v>
      </c>
      <c r="AF205" s="8">
        <v>0.75840557180465806</v>
      </c>
      <c r="AG205" s="11">
        <v>-999</v>
      </c>
      <c r="AH205" s="11">
        <v>-999</v>
      </c>
      <c r="AI205" s="11">
        <v>-999</v>
      </c>
      <c r="AJ205" s="8">
        <v>0.437960147671144</v>
      </c>
      <c r="AK205" s="11">
        <v>-999</v>
      </c>
      <c r="AL205" s="11">
        <v>-999</v>
      </c>
      <c r="AM205" s="11">
        <v>-999</v>
      </c>
      <c r="AN205" s="8">
        <v>3.5501962812497599E-7</v>
      </c>
      <c r="AO205" s="11">
        <v>-999</v>
      </c>
      <c r="AP205" s="11">
        <v>-999</v>
      </c>
      <c r="AQ205" s="11">
        <v>-999</v>
      </c>
    </row>
    <row r="206" spans="1:43" ht="15.75" customHeight="1" x14ac:dyDescent="0.3">
      <c r="A206" s="9" t="s">
        <v>674</v>
      </c>
      <c r="B206" s="11" t="s">
        <v>676</v>
      </c>
      <c r="C206" s="11" t="s">
        <v>675</v>
      </c>
      <c r="D206" s="8">
        <v>2.1725769545563598E-6</v>
      </c>
      <c r="E206" s="11">
        <v>-0.201289890606689</v>
      </c>
      <c r="F206" s="11">
        <v>-0.28471228074314803</v>
      </c>
      <c r="G206" s="11">
        <v>-0.118120193612566</v>
      </c>
      <c r="H206" s="8">
        <v>0.82258727286433508</v>
      </c>
      <c r="I206" s="11">
        <v>9.395621190875109E-3</v>
      </c>
      <c r="J206" s="11">
        <v>-7.2738704395243506E-2</v>
      </c>
      <c r="K206" s="11">
        <v>9.1524716936067299E-2</v>
      </c>
      <c r="L206" s="8">
        <v>4.1204237521843711E-7</v>
      </c>
      <c r="M206" s="11">
        <v>0.21274070820708901</v>
      </c>
      <c r="N206" s="11">
        <v>0.130413761146663</v>
      </c>
      <c r="O206" s="11">
        <v>0.29511997421571901</v>
      </c>
      <c r="P206" s="8">
        <v>0.93186566759727507</v>
      </c>
      <c r="Q206" s="11">
        <v>-3.52582786479379E-3</v>
      </c>
      <c r="R206" s="11">
        <v>-8.4349116575280506E-2</v>
      </c>
      <c r="S206" s="11">
        <v>7.7310312014176596E-2</v>
      </c>
      <c r="T206" s="8">
        <v>0.57030758897995804</v>
      </c>
      <c r="U206" s="11">
        <v>-2.3831967568865599E-2</v>
      </c>
      <c r="V206" s="11">
        <v>-0.10612854179303501</v>
      </c>
      <c r="W206" s="11">
        <v>5.84631870131265E-2</v>
      </c>
      <c r="X206" s="8">
        <v>0.47432107798963902</v>
      </c>
      <c r="Y206" s="11">
        <v>-2.9772801235480598E-2</v>
      </c>
      <c r="Z206" s="11">
        <v>-0.111331956117269</v>
      </c>
      <c r="AA206" s="11">
        <v>5.1794397894210802E-2</v>
      </c>
      <c r="AB206" s="8">
        <v>0.82719728420616001</v>
      </c>
      <c r="AC206" s="11">
        <v>9.2285813116931292E-3</v>
      </c>
      <c r="AD206" s="11">
        <v>-7.3613589026770496E-2</v>
      </c>
      <c r="AE206" s="11">
        <v>9.2107660390768009E-2</v>
      </c>
      <c r="AF206" s="8">
        <v>0.37191557708887402</v>
      </c>
      <c r="AG206" s="11">
        <v>3.7632995398742E-2</v>
      </c>
      <c r="AH206" s="11">
        <v>-4.4948595324682802E-2</v>
      </c>
      <c r="AI206" s="11">
        <v>0.12027188216717399</v>
      </c>
      <c r="AJ206" s="8">
        <v>1.2532225414350199E-2</v>
      </c>
      <c r="AK206" s="11">
        <v>0.104657730132674</v>
      </c>
      <c r="AL206" s="11">
        <v>2.2514364865381799E-2</v>
      </c>
      <c r="AM206" s="11">
        <v>0.186830661040464</v>
      </c>
      <c r="AN206" s="8">
        <v>0.62418396668515397</v>
      </c>
      <c r="AO206" s="11">
        <v>2.0699988765121601E-2</v>
      </c>
      <c r="AP206" s="11">
        <v>-6.2106021188063298E-2</v>
      </c>
      <c r="AQ206" s="11">
        <v>0.103521138597016</v>
      </c>
    </row>
    <row r="207" spans="1:43" ht="15.75" customHeight="1" x14ac:dyDescent="0.3">
      <c r="D207" s="8"/>
      <c r="H207" s="8"/>
      <c r="L207" s="8"/>
      <c r="P207" s="8"/>
      <c r="T207" s="8"/>
      <c r="X207" s="8"/>
      <c r="AB207" s="8"/>
      <c r="AF207" s="8"/>
      <c r="AJ207" s="8"/>
      <c r="AN207" s="8"/>
    </row>
    <row r="208" spans="1:43" ht="15.75" customHeight="1" x14ac:dyDescent="0.3">
      <c r="D208" s="8"/>
      <c r="H208" s="8"/>
      <c r="L208" s="8"/>
      <c r="P208" s="8"/>
      <c r="T208" s="8"/>
      <c r="X208" s="8"/>
      <c r="AB208" s="8"/>
      <c r="AF208" s="8"/>
      <c r="AJ208" s="8"/>
      <c r="AN208" s="8"/>
    </row>
    <row r="209" spans="4:40" ht="15.75" customHeight="1" x14ac:dyDescent="0.3">
      <c r="D209" s="8"/>
      <c r="H209" s="8"/>
      <c r="L209" s="8"/>
      <c r="P209" s="8"/>
      <c r="T209" s="8"/>
      <c r="X209" s="8"/>
      <c r="AB209" s="8"/>
      <c r="AF209" s="8"/>
      <c r="AJ209" s="8"/>
      <c r="AN209" s="8"/>
    </row>
    <row r="210" spans="4:40" ht="15.75" customHeight="1" x14ac:dyDescent="0.3">
      <c r="D210" s="8"/>
      <c r="H210" s="8"/>
      <c r="L210" s="8"/>
      <c r="P210" s="8"/>
      <c r="T210" s="8"/>
      <c r="X210" s="8"/>
      <c r="AB210" s="8"/>
      <c r="AF210" s="8"/>
      <c r="AJ210" s="8"/>
      <c r="AN210" s="8"/>
    </row>
    <row r="211" spans="4:40" ht="15.75" customHeight="1" x14ac:dyDescent="0.3">
      <c r="D211" s="8"/>
      <c r="H211" s="8"/>
      <c r="L211" s="8"/>
      <c r="P211" s="8"/>
      <c r="T211" s="8"/>
      <c r="X211" s="8"/>
      <c r="AB211" s="8"/>
      <c r="AF211" s="8"/>
      <c r="AJ211" s="8"/>
      <c r="AN211" s="8"/>
    </row>
    <row r="212" spans="4:40" ht="15.75" customHeight="1" x14ac:dyDescent="0.3">
      <c r="D212" s="8"/>
      <c r="H212" s="8"/>
      <c r="L212" s="8"/>
      <c r="P212" s="8"/>
      <c r="T212" s="8"/>
      <c r="X212" s="8"/>
      <c r="AB212" s="8"/>
      <c r="AF212" s="8"/>
      <c r="AJ212" s="8"/>
      <c r="AN212" s="8"/>
    </row>
    <row r="213" spans="4:40" ht="15.75" customHeight="1" x14ac:dyDescent="0.3">
      <c r="D213" s="8"/>
      <c r="H213" s="8"/>
      <c r="L213" s="8"/>
      <c r="P213" s="8"/>
      <c r="T213" s="8"/>
      <c r="X213" s="8"/>
      <c r="AB213" s="8"/>
      <c r="AF213" s="8"/>
      <c r="AJ213" s="8"/>
      <c r="AN213" s="8"/>
    </row>
    <row r="214" spans="4:40" ht="15.75" customHeight="1" x14ac:dyDescent="0.3">
      <c r="D214" s="8"/>
      <c r="H214" s="8"/>
      <c r="L214" s="8"/>
      <c r="P214" s="8"/>
      <c r="T214" s="8"/>
      <c r="X214" s="8"/>
      <c r="AB214" s="8"/>
      <c r="AF214" s="8"/>
      <c r="AJ214" s="8"/>
      <c r="AN214" s="8"/>
    </row>
    <row r="215" spans="4:40" ht="15.75" customHeight="1" x14ac:dyDescent="0.3">
      <c r="D215" s="8"/>
      <c r="H215" s="8"/>
      <c r="L215" s="8"/>
      <c r="P215" s="8"/>
      <c r="T215" s="8"/>
      <c r="X215" s="8"/>
      <c r="AB215" s="8"/>
      <c r="AF215" s="8"/>
      <c r="AJ215" s="8"/>
      <c r="AN215" s="8"/>
    </row>
    <row r="216" spans="4:40" ht="15.75" customHeight="1" x14ac:dyDescent="0.3">
      <c r="D216" s="8"/>
      <c r="H216" s="8"/>
      <c r="L216" s="8"/>
      <c r="P216" s="8"/>
      <c r="T216" s="8"/>
      <c r="X216" s="8"/>
      <c r="AB216" s="8"/>
      <c r="AF216" s="8"/>
      <c r="AJ216" s="8"/>
      <c r="AN216" s="8"/>
    </row>
    <row r="217" spans="4:40" ht="15.75" customHeight="1" x14ac:dyDescent="0.3">
      <c r="D217" s="8"/>
      <c r="H217" s="8"/>
      <c r="L217" s="8"/>
      <c r="P217" s="8"/>
      <c r="T217" s="8"/>
      <c r="X217" s="8"/>
      <c r="AB217" s="8"/>
      <c r="AF217" s="8"/>
      <c r="AJ217" s="8"/>
      <c r="AN217" s="8"/>
    </row>
    <row r="218" spans="4:40" ht="15.75" customHeight="1" x14ac:dyDescent="0.3">
      <c r="D218" s="8"/>
      <c r="H218" s="8"/>
      <c r="L218" s="8"/>
      <c r="P218" s="8"/>
      <c r="T218" s="8"/>
      <c r="X218" s="8"/>
      <c r="AB218" s="8"/>
      <c r="AF218" s="8"/>
      <c r="AJ218" s="8"/>
      <c r="AN218" s="8"/>
    </row>
    <row r="219" spans="4:40" ht="15.75" customHeight="1" x14ac:dyDescent="0.3">
      <c r="D219" s="8"/>
      <c r="H219" s="8"/>
      <c r="L219" s="8"/>
      <c r="P219" s="8"/>
      <c r="T219" s="8"/>
      <c r="X219" s="8"/>
      <c r="AB219" s="8"/>
      <c r="AF219" s="8"/>
      <c r="AJ219" s="8"/>
      <c r="AN219" s="8"/>
    </row>
    <row r="220" spans="4:40" ht="15.75" customHeight="1" x14ac:dyDescent="0.3">
      <c r="D220" s="8"/>
      <c r="H220" s="8"/>
      <c r="L220" s="8"/>
      <c r="P220" s="8"/>
      <c r="T220" s="8"/>
      <c r="X220" s="8"/>
      <c r="AB220" s="8"/>
      <c r="AF220" s="8"/>
      <c r="AJ220" s="8"/>
      <c r="AN220" s="8"/>
    </row>
    <row r="221" spans="4:40" ht="15.75" customHeight="1" x14ac:dyDescent="0.3">
      <c r="D221" s="8"/>
      <c r="H221" s="8"/>
      <c r="L221" s="8"/>
      <c r="P221" s="8"/>
      <c r="T221" s="8"/>
      <c r="X221" s="8"/>
      <c r="AB221" s="8"/>
      <c r="AF221" s="8"/>
      <c r="AJ221" s="8"/>
      <c r="AN221" s="8"/>
    </row>
    <row r="222" spans="4:40" ht="15.75" customHeight="1" x14ac:dyDescent="0.3">
      <c r="D222" s="8"/>
      <c r="H222" s="8"/>
      <c r="L222" s="8"/>
      <c r="P222" s="8"/>
      <c r="T222" s="8"/>
      <c r="X222" s="8"/>
      <c r="AB222" s="8"/>
      <c r="AF222" s="8"/>
      <c r="AJ222" s="8"/>
      <c r="AN222" s="8"/>
    </row>
    <row r="223" spans="4:40" ht="15.75" customHeight="1" x14ac:dyDescent="0.3">
      <c r="D223" s="8"/>
      <c r="H223" s="8"/>
      <c r="L223" s="8"/>
      <c r="P223" s="8"/>
      <c r="T223" s="8"/>
      <c r="X223" s="8"/>
      <c r="AB223" s="8"/>
      <c r="AF223" s="8"/>
      <c r="AJ223" s="8"/>
      <c r="AN223" s="8"/>
    </row>
    <row r="224" spans="4:40" ht="15.75" customHeight="1" x14ac:dyDescent="0.3">
      <c r="D224" s="8"/>
      <c r="H224" s="8"/>
      <c r="L224" s="8"/>
      <c r="P224" s="8"/>
      <c r="T224" s="8"/>
      <c r="X224" s="8"/>
      <c r="AB224" s="8"/>
      <c r="AF224" s="8"/>
      <c r="AJ224" s="8"/>
      <c r="AN224" s="8"/>
    </row>
    <row r="225" spans="4:40" ht="15.75" customHeight="1" x14ac:dyDescent="0.3">
      <c r="D225" s="8"/>
      <c r="H225" s="8"/>
      <c r="L225" s="8"/>
      <c r="P225" s="8"/>
      <c r="T225" s="8"/>
      <c r="X225" s="8"/>
      <c r="AB225" s="8"/>
      <c r="AF225" s="8"/>
      <c r="AJ225" s="8"/>
      <c r="AN225" s="8"/>
    </row>
    <row r="226" spans="4:40" ht="15.75" customHeight="1" x14ac:dyDescent="0.3">
      <c r="D226" s="8"/>
      <c r="H226" s="8"/>
      <c r="L226" s="8"/>
      <c r="P226" s="8"/>
      <c r="T226" s="8"/>
      <c r="X226" s="8"/>
      <c r="AB226" s="8"/>
      <c r="AF226" s="8"/>
      <c r="AJ226" s="8"/>
      <c r="AN226" s="8"/>
    </row>
    <row r="227" spans="4:40" ht="15.75" customHeight="1" x14ac:dyDescent="0.3">
      <c r="D227" s="8"/>
      <c r="H227" s="8"/>
      <c r="L227" s="8"/>
      <c r="P227" s="8"/>
      <c r="T227" s="8"/>
      <c r="X227" s="8"/>
      <c r="AB227" s="8"/>
      <c r="AF227" s="8"/>
      <c r="AJ227" s="8"/>
      <c r="AN227" s="8"/>
    </row>
    <row r="228" spans="4:40" ht="15.75" customHeight="1" x14ac:dyDescent="0.3">
      <c r="D228" s="8"/>
      <c r="H228" s="8"/>
      <c r="L228" s="8"/>
      <c r="P228" s="8"/>
      <c r="T228" s="8"/>
      <c r="X228" s="8"/>
      <c r="AB228" s="8"/>
      <c r="AF228" s="8"/>
      <c r="AJ228" s="8"/>
      <c r="AN228" s="8"/>
    </row>
    <row r="229" spans="4:40" ht="15.75" customHeight="1" x14ac:dyDescent="0.3">
      <c r="D229" s="8"/>
      <c r="H229" s="8"/>
      <c r="L229" s="8"/>
      <c r="P229" s="8"/>
      <c r="T229" s="8"/>
      <c r="X229" s="8"/>
      <c r="AB229" s="8"/>
      <c r="AF229" s="8"/>
      <c r="AJ229" s="8"/>
      <c r="AN229" s="8"/>
    </row>
    <row r="230" spans="4:40" ht="15.75" customHeight="1" x14ac:dyDescent="0.3">
      <c r="D230" s="8"/>
      <c r="H230" s="8"/>
      <c r="L230" s="8"/>
      <c r="P230" s="8"/>
      <c r="T230" s="8"/>
      <c r="X230" s="8"/>
      <c r="AB230" s="8"/>
      <c r="AF230" s="8"/>
      <c r="AJ230" s="8"/>
      <c r="AN230" s="8"/>
    </row>
    <row r="231" spans="4:40" ht="15.75" customHeight="1" x14ac:dyDescent="0.3">
      <c r="D231" s="8"/>
      <c r="H231" s="8"/>
      <c r="L231" s="8"/>
      <c r="P231" s="8"/>
      <c r="T231" s="8"/>
      <c r="X231" s="8"/>
      <c r="AB231" s="8"/>
      <c r="AF231" s="8"/>
      <c r="AJ231" s="8"/>
      <c r="AN231" s="8"/>
    </row>
    <row r="232" spans="4:40" ht="15.75" customHeight="1" x14ac:dyDescent="0.3">
      <c r="D232" s="8"/>
      <c r="H232" s="8"/>
      <c r="L232" s="8"/>
      <c r="P232" s="8"/>
      <c r="T232" s="8"/>
      <c r="X232" s="8"/>
      <c r="AB232" s="8"/>
      <c r="AF232" s="8"/>
      <c r="AJ232" s="8"/>
      <c r="AN232" s="8"/>
    </row>
    <row r="233" spans="4:40" ht="15.75" customHeight="1" x14ac:dyDescent="0.3">
      <c r="D233" s="8"/>
      <c r="H233" s="8"/>
      <c r="L233" s="8"/>
      <c r="P233" s="8"/>
      <c r="T233" s="8"/>
      <c r="X233" s="8"/>
      <c r="AB233" s="8"/>
      <c r="AF233" s="8"/>
      <c r="AJ233" s="8"/>
      <c r="AN233" s="8"/>
    </row>
    <row r="234" spans="4:40" ht="15.75" customHeight="1" x14ac:dyDescent="0.3">
      <c r="D234" s="8"/>
      <c r="H234" s="8"/>
      <c r="L234" s="8"/>
      <c r="P234" s="8"/>
      <c r="T234" s="8"/>
      <c r="X234" s="8"/>
      <c r="AB234" s="8"/>
      <c r="AF234" s="8"/>
      <c r="AJ234" s="8"/>
      <c r="AN234" s="8"/>
    </row>
    <row r="235" spans="4:40" ht="15.75" customHeight="1" x14ac:dyDescent="0.3">
      <c r="D235" s="8"/>
      <c r="H235" s="8"/>
      <c r="L235" s="8"/>
      <c r="P235" s="8"/>
      <c r="T235" s="8"/>
      <c r="X235" s="8"/>
      <c r="AB235" s="8"/>
      <c r="AF235" s="8"/>
      <c r="AJ235" s="8"/>
      <c r="AN235" s="8"/>
    </row>
    <row r="236" spans="4:40" ht="15.75" customHeight="1" x14ac:dyDescent="0.3">
      <c r="D236" s="8"/>
      <c r="H236" s="8"/>
      <c r="L236" s="8"/>
      <c r="P236" s="8"/>
      <c r="T236" s="8"/>
      <c r="X236" s="8"/>
      <c r="AB236" s="8"/>
      <c r="AF236" s="8"/>
      <c r="AJ236" s="8"/>
      <c r="AN236" s="8"/>
    </row>
    <row r="237" spans="4:40" ht="15.75" customHeight="1" x14ac:dyDescent="0.3">
      <c r="D237" s="8"/>
      <c r="H237" s="8"/>
      <c r="L237" s="8"/>
      <c r="P237" s="8"/>
      <c r="T237" s="8"/>
      <c r="X237" s="8"/>
      <c r="AB237" s="8"/>
      <c r="AF237" s="8"/>
      <c r="AJ237" s="8"/>
      <c r="AN237" s="8"/>
    </row>
    <row r="238" spans="4:40" ht="15.75" customHeight="1" x14ac:dyDescent="0.3">
      <c r="D238" s="8"/>
      <c r="H238" s="8"/>
      <c r="L238" s="8"/>
      <c r="P238" s="8"/>
      <c r="T238" s="8"/>
      <c r="X238" s="8"/>
      <c r="AB238" s="8"/>
      <c r="AF238" s="8"/>
      <c r="AJ238" s="8"/>
      <c r="AN238" s="8"/>
    </row>
    <row r="239" spans="4:40" ht="15.75" customHeight="1" x14ac:dyDescent="0.3">
      <c r="D239" s="8"/>
      <c r="H239" s="8"/>
      <c r="L239" s="8"/>
      <c r="P239" s="8"/>
      <c r="T239" s="8"/>
      <c r="X239" s="8"/>
      <c r="AB239" s="8"/>
      <c r="AF239" s="8"/>
      <c r="AJ239" s="8"/>
      <c r="AN239" s="8"/>
    </row>
    <row r="240" spans="4:40" ht="15.75" customHeight="1" x14ac:dyDescent="0.3">
      <c r="D240" s="8"/>
      <c r="H240" s="8"/>
      <c r="L240" s="8"/>
      <c r="P240" s="8"/>
      <c r="T240" s="8"/>
      <c r="X240" s="8"/>
      <c r="AB240" s="8"/>
      <c r="AF240" s="8"/>
      <c r="AJ240" s="8"/>
      <c r="AN240" s="8"/>
    </row>
    <row r="241" spans="4:40" ht="15.75" customHeight="1" x14ac:dyDescent="0.3">
      <c r="D241" s="8"/>
      <c r="H241" s="8"/>
      <c r="L241" s="8"/>
      <c r="P241" s="8"/>
      <c r="T241" s="8"/>
      <c r="X241" s="8"/>
      <c r="AB241" s="8"/>
      <c r="AF241" s="8"/>
      <c r="AJ241" s="8"/>
      <c r="AN241" s="8"/>
    </row>
    <row r="242" spans="4:40" ht="15.75" customHeight="1" x14ac:dyDescent="0.3">
      <c r="D242" s="8"/>
      <c r="H242" s="8"/>
      <c r="L242" s="8"/>
      <c r="P242" s="8"/>
      <c r="T242" s="8"/>
      <c r="X242" s="8"/>
      <c r="AB242" s="8"/>
      <c r="AF242" s="8"/>
      <c r="AJ242" s="8"/>
      <c r="AN242" s="8"/>
    </row>
    <row r="243" spans="4:40" ht="15.75" customHeight="1" x14ac:dyDescent="0.3">
      <c r="D243" s="8"/>
      <c r="H243" s="8"/>
      <c r="L243" s="8"/>
      <c r="P243" s="8"/>
      <c r="T243" s="8"/>
      <c r="X243" s="8"/>
      <c r="AB243" s="8"/>
      <c r="AF243" s="8"/>
      <c r="AJ243" s="8"/>
      <c r="AN243" s="8"/>
    </row>
    <row r="244" spans="4:40" ht="15.75" customHeight="1" x14ac:dyDescent="0.3">
      <c r="D244" s="8"/>
      <c r="H244" s="8"/>
      <c r="L244" s="8"/>
      <c r="P244" s="8"/>
      <c r="T244" s="8"/>
      <c r="X244" s="8"/>
      <c r="AB244" s="8"/>
      <c r="AF244" s="8"/>
      <c r="AJ244" s="8"/>
      <c r="AN244" s="8"/>
    </row>
    <row r="245" spans="4:40" ht="15.75" customHeight="1" x14ac:dyDescent="0.3">
      <c r="D245" s="8"/>
      <c r="H245" s="8"/>
      <c r="L245" s="8"/>
      <c r="P245" s="8"/>
      <c r="T245" s="8"/>
      <c r="X245" s="8"/>
      <c r="AB245" s="8"/>
      <c r="AF245" s="8"/>
      <c r="AJ245" s="8"/>
      <c r="AN245" s="8"/>
    </row>
    <row r="246" spans="4:40" ht="15.75" customHeight="1" x14ac:dyDescent="0.3">
      <c r="D246" s="8"/>
      <c r="H246" s="8"/>
      <c r="L246" s="8"/>
      <c r="P246" s="8"/>
      <c r="T246" s="8"/>
      <c r="X246" s="8"/>
      <c r="AB246" s="8"/>
      <c r="AF246" s="8"/>
      <c r="AJ246" s="8"/>
      <c r="AN246" s="8"/>
    </row>
    <row r="247" spans="4:40" ht="15.75" customHeight="1" x14ac:dyDescent="0.3">
      <c r="D247" s="8"/>
      <c r="H247" s="8"/>
      <c r="L247" s="8"/>
      <c r="P247" s="8"/>
      <c r="T247" s="8"/>
      <c r="X247" s="8"/>
      <c r="AB247" s="8"/>
      <c r="AF247" s="8"/>
      <c r="AJ247" s="8"/>
      <c r="AN247" s="8"/>
    </row>
    <row r="248" spans="4:40" ht="15.75" customHeight="1" x14ac:dyDescent="0.3">
      <c r="D248" s="8"/>
      <c r="H248" s="8"/>
      <c r="L248" s="8"/>
      <c r="P248" s="8"/>
      <c r="T248" s="8"/>
      <c r="X248" s="8"/>
      <c r="AB248" s="8"/>
      <c r="AF248" s="8"/>
      <c r="AJ248" s="8"/>
      <c r="AN248" s="8"/>
    </row>
    <row r="249" spans="4:40" ht="15.75" customHeight="1" x14ac:dyDescent="0.3">
      <c r="D249" s="8"/>
      <c r="H249" s="8"/>
      <c r="L249" s="8"/>
      <c r="P249" s="8"/>
      <c r="T249" s="8"/>
      <c r="X249" s="8"/>
      <c r="AB249" s="8"/>
      <c r="AF249" s="8"/>
      <c r="AJ249" s="8"/>
      <c r="AN249" s="8"/>
    </row>
    <row r="250" spans="4:40" ht="15.75" customHeight="1" x14ac:dyDescent="0.3">
      <c r="D250" s="8"/>
      <c r="H250" s="8"/>
      <c r="L250" s="8"/>
      <c r="P250" s="8"/>
      <c r="T250" s="8"/>
      <c r="X250" s="8"/>
      <c r="AB250" s="8"/>
      <c r="AF250" s="8"/>
      <c r="AJ250" s="8"/>
      <c r="AN250" s="8"/>
    </row>
    <row r="251" spans="4:40" ht="15.75" customHeight="1" x14ac:dyDescent="0.3">
      <c r="D251" s="8"/>
      <c r="H251" s="8"/>
      <c r="L251" s="8"/>
      <c r="P251" s="8"/>
      <c r="T251" s="8"/>
      <c r="X251" s="8"/>
      <c r="AB251" s="8"/>
      <c r="AF251" s="8"/>
      <c r="AJ251" s="8"/>
      <c r="AN251" s="8"/>
    </row>
    <row r="252" spans="4:40" ht="15.75" customHeight="1" x14ac:dyDescent="0.3">
      <c r="D252" s="8"/>
      <c r="H252" s="8"/>
      <c r="L252" s="8"/>
      <c r="P252" s="8"/>
      <c r="T252" s="8"/>
      <c r="X252" s="8"/>
      <c r="AB252" s="8"/>
      <c r="AF252" s="8"/>
      <c r="AJ252" s="8"/>
      <c r="AN252" s="8"/>
    </row>
    <row r="253" spans="4:40" ht="15.75" customHeight="1" x14ac:dyDescent="0.3">
      <c r="D253" s="8"/>
      <c r="H253" s="8"/>
      <c r="L253" s="8"/>
      <c r="P253" s="8"/>
      <c r="T253" s="8"/>
      <c r="X253" s="8"/>
      <c r="AB253" s="8"/>
      <c r="AF253" s="8"/>
      <c r="AJ253" s="8"/>
      <c r="AN253" s="8"/>
    </row>
    <row r="254" spans="4:40" ht="15.75" customHeight="1" x14ac:dyDescent="0.3">
      <c r="D254" s="8"/>
      <c r="H254" s="8"/>
      <c r="L254" s="8"/>
      <c r="P254" s="8"/>
      <c r="T254" s="8"/>
      <c r="X254" s="8"/>
      <c r="AB254" s="8"/>
      <c r="AF254" s="8"/>
      <c r="AJ254" s="8"/>
      <c r="AN254" s="8"/>
    </row>
    <row r="255" spans="4:40" ht="15.75" customHeight="1" x14ac:dyDescent="0.3">
      <c r="D255" s="8"/>
      <c r="H255" s="8"/>
      <c r="L255" s="8"/>
      <c r="P255" s="8"/>
      <c r="T255" s="8"/>
      <c r="X255" s="8"/>
      <c r="AB255" s="8"/>
      <c r="AF255" s="8"/>
      <c r="AJ255" s="8"/>
      <c r="AN255" s="8"/>
    </row>
    <row r="256" spans="4:40" ht="15.75" customHeight="1" x14ac:dyDescent="0.3">
      <c r="D256" s="8"/>
      <c r="H256" s="8"/>
      <c r="L256" s="8"/>
      <c r="P256" s="8"/>
      <c r="T256" s="8"/>
      <c r="X256" s="8"/>
      <c r="AB256" s="8"/>
      <c r="AF256" s="8"/>
      <c r="AJ256" s="8"/>
      <c r="AN256" s="8"/>
    </row>
    <row r="257" spans="4:40" ht="15.75" customHeight="1" x14ac:dyDescent="0.3">
      <c r="D257" s="8"/>
      <c r="H257" s="8"/>
      <c r="L257" s="8"/>
      <c r="P257" s="8"/>
      <c r="T257" s="8"/>
      <c r="X257" s="8"/>
      <c r="AB257" s="8"/>
      <c r="AF257" s="8"/>
      <c r="AJ257" s="8"/>
      <c r="AN257" s="8"/>
    </row>
    <row r="258" spans="4:40" ht="15.75" customHeight="1" x14ac:dyDescent="0.3">
      <c r="D258" s="8"/>
      <c r="H258" s="8"/>
      <c r="L258" s="8"/>
      <c r="P258" s="8"/>
      <c r="T258" s="8"/>
      <c r="X258" s="8"/>
      <c r="AB258" s="8"/>
      <c r="AF258" s="8"/>
      <c r="AJ258" s="8"/>
      <c r="AN258" s="8"/>
    </row>
    <row r="259" spans="4:40" ht="15.75" customHeight="1" x14ac:dyDescent="0.3">
      <c r="D259" s="8"/>
      <c r="H259" s="8"/>
      <c r="L259" s="8"/>
      <c r="P259" s="8"/>
      <c r="T259" s="8"/>
      <c r="X259" s="8"/>
      <c r="AB259" s="8"/>
      <c r="AF259" s="8"/>
      <c r="AJ259" s="8"/>
      <c r="AN259" s="8"/>
    </row>
    <row r="260" spans="4:40" ht="15.75" customHeight="1" x14ac:dyDescent="0.3">
      <c r="D260" s="8"/>
      <c r="H260" s="8"/>
      <c r="L260" s="8"/>
      <c r="P260" s="8"/>
      <c r="T260" s="8"/>
      <c r="X260" s="8"/>
      <c r="AB260" s="8"/>
      <c r="AF260" s="8"/>
      <c r="AJ260" s="8"/>
      <c r="AN260" s="8"/>
    </row>
    <row r="261" spans="4:40" ht="15.75" customHeight="1" x14ac:dyDescent="0.3">
      <c r="D261" s="8"/>
      <c r="H261" s="8"/>
      <c r="L261" s="8"/>
      <c r="P261" s="8"/>
      <c r="T261" s="8"/>
      <c r="X261" s="8"/>
      <c r="AB261" s="8"/>
      <c r="AF261" s="8"/>
      <c r="AJ261" s="8"/>
      <c r="AN261" s="8"/>
    </row>
    <row r="262" spans="4:40" ht="15.75" customHeight="1" x14ac:dyDescent="0.3">
      <c r="D262" s="8"/>
      <c r="H262" s="8"/>
      <c r="L262" s="8"/>
      <c r="P262" s="8"/>
      <c r="T262" s="8"/>
      <c r="X262" s="8"/>
      <c r="AB262" s="8"/>
      <c r="AF262" s="8"/>
      <c r="AJ262" s="8"/>
      <c r="AN262" s="8"/>
    </row>
    <row r="263" spans="4:40" ht="15.75" customHeight="1" x14ac:dyDescent="0.3">
      <c r="D263" s="8"/>
      <c r="H263" s="8"/>
      <c r="L263" s="8"/>
      <c r="P263" s="8"/>
      <c r="T263" s="8"/>
      <c r="X263" s="8"/>
      <c r="AB263" s="8"/>
      <c r="AF263" s="8"/>
      <c r="AJ263" s="8"/>
      <c r="AN263" s="8"/>
    </row>
    <row r="264" spans="4:40" ht="15.75" customHeight="1" x14ac:dyDescent="0.3">
      <c r="D264" s="8"/>
      <c r="H264" s="8"/>
      <c r="L264" s="8"/>
      <c r="P264" s="8"/>
      <c r="T264" s="8"/>
      <c r="X264" s="8"/>
      <c r="AB264" s="8"/>
      <c r="AF264" s="8"/>
      <c r="AJ264" s="8"/>
      <c r="AN264" s="8"/>
    </row>
    <row r="265" spans="4:40" ht="15.75" customHeight="1" x14ac:dyDescent="0.3">
      <c r="D265" s="8"/>
      <c r="H265" s="8"/>
      <c r="L265" s="8"/>
      <c r="P265" s="8"/>
      <c r="T265" s="8"/>
      <c r="X265" s="8"/>
      <c r="AB265" s="8"/>
      <c r="AF265" s="8"/>
      <c r="AJ265" s="8"/>
      <c r="AN265" s="8"/>
    </row>
    <row r="266" spans="4:40" ht="15.75" customHeight="1" x14ac:dyDescent="0.3">
      <c r="D266" s="8"/>
      <c r="H266" s="8"/>
      <c r="L266" s="8"/>
      <c r="P266" s="8"/>
      <c r="T266" s="8"/>
      <c r="X266" s="8"/>
      <c r="AB266" s="8"/>
      <c r="AF266" s="8"/>
      <c r="AJ266" s="8"/>
      <c r="AN266" s="8"/>
    </row>
    <row r="267" spans="4:40" ht="15.75" customHeight="1" x14ac:dyDescent="0.3">
      <c r="D267" s="8"/>
      <c r="H267" s="8"/>
      <c r="L267" s="8"/>
      <c r="P267" s="8"/>
      <c r="T267" s="8"/>
      <c r="X267" s="8"/>
      <c r="AB267" s="8"/>
      <c r="AF267" s="8"/>
      <c r="AJ267" s="8"/>
      <c r="AN267" s="8"/>
    </row>
    <row r="268" spans="4:40" ht="15.75" customHeight="1" x14ac:dyDescent="0.3">
      <c r="D268" s="8"/>
      <c r="H268" s="8"/>
      <c r="L268" s="8"/>
      <c r="P268" s="8"/>
      <c r="T268" s="8"/>
      <c r="X268" s="8"/>
      <c r="AB268" s="8"/>
      <c r="AF268" s="8"/>
      <c r="AJ268" s="8"/>
      <c r="AN268" s="8"/>
    </row>
    <row r="269" spans="4:40" ht="15.75" customHeight="1" x14ac:dyDescent="0.3">
      <c r="D269" s="8"/>
      <c r="H269" s="8"/>
      <c r="L269" s="8"/>
      <c r="P269" s="8"/>
      <c r="T269" s="8"/>
      <c r="X269" s="8"/>
      <c r="AB269" s="8"/>
      <c r="AF269" s="8"/>
      <c r="AJ269" s="8"/>
      <c r="AN269" s="8"/>
    </row>
    <row r="270" spans="4:40" ht="15.75" customHeight="1" x14ac:dyDescent="0.3">
      <c r="D270" s="8"/>
      <c r="H270" s="8"/>
      <c r="L270" s="8"/>
      <c r="P270" s="8"/>
      <c r="T270" s="8"/>
      <c r="X270" s="8"/>
      <c r="AB270" s="8"/>
      <c r="AF270" s="8"/>
      <c r="AJ270" s="8"/>
      <c r="AN270" s="8"/>
    </row>
    <row r="271" spans="4:40" ht="15.75" customHeight="1" x14ac:dyDescent="0.3">
      <c r="D271" s="8"/>
      <c r="H271" s="8"/>
      <c r="L271" s="8"/>
      <c r="P271" s="8"/>
      <c r="T271" s="8"/>
      <c r="X271" s="8"/>
      <c r="AB271" s="8"/>
      <c r="AF271" s="8"/>
      <c r="AJ271" s="8"/>
      <c r="AN271" s="8"/>
    </row>
    <row r="272" spans="4:40" ht="15.75" customHeight="1" x14ac:dyDescent="0.3">
      <c r="D272" s="8"/>
      <c r="H272" s="8"/>
      <c r="L272" s="8"/>
      <c r="P272" s="8"/>
      <c r="T272" s="8"/>
      <c r="X272" s="8"/>
      <c r="AB272" s="8"/>
      <c r="AF272" s="8"/>
      <c r="AJ272" s="8"/>
      <c r="AN272" s="8"/>
    </row>
    <row r="273" spans="4:40" ht="15.75" customHeight="1" x14ac:dyDescent="0.3">
      <c r="D273" s="8"/>
      <c r="H273" s="8"/>
      <c r="L273" s="8"/>
      <c r="P273" s="8"/>
      <c r="T273" s="8"/>
      <c r="X273" s="8"/>
      <c r="AB273" s="8"/>
      <c r="AF273" s="8"/>
      <c r="AJ273" s="8"/>
      <c r="AN273" s="8"/>
    </row>
    <row r="274" spans="4:40" ht="15.75" customHeight="1" x14ac:dyDescent="0.3">
      <c r="D274" s="8"/>
      <c r="H274" s="8"/>
      <c r="L274" s="8"/>
      <c r="P274" s="8"/>
      <c r="T274" s="8"/>
      <c r="X274" s="8"/>
      <c r="AB274" s="8"/>
      <c r="AF274" s="8"/>
      <c r="AJ274" s="8"/>
      <c r="AN274" s="8"/>
    </row>
    <row r="275" spans="4:40" ht="15.75" customHeight="1" x14ac:dyDescent="0.3">
      <c r="D275" s="8"/>
      <c r="H275" s="8"/>
      <c r="L275" s="8"/>
      <c r="P275" s="8"/>
      <c r="T275" s="8"/>
      <c r="X275" s="8"/>
      <c r="AB275" s="8"/>
      <c r="AF275" s="8"/>
      <c r="AJ275" s="8"/>
      <c r="AN275" s="8"/>
    </row>
    <row r="276" spans="4:40" ht="15.75" customHeight="1" x14ac:dyDescent="0.3">
      <c r="D276" s="8"/>
      <c r="H276" s="8"/>
      <c r="L276" s="8"/>
      <c r="P276" s="8"/>
      <c r="T276" s="8"/>
      <c r="X276" s="8"/>
      <c r="AB276" s="8"/>
      <c r="AF276" s="8"/>
      <c r="AJ276" s="8"/>
      <c r="AN276" s="8"/>
    </row>
    <row r="277" spans="4:40" ht="15.75" customHeight="1" x14ac:dyDescent="0.3">
      <c r="D277" s="8"/>
      <c r="H277" s="8"/>
      <c r="L277" s="8"/>
      <c r="P277" s="8"/>
      <c r="T277" s="8"/>
      <c r="X277" s="8"/>
      <c r="AB277" s="8"/>
      <c r="AF277" s="8"/>
      <c r="AJ277" s="8"/>
      <c r="AN277" s="8"/>
    </row>
    <row r="278" spans="4:40" ht="15.75" customHeight="1" x14ac:dyDescent="0.3">
      <c r="D278" s="8"/>
      <c r="H278" s="8"/>
      <c r="L278" s="8"/>
      <c r="P278" s="8"/>
      <c r="T278" s="8"/>
      <c r="X278" s="8"/>
      <c r="AB278" s="8"/>
      <c r="AF278" s="8"/>
      <c r="AJ278" s="8"/>
      <c r="AN278" s="8"/>
    </row>
    <row r="279" spans="4:40" ht="15.75" customHeight="1" x14ac:dyDescent="0.3">
      <c r="D279" s="8"/>
      <c r="H279" s="8"/>
      <c r="L279" s="8"/>
      <c r="P279" s="8"/>
      <c r="T279" s="8"/>
      <c r="X279" s="8"/>
      <c r="AB279" s="8"/>
      <c r="AF279" s="8"/>
      <c r="AJ279" s="8"/>
      <c r="AN279" s="8"/>
    </row>
    <row r="280" spans="4:40" ht="15.75" customHeight="1" x14ac:dyDescent="0.3">
      <c r="D280" s="8"/>
      <c r="H280" s="8"/>
      <c r="L280" s="8"/>
      <c r="P280" s="8"/>
      <c r="T280" s="8"/>
      <c r="X280" s="8"/>
      <c r="AB280" s="8"/>
      <c r="AF280" s="8"/>
      <c r="AJ280" s="8"/>
      <c r="AN280" s="8"/>
    </row>
    <row r="281" spans="4:40" ht="15.75" customHeight="1" x14ac:dyDescent="0.3">
      <c r="D281" s="8"/>
      <c r="H281" s="8"/>
      <c r="L281" s="8"/>
      <c r="P281" s="8"/>
      <c r="T281" s="8"/>
      <c r="X281" s="8"/>
      <c r="AB281" s="8"/>
      <c r="AF281" s="8"/>
      <c r="AJ281" s="8"/>
      <c r="AN281" s="8"/>
    </row>
    <row r="282" spans="4:40" ht="15.75" customHeight="1" x14ac:dyDescent="0.3">
      <c r="D282" s="8"/>
      <c r="H282" s="8"/>
      <c r="L282" s="8"/>
      <c r="P282" s="8"/>
      <c r="T282" s="8"/>
      <c r="X282" s="8"/>
      <c r="AB282" s="8"/>
      <c r="AF282" s="8"/>
      <c r="AJ282" s="8"/>
      <c r="AN282" s="8"/>
    </row>
    <row r="283" spans="4:40" ht="15.75" customHeight="1" x14ac:dyDescent="0.3">
      <c r="D283" s="8"/>
      <c r="H283" s="8"/>
      <c r="L283" s="8"/>
      <c r="P283" s="8"/>
      <c r="T283" s="8"/>
      <c r="X283" s="8"/>
      <c r="AB283" s="8"/>
      <c r="AF283" s="8"/>
      <c r="AJ283" s="8"/>
      <c r="AN283" s="8"/>
    </row>
    <row r="284" spans="4:40" ht="15.75" customHeight="1" x14ac:dyDescent="0.3">
      <c r="D284" s="8"/>
      <c r="H284" s="8"/>
      <c r="L284" s="8"/>
      <c r="P284" s="8"/>
      <c r="T284" s="8"/>
      <c r="X284" s="8"/>
      <c r="AB284" s="8"/>
      <c r="AF284" s="8"/>
      <c r="AJ284" s="8"/>
      <c r="AN284" s="8"/>
    </row>
    <row r="285" spans="4:40" ht="15.75" customHeight="1" x14ac:dyDescent="0.3">
      <c r="D285" s="8"/>
      <c r="H285" s="8"/>
      <c r="L285" s="8"/>
      <c r="P285" s="8"/>
      <c r="T285" s="8"/>
      <c r="X285" s="8"/>
      <c r="AB285" s="8"/>
      <c r="AF285" s="8"/>
      <c r="AJ285" s="8"/>
      <c r="AN285" s="8"/>
    </row>
    <row r="286" spans="4:40" ht="15.75" customHeight="1" x14ac:dyDescent="0.3">
      <c r="D286" s="8"/>
      <c r="H286" s="8"/>
      <c r="L286" s="8"/>
      <c r="P286" s="8"/>
      <c r="T286" s="8"/>
      <c r="X286" s="8"/>
      <c r="AB286" s="8"/>
      <c r="AF286" s="8"/>
      <c r="AJ286" s="8"/>
      <c r="AN286" s="8"/>
    </row>
    <row r="287" spans="4:40" ht="15.75" customHeight="1" x14ac:dyDescent="0.3">
      <c r="D287" s="8"/>
      <c r="H287" s="8"/>
      <c r="L287" s="8"/>
      <c r="P287" s="8"/>
      <c r="T287" s="8"/>
      <c r="X287" s="8"/>
      <c r="AB287" s="8"/>
      <c r="AF287" s="8"/>
      <c r="AJ287" s="8"/>
      <c r="AN287" s="8"/>
    </row>
    <row r="288" spans="4:40" ht="15.75" customHeight="1" x14ac:dyDescent="0.3">
      <c r="D288" s="8"/>
      <c r="H288" s="8"/>
      <c r="L288" s="8"/>
      <c r="P288" s="8"/>
      <c r="T288" s="8"/>
      <c r="X288" s="8"/>
      <c r="AB288" s="8"/>
      <c r="AF288" s="8"/>
      <c r="AJ288" s="8"/>
      <c r="AN288" s="8"/>
    </row>
    <row r="289" spans="4:40" ht="15.75" customHeight="1" x14ac:dyDescent="0.3">
      <c r="D289" s="8"/>
      <c r="H289" s="8"/>
      <c r="L289" s="8"/>
      <c r="P289" s="8"/>
      <c r="T289" s="8"/>
      <c r="X289" s="8"/>
      <c r="AB289" s="8"/>
      <c r="AF289" s="8"/>
      <c r="AJ289" s="8"/>
      <c r="AN289" s="8"/>
    </row>
    <row r="290" spans="4:40" ht="15.75" customHeight="1" x14ac:dyDescent="0.3">
      <c r="D290" s="8"/>
      <c r="H290" s="8"/>
      <c r="L290" s="8"/>
      <c r="P290" s="8"/>
      <c r="T290" s="8"/>
      <c r="X290" s="8"/>
      <c r="AB290" s="8"/>
      <c r="AF290" s="8"/>
      <c r="AJ290" s="8"/>
      <c r="AN290" s="8"/>
    </row>
    <row r="291" spans="4:40" ht="15.75" customHeight="1" x14ac:dyDescent="0.3">
      <c r="D291" s="8"/>
      <c r="H291" s="8"/>
      <c r="L291" s="8"/>
      <c r="P291" s="8"/>
      <c r="T291" s="8"/>
      <c r="X291" s="8"/>
      <c r="AB291" s="8"/>
      <c r="AF291" s="8"/>
      <c r="AJ291" s="8"/>
      <c r="AN291" s="8"/>
    </row>
    <row r="292" spans="4:40" ht="15.75" customHeight="1" x14ac:dyDescent="0.3">
      <c r="D292" s="8"/>
      <c r="H292" s="8"/>
      <c r="L292" s="8"/>
      <c r="P292" s="8"/>
      <c r="T292" s="8"/>
      <c r="X292" s="8"/>
      <c r="AB292" s="8"/>
      <c r="AF292" s="8"/>
      <c r="AJ292" s="8"/>
      <c r="AN292" s="8"/>
    </row>
    <row r="293" spans="4:40" ht="15.75" customHeight="1" x14ac:dyDescent="0.3">
      <c r="D293" s="8"/>
      <c r="H293" s="8"/>
      <c r="L293" s="8"/>
      <c r="P293" s="8"/>
      <c r="T293" s="8"/>
      <c r="X293" s="8"/>
      <c r="AB293" s="8"/>
      <c r="AF293" s="8"/>
      <c r="AJ293" s="8"/>
      <c r="AN293" s="8"/>
    </row>
    <row r="294" spans="4:40" ht="15.75" customHeight="1" x14ac:dyDescent="0.3">
      <c r="D294" s="8"/>
      <c r="H294" s="8"/>
      <c r="L294" s="8"/>
      <c r="P294" s="8"/>
      <c r="T294" s="8"/>
      <c r="X294" s="8"/>
      <c r="AB294" s="8"/>
      <c r="AF294" s="8"/>
      <c r="AJ294" s="8"/>
      <c r="AN294" s="8"/>
    </row>
    <row r="295" spans="4:40" ht="15.75" customHeight="1" x14ac:dyDescent="0.3">
      <c r="D295" s="8"/>
      <c r="H295" s="8"/>
      <c r="L295" s="8"/>
      <c r="P295" s="8"/>
      <c r="T295" s="8"/>
      <c r="X295" s="8"/>
      <c r="AB295" s="8"/>
      <c r="AF295" s="8"/>
      <c r="AJ295" s="8"/>
      <c r="AN295" s="8"/>
    </row>
    <row r="296" spans="4:40" ht="15.75" customHeight="1" x14ac:dyDescent="0.3">
      <c r="D296" s="8"/>
      <c r="H296" s="8"/>
      <c r="L296" s="8"/>
      <c r="P296" s="8"/>
      <c r="T296" s="8"/>
      <c r="X296" s="8"/>
      <c r="AB296" s="8"/>
      <c r="AF296" s="8"/>
      <c r="AJ296" s="8"/>
      <c r="AN296" s="8"/>
    </row>
    <row r="297" spans="4:40" ht="15.75" customHeight="1" x14ac:dyDescent="0.3">
      <c r="D297" s="8"/>
      <c r="H297" s="8"/>
      <c r="L297" s="8"/>
      <c r="P297" s="8"/>
      <c r="T297" s="8"/>
      <c r="X297" s="8"/>
      <c r="AB297" s="8"/>
      <c r="AF297" s="8"/>
      <c r="AJ297" s="8"/>
      <c r="AN297" s="8"/>
    </row>
    <row r="298" spans="4:40" ht="15.75" customHeight="1" x14ac:dyDescent="0.3">
      <c r="D298" s="8"/>
      <c r="H298" s="8"/>
      <c r="L298" s="8"/>
      <c r="P298" s="8"/>
      <c r="T298" s="8"/>
      <c r="X298" s="8"/>
      <c r="AB298" s="8"/>
      <c r="AF298" s="8"/>
      <c r="AJ298" s="8"/>
      <c r="AN298" s="8"/>
    </row>
    <row r="299" spans="4:40" ht="15.75" customHeight="1" x14ac:dyDescent="0.3">
      <c r="D299" s="8"/>
      <c r="H299" s="8"/>
      <c r="L299" s="8"/>
      <c r="P299" s="8"/>
      <c r="T299" s="8"/>
      <c r="X299" s="8"/>
      <c r="AB299" s="8"/>
      <c r="AF299" s="8"/>
      <c r="AJ299" s="8"/>
      <c r="AN299" s="8"/>
    </row>
    <row r="300" spans="4:40" ht="15.75" customHeight="1" x14ac:dyDescent="0.3">
      <c r="D300" s="8"/>
      <c r="H300" s="8"/>
      <c r="L300" s="8"/>
      <c r="P300" s="8"/>
      <c r="T300" s="8"/>
      <c r="X300" s="8"/>
      <c r="AB300" s="8"/>
      <c r="AF300" s="8"/>
      <c r="AJ300" s="8"/>
      <c r="AN300" s="8"/>
    </row>
    <row r="301" spans="4:40" ht="15.75" customHeight="1" x14ac:dyDescent="0.3">
      <c r="D301" s="8"/>
      <c r="H301" s="8"/>
      <c r="L301" s="8"/>
      <c r="P301" s="8"/>
      <c r="T301" s="8"/>
      <c r="X301" s="8"/>
      <c r="AB301" s="8"/>
      <c r="AF301" s="8"/>
      <c r="AJ301" s="8"/>
      <c r="AN301" s="8"/>
    </row>
    <row r="302" spans="4:40" ht="15.75" customHeight="1" x14ac:dyDescent="0.3">
      <c r="D302" s="8"/>
      <c r="H302" s="8"/>
      <c r="L302" s="8"/>
      <c r="P302" s="8"/>
      <c r="T302" s="8"/>
      <c r="X302" s="8"/>
      <c r="AB302" s="8"/>
      <c r="AF302" s="8"/>
      <c r="AJ302" s="8"/>
      <c r="AN302" s="8"/>
    </row>
    <row r="303" spans="4:40" ht="15.75" customHeight="1" x14ac:dyDescent="0.3">
      <c r="D303" s="8"/>
      <c r="H303" s="8"/>
      <c r="L303" s="8"/>
      <c r="P303" s="8"/>
      <c r="T303" s="8"/>
      <c r="X303" s="8"/>
      <c r="AB303" s="8"/>
      <c r="AF303" s="8"/>
      <c r="AJ303" s="8"/>
      <c r="AN303" s="8"/>
    </row>
    <row r="304" spans="4:40" ht="15.75" customHeight="1" x14ac:dyDescent="0.3">
      <c r="D304" s="8"/>
      <c r="H304" s="8"/>
      <c r="L304" s="8"/>
      <c r="P304" s="8"/>
      <c r="T304" s="8"/>
      <c r="X304" s="8"/>
      <c r="AB304" s="8"/>
      <c r="AF304" s="8"/>
      <c r="AJ304" s="8"/>
      <c r="AN304" s="8"/>
    </row>
    <row r="305" spans="4:40" ht="15.75" customHeight="1" x14ac:dyDescent="0.3">
      <c r="D305" s="8"/>
      <c r="H305" s="8"/>
      <c r="L305" s="8"/>
      <c r="P305" s="8"/>
      <c r="T305" s="8"/>
      <c r="X305" s="8"/>
      <c r="AB305" s="8"/>
      <c r="AF305" s="8"/>
      <c r="AJ305" s="8"/>
      <c r="AN305" s="8"/>
    </row>
    <row r="306" spans="4:40" ht="15.75" customHeight="1" x14ac:dyDescent="0.3">
      <c r="D306" s="8"/>
      <c r="H306" s="8"/>
      <c r="L306" s="8"/>
      <c r="P306" s="8"/>
      <c r="T306" s="8"/>
      <c r="X306" s="8"/>
      <c r="AB306" s="8"/>
      <c r="AF306" s="8"/>
      <c r="AJ306" s="8"/>
      <c r="AN306" s="8"/>
    </row>
    <row r="307" spans="4:40" ht="15.75" customHeight="1" x14ac:dyDescent="0.3">
      <c r="D307" s="8"/>
      <c r="H307" s="8"/>
      <c r="L307" s="8"/>
      <c r="P307" s="8"/>
      <c r="T307" s="8"/>
      <c r="X307" s="8"/>
      <c r="AB307" s="8"/>
      <c r="AF307" s="8"/>
      <c r="AJ307" s="8"/>
      <c r="AN307" s="8"/>
    </row>
    <row r="308" spans="4:40" ht="15.75" customHeight="1" x14ac:dyDescent="0.3">
      <c r="D308" s="8"/>
      <c r="H308" s="8"/>
      <c r="L308" s="8"/>
      <c r="P308" s="8"/>
      <c r="T308" s="8"/>
      <c r="X308" s="8"/>
      <c r="AB308" s="8"/>
      <c r="AF308" s="8"/>
      <c r="AJ308" s="8"/>
      <c r="AN308" s="8"/>
    </row>
    <row r="309" spans="4:40" ht="15.75" customHeight="1" x14ac:dyDescent="0.3">
      <c r="D309" s="8"/>
      <c r="H309" s="8"/>
      <c r="L309" s="8"/>
      <c r="P309" s="8"/>
      <c r="T309" s="8"/>
      <c r="X309" s="8"/>
      <c r="AB309" s="8"/>
      <c r="AF309" s="8"/>
      <c r="AJ309" s="8"/>
      <c r="AN309" s="8"/>
    </row>
    <row r="310" spans="4:40" ht="15.75" customHeight="1" x14ac:dyDescent="0.3">
      <c r="D310" s="8"/>
      <c r="H310" s="8"/>
      <c r="L310" s="8"/>
      <c r="P310" s="8"/>
      <c r="T310" s="8"/>
      <c r="X310" s="8"/>
      <c r="AB310" s="8"/>
      <c r="AF310" s="8"/>
      <c r="AJ310" s="8"/>
      <c r="AN310" s="8"/>
    </row>
    <row r="311" spans="4:40" ht="15.75" customHeight="1" x14ac:dyDescent="0.3">
      <c r="D311" s="8"/>
      <c r="H311" s="8"/>
      <c r="L311" s="8"/>
      <c r="P311" s="8"/>
      <c r="T311" s="8"/>
      <c r="X311" s="8"/>
      <c r="AB311" s="8"/>
      <c r="AF311" s="8"/>
      <c r="AJ311" s="8"/>
      <c r="AN311" s="8"/>
    </row>
    <row r="312" spans="4:40" ht="15.75" customHeight="1" x14ac:dyDescent="0.3">
      <c r="D312" s="8"/>
      <c r="H312" s="8"/>
      <c r="L312" s="8"/>
      <c r="P312" s="8"/>
      <c r="T312" s="8"/>
      <c r="X312" s="8"/>
      <c r="AB312" s="8"/>
      <c r="AF312" s="8"/>
      <c r="AJ312" s="8"/>
      <c r="AN312" s="8"/>
    </row>
    <row r="313" spans="4:40" ht="15.75" customHeight="1" x14ac:dyDescent="0.3">
      <c r="D313" s="8"/>
      <c r="H313" s="8"/>
      <c r="L313" s="8"/>
      <c r="P313" s="8"/>
      <c r="T313" s="8"/>
      <c r="X313" s="8"/>
      <c r="AB313" s="8"/>
      <c r="AF313" s="8"/>
      <c r="AJ313" s="8"/>
      <c r="AN313" s="8"/>
    </row>
    <row r="314" spans="4:40" ht="15.75" customHeight="1" x14ac:dyDescent="0.3">
      <c r="D314" s="8"/>
      <c r="H314" s="8"/>
      <c r="L314" s="8"/>
      <c r="P314" s="8"/>
      <c r="T314" s="8"/>
      <c r="X314" s="8"/>
      <c r="AB314" s="8"/>
      <c r="AF314" s="8"/>
      <c r="AJ314" s="8"/>
      <c r="AN314" s="8"/>
    </row>
    <row r="315" spans="4:40" ht="15.75" customHeight="1" x14ac:dyDescent="0.3">
      <c r="D315" s="8"/>
      <c r="H315" s="8"/>
      <c r="L315" s="8"/>
      <c r="P315" s="8"/>
      <c r="T315" s="8"/>
      <c r="X315" s="8"/>
      <c r="AB315" s="8"/>
      <c r="AF315" s="8"/>
      <c r="AJ315" s="8"/>
      <c r="AN315" s="8"/>
    </row>
    <row r="316" spans="4:40" ht="15.75" customHeight="1" x14ac:dyDescent="0.3">
      <c r="D316" s="8"/>
      <c r="H316" s="8"/>
      <c r="L316" s="8"/>
      <c r="P316" s="8"/>
      <c r="T316" s="8"/>
      <c r="X316" s="8"/>
      <c r="AB316" s="8"/>
      <c r="AF316" s="8"/>
      <c r="AJ316" s="8"/>
      <c r="AN316" s="8"/>
    </row>
    <row r="317" spans="4:40" ht="15.75" customHeight="1" x14ac:dyDescent="0.3">
      <c r="D317" s="8"/>
      <c r="H317" s="8"/>
      <c r="L317" s="8"/>
      <c r="P317" s="8"/>
      <c r="T317" s="8"/>
      <c r="X317" s="8"/>
      <c r="AB317" s="8"/>
      <c r="AF317" s="8"/>
      <c r="AJ317" s="8"/>
      <c r="AN317" s="8"/>
    </row>
    <row r="318" spans="4:40" ht="15.75" customHeight="1" x14ac:dyDescent="0.3">
      <c r="D318" s="8"/>
      <c r="H318" s="8"/>
      <c r="L318" s="8"/>
      <c r="P318" s="8"/>
      <c r="T318" s="8"/>
      <c r="X318" s="8"/>
      <c r="AB318" s="8"/>
      <c r="AF318" s="8"/>
      <c r="AJ318" s="8"/>
      <c r="AN318" s="8"/>
    </row>
    <row r="319" spans="4:40" ht="15.75" customHeight="1" x14ac:dyDescent="0.3">
      <c r="D319" s="8"/>
      <c r="H319" s="8"/>
      <c r="L319" s="8"/>
      <c r="P319" s="8"/>
      <c r="T319" s="8"/>
      <c r="X319" s="8"/>
      <c r="AB319" s="8"/>
      <c r="AF319" s="8"/>
      <c r="AJ319" s="8"/>
      <c r="AN319" s="8"/>
    </row>
    <row r="320" spans="4:40" ht="15.75" customHeight="1" x14ac:dyDescent="0.3">
      <c r="D320" s="8"/>
      <c r="H320" s="8"/>
      <c r="L320" s="8"/>
      <c r="P320" s="8"/>
      <c r="T320" s="8"/>
      <c r="X320" s="8"/>
      <c r="AB320" s="8"/>
      <c r="AF320" s="8"/>
      <c r="AJ320" s="8"/>
      <c r="AN320" s="8"/>
    </row>
    <row r="321" spans="4:40" ht="15.75" customHeight="1" x14ac:dyDescent="0.3">
      <c r="D321" s="8"/>
      <c r="H321" s="8"/>
      <c r="L321" s="8"/>
      <c r="P321" s="8"/>
      <c r="T321" s="8"/>
      <c r="X321" s="8"/>
      <c r="AB321" s="8"/>
      <c r="AF321" s="8"/>
      <c r="AJ321" s="8"/>
      <c r="AN321" s="8"/>
    </row>
    <row r="322" spans="4:40" ht="15.75" customHeight="1" x14ac:dyDescent="0.3">
      <c r="D322" s="8"/>
      <c r="H322" s="8"/>
      <c r="L322" s="8"/>
      <c r="P322" s="8"/>
      <c r="T322" s="8"/>
      <c r="X322" s="8"/>
      <c r="AB322" s="8"/>
      <c r="AF322" s="8"/>
      <c r="AJ322" s="8"/>
      <c r="AN322" s="8"/>
    </row>
    <row r="323" spans="4:40" ht="15.75" customHeight="1" x14ac:dyDescent="0.3">
      <c r="D323" s="8"/>
      <c r="H323" s="8"/>
      <c r="L323" s="8"/>
      <c r="P323" s="8"/>
      <c r="T323" s="8"/>
      <c r="X323" s="8"/>
      <c r="AB323" s="8"/>
      <c r="AF323" s="8"/>
      <c r="AJ323" s="8"/>
      <c r="AN323" s="8"/>
    </row>
    <row r="324" spans="4:40" ht="15.75" customHeight="1" x14ac:dyDescent="0.3">
      <c r="D324" s="8"/>
      <c r="H324" s="8"/>
      <c r="L324" s="8"/>
      <c r="P324" s="8"/>
      <c r="T324" s="8"/>
      <c r="X324" s="8"/>
      <c r="AB324" s="8"/>
      <c r="AF324" s="8"/>
      <c r="AJ324" s="8"/>
      <c r="AN324" s="8"/>
    </row>
    <row r="325" spans="4:40" ht="15.75" customHeight="1" x14ac:dyDescent="0.3">
      <c r="D325" s="8"/>
      <c r="H325" s="8"/>
      <c r="L325" s="8"/>
      <c r="P325" s="8"/>
      <c r="T325" s="8"/>
      <c r="X325" s="8"/>
      <c r="AB325" s="8"/>
      <c r="AF325" s="8"/>
      <c r="AJ325" s="8"/>
      <c r="AN325" s="8"/>
    </row>
    <row r="326" spans="4:40" ht="15.75" customHeight="1" x14ac:dyDescent="0.3">
      <c r="D326" s="8"/>
      <c r="H326" s="8"/>
      <c r="L326" s="8"/>
      <c r="P326" s="8"/>
      <c r="T326" s="8"/>
      <c r="X326" s="8"/>
      <c r="AB326" s="8"/>
      <c r="AF326" s="8"/>
      <c r="AJ326" s="8"/>
      <c r="AN326" s="8"/>
    </row>
    <row r="327" spans="4:40" ht="15.75" customHeight="1" x14ac:dyDescent="0.3">
      <c r="D327" s="8"/>
      <c r="H327" s="8"/>
      <c r="L327" s="8"/>
      <c r="P327" s="8"/>
      <c r="T327" s="8"/>
      <c r="X327" s="8"/>
      <c r="AB327" s="8"/>
      <c r="AF327" s="8"/>
      <c r="AJ327" s="8"/>
      <c r="AN327" s="8"/>
    </row>
    <row r="328" spans="4:40" ht="15.75" customHeight="1" x14ac:dyDescent="0.3">
      <c r="D328" s="8"/>
      <c r="H328" s="8"/>
      <c r="L328" s="8"/>
      <c r="P328" s="8"/>
      <c r="T328" s="8"/>
      <c r="X328" s="8"/>
      <c r="AB328" s="8"/>
      <c r="AF328" s="8"/>
      <c r="AJ328" s="8"/>
      <c r="AN328" s="8"/>
    </row>
    <row r="329" spans="4:40" ht="15.75" customHeight="1" x14ac:dyDescent="0.3">
      <c r="D329" s="8"/>
      <c r="H329" s="8"/>
      <c r="L329" s="8"/>
      <c r="P329" s="8"/>
      <c r="T329" s="8"/>
      <c r="X329" s="8"/>
      <c r="AB329" s="8"/>
      <c r="AF329" s="8"/>
      <c r="AJ329" s="8"/>
      <c r="AN329" s="8"/>
    </row>
    <row r="330" spans="4:40" ht="15.75" customHeight="1" x14ac:dyDescent="0.3">
      <c r="D330" s="8"/>
      <c r="H330" s="8"/>
      <c r="L330" s="8"/>
      <c r="P330" s="8"/>
      <c r="T330" s="8"/>
      <c r="X330" s="8"/>
      <c r="AB330" s="8"/>
      <c r="AF330" s="8"/>
      <c r="AJ330" s="8"/>
      <c r="AN330" s="8"/>
    </row>
    <row r="331" spans="4:40" ht="15.75" customHeight="1" x14ac:dyDescent="0.3">
      <c r="D331" s="8"/>
      <c r="H331" s="8"/>
      <c r="L331" s="8"/>
      <c r="P331" s="8"/>
      <c r="T331" s="8"/>
      <c r="X331" s="8"/>
      <c r="AB331" s="8"/>
      <c r="AF331" s="8"/>
      <c r="AJ331" s="8"/>
      <c r="AN331" s="8"/>
    </row>
    <row r="332" spans="4:40" ht="15.75" customHeight="1" x14ac:dyDescent="0.3">
      <c r="D332" s="8"/>
      <c r="H332" s="8"/>
      <c r="L332" s="8"/>
      <c r="P332" s="8"/>
      <c r="T332" s="8"/>
      <c r="X332" s="8"/>
      <c r="AB332" s="8"/>
      <c r="AF332" s="8"/>
      <c r="AJ332" s="8"/>
      <c r="AN332" s="8"/>
    </row>
    <row r="333" spans="4:40" ht="15.75" customHeight="1" x14ac:dyDescent="0.3">
      <c r="D333" s="8"/>
      <c r="H333" s="8"/>
      <c r="L333" s="8"/>
      <c r="P333" s="8"/>
      <c r="T333" s="8"/>
      <c r="X333" s="8"/>
      <c r="AB333" s="8"/>
      <c r="AF333" s="8"/>
      <c r="AJ333" s="8"/>
      <c r="AN333" s="8"/>
    </row>
    <row r="334" spans="4:40" ht="15.75" customHeight="1" x14ac:dyDescent="0.3">
      <c r="D334" s="8"/>
      <c r="H334" s="8"/>
      <c r="L334" s="8"/>
      <c r="P334" s="8"/>
      <c r="T334" s="8"/>
      <c r="X334" s="8"/>
      <c r="AB334" s="8"/>
      <c r="AF334" s="8"/>
      <c r="AJ334" s="8"/>
      <c r="AN334" s="8"/>
    </row>
    <row r="335" spans="4:40" ht="15.75" customHeight="1" x14ac:dyDescent="0.3">
      <c r="D335" s="8"/>
      <c r="H335" s="8"/>
      <c r="L335" s="8"/>
      <c r="P335" s="8"/>
      <c r="T335" s="8"/>
      <c r="X335" s="8"/>
      <c r="AB335" s="8"/>
      <c r="AF335" s="8"/>
      <c r="AJ335" s="8"/>
      <c r="AN335" s="8"/>
    </row>
    <row r="336" spans="4:40" ht="15.75" customHeight="1" x14ac:dyDescent="0.3">
      <c r="D336" s="8"/>
      <c r="H336" s="8"/>
      <c r="L336" s="8"/>
      <c r="P336" s="8"/>
      <c r="T336" s="8"/>
      <c r="X336" s="8"/>
      <c r="AB336" s="8"/>
      <c r="AF336" s="8"/>
      <c r="AJ336" s="8"/>
      <c r="AN336" s="8"/>
    </row>
    <row r="337" spans="4:40" ht="15.75" customHeight="1" x14ac:dyDescent="0.3">
      <c r="D337" s="8"/>
      <c r="H337" s="8"/>
      <c r="L337" s="8"/>
      <c r="P337" s="8"/>
      <c r="T337" s="8"/>
      <c r="X337" s="8"/>
      <c r="AB337" s="8"/>
      <c r="AF337" s="8"/>
      <c r="AJ337" s="8"/>
      <c r="AN337" s="8"/>
    </row>
    <row r="338" spans="4:40" ht="15.75" customHeight="1" x14ac:dyDescent="0.3">
      <c r="D338" s="8"/>
      <c r="H338" s="8"/>
      <c r="L338" s="8"/>
      <c r="P338" s="8"/>
      <c r="T338" s="8"/>
      <c r="X338" s="8"/>
      <c r="AB338" s="8"/>
      <c r="AF338" s="8"/>
      <c r="AJ338" s="8"/>
      <c r="AN338" s="8"/>
    </row>
    <row r="339" spans="4:40" ht="15.75" customHeight="1" x14ac:dyDescent="0.3">
      <c r="D339" s="8"/>
      <c r="H339" s="8"/>
      <c r="L339" s="8"/>
      <c r="P339" s="8"/>
      <c r="T339" s="8"/>
      <c r="X339" s="8"/>
      <c r="AB339" s="8"/>
      <c r="AF339" s="8"/>
      <c r="AJ339" s="8"/>
      <c r="AN339" s="8"/>
    </row>
    <row r="340" spans="4:40" ht="15.75" customHeight="1" x14ac:dyDescent="0.3">
      <c r="D340" s="8"/>
      <c r="H340" s="8"/>
      <c r="L340" s="8"/>
      <c r="P340" s="8"/>
      <c r="T340" s="8"/>
      <c r="X340" s="8"/>
      <c r="AB340" s="8"/>
      <c r="AF340" s="8"/>
      <c r="AJ340" s="8"/>
      <c r="AN340" s="8"/>
    </row>
    <row r="341" spans="4:40" ht="15.75" customHeight="1" x14ac:dyDescent="0.3">
      <c r="D341" s="8"/>
      <c r="H341" s="8"/>
      <c r="L341" s="8"/>
      <c r="P341" s="8"/>
      <c r="T341" s="8"/>
      <c r="X341" s="8"/>
      <c r="AB341" s="8"/>
      <c r="AF341" s="8"/>
      <c r="AJ341" s="8"/>
      <c r="AN341" s="8"/>
    </row>
    <row r="342" spans="4:40" ht="15.75" customHeight="1" x14ac:dyDescent="0.3">
      <c r="D342" s="8"/>
      <c r="H342" s="8"/>
      <c r="L342" s="8"/>
      <c r="P342" s="8"/>
      <c r="T342" s="8"/>
      <c r="X342" s="8"/>
      <c r="AB342" s="8"/>
      <c r="AF342" s="8"/>
      <c r="AJ342" s="8"/>
      <c r="AN342" s="8"/>
    </row>
    <row r="343" spans="4:40" ht="15.75" customHeight="1" x14ac:dyDescent="0.3">
      <c r="D343" s="8"/>
      <c r="H343" s="8"/>
      <c r="L343" s="8"/>
      <c r="P343" s="8"/>
      <c r="T343" s="8"/>
      <c r="X343" s="8"/>
      <c r="AB343" s="8"/>
      <c r="AF343" s="8"/>
      <c r="AJ343" s="8"/>
      <c r="AN343" s="8"/>
    </row>
    <row r="344" spans="4:40" ht="15.75" customHeight="1" x14ac:dyDescent="0.3">
      <c r="D344" s="8"/>
      <c r="H344" s="8"/>
      <c r="L344" s="8"/>
      <c r="P344" s="8"/>
      <c r="T344" s="8"/>
      <c r="X344" s="8"/>
      <c r="AB344" s="8"/>
      <c r="AF344" s="8"/>
      <c r="AJ344" s="8"/>
      <c r="AN344" s="8"/>
    </row>
    <row r="345" spans="4:40" ht="15.75" customHeight="1" x14ac:dyDescent="0.3">
      <c r="D345" s="8"/>
      <c r="H345" s="8"/>
      <c r="L345" s="8"/>
      <c r="P345" s="8"/>
      <c r="T345" s="8"/>
      <c r="X345" s="8"/>
      <c r="AB345" s="8"/>
      <c r="AF345" s="8"/>
      <c r="AJ345" s="8"/>
      <c r="AN345" s="8"/>
    </row>
    <row r="346" spans="4:40" ht="15.75" customHeight="1" x14ac:dyDescent="0.3">
      <c r="D346" s="8"/>
      <c r="H346" s="8"/>
      <c r="L346" s="8"/>
      <c r="P346" s="8"/>
      <c r="T346" s="8"/>
      <c r="X346" s="8"/>
      <c r="AB346" s="8"/>
      <c r="AF346" s="8"/>
      <c r="AJ346" s="8"/>
      <c r="AN346" s="8"/>
    </row>
    <row r="347" spans="4:40" ht="15.75" customHeight="1" x14ac:dyDescent="0.3">
      <c r="D347" s="8"/>
      <c r="H347" s="8"/>
      <c r="L347" s="8"/>
      <c r="P347" s="8"/>
      <c r="T347" s="8"/>
      <c r="X347" s="8"/>
      <c r="AB347" s="8"/>
      <c r="AF347" s="8"/>
      <c r="AJ347" s="8"/>
      <c r="AN347" s="8"/>
    </row>
    <row r="348" spans="4:40" ht="15.75" customHeight="1" x14ac:dyDescent="0.3">
      <c r="D348" s="8"/>
      <c r="H348" s="8"/>
      <c r="L348" s="8"/>
      <c r="P348" s="8"/>
      <c r="T348" s="8"/>
      <c r="X348" s="8"/>
      <c r="AB348" s="8"/>
      <c r="AF348" s="8"/>
      <c r="AJ348" s="8"/>
      <c r="AN348" s="8"/>
    </row>
    <row r="349" spans="4:40" ht="15.75" customHeight="1" x14ac:dyDescent="0.3">
      <c r="D349" s="8"/>
      <c r="H349" s="8"/>
      <c r="L349" s="8"/>
      <c r="P349" s="8"/>
      <c r="T349" s="8"/>
      <c r="X349" s="8"/>
      <c r="AB349" s="8"/>
      <c r="AF349" s="8"/>
      <c r="AJ349" s="8"/>
      <c r="AN349" s="8"/>
    </row>
    <row r="350" spans="4:40" ht="15.75" customHeight="1" x14ac:dyDescent="0.3">
      <c r="D350" s="8"/>
      <c r="H350" s="8"/>
      <c r="L350" s="8"/>
      <c r="P350" s="8"/>
      <c r="T350" s="8"/>
      <c r="X350" s="8"/>
      <c r="AB350" s="8"/>
      <c r="AF350" s="8"/>
      <c r="AJ350" s="8"/>
      <c r="AN350" s="8"/>
    </row>
    <row r="351" spans="4:40" ht="15.75" customHeight="1" x14ac:dyDescent="0.3">
      <c r="D351" s="8"/>
      <c r="H351" s="8"/>
      <c r="L351" s="8"/>
      <c r="P351" s="8"/>
      <c r="T351" s="8"/>
      <c r="X351" s="8"/>
      <c r="AB351" s="8"/>
      <c r="AF351" s="8"/>
      <c r="AJ351" s="8"/>
      <c r="AN351" s="8"/>
    </row>
    <row r="352" spans="4:40" ht="15.75" customHeight="1" x14ac:dyDescent="0.3">
      <c r="D352" s="8"/>
      <c r="H352" s="8"/>
      <c r="L352" s="8"/>
      <c r="P352" s="8"/>
      <c r="T352" s="8"/>
      <c r="X352" s="8"/>
      <c r="AB352" s="8"/>
      <c r="AF352" s="8"/>
      <c r="AJ352" s="8"/>
      <c r="AN352" s="8"/>
    </row>
    <row r="353" spans="4:40" ht="15.75" customHeight="1" x14ac:dyDescent="0.3">
      <c r="D353" s="8"/>
      <c r="H353" s="8"/>
      <c r="L353" s="8"/>
      <c r="P353" s="8"/>
      <c r="T353" s="8"/>
      <c r="X353" s="8"/>
      <c r="AB353" s="8"/>
      <c r="AF353" s="8"/>
      <c r="AJ353" s="8"/>
      <c r="AN353" s="8"/>
    </row>
    <row r="354" spans="4:40" ht="15.75" customHeight="1" x14ac:dyDescent="0.3">
      <c r="D354" s="8"/>
      <c r="H354" s="8"/>
      <c r="L354" s="8"/>
      <c r="P354" s="8"/>
      <c r="T354" s="8"/>
      <c r="X354" s="8"/>
      <c r="AB354" s="8"/>
      <c r="AF354" s="8"/>
      <c r="AJ354" s="8"/>
      <c r="AN354" s="8"/>
    </row>
    <row r="355" spans="4:40" ht="15.75" customHeight="1" x14ac:dyDescent="0.3">
      <c r="D355" s="8"/>
      <c r="H355" s="8"/>
      <c r="L355" s="8"/>
      <c r="P355" s="8"/>
      <c r="T355" s="8"/>
      <c r="X355" s="8"/>
      <c r="AB355" s="8"/>
      <c r="AF355" s="8"/>
      <c r="AJ355" s="8"/>
      <c r="AN355" s="8"/>
    </row>
    <row r="356" spans="4:40" ht="15.75" customHeight="1" x14ac:dyDescent="0.3">
      <c r="D356" s="8"/>
      <c r="H356" s="8"/>
      <c r="L356" s="8"/>
      <c r="P356" s="8"/>
      <c r="T356" s="8"/>
      <c r="X356" s="8"/>
      <c r="AB356" s="8"/>
      <c r="AF356" s="8"/>
      <c r="AJ356" s="8"/>
      <c r="AN356" s="8"/>
    </row>
    <row r="357" spans="4:40" ht="15.75" customHeight="1" x14ac:dyDescent="0.3">
      <c r="D357" s="8"/>
      <c r="H357" s="8"/>
      <c r="L357" s="8"/>
      <c r="P357" s="8"/>
      <c r="T357" s="8"/>
      <c r="X357" s="8"/>
      <c r="AB357" s="8"/>
      <c r="AF357" s="8"/>
      <c r="AJ357" s="8"/>
      <c r="AN357" s="8"/>
    </row>
    <row r="358" spans="4:40" ht="15.75" customHeight="1" x14ac:dyDescent="0.3">
      <c r="D358" s="8"/>
      <c r="H358" s="8"/>
      <c r="L358" s="8"/>
      <c r="P358" s="8"/>
      <c r="T358" s="8"/>
      <c r="X358" s="8"/>
      <c r="AB358" s="8"/>
      <c r="AF358" s="8"/>
      <c r="AJ358" s="8"/>
      <c r="AN358" s="8"/>
    </row>
    <row r="359" spans="4:40" ht="15.75" customHeight="1" x14ac:dyDescent="0.3">
      <c r="D359" s="8"/>
      <c r="H359" s="8"/>
      <c r="L359" s="8"/>
      <c r="P359" s="8"/>
      <c r="T359" s="8"/>
      <c r="X359" s="8"/>
      <c r="AB359" s="8"/>
      <c r="AF359" s="8"/>
      <c r="AJ359" s="8"/>
      <c r="AN359" s="8"/>
    </row>
    <row r="360" spans="4:40" ht="15.75" customHeight="1" x14ac:dyDescent="0.3">
      <c r="D360" s="8"/>
      <c r="H360" s="8"/>
      <c r="L360" s="8"/>
      <c r="P360" s="8"/>
      <c r="T360" s="8"/>
      <c r="X360" s="8"/>
      <c r="AB360" s="8"/>
      <c r="AF360" s="8"/>
      <c r="AJ360" s="8"/>
      <c r="AN360" s="8"/>
    </row>
    <row r="361" spans="4:40" ht="15.75" customHeight="1" x14ac:dyDescent="0.3">
      <c r="D361" s="8"/>
      <c r="H361" s="8"/>
      <c r="L361" s="8"/>
      <c r="P361" s="8"/>
      <c r="T361" s="8"/>
      <c r="X361" s="8"/>
      <c r="AB361" s="8"/>
      <c r="AF361" s="8"/>
      <c r="AJ361" s="8"/>
      <c r="AN361" s="8"/>
    </row>
    <row r="362" spans="4:40" ht="15.75" customHeight="1" x14ac:dyDescent="0.3">
      <c r="D362" s="8"/>
      <c r="H362" s="8"/>
      <c r="L362" s="8"/>
      <c r="P362" s="8"/>
      <c r="T362" s="8"/>
      <c r="X362" s="8"/>
      <c r="AB362" s="8"/>
      <c r="AF362" s="8"/>
      <c r="AJ362" s="8"/>
      <c r="AN362" s="8"/>
    </row>
    <row r="363" spans="4:40" ht="15.75" customHeight="1" x14ac:dyDescent="0.3">
      <c r="D363" s="8"/>
      <c r="H363" s="8"/>
      <c r="L363" s="8"/>
      <c r="P363" s="8"/>
      <c r="T363" s="8"/>
      <c r="X363" s="8"/>
      <c r="AB363" s="8"/>
      <c r="AF363" s="8"/>
      <c r="AJ363" s="8"/>
      <c r="AN363" s="8"/>
    </row>
    <row r="364" spans="4:40" ht="15.75" customHeight="1" x14ac:dyDescent="0.3">
      <c r="D364" s="8"/>
      <c r="H364" s="8"/>
      <c r="L364" s="8"/>
      <c r="P364" s="8"/>
      <c r="T364" s="8"/>
      <c r="X364" s="8"/>
      <c r="AB364" s="8"/>
      <c r="AF364" s="8"/>
      <c r="AJ364" s="8"/>
      <c r="AN364" s="8"/>
    </row>
    <row r="365" spans="4:40" ht="15.75" customHeight="1" x14ac:dyDescent="0.3">
      <c r="D365" s="8"/>
      <c r="H365" s="8"/>
      <c r="L365" s="8"/>
      <c r="P365" s="8"/>
      <c r="T365" s="8"/>
      <c r="X365" s="8"/>
      <c r="AB365" s="8"/>
      <c r="AF365" s="8"/>
      <c r="AJ365" s="8"/>
      <c r="AN365" s="8"/>
    </row>
    <row r="366" spans="4:40" ht="15.75" customHeight="1" x14ac:dyDescent="0.3">
      <c r="D366" s="8"/>
      <c r="H366" s="8"/>
      <c r="L366" s="8"/>
      <c r="P366" s="8"/>
      <c r="T366" s="8"/>
      <c r="X366" s="8"/>
      <c r="AB366" s="8"/>
      <c r="AF366" s="8"/>
      <c r="AJ366" s="8"/>
      <c r="AN366" s="8"/>
    </row>
    <row r="367" spans="4:40" ht="15.75" customHeight="1" x14ac:dyDescent="0.3">
      <c r="D367" s="8"/>
      <c r="H367" s="8"/>
      <c r="L367" s="8"/>
      <c r="P367" s="8"/>
      <c r="T367" s="8"/>
      <c r="X367" s="8"/>
      <c r="AB367" s="8"/>
      <c r="AF367" s="8"/>
      <c r="AJ367" s="8"/>
      <c r="AN367" s="8"/>
    </row>
    <row r="368" spans="4:40" ht="15.75" customHeight="1" x14ac:dyDescent="0.3">
      <c r="D368" s="8"/>
      <c r="H368" s="8"/>
      <c r="L368" s="8"/>
      <c r="P368" s="8"/>
      <c r="T368" s="8"/>
      <c r="X368" s="8"/>
      <c r="AB368" s="8"/>
      <c r="AF368" s="8"/>
      <c r="AJ368" s="8"/>
      <c r="AN368" s="8"/>
    </row>
    <row r="369" spans="4:40" ht="15.75" customHeight="1" x14ac:dyDescent="0.3">
      <c r="D369" s="8"/>
      <c r="H369" s="8"/>
      <c r="L369" s="8"/>
      <c r="P369" s="8"/>
      <c r="T369" s="8"/>
      <c r="X369" s="8"/>
      <c r="AB369" s="8"/>
      <c r="AF369" s="8"/>
      <c r="AJ369" s="8"/>
      <c r="AN369" s="8"/>
    </row>
    <row r="370" spans="4:40" ht="15.75" customHeight="1" x14ac:dyDescent="0.3">
      <c r="D370" s="8"/>
      <c r="H370" s="8"/>
      <c r="L370" s="8"/>
      <c r="P370" s="8"/>
      <c r="T370" s="8"/>
      <c r="X370" s="8"/>
      <c r="AB370" s="8"/>
      <c r="AF370" s="8"/>
      <c r="AJ370" s="8"/>
      <c r="AN370" s="8"/>
    </row>
    <row r="371" spans="4:40" ht="15.75" customHeight="1" x14ac:dyDescent="0.3">
      <c r="D371" s="8"/>
      <c r="H371" s="8"/>
      <c r="L371" s="8"/>
      <c r="P371" s="8"/>
      <c r="T371" s="8"/>
      <c r="X371" s="8"/>
      <c r="AB371" s="8"/>
      <c r="AF371" s="8"/>
      <c r="AJ371" s="8"/>
      <c r="AN371" s="8"/>
    </row>
    <row r="372" spans="4:40" ht="15.75" customHeight="1" x14ac:dyDescent="0.3">
      <c r="D372" s="8"/>
      <c r="H372" s="8"/>
      <c r="L372" s="8"/>
      <c r="P372" s="8"/>
      <c r="T372" s="8"/>
      <c r="X372" s="8"/>
      <c r="AB372" s="8"/>
      <c r="AF372" s="8"/>
      <c r="AJ372" s="8"/>
      <c r="AN372" s="8"/>
    </row>
    <row r="373" spans="4:40" ht="15.75" customHeight="1" x14ac:dyDescent="0.3">
      <c r="D373" s="8"/>
      <c r="H373" s="8"/>
      <c r="L373" s="8"/>
      <c r="P373" s="8"/>
      <c r="T373" s="8"/>
      <c r="X373" s="8"/>
      <c r="AB373" s="8"/>
      <c r="AF373" s="8"/>
      <c r="AJ373" s="8"/>
      <c r="AN373" s="8"/>
    </row>
    <row r="374" spans="4:40" ht="15.75" customHeight="1" x14ac:dyDescent="0.3">
      <c r="D374" s="8"/>
      <c r="H374" s="8"/>
      <c r="L374" s="8"/>
      <c r="P374" s="8"/>
      <c r="T374" s="8"/>
      <c r="X374" s="8"/>
      <c r="AB374" s="8"/>
      <c r="AF374" s="8"/>
      <c r="AJ374" s="8"/>
      <c r="AN374" s="8"/>
    </row>
    <row r="375" spans="4:40" ht="15.75" customHeight="1" x14ac:dyDescent="0.3">
      <c r="D375" s="8"/>
      <c r="H375" s="8"/>
      <c r="L375" s="8"/>
      <c r="P375" s="8"/>
      <c r="T375" s="8"/>
      <c r="X375" s="8"/>
      <c r="AB375" s="8"/>
      <c r="AF375" s="8"/>
      <c r="AJ375" s="8"/>
      <c r="AN375" s="8"/>
    </row>
    <row r="376" spans="4:40" ht="15.75" customHeight="1" x14ac:dyDescent="0.3">
      <c r="D376" s="8"/>
      <c r="H376" s="8"/>
      <c r="L376" s="8"/>
      <c r="P376" s="8"/>
      <c r="T376" s="8"/>
      <c r="X376" s="8"/>
      <c r="AB376" s="8"/>
      <c r="AF376" s="8"/>
      <c r="AJ376" s="8"/>
      <c r="AN376" s="8"/>
    </row>
    <row r="377" spans="4:40" ht="15.75" customHeight="1" x14ac:dyDescent="0.3">
      <c r="D377" s="8"/>
      <c r="H377" s="8"/>
      <c r="L377" s="8"/>
      <c r="P377" s="8"/>
      <c r="T377" s="8"/>
      <c r="X377" s="8"/>
      <c r="AB377" s="8"/>
      <c r="AF377" s="8"/>
      <c r="AJ377" s="8"/>
      <c r="AN377" s="8"/>
    </row>
    <row r="378" spans="4:40" ht="15.75" customHeight="1" x14ac:dyDescent="0.3">
      <c r="D378" s="8"/>
      <c r="H378" s="8"/>
      <c r="L378" s="8"/>
      <c r="P378" s="8"/>
      <c r="T378" s="8"/>
      <c r="X378" s="8"/>
      <c r="AB378" s="8"/>
      <c r="AF378" s="8"/>
      <c r="AJ378" s="8"/>
      <c r="AN378" s="8"/>
    </row>
    <row r="379" spans="4:40" ht="15.75" customHeight="1" x14ac:dyDescent="0.3">
      <c r="D379" s="8"/>
      <c r="H379" s="8"/>
      <c r="L379" s="8"/>
      <c r="P379" s="8"/>
      <c r="T379" s="8"/>
      <c r="X379" s="8"/>
      <c r="AB379" s="8"/>
      <c r="AF379" s="8"/>
      <c r="AJ379" s="8"/>
      <c r="AN379" s="8"/>
    </row>
    <row r="380" spans="4:40" ht="15.75" customHeight="1" x14ac:dyDescent="0.3">
      <c r="D380" s="8"/>
      <c r="H380" s="8"/>
      <c r="L380" s="8"/>
      <c r="P380" s="8"/>
      <c r="T380" s="8"/>
      <c r="X380" s="8"/>
      <c r="AB380" s="8"/>
      <c r="AF380" s="8"/>
      <c r="AJ380" s="8"/>
      <c r="AN380" s="8"/>
    </row>
    <row r="381" spans="4:40" ht="15.75" customHeight="1" x14ac:dyDescent="0.3">
      <c r="D381" s="8"/>
      <c r="H381" s="8"/>
      <c r="L381" s="8"/>
      <c r="P381" s="8"/>
      <c r="T381" s="8"/>
      <c r="X381" s="8"/>
      <c r="AB381" s="8"/>
      <c r="AF381" s="8"/>
      <c r="AJ381" s="8"/>
      <c r="AN381" s="8"/>
    </row>
    <row r="382" spans="4:40" ht="15.75" customHeight="1" x14ac:dyDescent="0.3">
      <c r="D382" s="8"/>
      <c r="H382" s="8"/>
      <c r="L382" s="8"/>
      <c r="P382" s="8"/>
      <c r="T382" s="8"/>
      <c r="X382" s="8"/>
      <c r="AB382" s="8"/>
      <c r="AF382" s="8"/>
      <c r="AJ382" s="8"/>
      <c r="AN382" s="8"/>
    </row>
    <row r="383" spans="4:40" ht="15.75" customHeight="1" x14ac:dyDescent="0.3">
      <c r="D383" s="8"/>
      <c r="H383" s="8"/>
      <c r="L383" s="8"/>
      <c r="P383" s="8"/>
      <c r="T383" s="8"/>
      <c r="X383" s="8"/>
      <c r="AB383" s="8"/>
      <c r="AF383" s="8"/>
      <c r="AJ383" s="8"/>
      <c r="AN383" s="8"/>
    </row>
    <row r="384" spans="4:40" ht="15.75" customHeight="1" x14ac:dyDescent="0.3">
      <c r="D384" s="8"/>
      <c r="H384" s="8"/>
      <c r="L384" s="8"/>
      <c r="P384" s="8"/>
      <c r="T384" s="8"/>
      <c r="X384" s="8"/>
      <c r="AB384" s="8"/>
      <c r="AF384" s="8"/>
      <c r="AJ384" s="8"/>
      <c r="AN384" s="8"/>
    </row>
    <row r="385" spans="4:40" ht="15.75" customHeight="1" x14ac:dyDescent="0.3">
      <c r="D385" s="8"/>
      <c r="H385" s="8"/>
      <c r="L385" s="8"/>
      <c r="P385" s="8"/>
      <c r="T385" s="8"/>
      <c r="X385" s="8"/>
      <c r="AB385" s="8"/>
      <c r="AF385" s="8"/>
      <c r="AJ385" s="8"/>
      <c r="AN385" s="8"/>
    </row>
    <row r="386" spans="4:40" ht="15.75" customHeight="1" x14ac:dyDescent="0.3">
      <c r="D386" s="8"/>
      <c r="H386" s="8"/>
      <c r="L386" s="8"/>
      <c r="P386" s="8"/>
      <c r="T386" s="8"/>
      <c r="X386" s="8"/>
      <c r="AB386" s="8"/>
      <c r="AF386" s="8"/>
      <c r="AJ386" s="8"/>
      <c r="AN386" s="8"/>
    </row>
    <row r="387" spans="4:40" ht="15.75" customHeight="1" x14ac:dyDescent="0.3">
      <c r="D387" s="8"/>
      <c r="H387" s="8"/>
      <c r="L387" s="8"/>
      <c r="P387" s="8"/>
      <c r="T387" s="8"/>
      <c r="X387" s="8"/>
      <c r="AB387" s="8"/>
      <c r="AF387" s="8"/>
      <c r="AJ387" s="8"/>
      <c r="AN387" s="8"/>
    </row>
    <row r="388" spans="4:40" ht="15.75" customHeight="1" x14ac:dyDescent="0.3">
      <c r="D388" s="8"/>
      <c r="H388" s="8"/>
      <c r="L388" s="8"/>
      <c r="P388" s="8"/>
      <c r="T388" s="8"/>
      <c r="X388" s="8"/>
      <c r="AB388" s="8"/>
      <c r="AF388" s="8"/>
      <c r="AJ388" s="8"/>
      <c r="AN388" s="8"/>
    </row>
    <row r="389" spans="4:40" ht="15.75" customHeight="1" x14ac:dyDescent="0.3">
      <c r="D389" s="8"/>
      <c r="H389" s="8"/>
      <c r="L389" s="8"/>
      <c r="P389" s="8"/>
      <c r="T389" s="8"/>
      <c r="X389" s="8"/>
      <c r="AB389" s="8"/>
      <c r="AF389" s="8"/>
      <c r="AJ389" s="8"/>
      <c r="AN389" s="8"/>
    </row>
    <row r="390" spans="4:40" ht="15.75" customHeight="1" x14ac:dyDescent="0.3">
      <c r="D390" s="8"/>
      <c r="H390" s="8"/>
      <c r="L390" s="8"/>
      <c r="P390" s="8"/>
      <c r="T390" s="8"/>
      <c r="X390" s="8"/>
      <c r="AB390" s="8"/>
      <c r="AF390" s="8"/>
      <c r="AJ390" s="8"/>
      <c r="AN390" s="8"/>
    </row>
    <row r="391" spans="4:40" ht="15.75" customHeight="1" x14ac:dyDescent="0.3">
      <c r="D391" s="8"/>
      <c r="H391" s="8"/>
      <c r="L391" s="8"/>
      <c r="P391" s="8"/>
      <c r="T391" s="8"/>
      <c r="X391" s="8"/>
      <c r="AB391" s="8"/>
      <c r="AF391" s="8"/>
      <c r="AJ391" s="8"/>
      <c r="AN391" s="8"/>
    </row>
    <row r="392" spans="4:40" ht="15.75" customHeight="1" x14ac:dyDescent="0.3">
      <c r="D392" s="8"/>
      <c r="H392" s="8"/>
      <c r="L392" s="8"/>
      <c r="P392" s="8"/>
      <c r="T392" s="8"/>
      <c r="X392" s="8"/>
      <c r="AB392" s="8"/>
      <c r="AF392" s="8"/>
      <c r="AJ392" s="8"/>
      <c r="AN392" s="8"/>
    </row>
    <row r="393" spans="4:40" ht="15.75" customHeight="1" x14ac:dyDescent="0.3">
      <c r="D393" s="8"/>
      <c r="H393" s="8"/>
      <c r="L393" s="8"/>
      <c r="P393" s="8"/>
      <c r="T393" s="8"/>
      <c r="X393" s="8"/>
      <c r="AB393" s="8"/>
      <c r="AF393" s="8"/>
      <c r="AJ393" s="8"/>
      <c r="AN393" s="8"/>
    </row>
    <row r="394" spans="4:40" ht="15.75" customHeight="1" x14ac:dyDescent="0.3">
      <c r="D394" s="8"/>
      <c r="H394" s="8"/>
      <c r="L394" s="8"/>
      <c r="P394" s="8"/>
      <c r="T394" s="8"/>
      <c r="X394" s="8"/>
      <c r="AB394" s="8"/>
      <c r="AF394" s="8"/>
      <c r="AJ394" s="8"/>
      <c r="AN394" s="8"/>
    </row>
    <row r="395" spans="4:40" ht="15.75" customHeight="1" x14ac:dyDescent="0.3">
      <c r="D395" s="8"/>
      <c r="H395" s="8"/>
      <c r="L395" s="8"/>
      <c r="P395" s="8"/>
      <c r="T395" s="8"/>
      <c r="X395" s="8"/>
      <c r="AB395" s="8"/>
      <c r="AF395" s="8"/>
      <c r="AJ395" s="8"/>
      <c r="AN395" s="8"/>
    </row>
    <row r="396" spans="4:40" ht="15.75" customHeight="1" x14ac:dyDescent="0.3">
      <c r="D396" s="8"/>
      <c r="H396" s="8"/>
      <c r="L396" s="8"/>
      <c r="P396" s="8"/>
      <c r="T396" s="8"/>
      <c r="X396" s="8"/>
      <c r="AB396" s="8"/>
      <c r="AF396" s="8"/>
      <c r="AJ396" s="8"/>
      <c r="AN396" s="8"/>
    </row>
    <row r="397" spans="4:40" ht="15.75" customHeight="1" x14ac:dyDescent="0.3">
      <c r="D397" s="8"/>
      <c r="H397" s="8"/>
      <c r="L397" s="8"/>
      <c r="P397" s="8"/>
      <c r="T397" s="8"/>
      <c r="X397" s="8"/>
      <c r="AB397" s="8"/>
      <c r="AF397" s="8"/>
      <c r="AJ397" s="8"/>
      <c r="AN397" s="8"/>
    </row>
    <row r="398" spans="4:40" ht="15.75" customHeight="1" x14ac:dyDescent="0.3">
      <c r="D398" s="8"/>
      <c r="H398" s="8"/>
      <c r="L398" s="8"/>
      <c r="P398" s="8"/>
      <c r="T398" s="8"/>
      <c r="X398" s="8"/>
      <c r="AB398" s="8"/>
      <c r="AF398" s="8"/>
      <c r="AJ398" s="8"/>
      <c r="AN398" s="8"/>
    </row>
    <row r="399" spans="4:40" ht="15.75" customHeight="1" x14ac:dyDescent="0.3">
      <c r="D399" s="8"/>
      <c r="H399" s="8"/>
      <c r="L399" s="8"/>
      <c r="P399" s="8"/>
      <c r="T399" s="8"/>
      <c r="X399" s="8"/>
      <c r="AB399" s="8"/>
      <c r="AF399" s="8"/>
      <c r="AJ399" s="8"/>
      <c r="AN399" s="8"/>
    </row>
    <row r="400" spans="4:40" ht="15.75" customHeight="1" x14ac:dyDescent="0.3">
      <c r="D400" s="8"/>
      <c r="H400" s="8"/>
      <c r="L400" s="8"/>
      <c r="P400" s="8"/>
      <c r="T400" s="8"/>
      <c r="X400" s="8"/>
      <c r="AB400" s="8"/>
      <c r="AF400" s="8"/>
      <c r="AJ400" s="8"/>
      <c r="AN400" s="8"/>
    </row>
    <row r="401" spans="4:40" ht="15.75" customHeight="1" x14ac:dyDescent="0.3">
      <c r="D401" s="8"/>
      <c r="H401" s="8"/>
      <c r="L401" s="8"/>
      <c r="P401" s="8"/>
      <c r="T401" s="8"/>
      <c r="X401" s="8"/>
      <c r="AB401" s="8"/>
      <c r="AF401" s="8"/>
      <c r="AJ401" s="8"/>
      <c r="AN401" s="8"/>
    </row>
    <row r="402" spans="4:40" ht="15.75" customHeight="1" x14ac:dyDescent="0.3">
      <c r="D402" s="8"/>
      <c r="H402" s="8"/>
      <c r="L402" s="8"/>
      <c r="P402" s="8"/>
      <c r="T402" s="8"/>
      <c r="X402" s="8"/>
      <c r="AB402" s="8"/>
      <c r="AF402" s="8"/>
      <c r="AJ402" s="8"/>
      <c r="AN402" s="8"/>
    </row>
    <row r="403" spans="4:40" ht="15.75" customHeight="1" x14ac:dyDescent="0.3">
      <c r="D403" s="8"/>
      <c r="H403" s="8"/>
      <c r="L403" s="8"/>
      <c r="P403" s="8"/>
      <c r="T403" s="8"/>
      <c r="X403" s="8"/>
      <c r="AB403" s="8"/>
      <c r="AF403" s="8"/>
      <c r="AJ403" s="8"/>
      <c r="AN403" s="8"/>
    </row>
    <row r="404" spans="4:40" ht="15.75" customHeight="1" x14ac:dyDescent="0.3">
      <c r="D404" s="8"/>
      <c r="H404" s="8"/>
      <c r="L404" s="8"/>
      <c r="P404" s="8"/>
      <c r="T404" s="8"/>
      <c r="X404" s="8"/>
      <c r="AB404" s="8"/>
      <c r="AF404" s="8"/>
      <c r="AJ404" s="8"/>
      <c r="AN404" s="8"/>
    </row>
    <row r="405" spans="4:40" ht="15.75" customHeight="1" x14ac:dyDescent="0.3">
      <c r="D405" s="8"/>
      <c r="H405" s="8"/>
      <c r="L405" s="8"/>
      <c r="P405" s="8"/>
      <c r="T405" s="8"/>
      <c r="X405" s="8"/>
      <c r="AB405" s="8"/>
      <c r="AF405" s="8"/>
      <c r="AJ405" s="8"/>
      <c r="AN405" s="8"/>
    </row>
    <row r="406" spans="4:40" ht="15.75" customHeight="1" x14ac:dyDescent="0.3">
      <c r="D406" s="8"/>
      <c r="H406" s="8"/>
      <c r="L406" s="8"/>
      <c r="P406" s="8"/>
      <c r="T406" s="8"/>
      <c r="X406" s="8"/>
      <c r="AB406" s="8"/>
      <c r="AF406" s="8"/>
      <c r="AJ406" s="8"/>
      <c r="AN406" s="8"/>
    </row>
    <row r="407" spans="4:40" ht="15.75" customHeight="1" x14ac:dyDescent="0.3">
      <c r="D407" s="8"/>
      <c r="H407" s="8"/>
      <c r="L407" s="8"/>
      <c r="P407" s="8"/>
      <c r="T407" s="8"/>
      <c r="X407" s="8"/>
      <c r="AB407" s="8"/>
      <c r="AF407" s="8"/>
      <c r="AJ407" s="8"/>
      <c r="AN407" s="8"/>
    </row>
    <row r="408" spans="4:40" ht="15.75" customHeight="1" x14ac:dyDescent="0.3">
      <c r="D408" s="8"/>
      <c r="H408" s="8"/>
      <c r="L408" s="8"/>
      <c r="P408" s="8"/>
      <c r="T408" s="8"/>
      <c r="X408" s="8"/>
      <c r="AB408" s="8"/>
      <c r="AF408" s="8"/>
      <c r="AJ408" s="8"/>
      <c r="AN408" s="8"/>
    </row>
    <row r="409" spans="4:40" ht="15.75" customHeight="1" x14ac:dyDescent="0.3">
      <c r="D409" s="8"/>
      <c r="H409" s="8"/>
      <c r="L409" s="8"/>
      <c r="P409" s="8"/>
      <c r="T409" s="8"/>
      <c r="X409" s="8"/>
      <c r="AB409" s="8"/>
      <c r="AF409" s="8"/>
      <c r="AJ409" s="8"/>
      <c r="AN409" s="8"/>
    </row>
    <row r="410" spans="4:40" ht="15.75" customHeight="1" x14ac:dyDescent="0.3">
      <c r="D410" s="8"/>
      <c r="H410" s="8"/>
      <c r="L410" s="8"/>
      <c r="P410" s="8"/>
      <c r="T410" s="8"/>
      <c r="X410" s="8"/>
      <c r="AB410" s="8"/>
      <c r="AF410" s="8"/>
      <c r="AJ410" s="8"/>
      <c r="AN410" s="8"/>
    </row>
    <row r="411" spans="4:40" ht="15.75" customHeight="1" x14ac:dyDescent="0.3">
      <c r="D411" s="8"/>
      <c r="H411" s="8"/>
      <c r="L411" s="8"/>
      <c r="P411" s="8"/>
      <c r="T411" s="8"/>
      <c r="X411" s="8"/>
      <c r="AB411" s="8"/>
      <c r="AF411" s="8"/>
      <c r="AJ411" s="8"/>
      <c r="AN411" s="8"/>
    </row>
    <row r="412" spans="4:40" ht="15.75" customHeight="1" x14ac:dyDescent="0.3">
      <c r="D412" s="8"/>
      <c r="H412" s="8"/>
      <c r="L412" s="8"/>
      <c r="P412" s="8"/>
      <c r="T412" s="8"/>
      <c r="X412" s="8"/>
      <c r="AB412" s="8"/>
      <c r="AF412" s="8"/>
      <c r="AJ412" s="8"/>
      <c r="AN412" s="8"/>
    </row>
    <row r="413" spans="4:40" ht="15.75" customHeight="1" x14ac:dyDescent="0.3">
      <c r="D413" s="8"/>
      <c r="H413" s="8"/>
      <c r="L413" s="8"/>
      <c r="P413" s="8"/>
      <c r="T413" s="8"/>
      <c r="X413" s="8"/>
      <c r="AB413" s="8"/>
      <c r="AF413" s="8"/>
      <c r="AJ413" s="8"/>
      <c r="AN413" s="8"/>
    </row>
    <row r="414" spans="4:40" ht="15.75" customHeight="1" x14ac:dyDescent="0.3">
      <c r="D414" s="8"/>
      <c r="H414" s="8"/>
      <c r="L414" s="8"/>
      <c r="P414" s="8"/>
      <c r="T414" s="8"/>
      <c r="X414" s="8"/>
      <c r="AB414" s="8"/>
      <c r="AF414" s="8"/>
      <c r="AJ414" s="8"/>
      <c r="AN414" s="8"/>
    </row>
    <row r="415" spans="4:40" ht="15.75" customHeight="1" x14ac:dyDescent="0.3">
      <c r="D415" s="8"/>
      <c r="H415" s="8"/>
      <c r="L415" s="8"/>
      <c r="P415" s="8"/>
      <c r="T415" s="8"/>
      <c r="X415" s="8"/>
      <c r="AB415" s="8"/>
      <c r="AF415" s="8"/>
      <c r="AJ415" s="8"/>
      <c r="AN415" s="8"/>
    </row>
    <row r="416" spans="4:40" ht="15.75" customHeight="1" x14ac:dyDescent="0.3">
      <c r="D416" s="8"/>
      <c r="H416" s="8"/>
      <c r="L416" s="8"/>
      <c r="P416" s="8"/>
      <c r="T416" s="8"/>
      <c r="X416" s="8"/>
      <c r="AB416" s="8"/>
      <c r="AF416" s="8"/>
      <c r="AJ416" s="8"/>
      <c r="AN416" s="8"/>
    </row>
    <row r="417" spans="4:40" ht="15.75" customHeight="1" x14ac:dyDescent="0.3">
      <c r="D417" s="8"/>
      <c r="H417" s="8"/>
      <c r="L417" s="8"/>
      <c r="P417" s="8"/>
      <c r="T417" s="8"/>
      <c r="X417" s="8"/>
      <c r="AB417" s="8"/>
      <c r="AF417" s="8"/>
      <c r="AJ417" s="8"/>
      <c r="AN417" s="8"/>
    </row>
    <row r="418" spans="4:40" ht="15.75" customHeight="1" x14ac:dyDescent="0.3">
      <c r="D418" s="8"/>
      <c r="H418" s="8"/>
      <c r="L418" s="8"/>
      <c r="P418" s="8"/>
      <c r="T418" s="8"/>
      <c r="X418" s="8"/>
      <c r="AB418" s="8"/>
      <c r="AF418" s="8"/>
      <c r="AJ418" s="8"/>
      <c r="AN418" s="8"/>
    </row>
    <row r="419" spans="4:40" ht="15.75" customHeight="1" x14ac:dyDescent="0.3">
      <c r="D419" s="8"/>
      <c r="H419" s="8"/>
      <c r="L419" s="8"/>
      <c r="P419" s="8"/>
      <c r="T419" s="8"/>
      <c r="X419" s="8"/>
      <c r="AB419" s="8"/>
      <c r="AF419" s="8"/>
      <c r="AJ419" s="8"/>
      <c r="AN419" s="8"/>
    </row>
    <row r="420" spans="4:40" ht="15.75" customHeight="1" x14ac:dyDescent="0.3">
      <c r="D420" s="8"/>
      <c r="H420" s="8"/>
      <c r="L420" s="8"/>
      <c r="P420" s="8"/>
      <c r="T420" s="8"/>
      <c r="X420" s="8"/>
      <c r="AB420" s="8"/>
      <c r="AF420" s="8"/>
      <c r="AJ420" s="8"/>
      <c r="AN420" s="8"/>
    </row>
    <row r="421" spans="4:40" ht="15.75" customHeight="1" x14ac:dyDescent="0.3">
      <c r="D421" s="8"/>
      <c r="H421" s="8"/>
      <c r="L421" s="8"/>
      <c r="P421" s="8"/>
      <c r="T421" s="8"/>
      <c r="X421" s="8"/>
      <c r="AB421" s="8"/>
      <c r="AF421" s="8"/>
      <c r="AJ421" s="8"/>
      <c r="AN421" s="8"/>
    </row>
    <row r="422" spans="4:40" ht="15.75" customHeight="1" x14ac:dyDescent="0.3">
      <c r="D422" s="8"/>
      <c r="H422" s="8"/>
      <c r="L422" s="8"/>
      <c r="P422" s="8"/>
      <c r="T422" s="8"/>
      <c r="X422" s="8"/>
      <c r="AB422" s="8"/>
      <c r="AF422" s="8"/>
      <c r="AJ422" s="8"/>
      <c r="AN422" s="8"/>
    </row>
    <row r="423" spans="4:40" ht="15.75" customHeight="1" x14ac:dyDescent="0.3">
      <c r="D423" s="8"/>
      <c r="H423" s="8"/>
      <c r="L423" s="8"/>
      <c r="P423" s="8"/>
      <c r="T423" s="8"/>
      <c r="X423" s="8"/>
      <c r="AB423" s="8"/>
      <c r="AF423" s="8"/>
      <c r="AJ423" s="8"/>
      <c r="AN423" s="8"/>
    </row>
    <row r="424" spans="4:40" ht="15.75" customHeight="1" x14ac:dyDescent="0.3">
      <c r="D424" s="8"/>
      <c r="H424" s="8"/>
      <c r="L424" s="8"/>
      <c r="P424" s="8"/>
      <c r="T424" s="8"/>
      <c r="X424" s="8"/>
      <c r="AB424" s="8"/>
      <c r="AF424" s="8"/>
      <c r="AJ424" s="8"/>
      <c r="AN424" s="8"/>
    </row>
    <row r="425" spans="4:40" ht="15.75" customHeight="1" x14ac:dyDescent="0.3">
      <c r="D425" s="8"/>
      <c r="H425" s="8"/>
      <c r="L425" s="8"/>
      <c r="P425" s="8"/>
      <c r="T425" s="8"/>
      <c r="X425" s="8"/>
      <c r="AB425" s="8"/>
      <c r="AF425" s="8"/>
      <c r="AJ425" s="8"/>
      <c r="AN425" s="8"/>
    </row>
    <row r="426" spans="4:40" ht="15.75" customHeight="1" x14ac:dyDescent="0.3">
      <c r="D426" s="8"/>
      <c r="H426" s="8"/>
      <c r="L426" s="8"/>
      <c r="P426" s="8"/>
      <c r="T426" s="8"/>
      <c r="X426" s="8"/>
      <c r="AB426" s="8"/>
      <c r="AF426" s="8"/>
      <c r="AJ426" s="8"/>
      <c r="AN426" s="8"/>
    </row>
    <row r="427" spans="4:40" ht="15.75" customHeight="1" x14ac:dyDescent="0.3">
      <c r="D427" s="8"/>
      <c r="H427" s="8"/>
      <c r="L427" s="8"/>
      <c r="P427" s="8"/>
      <c r="T427" s="8"/>
      <c r="X427" s="8"/>
      <c r="AB427" s="8"/>
      <c r="AF427" s="8"/>
      <c r="AJ427" s="8"/>
      <c r="AN427" s="8"/>
    </row>
    <row r="428" spans="4:40" ht="15.75" customHeight="1" x14ac:dyDescent="0.3">
      <c r="D428" s="8"/>
      <c r="H428" s="8"/>
      <c r="L428" s="8"/>
      <c r="P428" s="8"/>
      <c r="T428" s="8"/>
      <c r="X428" s="8"/>
      <c r="AB428" s="8"/>
      <c r="AF428" s="8"/>
      <c r="AJ428" s="8"/>
      <c r="AN428" s="8"/>
    </row>
    <row r="429" spans="4:40" ht="15.75" customHeight="1" x14ac:dyDescent="0.3">
      <c r="D429" s="8"/>
      <c r="H429" s="8"/>
      <c r="L429" s="8"/>
      <c r="P429" s="8"/>
      <c r="T429" s="8"/>
      <c r="X429" s="8"/>
      <c r="AB429" s="8"/>
      <c r="AF429" s="8"/>
      <c r="AJ429" s="8"/>
      <c r="AN429" s="8"/>
    </row>
    <row r="430" spans="4:40" ht="15.75" customHeight="1" x14ac:dyDescent="0.3">
      <c r="D430" s="8"/>
      <c r="H430" s="8"/>
      <c r="L430" s="8"/>
      <c r="P430" s="8"/>
      <c r="T430" s="8"/>
      <c r="X430" s="8"/>
      <c r="AB430" s="8"/>
      <c r="AF430" s="8"/>
      <c r="AJ430" s="8"/>
      <c r="AN430" s="8"/>
    </row>
    <row r="431" spans="4:40" ht="15.75" customHeight="1" x14ac:dyDescent="0.3">
      <c r="D431" s="8"/>
      <c r="H431" s="8"/>
      <c r="L431" s="8"/>
      <c r="P431" s="8"/>
      <c r="T431" s="8"/>
      <c r="X431" s="8"/>
      <c r="AB431" s="8"/>
      <c r="AF431" s="8"/>
      <c r="AJ431" s="8"/>
      <c r="AN431" s="8"/>
    </row>
    <row r="432" spans="4:40" ht="15.75" customHeight="1" x14ac:dyDescent="0.3">
      <c r="D432" s="8"/>
      <c r="H432" s="8"/>
      <c r="L432" s="8"/>
      <c r="P432" s="8"/>
      <c r="T432" s="8"/>
      <c r="X432" s="8"/>
      <c r="AB432" s="8"/>
      <c r="AF432" s="8"/>
      <c r="AJ432" s="8"/>
      <c r="AN432" s="8"/>
    </row>
    <row r="433" spans="4:40" ht="15.75" customHeight="1" x14ac:dyDescent="0.3">
      <c r="D433" s="8"/>
      <c r="H433" s="8"/>
      <c r="L433" s="8"/>
      <c r="P433" s="8"/>
      <c r="T433" s="8"/>
      <c r="X433" s="8"/>
      <c r="AB433" s="8"/>
      <c r="AF433" s="8"/>
      <c r="AJ433" s="8"/>
      <c r="AN433" s="8"/>
    </row>
    <row r="434" spans="4:40" ht="15.75" customHeight="1" x14ac:dyDescent="0.3">
      <c r="D434" s="8"/>
      <c r="H434" s="8"/>
      <c r="L434" s="8"/>
      <c r="P434" s="8"/>
      <c r="T434" s="8"/>
      <c r="X434" s="8"/>
      <c r="AB434" s="8"/>
      <c r="AF434" s="8"/>
      <c r="AJ434" s="8"/>
      <c r="AN434" s="8"/>
    </row>
    <row r="435" spans="4:40" ht="15.75" customHeight="1" x14ac:dyDescent="0.3">
      <c r="D435" s="8"/>
      <c r="H435" s="8"/>
      <c r="L435" s="8"/>
      <c r="P435" s="8"/>
      <c r="T435" s="8"/>
      <c r="X435" s="8"/>
      <c r="AB435" s="8"/>
      <c r="AF435" s="8"/>
      <c r="AJ435" s="8"/>
      <c r="AN435" s="8"/>
    </row>
    <row r="436" spans="4:40" ht="15.75" customHeight="1" x14ac:dyDescent="0.3">
      <c r="D436" s="8"/>
      <c r="H436" s="8"/>
      <c r="L436" s="8"/>
      <c r="P436" s="8"/>
      <c r="T436" s="8"/>
      <c r="X436" s="8"/>
      <c r="AB436" s="8"/>
      <c r="AF436" s="8"/>
      <c r="AJ436" s="8"/>
      <c r="AN436" s="8"/>
    </row>
    <row r="437" spans="4:40" ht="15.75" customHeight="1" x14ac:dyDescent="0.3">
      <c r="D437" s="8"/>
      <c r="H437" s="8"/>
      <c r="L437" s="8"/>
      <c r="P437" s="8"/>
      <c r="T437" s="8"/>
      <c r="X437" s="8"/>
      <c r="AB437" s="8"/>
      <c r="AF437" s="8"/>
      <c r="AJ437" s="8"/>
      <c r="AN437" s="8"/>
    </row>
    <row r="438" spans="4:40" ht="15.75" customHeight="1" x14ac:dyDescent="0.3">
      <c r="D438" s="8"/>
      <c r="H438" s="8"/>
      <c r="L438" s="8"/>
      <c r="P438" s="8"/>
      <c r="T438" s="8"/>
      <c r="X438" s="8"/>
      <c r="AB438" s="8"/>
      <c r="AF438" s="8"/>
      <c r="AJ438" s="8"/>
      <c r="AN438" s="8"/>
    </row>
    <row r="439" spans="4:40" ht="15.75" customHeight="1" x14ac:dyDescent="0.3">
      <c r="D439" s="8"/>
      <c r="H439" s="8"/>
      <c r="L439" s="8"/>
      <c r="P439" s="8"/>
      <c r="T439" s="8"/>
      <c r="X439" s="8"/>
      <c r="AB439" s="8"/>
      <c r="AF439" s="8"/>
      <c r="AJ439" s="8"/>
      <c r="AN439" s="8"/>
    </row>
    <row r="440" spans="4:40" ht="15.75" customHeight="1" x14ac:dyDescent="0.3">
      <c r="D440" s="8"/>
      <c r="H440" s="8"/>
      <c r="L440" s="8"/>
      <c r="P440" s="8"/>
      <c r="T440" s="8"/>
      <c r="X440" s="8"/>
      <c r="AB440" s="8"/>
      <c r="AF440" s="8"/>
      <c r="AJ440" s="8"/>
      <c r="AN440" s="8"/>
    </row>
    <row r="441" spans="4:40" ht="15.75" customHeight="1" x14ac:dyDescent="0.3">
      <c r="D441" s="8"/>
      <c r="H441" s="8"/>
      <c r="L441" s="8"/>
      <c r="P441" s="8"/>
      <c r="T441" s="8"/>
      <c r="X441" s="8"/>
      <c r="AB441" s="8"/>
      <c r="AF441" s="8"/>
      <c r="AJ441" s="8"/>
      <c r="AN441" s="8"/>
    </row>
    <row r="442" spans="4:40" ht="15.75" customHeight="1" x14ac:dyDescent="0.3">
      <c r="D442" s="8"/>
      <c r="H442" s="8"/>
      <c r="L442" s="8"/>
      <c r="P442" s="8"/>
      <c r="T442" s="8"/>
      <c r="X442" s="8"/>
      <c r="AB442" s="8"/>
      <c r="AF442" s="8"/>
      <c r="AJ442" s="8"/>
      <c r="AN442" s="8"/>
    </row>
    <row r="443" spans="4:40" ht="15.75" customHeight="1" x14ac:dyDescent="0.3">
      <c r="D443" s="8"/>
      <c r="H443" s="8"/>
      <c r="L443" s="8"/>
      <c r="P443" s="8"/>
      <c r="T443" s="8"/>
      <c r="X443" s="8"/>
      <c r="AB443" s="8"/>
      <c r="AF443" s="8"/>
      <c r="AJ443" s="8"/>
      <c r="AN443" s="8"/>
    </row>
    <row r="444" spans="4:40" ht="15.75" customHeight="1" x14ac:dyDescent="0.3">
      <c r="D444" s="8"/>
      <c r="H444" s="8"/>
      <c r="L444" s="8"/>
      <c r="P444" s="8"/>
      <c r="T444" s="8"/>
      <c r="X444" s="8"/>
      <c r="AB444" s="8"/>
      <c r="AF444" s="8"/>
      <c r="AJ444" s="8"/>
      <c r="AN444" s="8"/>
    </row>
    <row r="445" spans="4:40" ht="15.75" customHeight="1" x14ac:dyDescent="0.3">
      <c r="D445" s="8"/>
      <c r="H445" s="8"/>
      <c r="L445" s="8"/>
      <c r="P445" s="8"/>
      <c r="T445" s="8"/>
      <c r="X445" s="8"/>
      <c r="AB445" s="8"/>
      <c r="AF445" s="8"/>
      <c r="AJ445" s="8"/>
      <c r="AN445" s="8"/>
    </row>
    <row r="446" spans="4:40" ht="15.75" customHeight="1" x14ac:dyDescent="0.3">
      <c r="D446" s="8"/>
      <c r="H446" s="8"/>
      <c r="L446" s="8"/>
      <c r="P446" s="8"/>
      <c r="T446" s="8"/>
      <c r="X446" s="8"/>
      <c r="AB446" s="8"/>
      <c r="AF446" s="8"/>
      <c r="AJ446" s="8"/>
      <c r="AN446" s="8"/>
    </row>
    <row r="447" spans="4:40" ht="15.75" customHeight="1" x14ac:dyDescent="0.3">
      <c r="D447" s="8"/>
      <c r="H447" s="8"/>
      <c r="L447" s="8"/>
      <c r="P447" s="8"/>
      <c r="T447" s="8"/>
      <c r="X447" s="8"/>
      <c r="AB447" s="8"/>
      <c r="AF447" s="8"/>
      <c r="AJ447" s="8"/>
      <c r="AN447" s="8"/>
    </row>
    <row r="448" spans="4:40" ht="15.75" customHeight="1" x14ac:dyDescent="0.3">
      <c r="D448" s="8"/>
      <c r="H448" s="8"/>
      <c r="L448" s="8"/>
      <c r="P448" s="8"/>
      <c r="T448" s="8"/>
      <c r="X448" s="8"/>
      <c r="AB448" s="8"/>
      <c r="AF448" s="8"/>
      <c r="AJ448" s="8"/>
      <c r="AN448" s="8"/>
    </row>
    <row r="449" spans="4:40" ht="15.75" customHeight="1" x14ac:dyDescent="0.3">
      <c r="D449" s="8"/>
      <c r="H449" s="8"/>
      <c r="L449" s="8"/>
      <c r="P449" s="8"/>
      <c r="T449" s="8"/>
      <c r="X449" s="8"/>
      <c r="AB449" s="8"/>
      <c r="AF449" s="8"/>
      <c r="AJ449" s="8"/>
      <c r="AN449" s="8"/>
    </row>
    <row r="450" spans="4:40" ht="15.75" customHeight="1" x14ac:dyDescent="0.3">
      <c r="D450" s="8"/>
      <c r="H450" s="8"/>
      <c r="L450" s="8"/>
      <c r="P450" s="8"/>
      <c r="T450" s="8"/>
      <c r="X450" s="8"/>
      <c r="AB450" s="8"/>
      <c r="AF450" s="8"/>
      <c r="AJ450" s="8"/>
      <c r="AN450" s="8"/>
    </row>
    <row r="451" spans="4:40" ht="15.75" customHeight="1" x14ac:dyDescent="0.3">
      <c r="D451" s="8"/>
      <c r="H451" s="8"/>
      <c r="L451" s="8"/>
      <c r="P451" s="8"/>
      <c r="T451" s="8"/>
      <c r="X451" s="8"/>
      <c r="AB451" s="8"/>
      <c r="AF451" s="8"/>
      <c r="AJ451" s="8"/>
      <c r="AN451" s="8"/>
    </row>
    <row r="452" spans="4:40" ht="15.75" customHeight="1" x14ac:dyDescent="0.3">
      <c r="D452" s="8"/>
      <c r="H452" s="8"/>
      <c r="L452" s="8"/>
      <c r="P452" s="8"/>
      <c r="T452" s="8"/>
      <c r="X452" s="8"/>
      <c r="AB452" s="8"/>
      <c r="AF452" s="8"/>
      <c r="AJ452" s="8"/>
      <c r="AN452" s="8"/>
    </row>
    <row r="453" spans="4:40" ht="15.75" customHeight="1" x14ac:dyDescent="0.3">
      <c r="D453" s="8"/>
      <c r="H453" s="8"/>
      <c r="L453" s="8"/>
      <c r="P453" s="8"/>
      <c r="T453" s="8"/>
      <c r="X453" s="8"/>
      <c r="AB453" s="8"/>
      <c r="AF453" s="8"/>
      <c r="AJ453" s="8"/>
      <c r="AN453" s="8"/>
    </row>
    <row r="454" spans="4:40" ht="15.75" customHeight="1" x14ac:dyDescent="0.3">
      <c r="D454" s="8"/>
      <c r="H454" s="8"/>
      <c r="L454" s="8"/>
      <c r="P454" s="8"/>
      <c r="T454" s="8"/>
      <c r="X454" s="8"/>
      <c r="AB454" s="8"/>
      <c r="AF454" s="8"/>
      <c r="AJ454" s="8"/>
      <c r="AN454" s="8"/>
    </row>
    <row r="455" spans="4:40" ht="15.75" customHeight="1" x14ac:dyDescent="0.3">
      <c r="D455" s="8"/>
      <c r="H455" s="8"/>
      <c r="L455" s="8"/>
      <c r="P455" s="8"/>
      <c r="T455" s="8"/>
      <c r="X455" s="8"/>
      <c r="AB455" s="8"/>
      <c r="AF455" s="8"/>
      <c r="AJ455" s="8"/>
      <c r="AN455" s="8"/>
    </row>
    <row r="456" spans="4:40" ht="15.75" customHeight="1" x14ac:dyDescent="0.3">
      <c r="D456" s="8"/>
      <c r="H456" s="8"/>
      <c r="L456" s="8"/>
      <c r="P456" s="8"/>
      <c r="T456" s="8"/>
      <c r="X456" s="8"/>
      <c r="AB456" s="8"/>
      <c r="AF456" s="8"/>
      <c r="AJ456" s="8"/>
      <c r="AN456" s="8"/>
    </row>
    <row r="457" spans="4:40" ht="15.75" customHeight="1" x14ac:dyDescent="0.3">
      <c r="D457" s="8"/>
      <c r="H457" s="8"/>
      <c r="L457" s="8"/>
      <c r="P457" s="8"/>
      <c r="T457" s="8"/>
      <c r="X457" s="8"/>
      <c r="AB457" s="8"/>
      <c r="AF457" s="8"/>
      <c r="AJ457" s="8"/>
      <c r="AN457" s="8"/>
    </row>
    <row r="458" spans="4:40" ht="15.75" customHeight="1" x14ac:dyDescent="0.3">
      <c r="D458" s="8"/>
      <c r="H458" s="8"/>
      <c r="L458" s="8"/>
      <c r="P458" s="8"/>
      <c r="T458" s="8"/>
      <c r="X458" s="8"/>
      <c r="AB458" s="8"/>
      <c r="AF458" s="8"/>
      <c r="AJ458" s="8"/>
      <c r="AN458" s="8"/>
    </row>
    <row r="459" spans="4:40" ht="15.75" customHeight="1" x14ac:dyDescent="0.3">
      <c r="D459" s="8"/>
      <c r="H459" s="8"/>
      <c r="L459" s="8"/>
      <c r="P459" s="8"/>
      <c r="T459" s="8"/>
      <c r="X459" s="8"/>
      <c r="AB459" s="8"/>
      <c r="AF459" s="8"/>
      <c r="AJ459" s="8"/>
      <c r="AN459" s="8"/>
    </row>
    <row r="460" spans="4:40" ht="15.75" customHeight="1" x14ac:dyDescent="0.3">
      <c r="D460" s="8"/>
      <c r="H460" s="8"/>
      <c r="L460" s="8"/>
      <c r="P460" s="8"/>
      <c r="T460" s="8"/>
      <c r="X460" s="8"/>
      <c r="AB460" s="8"/>
      <c r="AF460" s="8"/>
      <c r="AJ460" s="8"/>
      <c r="AN460" s="8"/>
    </row>
    <row r="461" spans="4:40" ht="15.75" customHeight="1" x14ac:dyDescent="0.3">
      <c r="D461" s="8"/>
      <c r="H461" s="8"/>
      <c r="L461" s="8"/>
      <c r="P461" s="8"/>
      <c r="T461" s="8"/>
      <c r="X461" s="8"/>
      <c r="AB461" s="8"/>
      <c r="AF461" s="8"/>
      <c r="AJ461" s="8"/>
      <c r="AN461" s="8"/>
    </row>
    <row r="462" spans="4:40" ht="15.75" customHeight="1" x14ac:dyDescent="0.3">
      <c r="D462" s="8"/>
      <c r="H462" s="8"/>
      <c r="L462" s="8"/>
      <c r="P462" s="8"/>
      <c r="T462" s="8"/>
      <c r="X462" s="8"/>
      <c r="AB462" s="8"/>
      <c r="AF462" s="8"/>
      <c r="AJ462" s="8"/>
      <c r="AN462" s="8"/>
    </row>
    <row r="463" spans="4:40" ht="15.75" customHeight="1" x14ac:dyDescent="0.3">
      <c r="D463" s="8"/>
      <c r="H463" s="8"/>
      <c r="L463" s="8"/>
      <c r="P463" s="8"/>
      <c r="T463" s="8"/>
      <c r="X463" s="8"/>
      <c r="AB463" s="8"/>
      <c r="AF463" s="8"/>
      <c r="AJ463" s="8"/>
      <c r="AN463" s="8"/>
    </row>
    <row r="464" spans="4:40" ht="15.75" customHeight="1" x14ac:dyDescent="0.3">
      <c r="D464" s="8"/>
      <c r="H464" s="8"/>
      <c r="L464" s="8"/>
      <c r="P464" s="8"/>
      <c r="T464" s="8"/>
      <c r="X464" s="8"/>
      <c r="AB464" s="8"/>
      <c r="AF464" s="8"/>
      <c r="AJ464" s="8"/>
      <c r="AN464" s="8"/>
    </row>
    <row r="465" spans="4:40" ht="15.75" customHeight="1" x14ac:dyDescent="0.3">
      <c r="D465" s="8"/>
      <c r="H465" s="8"/>
      <c r="L465" s="8"/>
      <c r="P465" s="8"/>
      <c r="T465" s="8"/>
      <c r="X465" s="8"/>
      <c r="AB465" s="8"/>
      <c r="AF465" s="8"/>
      <c r="AJ465" s="8"/>
      <c r="AN465" s="8"/>
    </row>
    <row r="466" spans="4:40" ht="15.75" customHeight="1" x14ac:dyDescent="0.3">
      <c r="D466" s="8"/>
      <c r="H466" s="8"/>
      <c r="L466" s="8"/>
      <c r="P466" s="8"/>
      <c r="T466" s="8"/>
      <c r="X466" s="8"/>
      <c r="AB466" s="8"/>
      <c r="AF466" s="8"/>
      <c r="AJ466" s="8"/>
      <c r="AN466" s="8"/>
    </row>
    <row r="467" spans="4:40" ht="15.75" customHeight="1" x14ac:dyDescent="0.3">
      <c r="D467" s="8"/>
      <c r="H467" s="8"/>
      <c r="L467" s="8"/>
      <c r="P467" s="8"/>
      <c r="T467" s="8"/>
      <c r="X467" s="8"/>
      <c r="AB467" s="8"/>
      <c r="AF467" s="8"/>
      <c r="AJ467" s="8"/>
      <c r="AN467" s="8"/>
    </row>
    <row r="468" spans="4:40" ht="15.75" customHeight="1" x14ac:dyDescent="0.3">
      <c r="D468" s="8"/>
      <c r="H468" s="8"/>
      <c r="L468" s="8"/>
      <c r="P468" s="8"/>
      <c r="T468" s="8"/>
      <c r="X468" s="8"/>
      <c r="AB468" s="8"/>
      <c r="AF468" s="8"/>
      <c r="AJ468" s="8"/>
      <c r="AN468" s="8"/>
    </row>
    <row r="469" spans="4:40" ht="15.75" customHeight="1" x14ac:dyDescent="0.3">
      <c r="D469" s="8"/>
      <c r="H469" s="8"/>
      <c r="L469" s="8"/>
      <c r="P469" s="8"/>
      <c r="T469" s="8"/>
      <c r="X469" s="8"/>
      <c r="AB469" s="8"/>
      <c r="AF469" s="8"/>
      <c r="AJ469" s="8"/>
      <c r="AN469" s="8"/>
    </row>
    <row r="470" spans="4:40" ht="15.75" customHeight="1" x14ac:dyDescent="0.3">
      <c r="D470" s="8"/>
      <c r="H470" s="8"/>
      <c r="L470" s="8"/>
      <c r="P470" s="8"/>
      <c r="T470" s="8"/>
      <c r="X470" s="8"/>
      <c r="AB470" s="8"/>
      <c r="AF470" s="8"/>
      <c r="AJ470" s="8"/>
      <c r="AN470" s="8"/>
    </row>
    <row r="471" spans="4:40" ht="15.75" customHeight="1" x14ac:dyDescent="0.3">
      <c r="D471" s="8"/>
      <c r="H471" s="8"/>
      <c r="L471" s="8"/>
      <c r="P471" s="8"/>
      <c r="T471" s="8"/>
      <c r="X471" s="8"/>
      <c r="AB471" s="8"/>
      <c r="AF471" s="8"/>
      <c r="AJ471" s="8"/>
      <c r="AN471" s="8"/>
    </row>
    <row r="472" spans="4:40" ht="15.75" customHeight="1" x14ac:dyDescent="0.3">
      <c r="D472" s="8"/>
      <c r="H472" s="8"/>
      <c r="L472" s="8"/>
      <c r="P472" s="8"/>
      <c r="T472" s="8"/>
      <c r="X472" s="8"/>
      <c r="AB472" s="8"/>
      <c r="AF472" s="8"/>
      <c r="AJ472" s="8"/>
      <c r="AN472" s="8"/>
    </row>
    <row r="473" spans="4:40" ht="15.75" customHeight="1" x14ac:dyDescent="0.3">
      <c r="D473" s="8"/>
      <c r="H473" s="8"/>
      <c r="L473" s="8"/>
      <c r="P473" s="8"/>
      <c r="T473" s="8"/>
      <c r="X473" s="8"/>
      <c r="AB473" s="8"/>
      <c r="AF473" s="8"/>
      <c r="AJ473" s="8"/>
      <c r="AN473" s="8"/>
    </row>
    <row r="474" spans="4:40" ht="15.75" customHeight="1" x14ac:dyDescent="0.3">
      <c r="D474" s="8"/>
      <c r="H474" s="8"/>
      <c r="L474" s="8"/>
      <c r="P474" s="8"/>
      <c r="T474" s="8"/>
      <c r="X474" s="8"/>
      <c r="AB474" s="8"/>
      <c r="AF474" s="8"/>
      <c r="AJ474" s="8"/>
      <c r="AN474" s="8"/>
    </row>
    <row r="475" spans="4:40" ht="15.75" customHeight="1" x14ac:dyDescent="0.3">
      <c r="D475" s="8"/>
      <c r="H475" s="8"/>
      <c r="L475" s="8"/>
      <c r="P475" s="8"/>
      <c r="T475" s="8"/>
      <c r="X475" s="8"/>
      <c r="AB475" s="8"/>
      <c r="AF475" s="8"/>
      <c r="AJ475" s="8"/>
      <c r="AN475" s="8"/>
    </row>
    <row r="476" spans="4:40" ht="15.75" customHeight="1" x14ac:dyDescent="0.3">
      <c r="D476" s="8"/>
      <c r="H476" s="8"/>
      <c r="L476" s="8"/>
      <c r="P476" s="8"/>
      <c r="T476" s="8"/>
      <c r="X476" s="8"/>
      <c r="AB476" s="8"/>
      <c r="AF476" s="8"/>
      <c r="AJ476" s="8"/>
      <c r="AN476" s="8"/>
    </row>
    <row r="477" spans="4:40" ht="15.75" customHeight="1" x14ac:dyDescent="0.3">
      <c r="D477" s="8"/>
      <c r="H477" s="8"/>
      <c r="L477" s="8"/>
      <c r="P477" s="8"/>
      <c r="T477" s="8"/>
      <c r="X477" s="8"/>
      <c r="AB477" s="8"/>
      <c r="AF477" s="8"/>
      <c r="AJ477" s="8"/>
      <c r="AN477" s="8"/>
    </row>
    <row r="478" spans="4:40" ht="15.75" customHeight="1" x14ac:dyDescent="0.3">
      <c r="D478" s="8"/>
      <c r="H478" s="8"/>
      <c r="L478" s="8"/>
      <c r="P478" s="8"/>
      <c r="T478" s="8"/>
      <c r="X478" s="8"/>
      <c r="AB478" s="8"/>
      <c r="AF478" s="8"/>
      <c r="AJ478" s="8"/>
      <c r="AN478" s="8"/>
    </row>
    <row r="479" spans="4:40" ht="15.75" customHeight="1" x14ac:dyDescent="0.3">
      <c r="D479" s="8"/>
      <c r="H479" s="8"/>
      <c r="L479" s="8"/>
      <c r="P479" s="8"/>
      <c r="T479" s="8"/>
      <c r="X479" s="8"/>
      <c r="AB479" s="8"/>
      <c r="AF479" s="8"/>
      <c r="AJ479" s="8"/>
      <c r="AN479" s="8"/>
    </row>
    <row r="480" spans="4:40" ht="15.75" customHeight="1" x14ac:dyDescent="0.3">
      <c r="D480" s="8"/>
      <c r="H480" s="8"/>
      <c r="L480" s="8"/>
      <c r="P480" s="8"/>
      <c r="T480" s="8"/>
      <c r="X480" s="8"/>
      <c r="AB480" s="8"/>
      <c r="AF480" s="8"/>
      <c r="AJ480" s="8"/>
      <c r="AN480" s="8"/>
    </row>
    <row r="481" spans="4:40" ht="15.75" customHeight="1" x14ac:dyDescent="0.3">
      <c r="D481" s="8"/>
      <c r="H481" s="8"/>
      <c r="L481" s="8"/>
      <c r="P481" s="8"/>
      <c r="T481" s="8"/>
      <c r="X481" s="8"/>
      <c r="AB481" s="8"/>
      <c r="AF481" s="8"/>
      <c r="AJ481" s="8"/>
      <c r="AN481" s="8"/>
    </row>
    <row r="482" spans="4:40" ht="15.75" customHeight="1" x14ac:dyDescent="0.3">
      <c r="D482" s="8"/>
      <c r="H482" s="8"/>
      <c r="L482" s="8"/>
      <c r="P482" s="8"/>
      <c r="T482" s="8"/>
      <c r="X482" s="8"/>
      <c r="AB482" s="8"/>
      <c r="AF482" s="8"/>
      <c r="AJ482" s="8"/>
      <c r="AN482" s="8"/>
    </row>
    <row r="483" spans="4:40" ht="15.75" customHeight="1" x14ac:dyDescent="0.3">
      <c r="D483" s="8"/>
      <c r="H483" s="8"/>
      <c r="L483" s="8"/>
      <c r="P483" s="8"/>
      <c r="T483" s="8"/>
      <c r="X483" s="8"/>
      <c r="AB483" s="8"/>
      <c r="AF483" s="8"/>
      <c r="AJ483" s="8"/>
      <c r="AN483" s="8"/>
    </row>
    <row r="484" spans="4:40" ht="15.75" customHeight="1" x14ac:dyDescent="0.3">
      <c r="D484" s="8"/>
      <c r="H484" s="8"/>
      <c r="L484" s="8"/>
      <c r="P484" s="8"/>
      <c r="T484" s="8"/>
      <c r="X484" s="8"/>
      <c r="AB484" s="8"/>
      <c r="AF484" s="8"/>
      <c r="AJ484" s="8"/>
      <c r="AN484" s="8"/>
    </row>
    <row r="485" spans="4:40" ht="15.75" customHeight="1" x14ac:dyDescent="0.3">
      <c r="D485" s="8"/>
      <c r="H485" s="8"/>
      <c r="L485" s="8"/>
      <c r="P485" s="8"/>
      <c r="T485" s="8"/>
      <c r="X485" s="8"/>
      <c r="AB485" s="8"/>
      <c r="AF485" s="8"/>
      <c r="AJ485" s="8"/>
      <c r="AN485" s="8"/>
    </row>
    <row r="486" spans="4:40" ht="15.75" customHeight="1" x14ac:dyDescent="0.3">
      <c r="D486" s="8"/>
      <c r="H486" s="8"/>
      <c r="L486" s="8"/>
      <c r="P486" s="8"/>
      <c r="T486" s="8"/>
      <c r="X486" s="8"/>
      <c r="AB486" s="8"/>
      <c r="AF486" s="8"/>
      <c r="AJ486" s="8"/>
      <c r="AN486" s="8"/>
    </row>
    <row r="487" spans="4:40" ht="15.75" customHeight="1" x14ac:dyDescent="0.3">
      <c r="D487" s="8"/>
      <c r="H487" s="8"/>
      <c r="L487" s="8"/>
      <c r="P487" s="8"/>
      <c r="T487" s="8"/>
      <c r="X487" s="8"/>
      <c r="AB487" s="8"/>
      <c r="AF487" s="8"/>
      <c r="AJ487" s="8"/>
      <c r="AN487" s="8"/>
    </row>
    <row r="488" spans="4:40" ht="15.75" customHeight="1" x14ac:dyDescent="0.3">
      <c r="D488" s="8"/>
      <c r="H488" s="8"/>
      <c r="L488" s="8"/>
      <c r="P488" s="8"/>
      <c r="T488" s="8"/>
      <c r="X488" s="8"/>
      <c r="AB488" s="8"/>
      <c r="AF488" s="8"/>
      <c r="AJ488" s="8"/>
      <c r="AN488" s="8"/>
    </row>
    <row r="489" spans="4:40" ht="15.75" customHeight="1" x14ac:dyDescent="0.3">
      <c r="D489" s="8"/>
      <c r="H489" s="8"/>
      <c r="L489" s="8"/>
      <c r="P489" s="8"/>
      <c r="T489" s="8"/>
      <c r="X489" s="8"/>
      <c r="AB489" s="8"/>
      <c r="AF489" s="8"/>
      <c r="AJ489" s="8"/>
      <c r="AN489" s="8"/>
    </row>
    <row r="490" spans="4:40" ht="15.75" customHeight="1" x14ac:dyDescent="0.3">
      <c r="D490" s="8"/>
      <c r="H490" s="8"/>
      <c r="L490" s="8"/>
      <c r="P490" s="8"/>
      <c r="T490" s="8"/>
      <c r="X490" s="8"/>
      <c r="AB490" s="8"/>
      <c r="AF490" s="8"/>
      <c r="AJ490" s="8"/>
      <c r="AN490" s="8"/>
    </row>
    <row r="491" spans="4:40" ht="15.75" customHeight="1" x14ac:dyDescent="0.3">
      <c r="D491" s="8"/>
      <c r="H491" s="8"/>
      <c r="L491" s="8"/>
      <c r="P491" s="8"/>
      <c r="T491" s="8"/>
      <c r="X491" s="8"/>
      <c r="AB491" s="8"/>
      <c r="AF491" s="8"/>
      <c r="AJ491" s="8"/>
      <c r="AN491" s="8"/>
    </row>
    <row r="492" spans="4:40" ht="15.75" customHeight="1" x14ac:dyDescent="0.3">
      <c r="D492" s="8"/>
      <c r="H492" s="8"/>
      <c r="L492" s="8"/>
      <c r="P492" s="8"/>
      <c r="T492" s="8"/>
      <c r="X492" s="8"/>
      <c r="AB492" s="8"/>
      <c r="AF492" s="8"/>
      <c r="AJ492" s="8"/>
      <c r="AN492" s="8"/>
    </row>
    <row r="493" spans="4:40" ht="15.75" customHeight="1" x14ac:dyDescent="0.3">
      <c r="D493" s="8"/>
      <c r="H493" s="8"/>
      <c r="L493" s="8"/>
      <c r="P493" s="8"/>
      <c r="T493" s="8"/>
      <c r="X493" s="8"/>
      <c r="AB493" s="8"/>
      <c r="AF493" s="8"/>
      <c r="AJ493" s="8"/>
      <c r="AN493" s="8"/>
    </row>
    <row r="494" spans="4:40" ht="15.75" customHeight="1" x14ac:dyDescent="0.3">
      <c r="D494" s="8"/>
      <c r="H494" s="8"/>
      <c r="L494" s="8"/>
      <c r="P494" s="8"/>
      <c r="T494" s="8"/>
      <c r="X494" s="8"/>
      <c r="AB494" s="8"/>
      <c r="AF494" s="8"/>
      <c r="AJ494" s="8"/>
      <c r="AN494" s="8"/>
    </row>
    <row r="495" spans="4:40" ht="15.75" customHeight="1" x14ac:dyDescent="0.3">
      <c r="D495" s="8"/>
      <c r="H495" s="8"/>
      <c r="L495" s="8"/>
      <c r="P495" s="8"/>
      <c r="T495" s="8"/>
      <c r="X495" s="8"/>
      <c r="AB495" s="8"/>
      <c r="AF495" s="8"/>
      <c r="AJ495" s="8"/>
      <c r="AN495" s="8"/>
    </row>
    <row r="496" spans="4:40" ht="15.75" customHeight="1" x14ac:dyDescent="0.3">
      <c r="D496" s="8"/>
      <c r="H496" s="8"/>
      <c r="L496" s="8"/>
      <c r="P496" s="8"/>
      <c r="T496" s="8"/>
      <c r="X496" s="8"/>
      <c r="AB496" s="8"/>
      <c r="AF496" s="8"/>
      <c r="AJ496" s="8"/>
      <c r="AN496" s="8"/>
    </row>
    <row r="497" spans="4:40" ht="15.75" customHeight="1" x14ac:dyDescent="0.3">
      <c r="D497" s="8"/>
      <c r="H497" s="8"/>
      <c r="L497" s="8"/>
      <c r="P497" s="8"/>
      <c r="T497" s="8"/>
      <c r="X497" s="8"/>
      <c r="AB497" s="8"/>
      <c r="AF497" s="8"/>
      <c r="AJ497" s="8"/>
      <c r="AN497" s="8"/>
    </row>
    <row r="498" spans="4:40" ht="15.75" customHeight="1" x14ac:dyDescent="0.3">
      <c r="D498" s="8"/>
      <c r="H498" s="8"/>
      <c r="L498" s="8"/>
      <c r="P498" s="8"/>
      <c r="T498" s="8"/>
      <c r="X498" s="8"/>
      <c r="AB498" s="8"/>
      <c r="AF498" s="8"/>
      <c r="AJ498" s="8"/>
      <c r="AN498" s="8"/>
    </row>
    <row r="499" spans="4:40" ht="15.75" customHeight="1" x14ac:dyDescent="0.3">
      <c r="D499" s="8"/>
      <c r="H499" s="8"/>
      <c r="L499" s="8"/>
      <c r="P499" s="8"/>
      <c r="T499" s="8"/>
      <c r="X499" s="8"/>
      <c r="AB499" s="8"/>
      <c r="AF499" s="8"/>
      <c r="AJ499" s="8"/>
      <c r="AN499" s="8"/>
    </row>
    <row r="500" spans="4:40" ht="15.75" customHeight="1" x14ac:dyDescent="0.3">
      <c r="D500" s="8"/>
      <c r="H500" s="8"/>
      <c r="L500" s="8"/>
      <c r="P500" s="8"/>
      <c r="T500" s="8"/>
      <c r="X500" s="8"/>
      <c r="AB500" s="8"/>
      <c r="AF500" s="8"/>
      <c r="AJ500" s="8"/>
      <c r="AN500" s="8"/>
    </row>
    <row r="501" spans="4:40" ht="15.75" customHeight="1" x14ac:dyDescent="0.3">
      <c r="D501" s="8"/>
      <c r="H501" s="8"/>
      <c r="L501" s="8"/>
      <c r="P501" s="8"/>
      <c r="T501" s="8"/>
      <c r="X501" s="8"/>
      <c r="AB501" s="8"/>
      <c r="AF501" s="8"/>
      <c r="AJ501" s="8"/>
      <c r="AN501" s="8"/>
    </row>
    <row r="502" spans="4:40" ht="15.75" customHeight="1" x14ac:dyDescent="0.3">
      <c r="D502" s="8"/>
      <c r="H502" s="8"/>
      <c r="L502" s="8"/>
      <c r="P502" s="8"/>
      <c r="T502" s="8"/>
      <c r="X502" s="8"/>
      <c r="AB502" s="8"/>
      <c r="AF502" s="8"/>
      <c r="AJ502" s="8"/>
      <c r="AN502" s="8"/>
    </row>
    <row r="503" spans="4:40" ht="15.75" customHeight="1" x14ac:dyDescent="0.3">
      <c r="D503" s="8"/>
      <c r="H503" s="8"/>
      <c r="L503" s="8"/>
      <c r="P503" s="8"/>
      <c r="T503" s="8"/>
      <c r="X503" s="8"/>
      <c r="AB503" s="8"/>
      <c r="AF503" s="8"/>
      <c r="AJ503" s="8"/>
      <c r="AN503" s="8"/>
    </row>
    <row r="504" spans="4:40" ht="15.75" customHeight="1" x14ac:dyDescent="0.3">
      <c r="D504" s="8"/>
      <c r="H504" s="8"/>
      <c r="L504" s="8"/>
      <c r="P504" s="8"/>
      <c r="T504" s="8"/>
      <c r="X504" s="8"/>
      <c r="AB504" s="8"/>
      <c r="AF504" s="8"/>
      <c r="AJ504" s="8"/>
      <c r="AN504" s="8"/>
    </row>
    <row r="505" spans="4:40" ht="15.75" customHeight="1" x14ac:dyDescent="0.3">
      <c r="D505" s="8"/>
      <c r="H505" s="8"/>
      <c r="L505" s="8"/>
      <c r="P505" s="8"/>
      <c r="T505" s="8"/>
      <c r="X505" s="8"/>
      <c r="AB505" s="8"/>
      <c r="AF505" s="8"/>
      <c r="AJ505" s="8"/>
      <c r="AN505" s="8"/>
    </row>
    <row r="506" spans="4:40" ht="15.75" customHeight="1" x14ac:dyDescent="0.3">
      <c r="D506" s="8"/>
      <c r="H506" s="8"/>
      <c r="L506" s="8"/>
      <c r="P506" s="8"/>
      <c r="T506" s="8"/>
      <c r="X506" s="8"/>
      <c r="AB506" s="8"/>
      <c r="AF506" s="8"/>
      <c r="AJ506" s="8"/>
      <c r="AN506" s="8"/>
    </row>
    <row r="507" spans="4:40" ht="15.75" customHeight="1" x14ac:dyDescent="0.3">
      <c r="D507" s="8"/>
      <c r="H507" s="8"/>
      <c r="L507" s="8"/>
      <c r="P507" s="8"/>
      <c r="T507" s="8"/>
      <c r="X507" s="8"/>
      <c r="AB507" s="8"/>
      <c r="AF507" s="8"/>
      <c r="AJ507" s="8"/>
      <c r="AN507" s="8"/>
    </row>
    <row r="508" spans="4:40" ht="15.75" customHeight="1" x14ac:dyDescent="0.3">
      <c r="D508" s="8"/>
      <c r="H508" s="8"/>
      <c r="L508" s="8"/>
      <c r="P508" s="8"/>
      <c r="T508" s="8"/>
      <c r="X508" s="8"/>
      <c r="AB508" s="8"/>
      <c r="AF508" s="8"/>
      <c r="AJ508" s="8"/>
      <c r="AN508" s="8"/>
    </row>
    <row r="509" spans="4:40" ht="15.75" customHeight="1" x14ac:dyDescent="0.3">
      <c r="D509" s="8"/>
      <c r="H509" s="8"/>
      <c r="L509" s="8"/>
      <c r="P509" s="8"/>
      <c r="T509" s="8"/>
      <c r="X509" s="8"/>
      <c r="AB509" s="8"/>
      <c r="AF509" s="8"/>
      <c r="AJ509" s="8"/>
      <c r="AN509" s="8"/>
    </row>
    <row r="510" spans="4:40" ht="15.75" customHeight="1" x14ac:dyDescent="0.3">
      <c r="D510" s="8"/>
      <c r="H510" s="8"/>
      <c r="L510" s="8"/>
      <c r="P510" s="8"/>
      <c r="T510" s="8"/>
      <c r="X510" s="8"/>
      <c r="AB510" s="8"/>
      <c r="AF510" s="8"/>
      <c r="AJ510" s="8"/>
      <c r="AN510" s="8"/>
    </row>
    <row r="511" spans="4:40" ht="15.75" customHeight="1" x14ac:dyDescent="0.3">
      <c r="D511" s="8"/>
      <c r="H511" s="8"/>
      <c r="L511" s="8"/>
      <c r="P511" s="8"/>
      <c r="T511" s="8"/>
      <c r="X511" s="8"/>
      <c r="AB511" s="8"/>
      <c r="AF511" s="8"/>
      <c r="AJ511" s="8"/>
      <c r="AN511" s="8"/>
    </row>
    <row r="512" spans="4:40" ht="15.75" customHeight="1" x14ac:dyDescent="0.3">
      <c r="D512" s="8"/>
      <c r="H512" s="8"/>
      <c r="L512" s="8"/>
      <c r="P512" s="8"/>
      <c r="T512" s="8"/>
      <c r="X512" s="8"/>
      <c r="AB512" s="8"/>
      <c r="AF512" s="8"/>
      <c r="AJ512" s="8"/>
      <c r="AN512" s="8"/>
    </row>
    <row r="513" spans="4:40" ht="15.75" customHeight="1" x14ac:dyDescent="0.3">
      <c r="D513" s="8"/>
      <c r="H513" s="8"/>
      <c r="L513" s="8"/>
      <c r="P513" s="8"/>
      <c r="T513" s="8"/>
      <c r="X513" s="8"/>
      <c r="AB513" s="8"/>
      <c r="AF513" s="8"/>
      <c r="AJ513" s="8"/>
      <c r="AN513" s="8"/>
    </row>
    <row r="514" spans="4:40" ht="15.75" customHeight="1" x14ac:dyDescent="0.3">
      <c r="D514" s="8"/>
      <c r="H514" s="8"/>
      <c r="L514" s="8"/>
      <c r="P514" s="8"/>
      <c r="T514" s="8"/>
      <c r="X514" s="8"/>
      <c r="AB514" s="8"/>
      <c r="AF514" s="8"/>
      <c r="AJ514" s="8"/>
      <c r="AN514" s="8"/>
    </row>
    <row r="515" spans="4:40" ht="15.75" customHeight="1" x14ac:dyDescent="0.3">
      <c r="D515" s="8"/>
      <c r="H515" s="8"/>
      <c r="L515" s="8"/>
      <c r="P515" s="8"/>
      <c r="T515" s="8"/>
      <c r="X515" s="8"/>
      <c r="AB515" s="8"/>
      <c r="AF515" s="8"/>
      <c r="AJ515" s="8"/>
      <c r="AN515" s="8"/>
    </row>
    <row r="516" spans="4:40" ht="15.75" customHeight="1" x14ac:dyDescent="0.3">
      <c r="D516" s="8"/>
      <c r="H516" s="8"/>
      <c r="L516" s="8"/>
      <c r="P516" s="8"/>
      <c r="T516" s="8"/>
      <c r="X516" s="8"/>
      <c r="AB516" s="8"/>
      <c r="AF516" s="8"/>
      <c r="AJ516" s="8"/>
      <c r="AN516" s="8"/>
    </row>
    <row r="517" spans="4:40" ht="15.75" customHeight="1" x14ac:dyDescent="0.3">
      <c r="D517" s="8"/>
      <c r="H517" s="8"/>
      <c r="L517" s="8"/>
      <c r="P517" s="8"/>
      <c r="T517" s="8"/>
      <c r="X517" s="8"/>
      <c r="AB517" s="8"/>
      <c r="AF517" s="8"/>
      <c r="AJ517" s="8"/>
      <c r="AN517" s="8"/>
    </row>
    <row r="518" spans="4:40" ht="15.75" customHeight="1" x14ac:dyDescent="0.3">
      <c r="D518" s="8"/>
      <c r="H518" s="8"/>
      <c r="L518" s="8"/>
      <c r="P518" s="8"/>
      <c r="T518" s="8"/>
      <c r="X518" s="8"/>
      <c r="AB518" s="8"/>
      <c r="AF518" s="8"/>
      <c r="AJ518" s="8"/>
      <c r="AN518" s="8"/>
    </row>
    <row r="519" spans="4:40" ht="15.75" customHeight="1" x14ac:dyDescent="0.3">
      <c r="D519" s="8"/>
      <c r="H519" s="8"/>
      <c r="L519" s="8"/>
      <c r="P519" s="8"/>
      <c r="T519" s="8"/>
      <c r="X519" s="8"/>
      <c r="AB519" s="8"/>
      <c r="AF519" s="8"/>
      <c r="AJ519" s="8"/>
      <c r="AN519" s="8"/>
    </row>
    <row r="520" spans="4:40" ht="15.75" customHeight="1" x14ac:dyDescent="0.3">
      <c r="D520" s="8"/>
      <c r="H520" s="8"/>
      <c r="L520" s="8"/>
      <c r="P520" s="8"/>
      <c r="T520" s="8"/>
      <c r="X520" s="8"/>
      <c r="AB520" s="8"/>
      <c r="AF520" s="8"/>
      <c r="AJ520" s="8"/>
      <c r="AN520" s="8"/>
    </row>
    <row r="521" spans="4:40" ht="15.75" customHeight="1" x14ac:dyDescent="0.3">
      <c r="D521" s="8"/>
      <c r="H521" s="8"/>
      <c r="L521" s="8"/>
      <c r="P521" s="8"/>
      <c r="T521" s="8"/>
      <c r="X521" s="8"/>
      <c r="AB521" s="8"/>
      <c r="AF521" s="8"/>
      <c r="AJ521" s="8"/>
      <c r="AN521" s="8"/>
    </row>
    <row r="522" spans="4:40" ht="15.75" customHeight="1" x14ac:dyDescent="0.3">
      <c r="D522" s="8"/>
      <c r="H522" s="8"/>
      <c r="L522" s="8"/>
      <c r="P522" s="8"/>
      <c r="T522" s="8"/>
      <c r="X522" s="8"/>
      <c r="AB522" s="8"/>
      <c r="AF522" s="8"/>
      <c r="AJ522" s="8"/>
      <c r="AN522" s="8"/>
    </row>
    <row r="523" spans="4:40" ht="15.75" customHeight="1" x14ac:dyDescent="0.3">
      <c r="D523" s="8"/>
      <c r="H523" s="8"/>
      <c r="L523" s="8"/>
      <c r="P523" s="8"/>
      <c r="T523" s="8"/>
      <c r="X523" s="8"/>
      <c r="AB523" s="8"/>
      <c r="AF523" s="8"/>
      <c r="AJ523" s="8"/>
      <c r="AN523" s="8"/>
    </row>
    <row r="524" spans="4:40" ht="15.75" customHeight="1" x14ac:dyDescent="0.3">
      <c r="D524" s="8"/>
      <c r="H524" s="8"/>
      <c r="L524" s="8"/>
      <c r="P524" s="8"/>
      <c r="T524" s="8"/>
      <c r="X524" s="8"/>
      <c r="AB524" s="8"/>
      <c r="AF524" s="8"/>
      <c r="AJ524" s="8"/>
      <c r="AN524" s="8"/>
    </row>
    <row r="525" spans="4:40" ht="15.75" customHeight="1" x14ac:dyDescent="0.3">
      <c r="D525" s="8"/>
      <c r="H525" s="8"/>
      <c r="L525" s="8"/>
      <c r="P525" s="8"/>
      <c r="T525" s="8"/>
      <c r="X525" s="8"/>
      <c r="AB525" s="8"/>
      <c r="AF525" s="8"/>
      <c r="AJ525" s="8"/>
      <c r="AN525" s="8"/>
    </row>
    <row r="526" spans="4:40" ht="15.75" customHeight="1" x14ac:dyDescent="0.3">
      <c r="D526" s="8"/>
      <c r="H526" s="8"/>
      <c r="L526" s="8"/>
      <c r="P526" s="8"/>
      <c r="T526" s="8"/>
      <c r="X526" s="8"/>
      <c r="AB526" s="8"/>
      <c r="AF526" s="8"/>
      <c r="AJ526" s="8"/>
      <c r="AN526" s="8"/>
    </row>
    <row r="527" spans="4:40" ht="15.75" customHeight="1" x14ac:dyDescent="0.3">
      <c r="D527" s="8"/>
      <c r="H527" s="8"/>
      <c r="L527" s="8"/>
      <c r="P527" s="8"/>
      <c r="T527" s="8"/>
      <c r="X527" s="8"/>
      <c r="AB527" s="8"/>
      <c r="AF527" s="8"/>
      <c r="AJ527" s="8"/>
      <c r="AN527" s="8"/>
    </row>
    <row r="528" spans="4:40" ht="15.75" customHeight="1" x14ac:dyDescent="0.3">
      <c r="D528" s="8"/>
      <c r="H528" s="8"/>
      <c r="L528" s="8"/>
      <c r="P528" s="8"/>
      <c r="T528" s="8"/>
      <c r="X528" s="8"/>
      <c r="AB528" s="8"/>
      <c r="AF528" s="8"/>
      <c r="AJ528" s="8"/>
      <c r="AN528" s="8"/>
    </row>
    <row r="529" spans="4:40" ht="15.75" customHeight="1" x14ac:dyDescent="0.3">
      <c r="D529" s="8"/>
      <c r="H529" s="8"/>
      <c r="L529" s="8"/>
      <c r="P529" s="8"/>
      <c r="T529" s="8"/>
      <c r="X529" s="8"/>
      <c r="AB529" s="8"/>
      <c r="AF529" s="8"/>
      <c r="AJ529" s="8"/>
      <c r="AN529" s="8"/>
    </row>
    <row r="530" spans="4:40" ht="15.75" customHeight="1" x14ac:dyDescent="0.3">
      <c r="D530" s="8"/>
      <c r="H530" s="8"/>
      <c r="L530" s="8"/>
      <c r="P530" s="8"/>
      <c r="T530" s="8"/>
      <c r="X530" s="8"/>
      <c r="AB530" s="8"/>
      <c r="AF530" s="8"/>
      <c r="AJ530" s="8"/>
      <c r="AN530" s="8"/>
    </row>
    <row r="531" spans="4:40" ht="15.75" customHeight="1" x14ac:dyDescent="0.3">
      <c r="D531" s="8"/>
      <c r="H531" s="8"/>
      <c r="L531" s="8"/>
      <c r="P531" s="8"/>
      <c r="T531" s="8"/>
      <c r="X531" s="8"/>
      <c r="AB531" s="8"/>
      <c r="AF531" s="8"/>
      <c r="AJ531" s="8"/>
      <c r="AN531" s="8"/>
    </row>
    <row r="532" spans="4:40" ht="15.75" customHeight="1" x14ac:dyDescent="0.3">
      <c r="D532" s="8"/>
      <c r="H532" s="8"/>
      <c r="L532" s="8"/>
      <c r="P532" s="8"/>
      <c r="T532" s="8"/>
      <c r="X532" s="8"/>
      <c r="AB532" s="8"/>
      <c r="AF532" s="8"/>
      <c r="AJ532" s="8"/>
      <c r="AN532" s="8"/>
    </row>
    <row r="533" spans="4:40" ht="15.75" customHeight="1" x14ac:dyDescent="0.3">
      <c r="D533" s="8"/>
      <c r="H533" s="8"/>
      <c r="L533" s="8"/>
      <c r="P533" s="8"/>
      <c r="T533" s="8"/>
      <c r="X533" s="8"/>
      <c r="AB533" s="8"/>
      <c r="AF533" s="8"/>
      <c r="AJ533" s="8"/>
      <c r="AN533" s="8"/>
    </row>
    <row r="534" spans="4:40" ht="15.75" customHeight="1" x14ac:dyDescent="0.3">
      <c r="D534" s="8"/>
      <c r="H534" s="8"/>
      <c r="L534" s="8"/>
      <c r="P534" s="8"/>
      <c r="T534" s="8"/>
      <c r="X534" s="8"/>
      <c r="AB534" s="8"/>
      <c r="AF534" s="8"/>
      <c r="AJ534" s="8"/>
      <c r="AN534" s="8"/>
    </row>
    <row r="535" spans="4:40" ht="15.75" customHeight="1" x14ac:dyDescent="0.3">
      <c r="D535" s="8"/>
      <c r="H535" s="8"/>
      <c r="L535" s="8"/>
      <c r="P535" s="8"/>
      <c r="T535" s="8"/>
      <c r="X535" s="8"/>
      <c r="AB535" s="8"/>
      <c r="AF535" s="8"/>
      <c r="AJ535" s="8"/>
      <c r="AN535" s="8"/>
    </row>
    <row r="536" spans="4:40" ht="15.75" customHeight="1" x14ac:dyDescent="0.3">
      <c r="D536" s="8"/>
      <c r="H536" s="8"/>
      <c r="L536" s="8"/>
      <c r="P536" s="8"/>
      <c r="T536" s="8"/>
      <c r="X536" s="8"/>
      <c r="AB536" s="8"/>
      <c r="AF536" s="8"/>
      <c r="AJ536" s="8"/>
      <c r="AN536" s="8"/>
    </row>
    <row r="537" spans="4:40" ht="15.75" customHeight="1" x14ac:dyDescent="0.3">
      <c r="D537" s="8"/>
      <c r="H537" s="8"/>
      <c r="L537" s="8"/>
      <c r="P537" s="8"/>
      <c r="T537" s="8"/>
      <c r="X537" s="8"/>
      <c r="AB537" s="8"/>
      <c r="AF537" s="8"/>
      <c r="AJ537" s="8"/>
      <c r="AN537" s="8"/>
    </row>
    <row r="538" spans="4:40" ht="15.75" customHeight="1" x14ac:dyDescent="0.3">
      <c r="D538" s="8"/>
      <c r="H538" s="8"/>
      <c r="L538" s="8"/>
      <c r="P538" s="8"/>
      <c r="T538" s="8"/>
      <c r="X538" s="8"/>
      <c r="AB538" s="8"/>
      <c r="AF538" s="8"/>
      <c r="AJ538" s="8"/>
      <c r="AN538" s="8"/>
    </row>
    <row r="539" spans="4:40" ht="15.75" customHeight="1" x14ac:dyDescent="0.3">
      <c r="D539" s="8"/>
      <c r="H539" s="8"/>
      <c r="L539" s="8"/>
      <c r="P539" s="8"/>
      <c r="T539" s="8"/>
      <c r="X539" s="8"/>
      <c r="AB539" s="8"/>
      <c r="AF539" s="8"/>
      <c r="AJ539" s="8"/>
      <c r="AN539" s="8"/>
    </row>
    <row r="540" spans="4:40" ht="15.75" customHeight="1" x14ac:dyDescent="0.3">
      <c r="D540" s="8"/>
      <c r="H540" s="8"/>
      <c r="L540" s="8"/>
      <c r="P540" s="8"/>
      <c r="T540" s="8"/>
      <c r="X540" s="8"/>
      <c r="AB540" s="8"/>
      <c r="AF540" s="8"/>
      <c r="AJ540" s="8"/>
      <c r="AN540" s="8"/>
    </row>
    <row r="541" spans="4:40" ht="15.75" customHeight="1" x14ac:dyDescent="0.3">
      <c r="D541" s="8"/>
      <c r="H541" s="8"/>
      <c r="L541" s="8"/>
      <c r="P541" s="8"/>
      <c r="T541" s="8"/>
      <c r="X541" s="8"/>
      <c r="AB541" s="8"/>
      <c r="AF541" s="8"/>
      <c r="AJ541" s="8"/>
      <c r="AN541" s="8"/>
    </row>
    <row r="542" spans="4:40" ht="15.75" customHeight="1" x14ac:dyDescent="0.3">
      <c r="D542" s="8"/>
      <c r="H542" s="8"/>
      <c r="L542" s="8"/>
      <c r="P542" s="8"/>
      <c r="T542" s="8"/>
      <c r="X542" s="8"/>
      <c r="AB542" s="8"/>
      <c r="AF542" s="8"/>
      <c r="AJ542" s="8"/>
      <c r="AN542" s="8"/>
    </row>
    <row r="543" spans="4:40" ht="15.75" customHeight="1" x14ac:dyDescent="0.3">
      <c r="D543" s="8"/>
      <c r="H543" s="8"/>
      <c r="L543" s="8"/>
      <c r="P543" s="8"/>
      <c r="T543" s="8"/>
      <c r="X543" s="8"/>
      <c r="AB543" s="8"/>
      <c r="AF543" s="8"/>
      <c r="AJ543" s="8"/>
      <c r="AN543" s="8"/>
    </row>
    <row r="544" spans="4:40" ht="15.75" customHeight="1" x14ac:dyDescent="0.3">
      <c r="D544" s="8"/>
      <c r="H544" s="8"/>
      <c r="L544" s="8"/>
      <c r="P544" s="8"/>
      <c r="T544" s="8"/>
      <c r="X544" s="8"/>
      <c r="AB544" s="8"/>
      <c r="AF544" s="8"/>
      <c r="AJ544" s="8"/>
      <c r="AN544" s="8"/>
    </row>
    <row r="545" spans="4:40" ht="15.75" customHeight="1" x14ac:dyDescent="0.3">
      <c r="D545" s="8"/>
      <c r="H545" s="8"/>
      <c r="L545" s="8"/>
      <c r="P545" s="8"/>
      <c r="T545" s="8"/>
      <c r="X545" s="8"/>
      <c r="AB545" s="8"/>
      <c r="AF545" s="8"/>
      <c r="AJ545" s="8"/>
      <c r="AN545" s="8"/>
    </row>
    <row r="546" spans="4:40" ht="15.75" customHeight="1" x14ac:dyDescent="0.3">
      <c r="D546" s="8"/>
      <c r="H546" s="8"/>
      <c r="L546" s="8"/>
      <c r="P546" s="8"/>
      <c r="T546" s="8"/>
      <c r="X546" s="8"/>
      <c r="AB546" s="8"/>
      <c r="AF546" s="8"/>
      <c r="AJ546" s="8"/>
      <c r="AN546" s="8"/>
    </row>
    <row r="547" spans="4:40" ht="15.75" customHeight="1" x14ac:dyDescent="0.3">
      <c r="D547" s="8"/>
      <c r="H547" s="8"/>
      <c r="L547" s="8"/>
      <c r="P547" s="8"/>
      <c r="T547" s="8"/>
      <c r="X547" s="8"/>
      <c r="AB547" s="8"/>
      <c r="AF547" s="8"/>
      <c r="AJ547" s="8"/>
      <c r="AN547" s="8"/>
    </row>
    <row r="548" spans="4:40" ht="15.75" customHeight="1" x14ac:dyDescent="0.3">
      <c r="D548" s="8"/>
      <c r="H548" s="8"/>
      <c r="L548" s="8"/>
      <c r="P548" s="8"/>
      <c r="T548" s="8"/>
      <c r="X548" s="8"/>
      <c r="AB548" s="8"/>
      <c r="AF548" s="8"/>
      <c r="AJ548" s="8"/>
      <c r="AN548" s="8"/>
    </row>
    <row r="549" spans="4:40" ht="15.75" customHeight="1" x14ac:dyDescent="0.3">
      <c r="D549" s="8"/>
      <c r="H549" s="8"/>
      <c r="L549" s="8"/>
      <c r="P549" s="8"/>
      <c r="T549" s="8"/>
      <c r="X549" s="8"/>
      <c r="AB549" s="8"/>
      <c r="AF549" s="8"/>
      <c r="AJ549" s="8"/>
      <c r="AN549" s="8"/>
    </row>
    <row r="550" spans="4:40" ht="15.75" customHeight="1" x14ac:dyDescent="0.3">
      <c r="D550" s="8"/>
      <c r="H550" s="8"/>
      <c r="L550" s="8"/>
      <c r="P550" s="8"/>
      <c r="T550" s="8"/>
      <c r="X550" s="8"/>
      <c r="AB550" s="8"/>
      <c r="AF550" s="8"/>
      <c r="AJ550" s="8"/>
      <c r="AN550" s="8"/>
    </row>
    <row r="551" spans="4:40" ht="15.75" customHeight="1" x14ac:dyDescent="0.3">
      <c r="D551" s="8"/>
      <c r="H551" s="8"/>
      <c r="L551" s="8"/>
      <c r="P551" s="8"/>
      <c r="T551" s="8"/>
      <c r="X551" s="8"/>
      <c r="AB551" s="8"/>
      <c r="AF551" s="8"/>
      <c r="AJ551" s="8"/>
      <c r="AN551" s="8"/>
    </row>
    <row r="552" spans="4:40" ht="15.75" customHeight="1" x14ac:dyDescent="0.3">
      <c r="D552" s="8"/>
      <c r="H552" s="8"/>
      <c r="L552" s="8"/>
      <c r="P552" s="8"/>
      <c r="T552" s="8"/>
      <c r="X552" s="8"/>
      <c r="AB552" s="8"/>
      <c r="AF552" s="8"/>
      <c r="AJ552" s="8"/>
      <c r="AN552" s="8"/>
    </row>
    <row r="553" spans="4:40" ht="15.75" customHeight="1" x14ac:dyDescent="0.3">
      <c r="D553" s="8"/>
      <c r="H553" s="8"/>
      <c r="L553" s="8"/>
      <c r="P553" s="8"/>
      <c r="T553" s="8"/>
      <c r="X553" s="8"/>
      <c r="AB553" s="8"/>
      <c r="AF553" s="8"/>
      <c r="AJ553" s="8"/>
      <c r="AN553" s="8"/>
    </row>
    <row r="554" spans="4:40" ht="15.75" customHeight="1" x14ac:dyDescent="0.3">
      <c r="D554" s="8"/>
      <c r="H554" s="8"/>
      <c r="L554" s="8"/>
      <c r="P554" s="8"/>
      <c r="T554" s="8"/>
      <c r="X554" s="8"/>
      <c r="AB554" s="8"/>
      <c r="AF554" s="8"/>
      <c r="AJ554" s="8"/>
      <c r="AN554" s="8"/>
    </row>
    <row r="555" spans="4:40" ht="15.75" customHeight="1" x14ac:dyDescent="0.3">
      <c r="D555" s="8"/>
      <c r="H555" s="8"/>
      <c r="L555" s="8"/>
      <c r="P555" s="8"/>
      <c r="T555" s="8"/>
      <c r="X555" s="8"/>
      <c r="AB555" s="8"/>
      <c r="AF555" s="8"/>
      <c r="AJ555" s="8"/>
      <c r="AN555" s="8"/>
    </row>
    <row r="556" spans="4:40" ht="15.75" customHeight="1" x14ac:dyDescent="0.3">
      <c r="D556" s="8"/>
      <c r="H556" s="8"/>
      <c r="L556" s="8"/>
      <c r="P556" s="8"/>
      <c r="T556" s="8"/>
      <c r="X556" s="8"/>
      <c r="AB556" s="8"/>
      <c r="AF556" s="8"/>
      <c r="AJ556" s="8"/>
      <c r="AN556" s="8"/>
    </row>
    <row r="557" spans="4:40" ht="15.75" customHeight="1" x14ac:dyDescent="0.3">
      <c r="D557" s="8"/>
      <c r="H557" s="8"/>
      <c r="L557" s="8"/>
      <c r="P557" s="8"/>
      <c r="T557" s="8"/>
      <c r="X557" s="8"/>
      <c r="AB557" s="8"/>
      <c r="AF557" s="8"/>
      <c r="AJ557" s="8"/>
      <c r="AN557" s="8"/>
    </row>
    <row r="558" spans="4:40" ht="15.75" customHeight="1" x14ac:dyDescent="0.3">
      <c r="D558" s="8"/>
      <c r="H558" s="8"/>
      <c r="L558" s="8"/>
      <c r="P558" s="8"/>
      <c r="T558" s="8"/>
      <c r="X558" s="8"/>
      <c r="AB558" s="8"/>
      <c r="AF558" s="8"/>
      <c r="AJ558" s="8"/>
      <c r="AN558" s="8"/>
    </row>
    <row r="559" spans="4:40" ht="15.75" customHeight="1" x14ac:dyDescent="0.3">
      <c r="D559" s="8"/>
      <c r="H559" s="8"/>
      <c r="L559" s="8"/>
      <c r="P559" s="8"/>
      <c r="T559" s="8"/>
      <c r="X559" s="8"/>
      <c r="AB559" s="8"/>
      <c r="AF559" s="8"/>
      <c r="AJ559" s="8"/>
      <c r="AN559" s="8"/>
    </row>
    <row r="560" spans="4:40" ht="15.75" customHeight="1" x14ac:dyDescent="0.3">
      <c r="D560" s="8"/>
      <c r="H560" s="8"/>
      <c r="L560" s="8"/>
      <c r="P560" s="8"/>
      <c r="T560" s="8"/>
      <c r="X560" s="8"/>
      <c r="AB560" s="8"/>
      <c r="AF560" s="8"/>
      <c r="AJ560" s="8"/>
      <c r="AN560" s="8"/>
    </row>
    <row r="561" spans="4:40" ht="15.75" customHeight="1" x14ac:dyDescent="0.3">
      <c r="D561" s="8"/>
      <c r="H561" s="8"/>
      <c r="L561" s="8"/>
      <c r="P561" s="8"/>
      <c r="T561" s="8"/>
      <c r="X561" s="8"/>
      <c r="AB561" s="8"/>
      <c r="AF561" s="8"/>
      <c r="AJ561" s="8"/>
      <c r="AN561" s="8"/>
    </row>
    <row r="562" spans="4:40" ht="15.75" customHeight="1" x14ac:dyDescent="0.3">
      <c r="D562" s="8"/>
      <c r="H562" s="8"/>
      <c r="L562" s="8"/>
      <c r="P562" s="8"/>
      <c r="T562" s="8"/>
      <c r="X562" s="8"/>
      <c r="AB562" s="8"/>
      <c r="AF562" s="8"/>
      <c r="AJ562" s="8"/>
      <c r="AN562" s="8"/>
    </row>
    <row r="563" spans="4:40" ht="15.75" customHeight="1" x14ac:dyDescent="0.3">
      <c r="D563" s="8"/>
      <c r="H563" s="8"/>
      <c r="L563" s="8"/>
      <c r="P563" s="8"/>
      <c r="T563" s="8"/>
      <c r="X563" s="8"/>
      <c r="AB563" s="8"/>
      <c r="AF563" s="8"/>
      <c r="AJ563" s="8"/>
      <c r="AN563" s="8"/>
    </row>
    <row r="564" spans="4:40" ht="15.75" customHeight="1" x14ac:dyDescent="0.3">
      <c r="D564" s="8"/>
      <c r="H564" s="8"/>
      <c r="L564" s="8"/>
      <c r="P564" s="8"/>
      <c r="T564" s="8"/>
      <c r="X564" s="8"/>
      <c r="AB564" s="8"/>
      <c r="AF564" s="8"/>
      <c r="AJ564" s="8"/>
      <c r="AN564" s="8"/>
    </row>
    <row r="565" spans="4:40" ht="15.75" customHeight="1" x14ac:dyDescent="0.3">
      <c r="D565" s="8"/>
      <c r="H565" s="8"/>
      <c r="L565" s="8"/>
      <c r="P565" s="8"/>
      <c r="T565" s="8"/>
      <c r="X565" s="8"/>
      <c r="AB565" s="8"/>
      <c r="AF565" s="8"/>
      <c r="AJ565" s="8"/>
      <c r="AN565" s="8"/>
    </row>
    <row r="566" spans="4:40" ht="15.75" customHeight="1" x14ac:dyDescent="0.3">
      <c r="D566" s="8"/>
      <c r="H566" s="8"/>
      <c r="L566" s="8"/>
      <c r="P566" s="8"/>
      <c r="T566" s="8"/>
      <c r="X566" s="8"/>
      <c r="AB566" s="8"/>
      <c r="AF566" s="8"/>
      <c r="AJ566" s="8"/>
      <c r="AN566" s="8"/>
    </row>
    <row r="567" spans="4:40" ht="15.75" customHeight="1" x14ac:dyDescent="0.3">
      <c r="D567" s="8"/>
      <c r="H567" s="8"/>
      <c r="L567" s="8"/>
      <c r="P567" s="8"/>
      <c r="T567" s="8"/>
      <c r="X567" s="8"/>
      <c r="AB567" s="8"/>
      <c r="AF567" s="8"/>
      <c r="AJ567" s="8"/>
      <c r="AN567" s="8"/>
    </row>
    <row r="568" spans="4:40" ht="15.75" customHeight="1" x14ac:dyDescent="0.3">
      <c r="D568" s="8"/>
      <c r="H568" s="8"/>
      <c r="L568" s="8"/>
      <c r="P568" s="8"/>
      <c r="T568" s="8"/>
      <c r="X568" s="8"/>
      <c r="AB568" s="8"/>
      <c r="AF568" s="8"/>
      <c r="AJ568" s="8"/>
      <c r="AN568" s="8"/>
    </row>
    <row r="569" spans="4:40" ht="15.75" customHeight="1" x14ac:dyDescent="0.3">
      <c r="D569" s="8"/>
      <c r="H569" s="8"/>
      <c r="L569" s="8"/>
      <c r="P569" s="8"/>
      <c r="T569" s="8"/>
      <c r="X569" s="8"/>
      <c r="AB569" s="8"/>
      <c r="AF569" s="8"/>
      <c r="AJ569" s="8"/>
      <c r="AN569" s="8"/>
    </row>
    <row r="570" spans="4:40" ht="15.75" customHeight="1" x14ac:dyDescent="0.3">
      <c r="D570" s="8"/>
      <c r="H570" s="8"/>
      <c r="L570" s="8"/>
      <c r="P570" s="8"/>
      <c r="T570" s="8"/>
      <c r="X570" s="8"/>
      <c r="AB570" s="8"/>
      <c r="AF570" s="8"/>
      <c r="AJ570" s="8"/>
      <c r="AN570" s="8"/>
    </row>
    <row r="571" spans="4:40" ht="15.75" customHeight="1" x14ac:dyDescent="0.3">
      <c r="D571" s="8"/>
      <c r="H571" s="8"/>
      <c r="L571" s="8"/>
      <c r="P571" s="8"/>
      <c r="T571" s="8"/>
      <c r="X571" s="8"/>
      <c r="AB571" s="8"/>
      <c r="AF571" s="8"/>
      <c r="AJ571" s="8"/>
      <c r="AN571" s="8"/>
    </row>
    <row r="572" spans="4:40" ht="15.75" customHeight="1" x14ac:dyDescent="0.3">
      <c r="D572" s="8"/>
      <c r="H572" s="8"/>
      <c r="L572" s="8"/>
      <c r="P572" s="8"/>
      <c r="T572" s="8"/>
      <c r="X572" s="8"/>
      <c r="AB572" s="8"/>
      <c r="AF572" s="8"/>
      <c r="AJ572" s="8"/>
      <c r="AN572" s="8"/>
    </row>
    <row r="573" spans="4:40" ht="15.75" customHeight="1" x14ac:dyDescent="0.3">
      <c r="D573" s="8"/>
      <c r="H573" s="8"/>
      <c r="L573" s="8"/>
      <c r="P573" s="8"/>
      <c r="T573" s="8"/>
      <c r="X573" s="8"/>
      <c r="AB573" s="8"/>
      <c r="AF573" s="8"/>
      <c r="AJ573" s="8"/>
      <c r="AN573" s="8"/>
    </row>
    <row r="574" spans="4:40" ht="15.75" customHeight="1" x14ac:dyDescent="0.3">
      <c r="D574" s="8"/>
      <c r="H574" s="8"/>
      <c r="L574" s="8"/>
      <c r="P574" s="8"/>
      <c r="T574" s="8"/>
      <c r="X574" s="8"/>
      <c r="AB574" s="8"/>
      <c r="AF574" s="8"/>
      <c r="AJ574" s="8"/>
      <c r="AN574" s="8"/>
    </row>
    <row r="575" spans="4:40" ht="15.75" customHeight="1" x14ac:dyDescent="0.3">
      <c r="D575" s="8"/>
      <c r="H575" s="8"/>
      <c r="L575" s="8"/>
      <c r="P575" s="8"/>
      <c r="T575" s="8"/>
      <c r="X575" s="8"/>
      <c r="AB575" s="8"/>
      <c r="AF575" s="8"/>
      <c r="AJ575" s="8"/>
      <c r="AN575" s="8"/>
    </row>
    <row r="576" spans="4:40" ht="15.75" customHeight="1" x14ac:dyDescent="0.3">
      <c r="D576" s="8"/>
      <c r="H576" s="8"/>
      <c r="L576" s="8"/>
      <c r="P576" s="8"/>
      <c r="T576" s="8"/>
      <c r="X576" s="8"/>
      <c r="AB576" s="8"/>
      <c r="AF576" s="8"/>
      <c r="AJ576" s="8"/>
      <c r="AN576" s="8"/>
    </row>
    <row r="577" spans="4:40" ht="15.75" customHeight="1" x14ac:dyDescent="0.3">
      <c r="D577" s="8"/>
      <c r="H577" s="8"/>
      <c r="L577" s="8"/>
      <c r="P577" s="8"/>
      <c r="T577" s="8"/>
      <c r="X577" s="8"/>
      <c r="AB577" s="8"/>
      <c r="AF577" s="8"/>
      <c r="AJ577" s="8"/>
      <c r="AN577" s="8"/>
    </row>
    <row r="578" spans="4:40" ht="15.75" customHeight="1" x14ac:dyDescent="0.3">
      <c r="D578" s="8"/>
      <c r="H578" s="8"/>
      <c r="L578" s="8"/>
      <c r="P578" s="8"/>
      <c r="T578" s="8"/>
      <c r="X578" s="8"/>
      <c r="AB578" s="8"/>
      <c r="AF578" s="8"/>
      <c r="AJ578" s="8"/>
      <c r="AN578" s="8"/>
    </row>
    <row r="579" spans="4:40" ht="15.75" customHeight="1" x14ac:dyDescent="0.3">
      <c r="D579" s="8"/>
      <c r="H579" s="8"/>
      <c r="L579" s="8"/>
      <c r="P579" s="8"/>
      <c r="T579" s="8"/>
      <c r="X579" s="8"/>
      <c r="AB579" s="8"/>
      <c r="AF579" s="8"/>
      <c r="AJ579" s="8"/>
      <c r="AN579" s="8"/>
    </row>
    <row r="580" spans="4:40" ht="15.75" customHeight="1" x14ac:dyDescent="0.3">
      <c r="D580" s="8"/>
      <c r="H580" s="8"/>
      <c r="L580" s="8"/>
      <c r="P580" s="8"/>
      <c r="T580" s="8"/>
      <c r="X580" s="8"/>
      <c r="AB580" s="8"/>
      <c r="AF580" s="8"/>
      <c r="AJ580" s="8"/>
      <c r="AN580" s="8"/>
    </row>
    <row r="581" spans="4:40" ht="15.75" customHeight="1" x14ac:dyDescent="0.3">
      <c r="D581" s="8"/>
      <c r="H581" s="8"/>
      <c r="L581" s="8"/>
      <c r="P581" s="8"/>
      <c r="T581" s="8"/>
      <c r="X581" s="8"/>
      <c r="AB581" s="8"/>
      <c r="AF581" s="8"/>
      <c r="AJ581" s="8"/>
      <c r="AN581" s="8"/>
    </row>
    <row r="582" spans="4:40" ht="15.75" customHeight="1" x14ac:dyDescent="0.3">
      <c r="D582" s="8"/>
      <c r="H582" s="8"/>
      <c r="L582" s="8"/>
      <c r="P582" s="8"/>
      <c r="T582" s="8"/>
      <c r="X582" s="8"/>
      <c r="AB582" s="8"/>
      <c r="AF582" s="8"/>
      <c r="AJ582" s="8"/>
      <c r="AN582" s="8"/>
    </row>
    <row r="583" spans="4:40" ht="15.75" customHeight="1" x14ac:dyDescent="0.3">
      <c r="D583" s="8"/>
      <c r="H583" s="8"/>
      <c r="L583" s="8"/>
      <c r="P583" s="8"/>
      <c r="T583" s="8"/>
      <c r="X583" s="8"/>
      <c r="AB583" s="8"/>
      <c r="AF583" s="8"/>
      <c r="AJ583" s="8"/>
      <c r="AN583" s="8"/>
    </row>
    <row r="584" spans="4:40" ht="15.75" customHeight="1" x14ac:dyDescent="0.3">
      <c r="D584" s="8"/>
      <c r="H584" s="8"/>
      <c r="L584" s="8"/>
      <c r="P584" s="8"/>
      <c r="T584" s="8"/>
      <c r="X584" s="8"/>
      <c r="AB584" s="8"/>
      <c r="AF584" s="8"/>
      <c r="AJ584" s="8"/>
      <c r="AN584" s="8"/>
    </row>
    <row r="585" spans="4:40" ht="15.75" customHeight="1" x14ac:dyDescent="0.3">
      <c r="D585" s="8"/>
      <c r="H585" s="8"/>
      <c r="L585" s="8"/>
      <c r="P585" s="8"/>
      <c r="T585" s="8"/>
      <c r="X585" s="8"/>
      <c r="AB585" s="8"/>
      <c r="AF585" s="8"/>
      <c r="AJ585" s="8"/>
      <c r="AN585" s="8"/>
    </row>
    <row r="586" spans="4:40" ht="15.75" customHeight="1" x14ac:dyDescent="0.3">
      <c r="D586" s="8"/>
      <c r="H586" s="8"/>
      <c r="L586" s="8"/>
      <c r="P586" s="8"/>
      <c r="T586" s="8"/>
      <c r="X586" s="8"/>
      <c r="AB586" s="8"/>
      <c r="AF586" s="8"/>
      <c r="AJ586" s="8"/>
      <c r="AN586" s="8"/>
    </row>
    <row r="587" spans="4:40" ht="15.75" customHeight="1" x14ac:dyDescent="0.3">
      <c r="D587" s="8"/>
      <c r="H587" s="8"/>
      <c r="L587" s="8"/>
      <c r="P587" s="8"/>
      <c r="T587" s="8"/>
      <c r="X587" s="8"/>
      <c r="AB587" s="8"/>
      <c r="AF587" s="8"/>
      <c r="AJ587" s="8"/>
      <c r="AN587" s="8"/>
    </row>
    <row r="588" spans="4:40" ht="15.75" customHeight="1" x14ac:dyDescent="0.3">
      <c r="D588" s="8"/>
      <c r="H588" s="8"/>
      <c r="L588" s="8"/>
      <c r="P588" s="8"/>
      <c r="T588" s="8"/>
      <c r="X588" s="8"/>
      <c r="AB588" s="8"/>
      <c r="AF588" s="8"/>
      <c r="AJ588" s="8"/>
      <c r="AN588" s="8"/>
    </row>
    <row r="589" spans="4:40" ht="15.75" customHeight="1" x14ac:dyDescent="0.3">
      <c r="D589" s="8"/>
      <c r="H589" s="8"/>
      <c r="L589" s="8"/>
      <c r="P589" s="8"/>
      <c r="T589" s="8"/>
      <c r="X589" s="8"/>
      <c r="AB589" s="8"/>
      <c r="AF589" s="8"/>
      <c r="AJ589" s="8"/>
      <c r="AN589" s="8"/>
    </row>
    <row r="590" spans="4:40" ht="15.75" customHeight="1" x14ac:dyDescent="0.3">
      <c r="D590" s="8"/>
      <c r="H590" s="8"/>
      <c r="L590" s="8"/>
      <c r="P590" s="8"/>
      <c r="T590" s="8"/>
      <c r="X590" s="8"/>
      <c r="AB590" s="8"/>
      <c r="AF590" s="8"/>
      <c r="AJ590" s="8"/>
      <c r="AN590" s="8"/>
    </row>
    <row r="591" spans="4:40" ht="15.75" customHeight="1" x14ac:dyDescent="0.3">
      <c r="D591" s="8"/>
      <c r="H591" s="8"/>
      <c r="L591" s="8"/>
      <c r="P591" s="8"/>
      <c r="T591" s="8"/>
      <c r="X591" s="8"/>
      <c r="AB591" s="8"/>
      <c r="AF591" s="8"/>
      <c r="AJ591" s="8"/>
      <c r="AN591" s="8"/>
    </row>
    <row r="592" spans="4:40" ht="15.75" customHeight="1" x14ac:dyDescent="0.3">
      <c r="D592" s="8"/>
      <c r="H592" s="8"/>
      <c r="L592" s="8"/>
      <c r="P592" s="8"/>
      <c r="T592" s="8"/>
      <c r="X592" s="8"/>
      <c r="AB592" s="8"/>
      <c r="AF592" s="8"/>
      <c r="AJ592" s="8"/>
      <c r="AN592" s="8"/>
    </row>
    <row r="593" spans="4:40" ht="15.75" customHeight="1" x14ac:dyDescent="0.3">
      <c r="D593" s="8"/>
      <c r="H593" s="8"/>
      <c r="L593" s="8"/>
      <c r="P593" s="8"/>
      <c r="T593" s="8"/>
      <c r="X593" s="8"/>
      <c r="AB593" s="8"/>
      <c r="AF593" s="8"/>
      <c r="AJ593" s="8"/>
      <c r="AN593" s="8"/>
    </row>
    <row r="594" spans="4:40" ht="15.75" customHeight="1" x14ac:dyDescent="0.3">
      <c r="D594" s="8"/>
      <c r="H594" s="8"/>
      <c r="L594" s="8"/>
      <c r="P594" s="8"/>
      <c r="T594" s="8"/>
      <c r="X594" s="8"/>
      <c r="AB594" s="8"/>
      <c r="AF594" s="8"/>
      <c r="AJ594" s="8"/>
      <c r="AN594" s="8"/>
    </row>
    <row r="595" spans="4:40" ht="15.75" customHeight="1" x14ac:dyDescent="0.3">
      <c r="D595" s="8"/>
      <c r="H595" s="8"/>
      <c r="L595" s="8"/>
      <c r="P595" s="8"/>
      <c r="T595" s="8"/>
      <c r="X595" s="8"/>
      <c r="AB595" s="8"/>
      <c r="AF595" s="8"/>
      <c r="AJ595" s="8"/>
      <c r="AN595" s="8"/>
    </row>
    <row r="596" spans="4:40" ht="15.75" customHeight="1" x14ac:dyDescent="0.3">
      <c r="D596" s="8"/>
      <c r="H596" s="8"/>
      <c r="L596" s="8"/>
      <c r="P596" s="8"/>
      <c r="T596" s="8"/>
      <c r="X596" s="8"/>
      <c r="AB596" s="8"/>
      <c r="AF596" s="8"/>
      <c r="AJ596" s="8"/>
      <c r="AN596" s="8"/>
    </row>
    <row r="597" spans="4:40" ht="15.75" customHeight="1" x14ac:dyDescent="0.3">
      <c r="D597" s="8"/>
      <c r="H597" s="8"/>
      <c r="L597" s="8"/>
      <c r="P597" s="8"/>
      <c r="T597" s="8"/>
      <c r="X597" s="8"/>
      <c r="AB597" s="8"/>
      <c r="AF597" s="8"/>
      <c r="AJ597" s="8"/>
      <c r="AN597" s="8"/>
    </row>
    <row r="598" spans="4:40" ht="15.75" customHeight="1" x14ac:dyDescent="0.3">
      <c r="D598" s="8"/>
      <c r="H598" s="8"/>
      <c r="L598" s="8"/>
      <c r="P598" s="8"/>
      <c r="T598" s="8"/>
      <c r="X598" s="8"/>
      <c r="AB598" s="8"/>
      <c r="AF598" s="8"/>
      <c r="AJ598" s="8"/>
      <c r="AN598" s="8"/>
    </row>
    <row r="599" spans="4:40" ht="15.75" customHeight="1" x14ac:dyDescent="0.3">
      <c r="D599" s="8"/>
      <c r="H599" s="8"/>
      <c r="L599" s="8"/>
      <c r="P599" s="8"/>
      <c r="T599" s="8"/>
      <c r="X599" s="8"/>
      <c r="AB599" s="8"/>
      <c r="AF599" s="8"/>
      <c r="AJ599" s="8"/>
      <c r="AN599" s="8"/>
    </row>
    <row r="600" spans="4:40" ht="15.75" customHeight="1" x14ac:dyDescent="0.3">
      <c r="D600" s="8"/>
      <c r="H600" s="8"/>
      <c r="L600" s="8"/>
      <c r="P600" s="8"/>
      <c r="T600" s="8"/>
      <c r="X600" s="8"/>
      <c r="AB600" s="8"/>
      <c r="AF600" s="8"/>
      <c r="AJ600" s="8"/>
      <c r="AN600" s="8"/>
    </row>
    <row r="601" spans="4:40" ht="15.75" customHeight="1" x14ac:dyDescent="0.3">
      <c r="D601" s="8"/>
      <c r="H601" s="8"/>
      <c r="L601" s="8"/>
      <c r="P601" s="8"/>
      <c r="T601" s="8"/>
      <c r="X601" s="8"/>
      <c r="AB601" s="8"/>
      <c r="AF601" s="8"/>
      <c r="AJ601" s="8"/>
      <c r="AN601" s="8"/>
    </row>
    <row r="602" spans="4:40" ht="15.75" customHeight="1" x14ac:dyDescent="0.3">
      <c r="D602" s="8"/>
      <c r="H602" s="8"/>
      <c r="L602" s="8"/>
      <c r="P602" s="8"/>
      <c r="T602" s="8"/>
      <c r="X602" s="8"/>
      <c r="AB602" s="8"/>
      <c r="AF602" s="8"/>
      <c r="AJ602" s="8"/>
      <c r="AN602" s="8"/>
    </row>
    <row r="603" spans="4:40" ht="15.75" customHeight="1" x14ac:dyDescent="0.3">
      <c r="D603" s="8"/>
      <c r="H603" s="8"/>
      <c r="L603" s="8"/>
      <c r="P603" s="8"/>
      <c r="T603" s="8"/>
      <c r="X603" s="8"/>
      <c r="AB603" s="8"/>
      <c r="AF603" s="8"/>
      <c r="AJ603" s="8"/>
      <c r="AN603" s="8"/>
    </row>
    <row r="604" spans="4:40" ht="15.75" customHeight="1" x14ac:dyDescent="0.3">
      <c r="D604" s="8"/>
      <c r="H604" s="8"/>
      <c r="L604" s="8"/>
      <c r="P604" s="8"/>
      <c r="T604" s="8"/>
      <c r="X604" s="8"/>
      <c r="AB604" s="8"/>
      <c r="AF604" s="8"/>
      <c r="AJ604" s="8"/>
      <c r="AN604" s="8"/>
    </row>
    <row r="605" spans="4:40" ht="15.75" customHeight="1" x14ac:dyDescent="0.3">
      <c r="D605" s="8"/>
      <c r="H605" s="8"/>
      <c r="L605" s="8"/>
      <c r="P605" s="8"/>
      <c r="T605" s="8"/>
      <c r="X605" s="8"/>
      <c r="AB605" s="8"/>
      <c r="AF605" s="8"/>
      <c r="AJ605" s="8"/>
      <c r="AN605" s="8"/>
    </row>
    <row r="606" spans="4:40" ht="15.75" customHeight="1" x14ac:dyDescent="0.3">
      <c r="D606" s="8"/>
      <c r="H606" s="8"/>
      <c r="L606" s="8"/>
      <c r="P606" s="8"/>
      <c r="T606" s="8"/>
      <c r="X606" s="8"/>
      <c r="AB606" s="8"/>
      <c r="AF606" s="8"/>
      <c r="AJ606" s="8"/>
      <c r="AN606" s="8"/>
    </row>
    <row r="607" spans="4:40" ht="15.75" customHeight="1" x14ac:dyDescent="0.3">
      <c r="D607" s="8"/>
      <c r="H607" s="8"/>
      <c r="L607" s="8"/>
      <c r="P607" s="8"/>
      <c r="T607" s="8"/>
      <c r="X607" s="8"/>
      <c r="AB607" s="8"/>
      <c r="AF607" s="8"/>
      <c r="AJ607" s="8"/>
      <c r="AN607" s="8"/>
    </row>
    <row r="608" spans="4:40" ht="15.75" customHeight="1" x14ac:dyDescent="0.3">
      <c r="D608" s="8"/>
      <c r="H608" s="8"/>
      <c r="L608" s="8"/>
      <c r="P608" s="8"/>
      <c r="T608" s="8"/>
      <c r="X608" s="8"/>
      <c r="AB608" s="8"/>
      <c r="AF608" s="8"/>
      <c r="AJ608" s="8"/>
      <c r="AN608" s="8"/>
    </row>
    <row r="609" spans="4:40" ht="15.75" customHeight="1" x14ac:dyDescent="0.3">
      <c r="D609" s="8"/>
      <c r="H609" s="8"/>
      <c r="L609" s="8"/>
      <c r="P609" s="8"/>
      <c r="T609" s="8"/>
      <c r="X609" s="8"/>
      <c r="AB609" s="8"/>
      <c r="AF609" s="8"/>
      <c r="AJ609" s="8"/>
      <c r="AN609" s="8"/>
    </row>
    <row r="610" spans="4:40" ht="15.75" customHeight="1" x14ac:dyDescent="0.3">
      <c r="D610" s="8"/>
      <c r="H610" s="8"/>
      <c r="L610" s="8"/>
      <c r="P610" s="8"/>
      <c r="T610" s="8"/>
      <c r="X610" s="8"/>
      <c r="AB610" s="8"/>
      <c r="AF610" s="8"/>
      <c r="AJ610" s="8"/>
      <c r="AN610" s="8"/>
    </row>
    <row r="611" spans="4:40" ht="15.75" customHeight="1" x14ac:dyDescent="0.3">
      <c r="D611" s="8"/>
      <c r="H611" s="8"/>
      <c r="L611" s="8"/>
      <c r="P611" s="8"/>
      <c r="T611" s="8"/>
      <c r="X611" s="8"/>
      <c r="AB611" s="8"/>
      <c r="AF611" s="8"/>
      <c r="AJ611" s="8"/>
      <c r="AN611" s="8"/>
    </row>
    <row r="612" spans="4:40" ht="15.75" customHeight="1" x14ac:dyDescent="0.3">
      <c r="D612" s="8"/>
      <c r="H612" s="8"/>
      <c r="L612" s="8"/>
      <c r="P612" s="8"/>
      <c r="T612" s="8"/>
      <c r="X612" s="8"/>
      <c r="AB612" s="8"/>
      <c r="AF612" s="8"/>
      <c r="AJ612" s="8"/>
      <c r="AN612" s="8"/>
    </row>
    <row r="613" spans="4:40" ht="15.75" customHeight="1" x14ac:dyDescent="0.3">
      <c r="D613" s="8"/>
      <c r="H613" s="8"/>
      <c r="L613" s="8"/>
      <c r="P613" s="8"/>
      <c r="T613" s="8"/>
      <c r="X613" s="8"/>
      <c r="AB613" s="8"/>
      <c r="AF613" s="8"/>
      <c r="AJ613" s="8"/>
      <c r="AN613" s="8"/>
    </row>
    <row r="614" spans="4:40" ht="15.75" customHeight="1" x14ac:dyDescent="0.3">
      <c r="D614" s="8"/>
      <c r="H614" s="8"/>
      <c r="L614" s="8"/>
      <c r="P614" s="8"/>
      <c r="T614" s="8"/>
      <c r="X614" s="8"/>
      <c r="AB614" s="8"/>
      <c r="AF614" s="8"/>
      <c r="AJ614" s="8"/>
      <c r="AN614" s="8"/>
    </row>
    <row r="615" spans="4:40" ht="15.75" customHeight="1" x14ac:dyDescent="0.3">
      <c r="D615" s="8"/>
      <c r="H615" s="8"/>
      <c r="L615" s="8"/>
      <c r="P615" s="8"/>
      <c r="T615" s="8"/>
      <c r="X615" s="8"/>
      <c r="AB615" s="8"/>
      <c r="AF615" s="8"/>
      <c r="AJ615" s="8"/>
      <c r="AN615" s="8"/>
    </row>
    <row r="616" spans="4:40" ht="15.75" customHeight="1" x14ac:dyDescent="0.3">
      <c r="D616" s="8"/>
      <c r="H616" s="8"/>
      <c r="L616" s="8"/>
      <c r="P616" s="8"/>
      <c r="T616" s="8"/>
      <c r="X616" s="8"/>
      <c r="AB616" s="8"/>
      <c r="AF616" s="8"/>
      <c r="AJ616" s="8"/>
      <c r="AN616" s="8"/>
    </row>
    <row r="617" spans="4:40" ht="15.75" customHeight="1" x14ac:dyDescent="0.3">
      <c r="D617" s="8"/>
      <c r="H617" s="8"/>
      <c r="L617" s="8"/>
      <c r="P617" s="8"/>
      <c r="T617" s="8"/>
      <c r="X617" s="8"/>
      <c r="AB617" s="8"/>
      <c r="AF617" s="8"/>
      <c r="AJ617" s="8"/>
      <c r="AN617" s="8"/>
    </row>
    <row r="618" spans="4:40" ht="15.75" customHeight="1" x14ac:dyDescent="0.3">
      <c r="D618" s="8"/>
      <c r="H618" s="8"/>
      <c r="L618" s="8"/>
      <c r="P618" s="8"/>
      <c r="T618" s="8"/>
      <c r="X618" s="8"/>
      <c r="AB618" s="8"/>
      <c r="AF618" s="8"/>
      <c r="AJ618" s="8"/>
      <c r="AN618" s="8"/>
    </row>
    <row r="619" spans="4:40" ht="15.75" customHeight="1" x14ac:dyDescent="0.3">
      <c r="D619" s="8"/>
      <c r="H619" s="8"/>
      <c r="L619" s="8"/>
      <c r="P619" s="8"/>
      <c r="T619" s="8"/>
      <c r="X619" s="8"/>
      <c r="AB619" s="8"/>
      <c r="AF619" s="8"/>
      <c r="AJ619" s="8"/>
      <c r="AN619" s="8"/>
    </row>
    <row r="620" spans="4:40" ht="15.75" customHeight="1" x14ac:dyDescent="0.3">
      <c r="D620" s="8"/>
      <c r="H620" s="8"/>
      <c r="L620" s="8"/>
      <c r="P620" s="8"/>
      <c r="T620" s="8"/>
      <c r="X620" s="8"/>
      <c r="AB620" s="8"/>
      <c r="AF620" s="8"/>
      <c r="AJ620" s="8"/>
      <c r="AN620" s="8"/>
    </row>
    <row r="621" spans="4:40" ht="15.75" customHeight="1" x14ac:dyDescent="0.3">
      <c r="D621" s="8"/>
      <c r="H621" s="8"/>
      <c r="L621" s="8"/>
      <c r="P621" s="8"/>
      <c r="T621" s="8"/>
      <c r="X621" s="8"/>
      <c r="AB621" s="8"/>
      <c r="AF621" s="8"/>
      <c r="AJ621" s="8"/>
      <c r="AN621" s="8"/>
    </row>
    <row r="622" spans="4:40" ht="15.75" customHeight="1" x14ac:dyDescent="0.3">
      <c r="D622" s="8"/>
      <c r="H622" s="8"/>
      <c r="L622" s="8"/>
      <c r="P622" s="8"/>
      <c r="T622" s="8"/>
      <c r="X622" s="8"/>
      <c r="AB622" s="8"/>
      <c r="AF622" s="8"/>
      <c r="AJ622" s="8"/>
      <c r="AN622" s="8"/>
    </row>
    <row r="623" spans="4:40" ht="15.75" customHeight="1" x14ac:dyDescent="0.3">
      <c r="D623" s="8"/>
      <c r="H623" s="8"/>
      <c r="L623" s="8"/>
      <c r="P623" s="8"/>
      <c r="T623" s="8"/>
      <c r="X623" s="8"/>
      <c r="AB623" s="8"/>
      <c r="AF623" s="8"/>
      <c r="AJ623" s="8"/>
      <c r="AN623" s="8"/>
    </row>
    <row r="624" spans="4:40" ht="15.75" customHeight="1" x14ac:dyDescent="0.3">
      <c r="D624" s="8"/>
      <c r="H624" s="8"/>
      <c r="L624" s="8"/>
      <c r="P624" s="8"/>
      <c r="T624" s="8"/>
      <c r="X624" s="8"/>
      <c r="AB624" s="8"/>
      <c r="AF624" s="8"/>
      <c r="AJ624" s="8"/>
      <c r="AN624" s="8"/>
    </row>
    <row r="625" spans="4:40" ht="15.75" customHeight="1" x14ac:dyDescent="0.3">
      <c r="D625" s="8"/>
      <c r="H625" s="8"/>
      <c r="L625" s="8"/>
      <c r="P625" s="8"/>
      <c r="T625" s="8"/>
      <c r="X625" s="8"/>
      <c r="AB625" s="8"/>
      <c r="AF625" s="8"/>
      <c r="AJ625" s="8"/>
      <c r="AN625" s="8"/>
    </row>
    <row r="626" spans="4:40" ht="15.75" customHeight="1" x14ac:dyDescent="0.3">
      <c r="D626" s="8"/>
      <c r="H626" s="8"/>
      <c r="L626" s="8"/>
      <c r="P626" s="8"/>
      <c r="T626" s="8"/>
      <c r="X626" s="8"/>
      <c r="AB626" s="8"/>
      <c r="AF626" s="8"/>
      <c r="AJ626" s="8"/>
      <c r="AN626" s="8"/>
    </row>
    <row r="627" spans="4:40" ht="15.75" customHeight="1" x14ac:dyDescent="0.3">
      <c r="D627" s="8"/>
      <c r="H627" s="8"/>
      <c r="L627" s="8"/>
      <c r="P627" s="8"/>
      <c r="T627" s="8"/>
      <c r="X627" s="8"/>
      <c r="AB627" s="8"/>
      <c r="AF627" s="8"/>
      <c r="AJ627" s="8"/>
      <c r="AN627" s="8"/>
    </row>
    <row r="628" spans="4:40" ht="15.75" customHeight="1" x14ac:dyDescent="0.3">
      <c r="D628" s="8"/>
      <c r="H628" s="8"/>
      <c r="L628" s="8"/>
      <c r="P628" s="8"/>
      <c r="T628" s="8"/>
      <c r="X628" s="8"/>
      <c r="AB628" s="8"/>
      <c r="AF628" s="8"/>
      <c r="AJ628" s="8"/>
      <c r="AN628" s="8"/>
    </row>
    <row r="629" spans="4:40" ht="15.75" customHeight="1" x14ac:dyDescent="0.3">
      <c r="D629" s="8"/>
      <c r="H629" s="8"/>
      <c r="L629" s="8"/>
      <c r="P629" s="8"/>
      <c r="T629" s="8"/>
      <c r="X629" s="8"/>
      <c r="AB629" s="8"/>
      <c r="AF629" s="8"/>
      <c r="AJ629" s="8"/>
      <c r="AN629" s="8"/>
    </row>
    <row r="630" spans="4:40" ht="15.75" customHeight="1" x14ac:dyDescent="0.3">
      <c r="D630" s="8"/>
      <c r="H630" s="8"/>
      <c r="L630" s="8"/>
      <c r="P630" s="8"/>
      <c r="T630" s="8"/>
      <c r="X630" s="8"/>
      <c r="AB630" s="8"/>
      <c r="AF630" s="8"/>
      <c r="AJ630" s="8"/>
      <c r="AN630" s="8"/>
    </row>
    <row r="631" spans="4:40" ht="15.75" customHeight="1" x14ac:dyDescent="0.3">
      <c r="D631" s="8"/>
      <c r="H631" s="8"/>
      <c r="L631" s="8"/>
      <c r="P631" s="8"/>
      <c r="T631" s="8"/>
      <c r="X631" s="8"/>
      <c r="AB631" s="8"/>
      <c r="AF631" s="8"/>
      <c r="AJ631" s="8"/>
      <c r="AN631" s="8"/>
    </row>
    <row r="632" spans="4:40" ht="15.75" customHeight="1" x14ac:dyDescent="0.3">
      <c r="D632" s="8"/>
      <c r="H632" s="8"/>
      <c r="L632" s="8"/>
      <c r="P632" s="8"/>
      <c r="T632" s="8"/>
      <c r="X632" s="8"/>
      <c r="AB632" s="8"/>
      <c r="AF632" s="8"/>
      <c r="AJ632" s="8"/>
      <c r="AN632" s="8"/>
    </row>
    <row r="633" spans="4:40" ht="15.75" customHeight="1" x14ac:dyDescent="0.3">
      <c r="D633" s="8"/>
      <c r="H633" s="8"/>
      <c r="L633" s="8"/>
      <c r="P633" s="8"/>
      <c r="T633" s="8"/>
      <c r="X633" s="8"/>
      <c r="AB633" s="8"/>
      <c r="AF633" s="8"/>
      <c r="AJ633" s="8"/>
      <c r="AN633" s="8"/>
    </row>
    <row r="634" spans="4:40" ht="15.75" customHeight="1" x14ac:dyDescent="0.3">
      <c r="D634" s="8"/>
      <c r="H634" s="8"/>
      <c r="L634" s="8"/>
      <c r="P634" s="8"/>
      <c r="T634" s="8"/>
      <c r="X634" s="8"/>
      <c r="AB634" s="8"/>
      <c r="AF634" s="8"/>
      <c r="AJ634" s="8"/>
      <c r="AN634" s="8"/>
    </row>
    <row r="635" spans="4:40" ht="15.75" customHeight="1" x14ac:dyDescent="0.3">
      <c r="D635" s="8"/>
      <c r="H635" s="8"/>
      <c r="L635" s="8"/>
      <c r="P635" s="8"/>
      <c r="T635" s="8"/>
      <c r="X635" s="8"/>
      <c r="AB635" s="8"/>
      <c r="AF635" s="8"/>
      <c r="AJ635" s="8"/>
      <c r="AN635" s="8"/>
    </row>
    <row r="636" spans="4:40" ht="15.75" customHeight="1" x14ac:dyDescent="0.3">
      <c r="D636" s="8"/>
      <c r="H636" s="8"/>
      <c r="L636" s="8"/>
      <c r="P636" s="8"/>
      <c r="T636" s="8"/>
      <c r="X636" s="8"/>
      <c r="AB636" s="8"/>
      <c r="AF636" s="8"/>
      <c r="AJ636" s="8"/>
      <c r="AN636" s="8"/>
    </row>
    <row r="637" spans="4:40" ht="15.75" customHeight="1" x14ac:dyDescent="0.3">
      <c r="D637" s="8"/>
      <c r="H637" s="8"/>
      <c r="L637" s="8"/>
      <c r="P637" s="8"/>
      <c r="T637" s="8"/>
      <c r="X637" s="8"/>
      <c r="AB637" s="8"/>
      <c r="AF637" s="8"/>
      <c r="AJ637" s="8"/>
      <c r="AN637" s="8"/>
    </row>
    <row r="638" spans="4:40" ht="15.75" customHeight="1" x14ac:dyDescent="0.3">
      <c r="D638" s="8"/>
      <c r="H638" s="8"/>
      <c r="L638" s="8"/>
      <c r="P638" s="8"/>
      <c r="T638" s="8"/>
      <c r="X638" s="8"/>
      <c r="AB638" s="8"/>
      <c r="AF638" s="8"/>
      <c r="AJ638" s="8"/>
      <c r="AN638" s="8"/>
    </row>
    <row r="639" spans="4:40" ht="15.75" customHeight="1" x14ac:dyDescent="0.3">
      <c r="D639" s="8"/>
      <c r="H639" s="8"/>
      <c r="L639" s="8"/>
      <c r="P639" s="8"/>
      <c r="T639" s="8"/>
      <c r="X639" s="8"/>
      <c r="AB639" s="8"/>
      <c r="AF639" s="8"/>
      <c r="AJ639" s="8"/>
      <c r="AN639" s="8"/>
    </row>
    <row r="640" spans="4:40" ht="15.75" customHeight="1" x14ac:dyDescent="0.3">
      <c r="D640" s="8"/>
      <c r="H640" s="8"/>
      <c r="L640" s="8"/>
      <c r="P640" s="8"/>
      <c r="T640" s="8"/>
      <c r="X640" s="8"/>
      <c r="AB640" s="8"/>
      <c r="AF640" s="8"/>
      <c r="AJ640" s="8"/>
      <c r="AN640" s="8"/>
    </row>
    <row r="641" spans="4:40" ht="15.75" customHeight="1" x14ac:dyDescent="0.3">
      <c r="D641" s="8"/>
      <c r="H641" s="8"/>
      <c r="L641" s="8"/>
      <c r="P641" s="8"/>
      <c r="T641" s="8"/>
      <c r="X641" s="8"/>
      <c r="AB641" s="8"/>
      <c r="AF641" s="8"/>
      <c r="AJ641" s="8"/>
      <c r="AN641" s="8"/>
    </row>
    <row r="642" spans="4:40" ht="15.75" customHeight="1" x14ac:dyDescent="0.3">
      <c r="D642" s="8"/>
      <c r="H642" s="8"/>
      <c r="L642" s="8"/>
      <c r="P642" s="8"/>
      <c r="T642" s="8"/>
      <c r="X642" s="8"/>
      <c r="AB642" s="8"/>
      <c r="AF642" s="8"/>
      <c r="AJ642" s="8"/>
      <c r="AN642" s="8"/>
    </row>
    <row r="643" spans="4:40" ht="15.75" customHeight="1" x14ac:dyDescent="0.3">
      <c r="D643" s="8"/>
      <c r="H643" s="8"/>
      <c r="L643" s="8"/>
      <c r="P643" s="8"/>
      <c r="T643" s="8"/>
      <c r="X643" s="8"/>
      <c r="AB643" s="8"/>
      <c r="AF643" s="8"/>
      <c r="AJ643" s="8"/>
      <c r="AN643" s="8"/>
    </row>
    <row r="644" spans="4:40" ht="15.75" customHeight="1" x14ac:dyDescent="0.3">
      <c r="D644" s="8"/>
      <c r="H644" s="8"/>
      <c r="L644" s="8"/>
      <c r="P644" s="8"/>
      <c r="T644" s="8"/>
      <c r="X644" s="8"/>
      <c r="AB644" s="8"/>
      <c r="AF644" s="8"/>
      <c r="AJ644" s="8"/>
      <c r="AN644" s="8"/>
    </row>
    <row r="645" spans="4:40" ht="15.75" customHeight="1" x14ac:dyDescent="0.3">
      <c r="D645" s="8"/>
      <c r="H645" s="8"/>
      <c r="L645" s="8"/>
      <c r="P645" s="8"/>
      <c r="T645" s="8"/>
      <c r="X645" s="8"/>
      <c r="AB645" s="8"/>
      <c r="AF645" s="8"/>
      <c r="AJ645" s="8"/>
      <c r="AN645" s="8"/>
    </row>
    <row r="646" spans="4:40" ht="15.75" customHeight="1" x14ac:dyDescent="0.3">
      <c r="D646" s="8"/>
      <c r="H646" s="8"/>
      <c r="L646" s="8"/>
      <c r="P646" s="8"/>
      <c r="T646" s="8"/>
      <c r="X646" s="8"/>
      <c r="AB646" s="8"/>
      <c r="AF646" s="8"/>
      <c r="AJ646" s="8"/>
      <c r="AN646" s="8"/>
    </row>
    <row r="647" spans="4:40" ht="15.75" customHeight="1" x14ac:dyDescent="0.3">
      <c r="D647" s="8"/>
      <c r="H647" s="8"/>
      <c r="L647" s="8"/>
      <c r="P647" s="8"/>
      <c r="T647" s="8"/>
      <c r="X647" s="8"/>
      <c r="AB647" s="8"/>
      <c r="AF647" s="8"/>
      <c r="AJ647" s="8"/>
      <c r="AN647" s="8"/>
    </row>
    <row r="648" spans="4:40" ht="15.75" customHeight="1" x14ac:dyDescent="0.3">
      <c r="D648" s="8"/>
      <c r="H648" s="8"/>
      <c r="L648" s="8"/>
      <c r="P648" s="8"/>
      <c r="T648" s="8"/>
      <c r="X648" s="8"/>
      <c r="AB648" s="8"/>
      <c r="AF648" s="8"/>
      <c r="AJ648" s="8"/>
      <c r="AN648" s="8"/>
    </row>
    <row r="649" spans="4:40" ht="15.75" customHeight="1" x14ac:dyDescent="0.3">
      <c r="D649" s="8"/>
      <c r="H649" s="8"/>
      <c r="L649" s="8"/>
      <c r="P649" s="8"/>
      <c r="T649" s="8"/>
      <c r="X649" s="8"/>
      <c r="AB649" s="8"/>
      <c r="AF649" s="8"/>
      <c r="AJ649" s="8"/>
      <c r="AN649" s="8"/>
    </row>
    <row r="650" spans="4:40" ht="15.75" customHeight="1" x14ac:dyDescent="0.3">
      <c r="D650" s="8"/>
      <c r="H650" s="8"/>
      <c r="L650" s="8"/>
      <c r="P650" s="8"/>
      <c r="T650" s="8"/>
      <c r="X650" s="8"/>
      <c r="AB650" s="8"/>
      <c r="AF650" s="8"/>
      <c r="AJ650" s="8"/>
      <c r="AN650" s="8"/>
    </row>
    <row r="651" spans="4:40" ht="15.75" customHeight="1" x14ac:dyDescent="0.3">
      <c r="D651" s="8"/>
      <c r="H651" s="8"/>
      <c r="L651" s="8"/>
      <c r="P651" s="8"/>
      <c r="T651" s="8"/>
      <c r="X651" s="8"/>
      <c r="AB651" s="8"/>
      <c r="AF651" s="8"/>
      <c r="AJ651" s="8"/>
      <c r="AN651" s="8"/>
    </row>
    <row r="652" spans="4:40" ht="15.75" customHeight="1" x14ac:dyDescent="0.3">
      <c r="D652" s="8"/>
      <c r="H652" s="8"/>
      <c r="L652" s="8"/>
      <c r="P652" s="8"/>
      <c r="T652" s="8"/>
      <c r="X652" s="8"/>
      <c r="AB652" s="8"/>
      <c r="AF652" s="8"/>
      <c r="AJ652" s="8"/>
      <c r="AN652" s="8"/>
    </row>
    <row r="653" spans="4:40" ht="15.75" customHeight="1" x14ac:dyDescent="0.3">
      <c r="D653" s="8"/>
      <c r="H653" s="8"/>
      <c r="L653" s="8"/>
      <c r="P653" s="8"/>
      <c r="T653" s="8"/>
      <c r="X653" s="8"/>
      <c r="AB653" s="8"/>
      <c r="AF653" s="8"/>
      <c r="AJ653" s="8"/>
      <c r="AN653" s="8"/>
    </row>
    <row r="654" spans="4:40" ht="15.75" customHeight="1" x14ac:dyDescent="0.3">
      <c r="D654" s="8"/>
      <c r="H654" s="8"/>
      <c r="L654" s="8"/>
      <c r="P654" s="8"/>
      <c r="T654" s="8"/>
      <c r="X654" s="8"/>
      <c r="AB654" s="8"/>
      <c r="AF654" s="8"/>
      <c r="AJ654" s="8"/>
      <c r="AN654" s="8"/>
    </row>
    <row r="655" spans="4:40" ht="15.75" customHeight="1" x14ac:dyDescent="0.3">
      <c r="D655" s="8"/>
      <c r="H655" s="8"/>
      <c r="L655" s="8"/>
      <c r="P655" s="8"/>
      <c r="T655" s="8"/>
      <c r="X655" s="8"/>
      <c r="AB655" s="8"/>
      <c r="AF655" s="8"/>
      <c r="AJ655" s="8"/>
      <c r="AN655" s="8"/>
    </row>
    <row r="656" spans="4:40" ht="15.75" customHeight="1" x14ac:dyDescent="0.3">
      <c r="D656" s="8"/>
      <c r="H656" s="8"/>
      <c r="L656" s="8"/>
      <c r="P656" s="8"/>
      <c r="T656" s="8"/>
      <c r="X656" s="8"/>
      <c r="AB656" s="8"/>
      <c r="AF656" s="8"/>
      <c r="AJ656" s="8"/>
      <c r="AN656" s="8"/>
    </row>
    <row r="657" spans="4:40" ht="15.75" customHeight="1" x14ac:dyDescent="0.3">
      <c r="D657" s="8"/>
      <c r="H657" s="8"/>
      <c r="L657" s="8"/>
      <c r="P657" s="8"/>
      <c r="T657" s="8"/>
      <c r="X657" s="8"/>
      <c r="AB657" s="8"/>
      <c r="AF657" s="8"/>
      <c r="AJ657" s="8"/>
      <c r="AN657" s="8"/>
    </row>
    <row r="658" spans="4:40" ht="15.75" customHeight="1" x14ac:dyDescent="0.3">
      <c r="D658" s="8"/>
      <c r="H658" s="8"/>
      <c r="L658" s="8"/>
      <c r="P658" s="8"/>
      <c r="T658" s="8"/>
      <c r="X658" s="8"/>
      <c r="AB658" s="8"/>
      <c r="AF658" s="8"/>
      <c r="AJ658" s="8"/>
      <c r="AN658" s="8"/>
    </row>
    <row r="659" spans="4:40" ht="15.75" customHeight="1" x14ac:dyDescent="0.3">
      <c r="D659" s="8"/>
      <c r="H659" s="8"/>
      <c r="L659" s="8"/>
      <c r="P659" s="8"/>
      <c r="T659" s="8"/>
      <c r="X659" s="8"/>
      <c r="AB659" s="8"/>
      <c r="AF659" s="8"/>
      <c r="AJ659" s="8"/>
      <c r="AN659" s="8"/>
    </row>
    <row r="660" spans="4:40" ht="15.75" customHeight="1" x14ac:dyDescent="0.3">
      <c r="D660" s="8"/>
      <c r="H660" s="8"/>
      <c r="L660" s="8"/>
      <c r="P660" s="8"/>
      <c r="T660" s="8"/>
      <c r="X660" s="8"/>
      <c r="AB660" s="8"/>
      <c r="AF660" s="8"/>
      <c r="AJ660" s="8"/>
      <c r="AN660" s="8"/>
    </row>
    <row r="661" spans="4:40" ht="15.75" customHeight="1" x14ac:dyDescent="0.3">
      <c r="D661" s="8"/>
      <c r="H661" s="8"/>
      <c r="L661" s="8"/>
      <c r="P661" s="8"/>
      <c r="T661" s="8"/>
      <c r="X661" s="8"/>
      <c r="AB661" s="8"/>
      <c r="AF661" s="8"/>
      <c r="AJ661" s="8"/>
      <c r="AN661" s="8"/>
    </row>
    <row r="662" spans="4:40" ht="15.75" customHeight="1" x14ac:dyDescent="0.3">
      <c r="D662" s="8"/>
      <c r="H662" s="8"/>
      <c r="L662" s="8"/>
      <c r="P662" s="8"/>
      <c r="T662" s="8"/>
      <c r="X662" s="8"/>
      <c r="AB662" s="8"/>
      <c r="AF662" s="8"/>
      <c r="AJ662" s="8"/>
      <c r="AN662" s="8"/>
    </row>
    <row r="663" spans="4:40" ht="15.75" customHeight="1" x14ac:dyDescent="0.3">
      <c r="D663" s="8"/>
      <c r="H663" s="8"/>
      <c r="L663" s="8"/>
      <c r="P663" s="8"/>
      <c r="T663" s="8"/>
      <c r="X663" s="8"/>
      <c r="AB663" s="8"/>
      <c r="AF663" s="8"/>
      <c r="AJ663" s="8"/>
      <c r="AN663" s="8"/>
    </row>
    <row r="664" spans="4:40" ht="15.75" customHeight="1" x14ac:dyDescent="0.3">
      <c r="D664" s="8"/>
      <c r="H664" s="8"/>
      <c r="L664" s="8"/>
      <c r="P664" s="8"/>
      <c r="T664" s="8"/>
      <c r="X664" s="8"/>
      <c r="AB664" s="8"/>
      <c r="AF664" s="8"/>
      <c r="AJ664" s="8"/>
      <c r="AN664" s="8"/>
    </row>
    <row r="665" spans="4:40" ht="15.75" customHeight="1" x14ac:dyDescent="0.3">
      <c r="D665" s="8"/>
      <c r="H665" s="8"/>
      <c r="L665" s="8"/>
      <c r="P665" s="8"/>
      <c r="T665" s="8"/>
      <c r="X665" s="8"/>
      <c r="AB665" s="8"/>
      <c r="AF665" s="8"/>
      <c r="AJ665" s="8"/>
      <c r="AN665" s="8"/>
    </row>
    <row r="666" spans="4:40" ht="15.75" customHeight="1" x14ac:dyDescent="0.3">
      <c r="D666" s="8"/>
      <c r="H666" s="8"/>
      <c r="L666" s="8"/>
      <c r="P666" s="8"/>
      <c r="T666" s="8"/>
      <c r="X666" s="8"/>
      <c r="AB666" s="8"/>
      <c r="AF666" s="8"/>
      <c r="AJ666" s="8"/>
      <c r="AN666" s="8"/>
    </row>
    <row r="667" spans="4:40" ht="15.75" customHeight="1" x14ac:dyDescent="0.3">
      <c r="D667" s="8"/>
      <c r="H667" s="8"/>
      <c r="L667" s="8"/>
      <c r="P667" s="8"/>
      <c r="T667" s="8"/>
      <c r="X667" s="8"/>
      <c r="AB667" s="8"/>
      <c r="AF667" s="8"/>
      <c r="AJ667" s="8"/>
      <c r="AN667" s="8"/>
    </row>
    <row r="668" spans="4:40" ht="15.75" customHeight="1" x14ac:dyDescent="0.3">
      <c r="D668" s="8"/>
      <c r="H668" s="8"/>
      <c r="L668" s="8"/>
      <c r="P668" s="8"/>
      <c r="T668" s="8"/>
      <c r="X668" s="8"/>
      <c r="AB668" s="8"/>
      <c r="AF668" s="8"/>
      <c r="AJ668" s="8"/>
      <c r="AN668" s="8"/>
    </row>
    <row r="669" spans="4:40" ht="15.75" customHeight="1" x14ac:dyDescent="0.3">
      <c r="D669" s="8"/>
      <c r="H669" s="8"/>
      <c r="L669" s="8"/>
      <c r="P669" s="8"/>
      <c r="T669" s="8"/>
      <c r="X669" s="8"/>
      <c r="AB669" s="8"/>
      <c r="AF669" s="8"/>
      <c r="AJ669" s="8"/>
      <c r="AN669" s="8"/>
    </row>
    <row r="670" spans="4:40" ht="15.75" customHeight="1" x14ac:dyDescent="0.3">
      <c r="D670" s="8"/>
      <c r="H670" s="8"/>
      <c r="L670" s="8"/>
      <c r="P670" s="8"/>
      <c r="T670" s="8"/>
      <c r="X670" s="8"/>
      <c r="AB670" s="8"/>
      <c r="AF670" s="8"/>
      <c r="AJ670" s="8"/>
      <c r="AN670" s="8"/>
    </row>
    <row r="671" spans="4:40" ht="15.75" customHeight="1" x14ac:dyDescent="0.3">
      <c r="D671" s="8"/>
      <c r="H671" s="8"/>
      <c r="L671" s="8"/>
      <c r="P671" s="8"/>
      <c r="T671" s="8"/>
      <c r="X671" s="8"/>
      <c r="AB671" s="8"/>
      <c r="AF671" s="8"/>
      <c r="AJ671" s="8"/>
      <c r="AN671" s="8"/>
    </row>
    <row r="672" spans="4:40" ht="15.75" customHeight="1" x14ac:dyDescent="0.3">
      <c r="D672" s="8"/>
      <c r="H672" s="8"/>
      <c r="L672" s="8"/>
      <c r="P672" s="8"/>
      <c r="T672" s="8"/>
      <c r="X672" s="8"/>
      <c r="AB672" s="8"/>
      <c r="AF672" s="8"/>
      <c r="AJ672" s="8"/>
      <c r="AN672" s="8"/>
    </row>
    <row r="673" spans="4:40" ht="15.75" customHeight="1" x14ac:dyDescent="0.3">
      <c r="D673" s="8"/>
      <c r="H673" s="8"/>
      <c r="L673" s="8"/>
      <c r="P673" s="8"/>
      <c r="T673" s="8"/>
      <c r="X673" s="8"/>
      <c r="AB673" s="8"/>
      <c r="AF673" s="8"/>
      <c r="AJ673" s="8"/>
      <c r="AN673" s="8"/>
    </row>
    <row r="674" spans="4:40" ht="15.75" customHeight="1" x14ac:dyDescent="0.3">
      <c r="D674" s="8"/>
      <c r="H674" s="8"/>
      <c r="L674" s="8"/>
      <c r="P674" s="8"/>
      <c r="T674" s="8"/>
      <c r="X674" s="8"/>
      <c r="AB674" s="8"/>
      <c r="AF674" s="8"/>
      <c r="AJ674" s="8"/>
      <c r="AN674" s="8"/>
    </row>
    <row r="675" spans="4:40" ht="15.75" customHeight="1" x14ac:dyDescent="0.3">
      <c r="D675" s="8"/>
      <c r="H675" s="8"/>
      <c r="L675" s="8"/>
      <c r="P675" s="8"/>
      <c r="T675" s="8"/>
      <c r="X675" s="8"/>
      <c r="AB675" s="8"/>
      <c r="AF675" s="8"/>
      <c r="AJ675" s="8"/>
      <c r="AN675" s="8"/>
    </row>
    <row r="676" spans="4:40" ht="15.75" customHeight="1" x14ac:dyDescent="0.3">
      <c r="D676" s="8"/>
      <c r="H676" s="8"/>
      <c r="L676" s="8"/>
      <c r="P676" s="8"/>
      <c r="T676" s="8"/>
      <c r="X676" s="8"/>
      <c r="AB676" s="8"/>
      <c r="AF676" s="8"/>
      <c r="AJ676" s="8"/>
      <c r="AN676" s="8"/>
    </row>
    <row r="677" spans="4:40" ht="15.75" customHeight="1" x14ac:dyDescent="0.3">
      <c r="D677" s="8"/>
      <c r="H677" s="8"/>
      <c r="L677" s="8"/>
      <c r="P677" s="8"/>
      <c r="T677" s="8"/>
      <c r="X677" s="8"/>
      <c r="AB677" s="8"/>
      <c r="AF677" s="8"/>
      <c r="AJ677" s="8"/>
      <c r="AN677" s="8"/>
    </row>
    <row r="678" spans="4:40" ht="15.75" customHeight="1" x14ac:dyDescent="0.3">
      <c r="D678" s="8"/>
      <c r="H678" s="8"/>
      <c r="L678" s="8"/>
      <c r="P678" s="8"/>
      <c r="T678" s="8"/>
      <c r="X678" s="8"/>
      <c r="AB678" s="8"/>
      <c r="AF678" s="8"/>
      <c r="AJ678" s="8"/>
      <c r="AN678" s="8"/>
    </row>
    <row r="679" spans="4:40" ht="15.75" customHeight="1" x14ac:dyDescent="0.3">
      <c r="D679" s="8"/>
      <c r="H679" s="8"/>
      <c r="L679" s="8"/>
      <c r="P679" s="8"/>
      <c r="T679" s="8"/>
      <c r="X679" s="8"/>
      <c r="AB679" s="8"/>
      <c r="AF679" s="8"/>
      <c r="AJ679" s="8"/>
      <c r="AN679" s="8"/>
    </row>
    <row r="680" spans="4:40" ht="15.75" customHeight="1" x14ac:dyDescent="0.3">
      <c r="D680" s="8"/>
      <c r="H680" s="8"/>
      <c r="L680" s="8"/>
      <c r="P680" s="8"/>
      <c r="T680" s="8"/>
      <c r="X680" s="8"/>
      <c r="AB680" s="8"/>
      <c r="AF680" s="8"/>
      <c r="AJ680" s="8"/>
      <c r="AN680" s="8"/>
    </row>
    <row r="681" spans="4:40" ht="15.75" customHeight="1" x14ac:dyDescent="0.3">
      <c r="D681" s="8"/>
      <c r="H681" s="8"/>
      <c r="L681" s="8"/>
      <c r="P681" s="8"/>
      <c r="T681" s="8"/>
      <c r="X681" s="8"/>
      <c r="AB681" s="8"/>
      <c r="AF681" s="8"/>
      <c r="AJ681" s="8"/>
      <c r="AN681" s="8"/>
    </row>
    <row r="682" spans="4:40" ht="15.75" customHeight="1" x14ac:dyDescent="0.3">
      <c r="D682" s="8"/>
      <c r="H682" s="8"/>
      <c r="L682" s="8"/>
      <c r="P682" s="8"/>
      <c r="T682" s="8"/>
      <c r="X682" s="8"/>
      <c r="AB682" s="8"/>
      <c r="AF682" s="8"/>
      <c r="AJ682" s="8"/>
      <c r="AN682" s="8"/>
    </row>
    <row r="683" spans="4:40" ht="15.75" customHeight="1" x14ac:dyDescent="0.3">
      <c r="D683" s="8"/>
      <c r="H683" s="8"/>
      <c r="L683" s="8"/>
      <c r="P683" s="8"/>
      <c r="T683" s="8"/>
      <c r="X683" s="8"/>
      <c r="AB683" s="8"/>
      <c r="AF683" s="8"/>
      <c r="AJ683" s="8"/>
      <c r="AN683" s="8"/>
    </row>
    <row r="684" spans="4:40" ht="15.75" customHeight="1" x14ac:dyDescent="0.3">
      <c r="D684" s="8"/>
      <c r="H684" s="8"/>
      <c r="L684" s="8"/>
      <c r="P684" s="8"/>
      <c r="T684" s="8"/>
      <c r="X684" s="8"/>
      <c r="AB684" s="8"/>
      <c r="AF684" s="8"/>
      <c r="AJ684" s="8"/>
      <c r="AN684" s="8"/>
    </row>
    <row r="685" spans="4:40" ht="15.75" customHeight="1" x14ac:dyDescent="0.3">
      <c r="D685" s="8"/>
      <c r="H685" s="8"/>
      <c r="L685" s="8"/>
      <c r="P685" s="8"/>
      <c r="T685" s="8"/>
      <c r="X685" s="8"/>
      <c r="AB685" s="8"/>
      <c r="AF685" s="8"/>
      <c r="AJ685" s="8"/>
      <c r="AN685" s="8"/>
    </row>
    <row r="686" spans="4:40" ht="15.75" customHeight="1" x14ac:dyDescent="0.3">
      <c r="D686" s="8"/>
      <c r="H686" s="8"/>
      <c r="L686" s="8"/>
      <c r="P686" s="8"/>
      <c r="T686" s="8"/>
      <c r="X686" s="8"/>
      <c r="AB686" s="8"/>
      <c r="AF686" s="8"/>
      <c r="AJ686" s="8"/>
      <c r="AN686" s="8"/>
    </row>
    <row r="687" spans="4:40" ht="15.75" customHeight="1" x14ac:dyDescent="0.3">
      <c r="D687" s="8"/>
      <c r="H687" s="8"/>
      <c r="L687" s="8"/>
      <c r="P687" s="8"/>
      <c r="T687" s="8"/>
      <c r="X687" s="8"/>
      <c r="AB687" s="8"/>
      <c r="AF687" s="8"/>
      <c r="AJ687" s="8"/>
      <c r="AN687" s="8"/>
    </row>
    <row r="688" spans="4:40" ht="15.75" customHeight="1" x14ac:dyDescent="0.3">
      <c r="D688" s="8"/>
      <c r="H688" s="8"/>
      <c r="L688" s="8"/>
      <c r="P688" s="8"/>
      <c r="T688" s="8"/>
      <c r="X688" s="8"/>
      <c r="AB688" s="8"/>
      <c r="AF688" s="8"/>
      <c r="AJ688" s="8"/>
      <c r="AN688" s="8"/>
    </row>
    <row r="689" spans="4:40" ht="15.75" customHeight="1" x14ac:dyDescent="0.3">
      <c r="D689" s="8"/>
      <c r="H689" s="8"/>
      <c r="L689" s="8"/>
      <c r="P689" s="8"/>
      <c r="T689" s="8"/>
      <c r="X689" s="8"/>
      <c r="AB689" s="8"/>
      <c r="AF689" s="8"/>
      <c r="AJ689" s="8"/>
      <c r="AN689" s="8"/>
    </row>
    <row r="690" spans="4:40" ht="15.75" customHeight="1" x14ac:dyDescent="0.3">
      <c r="D690" s="8"/>
      <c r="H690" s="8"/>
      <c r="L690" s="8"/>
      <c r="P690" s="8"/>
      <c r="T690" s="8"/>
      <c r="X690" s="8"/>
      <c r="AB690" s="8"/>
      <c r="AF690" s="8"/>
      <c r="AJ690" s="8"/>
      <c r="AN690" s="8"/>
    </row>
    <row r="691" spans="4:40" ht="15.75" customHeight="1" x14ac:dyDescent="0.3">
      <c r="D691" s="8"/>
      <c r="H691" s="8"/>
      <c r="L691" s="8"/>
      <c r="P691" s="8"/>
      <c r="T691" s="8"/>
      <c r="X691" s="8"/>
      <c r="AB691" s="8"/>
      <c r="AF691" s="8"/>
      <c r="AJ691" s="8"/>
      <c r="AN691" s="8"/>
    </row>
    <row r="692" spans="4:40" ht="15.75" customHeight="1" x14ac:dyDescent="0.3">
      <c r="D692" s="8"/>
      <c r="H692" s="8"/>
      <c r="L692" s="8"/>
      <c r="P692" s="8"/>
      <c r="T692" s="8"/>
      <c r="X692" s="8"/>
      <c r="AB692" s="8"/>
      <c r="AF692" s="8"/>
      <c r="AJ692" s="8"/>
      <c r="AN692" s="8"/>
    </row>
    <row r="693" spans="4:40" ht="15.75" customHeight="1" x14ac:dyDescent="0.3">
      <c r="D693" s="8"/>
      <c r="H693" s="8"/>
      <c r="L693" s="8"/>
      <c r="P693" s="8"/>
      <c r="T693" s="8"/>
      <c r="X693" s="8"/>
      <c r="AB693" s="8"/>
      <c r="AF693" s="8"/>
      <c r="AJ693" s="8"/>
      <c r="AN693" s="8"/>
    </row>
    <row r="694" spans="4:40" ht="15.75" customHeight="1" x14ac:dyDescent="0.3">
      <c r="D694" s="8"/>
      <c r="H694" s="8"/>
      <c r="L694" s="8"/>
      <c r="P694" s="8"/>
      <c r="T694" s="8"/>
      <c r="X694" s="8"/>
      <c r="AB694" s="8"/>
      <c r="AF694" s="8"/>
      <c r="AJ694" s="8"/>
      <c r="AN694" s="8"/>
    </row>
    <row r="695" spans="4:40" ht="15.75" customHeight="1" x14ac:dyDescent="0.3">
      <c r="D695" s="8"/>
      <c r="H695" s="8"/>
      <c r="L695" s="8"/>
      <c r="P695" s="8"/>
      <c r="T695" s="8"/>
      <c r="X695" s="8"/>
      <c r="AB695" s="8"/>
      <c r="AF695" s="8"/>
      <c r="AJ695" s="8"/>
      <c r="AN695" s="8"/>
    </row>
    <row r="696" spans="4:40" ht="15.75" customHeight="1" x14ac:dyDescent="0.3">
      <c r="D696" s="8"/>
      <c r="H696" s="8"/>
      <c r="L696" s="8"/>
      <c r="P696" s="8"/>
      <c r="T696" s="8"/>
      <c r="X696" s="8"/>
      <c r="AB696" s="8"/>
      <c r="AF696" s="8"/>
      <c r="AJ696" s="8"/>
      <c r="AN696" s="8"/>
    </row>
    <row r="697" spans="4:40" ht="15.75" customHeight="1" x14ac:dyDescent="0.3">
      <c r="D697" s="8"/>
      <c r="H697" s="8"/>
      <c r="L697" s="8"/>
      <c r="P697" s="8"/>
      <c r="T697" s="8"/>
      <c r="X697" s="8"/>
      <c r="AB697" s="8"/>
      <c r="AF697" s="8"/>
      <c r="AJ697" s="8"/>
      <c r="AN697" s="8"/>
    </row>
    <row r="698" spans="4:40" ht="15.75" customHeight="1" x14ac:dyDescent="0.3">
      <c r="D698" s="8"/>
      <c r="H698" s="8"/>
      <c r="L698" s="8"/>
      <c r="P698" s="8"/>
      <c r="T698" s="8"/>
      <c r="X698" s="8"/>
      <c r="AB698" s="8"/>
      <c r="AF698" s="8"/>
      <c r="AJ698" s="8"/>
      <c r="AN698" s="8"/>
    </row>
    <row r="699" spans="4:40" ht="15.75" customHeight="1" x14ac:dyDescent="0.3">
      <c r="D699" s="8"/>
      <c r="H699" s="8"/>
      <c r="L699" s="8"/>
      <c r="P699" s="8"/>
      <c r="T699" s="8"/>
      <c r="X699" s="8"/>
      <c r="AB699" s="8"/>
      <c r="AF699" s="8"/>
      <c r="AJ699" s="8"/>
      <c r="AN699" s="8"/>
    </row>
    <row r="700" spans="4:40" ht="15.75" customHeight="1" x14ac:dyDescent="0.3">
      <c r="D700" s="8"/>
      <c r="H700" s="8"/>
      <c r="L700" s="8"/>
      <c r="P700" s="8"/>
      <c r="T700" s="8"/>
      <c r="X700" s="8"/>
      <c r="AB700" s="8"/>
      <c r="AF700" s="8"/>
      <c r="AJ700" s="8"/>
      <c r="AN700" s="8"/>
    </row>
    <row r="701" spans="4:40" ht="15.75" customHeight="1" x14ac:dyDescent="0.3">
      <c r="D701" s="8"/>
      <c r="H701" s="8"/>
      <c r="L701" s="8"/>
      <c r="P701" s="8"/>
      <c r="T701" s="8"/>
      <c r="X701" s="8"/>
      <c r="AB701" s="8"/>
      <c r="AF701" s="8"/>
      <c r="AJ701" s="8"/>
      <c r="AN701" s="8"/>
    </row>
    <row r="702" spans="4:40" ht="15.75" customHeight="1" x14ac:dyDescent="0.3">
      <c r="D702" s="8"/>
      <c r="H702" s="8"/>
      <c r="L702" s="8"/>
      <c r="P702" s="8"/>
      <c r="T702" s="8"/>
      <c r="X702" s="8"/>
      <c r="AB702" s="8"/>
      <c r="AF702" s="8"/>
      <c r="AJ702" s="8"/>
      <c r="AN702" s="8"/>
    </row>
    <row r="703" spans="4:40" ht="15.75" customHeight="1" x14ac:dyDescent="0.3">
      <c r="D703" s="8"/>
      <c r="H703" s="8"/>
      <c r="L703" s="8"/>
      <c r="P703" s="8"/>
      <c r="T703" s="8"/>
      <c r="X703" s="8"/>
      <c r="AB703" s="8"/>
      <c r="AF703" s="8"/>
      <c r="AJ703" s="8"/>
      <c r="AN703" s="8"/>
    </row>
    <row r="704" spans="4:40" ht="15.75" customHeight="1" x14ac:dyDescent="0.3">
      <c r="D704" s="8"/>
      <c r="H704" s="8"/>
      <c r="L704" s="8"/>
      <c r="P704" s="8"/>
      <c r="T704" s="8"/>
      <c r="X704" s="8"/>
      <c r="AB704" s="8"/>
      <c r="AF704" s="8"/>
      <c r="AJ704" s="8"/>
      <c r="AN704" s="8"/>
    </row>
    <row r="705" spans="4:40" ht="15.75" customHeight="1" x14ac:dyDescent="0.3">
      <c r="D705" s="8"/>
      <c r="H705" s="8"/>
      <c r="L705" s="8"/>
      <c r="P705" s="8"/>
      <c r="T705" s="8"/>
      <c r="X705" s="8"/>
      <c r="AB705" s="8"/>
      <c r="AF705" s="8"/>
      <c r="AJ705" s="8"/>
      <c r="AN705" s="8"/>
    </row>
    <row r="706" spans="4:40" ht="15.75" customHeight="1" x14ac:dyDescent="0.3">
      <c r="D706" s="8"/>
      <c r="H706" s="8"/>
      <c r="L706" s="8"/>
      <c r="P706" s="8"/>
      <c r="T706" s="8"/>
      <c r="X706" s="8"/>
      <c r="AB706" s="8"/>
      <c r="AF706" s="8"/>
      <c r="AJ706" s="8"/>
      <c r="AN706" s="8"/>
    </row>
    <row r="707" spans="4:40" ht="15.75" customHeight="1" x14ac:dyDescent="0.3">
      <c r="D707" s="8"/>
      <c r="H707" s="8"/>
      <c r="L707" s="8"/>
      <c r="P707" s="8"/>
      <c r="T707" s="8"/>
      <c r="X707" s="8"/>
      <c r="AB707" s="8"/>
      <c r="AF707" s="8"/>
      <c r="AJ707" s="8"/>
      <c r="AN707" s="8"/>
    </row>
    <row r="708" spans="4:40" ht="15.75" customHeight="1" x14ac:dyDescent="0.3">
      <c r="D708" s="8"/>
      <c r="H708" s="8"/>
      <c r="L708" s="8"/>
      <c r="P708" s="8"/>
      <c r="T708" s="8"/>
      <c r="X708" s="8"/>
      <c r="AB708" s="8"/>
      <c r="AF708" s="8"/>
      <c r="AJ708" s="8"/>
      <c r="AN708" s="8"/>
    </row>
    <row r="709" spans="4:40" ht="15.75" customHeight="1" x14ac:dyDescent="0.3">
      <c r="D709" s="8"/>
      <c r="H709" s="8"/>
      <c r="L709" s="8"/>
      <c r="P709" s="8"/>
      <c r="T709" s="8"/>
      <c r="X709" s="8"/>
      <c r="AB709" s="8"/>
      <c r="AF709" s="8"/>
      <c r="AJ709" s="8"/>
      <c r="AN709" s="8"/>
    </row>
    <row r="710" spans="4:40" ht="15.75" customHeight="1" x14ac:dyDescent="0.3">
      <c r="D710" s="8"/>
      <c r="H710" s="8"/>
      <c r="L710" s="8"/>
      <c r="P710" s="8"/>
      <c r="T710" s="8"/>
      <c r="X710" s="8"/>
      <c r="AB710" s="8"/>
      <c r="AF710" s="8"/>
      <c r="AJ710" s="8"/>
      <c r="AN710" s="8"/>
    </row>
    <row r="711" spans="4:40" ht="15.75" customHeight="1" x14ac:dyDescent="0.3">
      <c r="D711" s="8"/>
      <c r="H711" s="8"/>
      <c r="L711" s="8"/>
      <c r="P711" s="8"/>
      <c r="T711" s="8"/>
      <c r="X711" s="8"/>
      <c r="AB711" s="8"/>
      <c r="AF711" s="8"/>
      <c r="AJ711" s="8"/>
      <c r="AN711" s="8"/>
    </row>
    <row r="712" spans="4:40" ht="15.75" customHeight="1" x14ac:dyDescent="0.3">
      <c r="D712" s="8"/>
      <c r="H712" s="8"/>
      <c r="L712" s="8"/>
      <c r="P712" s="8"/>
      <c r="T712" s="8"/>
      <c r="X712" s="8"/>
      <c r="AB712" s="8"/>
      <c r="AF712" s="8"/>
      <c r="AJ712" s="8"/>
      <c r="AN712" s="8"/>
    </row>
    <row r="713" spans="4:40" ht="15.75" customHeight="1" x14ac:dyDescent="0.3">
      <c r="D713" s="8"/>
      <c r="H713" s="8"/>
      <c r="L713" s="8"/>
      <c r="P713" s="8"/>
      <c r="T713" s="8"/>
      <c r="X713" s="8"/>
      <c r="AB713" s="8"/>
      <c r="AF713" s="8"/>
      <c r="AJ713" s="8"/>
      <c r="AN713" s="8"/>
    </row>
    <row r="714" spans="4:40" ht="15.75" customHeight="1" x14ac:dyDescent="0.3">
      <c r="D714" s="8"/>
      <c r="H714" s="8"/>
      <c r="L714" s="8"/>
      <c r="P714" s="8"/>
      <c r="T714" s="8"/>
      <c r="X714" s="8"/>
      <c r="AB714" s="8"/>
      <c r="AF714" s="8"/>
      <c r="AJ714" s="8"/>
      <c r="AN714" s="8"/>
    </row>
    <row r="715" spans="4:40" ht="15.75" customHeight="1" x14ac:dyDescent="0.3">
      <c r="D715" s="8"/>
      <c r="H715" s="8"/>
      <c r="L715" s="8"/>
      <c r="P715" s="8"/>
      <c r="T715" s="8"/>
      <c r="X715" s="8"/>
      <c r="AB715" s="8"/>
      <c r="AF715" s="8"/>
      <c r="AJ715" s="8"/>
      <c r="AN715" s="8"/>
    </row>
    <row r="716" spans="4:40" ht="15.75" customHeight="1" x14ac:dyDescent="0.3">
      <c r="D716" s="8"/>
      <c r="H716" s="8"/>
      <c r="L716" s="8"/>
      <c r="P716" s="8"/>
      <c r="T716" s="8"/>
      <c r="X716" s="8"/>
      <c r="AB716" s="8"/>
      <c r="AF716" s="8"/>
      <c r="AJ716" s="8"/>
      <c r="AN716" s="8"/>
    </row>
    <row r="717" spans="4:40" ht="15.75" customHeight="1" x14ac:dyDescent="0.3">
      <c r="D717" s="8"/>
      <c r="H717" s="8"/>
      <c r="L717" s="8"/>
      <c r="P717" s="8"/>
      <c r="T717" s="8"/>
      <c r="X717" s="8"/>
      <c r="AB717" s="8"/>
      <c r="AF717" s="8"/>
      <c r="AJ717" s="8"/>
      <c r="AN717" s="8"/>
    </row>
    <row r="718" spans="4:40" ht="15.75" customHeight="1" x14ac:dyDescent="0.3">
      <c r="D718" s="8"/>
      <c r="H718" s="8"/>
      <c r="L718" s="8"/>
      <c r="P718" s="8"/>
      <c r="T718" s="8"/>
      <c r="X718" s="8"/>
      <c r="AB718" s="8"/>
      <c r="AF718" s="8"/>
      <c r="AJ718" s="8"/>
      <c r="AN718" s="8"/>
    </row>
    <row r="719" spans="4:40" ht="15.75" customHeight="1" x14ac:dyDescent="0.3">
      <c r="D719" s="8"/>
      <c r="H719" s="8"/>
      <c r="L719" s="8"/>
      <c r="P719" s="8"/>
      <c r="T719" s="8"/>
      <c r="X719" s="8"/>
      <c r="AB719" s="8"/>
      <c r="AF719" s="8"/>
      <c r="AJ719" s="8"/>
      <c r="AN719" s="8"/>
    </row>
    <row r="720" spans="4:40" ht="15.75" customHeight="1" x14ac:dyDescent="0.3">
      <c r="D720" s="8"/>
      <c r="H720" s="8"/>
      <c r="L720" s="8"/>
      <c r="P720" s="8"/>
      <c r="T720" s="8"/>
      <c r="X720" s="8"/>
      <c r="AB720" s="8"/>
      <c r="AF720" s="8"/>
      <c r="AJ720" s="8"/>
      <c r="AN720" s="8"/>
    </row>
    <row r="721" spans="4:40" ht="15.75" customHeight="1" x14ac:dyDescent="0.3">
      <c r="D721" s="8"/>
      <c r="H721" s="8"/>
      <c r="L721" s="8"/>
      <c r="P721" s="8"/>
      <c r="T721" s="8"/>
      <c r="X721" s="8"/>
      <c r="AB721" s="8"/>
      <c r="AF721" s="8"/>
      <c r="AJ721" s="8"/>
      <c r="AN721" s="8"/>
    </row>
    <row r="722" spans="4:40" ht="15.75" customHeight="1" x14ac:dyDescent="0.3">
      <c r="D722" s="8"/>
      <c r="H722" s="8"/>
      <c r="L722" s="8"/>
      <c r="P722" s="8"/>
      <c r="T722" s="8"/>
      <c r="X722" s="8"/>
      <c r="AB722" s="8"/>
      <c r="AF722" s="8"/>
      <c r="AJ722" s="8"/>
      <c r="AN722" s="8"/>
    </row>
    <row r="723" spans="4:40" ht="15.75" customHeight="1" x14ac:dyDescent="0.3">
      <c r="D723" s="8"/>
      <c r="H723" s="8"/>
      <c r="L723" s="8"/>
      <c r="P723" s="8"/>
      <c r="T723" s="8"/>
      <c r="X723" s="8"/>
      <c r="AB723" s="8"/>
      <c r="AF723" s="8"/>
      <c r="AJ723" s="8"/>
      <c r="AN723" s="8"/>
    </row>
    <row r="724" spans="4:40" ht="15.75" customHeight="1" x14ac:dyDescent="0.3">
      <c r="D724" s="8"/>
      <c r="H724" s="8"/>
      <c r="L724" s="8"/>
      <c r="P724" s="8"/>
      <c r="T724" s="8"/>
      <c r="X724" s="8"/>
      <c r="AB724" s="8"/>
      <c r="AF724" s="8"/>
      <c r="AJ724" s="8"/>
      <c r="AN724" s="8"/>
    </row>
    <row r="725" spans="4:40" ht="15.75" customHeight="1" x14ac:dyDescent="0.3">
      <c r="D725" s="8"/>
      <c r="H725" s="8"/>
      <c r="L725" s="8"/>
      <c r="P725" s="8"/>
      <c r="T725" s="8"/>
      <c r="X725" s="8"/>
      <c r="AB725" s="8"/>
      <c r="AF725" s="8"/>
      <c r="AJ725" s="8"/>
      <c r="AN725" s="8"/>
    </row>
    <row r="726" spans="4:40" ht="15.75" customHeight="1" x14ac:dyDescent="0.3">
      <c r="D726" s="8"/>
      <c r="H726" s="8"/>
      <c r="L726" s="8"/>
      <c r="P726" s="8"/>
      <c r="T726" s="8"/>
      <c r="X726" s="8"/>
      <c r="AB726" s="8"/>
      <c r="AF726" s="8"/>
      <c r="AJ726" s="8"/>
      <c r="AN726" s="8"/>
    </row>
    <row r="727" spans="4:40" ht="15.75" customHeight="1" x14ac:dyDescent="0.3">
      <c r="D727" s="8"/>
      <c r="H727" s="8"/>
      <c r="L727" s="8"/>
      <c r="P727" s="8"/>
      <c r="T727" s="8"/>
      <c r="X727" s="8"/>
      <c r="AB727" s="8"/>
      <c r="AF727" s="8"/>
      <c r="AJ727" s="8"/>
      <c r="AN727" s="8"/>
    </row>
    <row r="728" spans="4:40" ht="15.75" customHeight="1" x14ac:dyDescent="0.3">
      <c r="D728" s="8"/>
      <c r="H728" s="8"/>
      <c r="L728" s="8"/>
      <c r="P728" s="8"/>
      <c r="T728" s="8"/>
      <c r="X728" s="8"/>
      <c r="AB728" s="8"/>
      <c r="AF728" s="8"/>
      <c r="AJ728" s="8"/>
      <c r="AN728" s="8"/>
    </row>
    <row r="729" spans="4:40" ht="15.75" customHeight="1" x14ac:dyDescent="0.3">
      <c r="D729" s="8"/>
      <c r="H729" s="8"/>
      <c r="L729" s="8"/>
      <c r="P729" s="8"/>
      <c r="T729" s="8"/>
      <c r="X729" s="8"/>
      <c r="AB729" s="8"/>
      <c r="AF729" s="8"/>
      <c r="AJ729" s="8"/>
      <c r="AN729" s="8"/>
    </row>
    <row r="730" spans="4:40" ht="15.75" customHeight="1" x14ac:dyDescent="0.3">
      <c r="D730" s="8"/>
      <c r="H730" s="8"/>
      <c r="L730" s="8"/>
      <c r="P730" s="8"/>
      <c r="T730" s="8"/>
      <c r="X730" s="8"/>
      <c r="AB730" s="8"/>
      <c r="AF730" s="8"/>
      <c r="AJ730" s="8"/>
      <c r="AN730" s="8"/>
    </row>
    <row r="731" spans="4:40" ht="15.75" customHeight="1" x14ac:dyDescent="0.3">
      <c r="D731" s="8"/>
      <c r="H731" s="8"/>
      <c r="L731" s="8"/>
      <c r="P731" s="8"/>
      <c r="T731" s="8"/>
      <c r="X731" s="8"/>
      <c r="AB731" s="8"/>
      <c r="AF731" s="8"/>
      <c r="AJ731" s="8"/>
      <c r="AN731" s="8"/>
    </row>
    <row r="732" spans="4:40" ht="15.75" customHeight="1" x14ac:dyDescent="0.3">
      <c r="D732" s="8"/>
      <c r="H732" s="8"/>
      <c r="L732" s="8"/>
      <c r="P732" s="8"/>
      <c r="T732" s="8"/>
      <c r="X732" s="8"/>
      <c r="AB732" s="8"/>
      <c r="AF732" s="8"/>
      <c r="AJ732" s="8"/>
      <c r="AN732" s="8"/>
    </row>
    <row r="733" spans="4:40" ht="15.75" customHeight="1" x14ac:dyDescent="0.3">
      <c r="D733" s="8"/>
      <c r="H733" s="8"/>
      <c r="L733" s="8"/>
      <c r="P733" s="8"/>
      <c r="T733" s="8"/>
      <c r="X733" s="8"/>
      <c r="AB733" s="8"/>
      <c r="AF733" s="8"/>
      <c r="AJ733" s="8"/>
      <c r="AN733" s="8"/>
    </row>
    <row r="734" spans="4:40" ht="15.75" customHeight="1" x14ac:dyDescent="0.3">
      <c r="D734" s="8"/>
      <c r="H734" s="8"/>
      <c r="L734" s="8"/>
      <c r="P734" s="8"/>
      <c r="T734" s="8"/>
      <c r="X734" s="8"/>
      <c r="AB734" s="8"/>
      <c r="AF734" s="8"/>
      <c r="AJ734" s="8"/>
      <c r="AN734" s="8"/>
    </row>
    <row r="735" spans="4:40" ht="15.75" customHeight="1" x14ac:dyDescent="0.3">
      <c r="D735" s="8"/>
      <c r="H735" s="8"/>
      <c r="L735" s="8"/>
      <c r="P735" s="8"/>
      <c r="T735" s="8"/>
      <c r="X735" s="8"/>
      <c r="AB735" s="8"/>
      <c r="AF735" s="8"/>
      <c r="AJ735" s="8"/>
      <c r="AN735" s="8"/>
    </row>
    <row r="736" spans="4:40" ht="15.75" customHeight="1" x14ac:dyDescent="0.3">
      <c r="D736" s="8"/>
      <c r="H736" s="8"/>
      <c r="L736" s="8"/>
      <c r="P736" s="8"/>
      <c r="T736" s="8"/>
      <c r="X736" s="8"/>
      <c r="AB736" s="8"/>
      <c r="AF736" s="8"/>
      <c r="AJ736" s="8"/>
      <c r="AN736" s="8"/>
    </row>
    <row r="737" spans="4:40" ht="15.75" customHeight="1" x14ac:dyDescent="0.3">
      <c r="D737" s="8"/>
      <c r="H737" s="8"/>
      <c r="L737" s="8"/>
      <c r="P737" s="8"/>
      <c r="T737" s="8"/>
      <c r="X737" s="8"/>
      <c r="AB737" s="8"/>
      <c r="AF737" s="8"/>
      <c r="AJ737" s="8"/>
      <c r="AN737" s="8"/>
    </row>
    <row r="738" spans="4:40" ht="15.75" customHeight="1" x14ac:dyDescent="0.3">
      <c r="D738" s="8"/>
      <c r="H738" s="8"/>
      <c r="L738" s="8"/>
      <c r="P738" s="8"/>
      <c r="T738" s="8"/>
      <c r="X738" s="8"/>
      <c r="AB738" s="8"/>
      <c r="AF738" s="8"/>
      <c r="AJ738" s="8"/>
      <c r="AN738" s="8"/>
    </row>
    <row r="739" spans="4:40" ht="15.75" customHeight="1" x14ac:dyDescent="0.3">
      <c r="D739" s="8"/>
      <c r="H739" s="8"/>
      <c r="L739" s="8"/>
      <c r="P739" s="8"/>
      <c r="T739" s="8"/>
      <c r="X739" s="8"/>
      <c r="AB739" s="8"/>
      <c r="AF739" s="8"/>
      <c r="AJ739" s="8"/>
      <c r="AN739" s="8"/>
    </row>
    <row r="740" spans="4:40" ht="15.75" customHeight="1" x14ac:dyDescent="0.3">
      <c r="D740" s="8"/>
      <c r="H740" s="8"/>
      <c r="L740" s="8"/>
      <c r="P740" s="8"/>
      <c r="T740" s="8"/>
      <c r="X740" s="8"/>
      <c r="AB740" s="8"/>
      <c r="AF740" s="8"/>
      <c r="AJ740" s="8"/>
      <c r="AN740" s="8"/>
    </row>
    <row r="741" spans="4:40" ht="15.75" customHeight="1" x14ac:dyDescent="0.3">
      <c r="D741" s="8"/>
      <c r="H741" s="8"/>
      <c r="L741" s="8"/>
      <c r="P741" s="8"/>
      <c r="T741" s="8"/>
      <c r="X741" s="8"/>
      <c r="AB741" s="8"/>
      <c r="AF741" s="8"/>
      <c r="AJ741" s="8"/>
      <c r="AN741" s="8"/>
    </row>
    <row r="742" spans="4:40" ht="15.75" customHeight="1" x14ac:dyDescent="0.3">
      <c r="D742" s="8"/>
      <c r="H742" s="8"/>
      <c r="L742" s="8"/>
      <c r="P742" s="8"/>
      <c r="T742" s="8"/>
      <c r="X742" s="8"/>
      <c r="AB742" s="8"/>
      <c r="AF742" s="8"/>
      <c r="AJ742" s="8"/>
      <c r="AN742" s="8"/>
    </row>
    <row r="743" spans="4:40" ht="15.75" customHeight="1" x14ac:dyDescent="0.3">
      <c r="D743" s="8"/>
      <c r="H743" s="8"/>
      <c r="L743" s="8"/>
      <c r="P743" s="8"/>
      <c r="T743" s="8"/>
      <c r="X743" s="8"/>
      <c r="AB743" s="8"/>
      <c r="AF743" s="8"/>
      <c r="AJ743" s="8"/>
      <c r="AN743" s="8"/>
    </row>
    <row r="744" spans="4:40" ht="15.75" customHeight="1" x14ac:dyDescent="0.3">
      <c r="D744" s="8"/>
      <c r="H744" s="8"/>
      <c r="L744" s="8"/>
      <c r="P744" s="8"/>
      <c r="T744" s="8"/>
      <c r="X744" s="8"/>
      <c r="AB744" s="8"/>
      <c r="AF744" s="8"/>
      <c r="AJ744" s="8"/>
      <c r="AN744" s="8"/>
    </row>
    <row r="745" spans="4:40" ht="15.75" customHeight="1" x14ac:dyDescent="0.3">
      <c r="D745" s="8"/>
      <c r="H745" s="8"/>
      <c r="L745" s="8"/>
      <c r="P745" s="8"/>
      <c r="T745" s="8"/>
      <c r="X745" s="8"/>
      <c r="AB745" s="8"/>
      <c r="AF745" s="8"/>
      <c r="AJ745" s="8"/>
      <c r="AN745" s="8"/>
    </row>
    <row r="746" spans="4:40" ht="15.75" customHeight="1" x14ac:dyDescent="0.3">
      <c r="D746" s="8"/>
      <c r="H746" s="8"/>
      <c r="L746" s="8"/>
      <c r="P746" s="8"/>
      <c r="T746" s="8"/>
      <c r="X746" s="8"/>
      <c r="AB746" s="8"/>
      <c r="AF746" s="8"/>
      <c r="AJ746" s="8"/>
      <c r="AN746" s="8"/>
    </row>
    <row r="747" spans="4:40" ht="15.75" customHeight="1" x14ac:dyDescent="0.3">
      <c r="D747" s="8"/>
      <c r="H747" s="8"/>
      <c r="L747" s="8"/>
      <c r="P747" s="8"/>
      <c r="T747" s="8"/>
      <c r="X747" s="8"/>
      <c r="AB747" s="8"/>
      <c r="AF747" s="8"/>
      <c r="AJ747" s="8"/>
      <c r="AN747" s="8"/>
    </row>
    <row r="748" spans="4:40" ht="15.75" customHeight="1" x14ac:dyDescent="0.3">
      <c r="D748" s="8"/>
      <c r="H748" s="8"/>
      <c r="L748" s="8"/>
      <c r="P748" s="8"/>
      <c r="T748" s="8"/>
      <c r="X748" s="8"/>
      <c r="AB748" s="8"/>
      <c r="AF748" s="8"/>
      <c r="AJ748" s="8"/>
      <c r="AN748" s="8"/>
    </row>
    <row r="749" spans="4:40" ht="15.75" customHeight="1" x14ac:dyDescent="0.3">
      <c r="D749" s="8"/>
      <c r="H749" s="8"/>
      <c r="L749" s="8"/>
      <c r="P749" s="8"/>
      <c r="T749" s="8"/>
      <c r="X749" s="8"/>
      <c r="AB749" s="8"/>
      <c r="AF749" s="8"/>
      <c r="AJ749" s="8"/>
      <c r="AN749" s="8"/>
    </row>
    <row r="750" spans="4:40" ht="15.75" customHeight="1" x14ac:dyDescent="0.3">
      <c r="D750" s="8"/>
      <c r="H750" s="8"/>
      <c r="L750" s="8"/>
      <c r="P750" s="8"/>
      <c r="T750" s="8"/>
      <c r="X750" s="8"/>
      <c r="AB750" s="8"/>
      <c r="AF750" s="8"/>
      <c r="AJ750" s="8"/>
      <c r="AN750" s="8"/>
    </row>
    <row r="751" spans="4:40" ht="15.75" customHeight="1" x14ac:dyDescent="0.3">
      <c r="D751" s="8"/>
      <c r="H751" s="8"/>
      <c r="L751" s="8"/>
      <c r="P751" s="8"/>
      <c r="T751" s="8"/>
      <c r="X751" s="8"/>
      <c r="AB751" s="8"/>
      <c r="AF751" s="8"/>
      <c r="AJ751" s="8"/>
      <c r="AN751" s="8"/>
    </row>
    <row r="752" spans="4:40" ht="15.75" customHeight="1" x14ac:dyDescent="0.3">
      <c r="D752" s="8"/>
      <c r="H752" s="8"/>
      <c r="L752" s="8"/>
      <c r="P752" s="8"/>
      <c r="T752" s="8"/>
      <c r="X752" s="8"/>
      <c r="AB752" s="8"/>
      <c r="AF752" s="8"/>
      <c r="AJ752" s="8"/>
      <c r="AN752" s="8"/>
    </row>
    <row r="753" spans="4:40" ht="15.75" customHeight="1" x14ac:dyDescent="0.3">
      <c r="D753" s="8"/>
      <c r="H753" s="8"/>
      <c r="L753" s="8"/>
      <c r="P753" s="8"/>
      <c r="T753" s="8"/>
      <c r="X753" s="8"/>
      <c r="AB753" s="8"/>
      <c r="AF753" s="8"/>
      <c r="AJ753" s="8"/>
      <c r="AN753" s="8"/>
    </row>
    <row r="754" spans="4:40" ht="15.75" customHeight="1" x14ac:dyDescent="0.3">
      <c r="D754" s="8"/>
      <c r="H754" s="8"/>
      <c r="L754" s="8"/>
      <c r="P754" s="8"/>
      <c r="T754" s="8"/>
      <c r="X754" s="8"/>
      <c r="AB754" s="8"/>
      <c r="AF754" s="8"/>
      <c r="AJ754" s="8"/>
      <c r="AN754" s="8"/>
    </row>
    <row r="755" spans="4:40" ht="15.75" customHeight="1" x14ac:dyDescent="0.3">
      <c r="D755" s="8"/>
      <c r="H755" s="8"/>
      <c r="L755" s="8"/>
      <c r="P755" s="8"/>
      <c r="T755" s="8"/>
      <c r="X755" s="8"/>
      <c r="AB755" s="8"/>
      <c r="AF755" s="8"/>
      <c r="AJ755" s="8"/>
      <c r="AN755" s="8"/>
    </row>
    <row r="756" spans="4:40" ht="15.75" customHeight="1" x14ac:dyDescent="0.3">
      <c r="D756" s="8"/>
      <c r="H756" s="8"/>
      <c r="L756" s="8"/>
      <c r="P756" s="8"/>
      <c r="T756" s="8"/>
      <c r="X756" s="8"/>
      <c r="AB756" s="8"/>
      <c r="AF756" s="8"/>
      <c r="AJ756" s="8"/>
      <c r="AN756" s="8"/>
    </row>
    <row r="757" spans="4:40" ht="15.75" customHeight="1" x14ac:dyDescent="0.3">
      <c r="D757" s="8"/>
      <c r="H757" s="8"/>
      <c r="L757" s="8"/>
      <c r="P757" s="8"/>
      <c r="T757" s="8"/>
      <c r="X757" s="8"/>
      <c r="AB757" s="8"/>
      <c r="AF757" s="8"/>
      <c r="AJ757" s="8"/>
      <c r="AN757" s="8"/>
    </row>
    <row r="758" spans="4:40" ht="15.75" customHeight="1" x14ac:dyDescent="0.3">
      <c r="D758" s="8"/>
      <c r="H758" s="8"/>
      <c r="L758" s="8"/>
      <c r="P758" s="8"/>
      <c r="T758" s="8"/>
      <c r="X758" s="8"/>
      <c r="AB758" s="8"/>
      <c r="AF758" s="8"/>
      <c r="AJ758" s="8"/>
      <c r="AN758" s="8"/>
    </row>
    <row r="759" spans="4:40" ht="15.75" customHeight="1" x14ac:dyDescent="0.3">
      <c r="D759" s="8"/>
      <c r="H759" s="8"/>
      <c r="L759" s="8"/>
      <c r="P759" s="8"/>
      <c r="T759" s="8"/>
      <c r="X759" s="8"/>
      <c r="AB759" s="8"/>
      <c r="AF759" s="8"/>
      <c r="AJ759" s="8"/>
      <c r="AN759" s="8"/>
    </row>
    <row r="760" spans="4:40" ht="15.75" customHeight="1" x14ac:dyDescent="0.3">
      <c r="D760" s="8"/>
      <c r="H760" s="8"/>
      <c r="L760" s="8"/>
      <c r="P760" s="8"/>
      <c r="T760" s="8"/>
      <c r="X760" s="8"/>
      <c r="AB760" s="8"/>
      <c r="AF760" s="8"/>
      <c r="AJ760" s="8"/>
      <c r="AN760" s="8"/>
    </row>
    <row r="761" spans="4:40" ht="15.75" customHeight="1" x14ac:dyDescent="0.3">
      <c r="D761" s="8"/>
      <c r="H761" s="8"/>
      <c r="L761" s="8"/>
      <c r="P761" s="8"/>
      <c r="T761" s="8"/>
      <c r="X761" s="8"/>
      <c r="AB761" s="8"/>
      <c r="AF761" s="8"/>
      <c r="AJ761" s="8"/>
      <c r="AN761" s="8"/>
    </row>
    <row r="762" spans="4:40" ht="15.75" customHeight="1" x14ac:dyDescent="0.3">
      <c r="D762" s="8"/>
      <c r="H762" s="8"/>
      <c r="L762" s="8"/>
      <c r="P762" s="8"/>
      <c r="T762" s="8"/>
      <c r="X762" s="8"/>
      <c r="AB762" s="8"/>
      <c r="AF762" s="8"/>
      <c r="AJ762" s="8"/>
      <c r="AN762" s="8"/>
    </row>
    <row r="763" spans="4:40" ht="15.75" customHeight="1" x14ac:dyDescent="0.3">
      <c r="D763" s="8"/>
      <c r="H763" s="8"/>
      <c r="L763" s="8"/>
      <c r="P763" s="8"/>
      <c r="T763" s="8"/>
      <c r="X763" s="8"/>
      <c r="AB763" s="8"/>
      <c r="AF763" s="8"/>
      <c r="AJ763" s="8"/>
      <c r="AN763" s="8"/>
    </row>
    <row r="764" spans="4:40" ht="15.75" customHeight="1" x14ac:dyDescent="0.3">
      <c r="D764" s="8"/>
      <c r="H764" s="8"/>
      <c r="L764" s="8"/>
      <c r="P764" s="8"/>
      <c r="T764" s="8"/>
      <c r="X764" s="8"/>
      <c r="AB764" s="8"/>
      <c r="AF764" s="8"/>
      <c r="AJ764" s="8"/>
      <c r="AN764" s="8"/>
    </row>
    <row r="765" spans="4:40" ht="15.75" customHeight="1" x14ac:dyDescent="0.3">
      <c r="D765" s="8"/>
      <c r="H765" s="8"/>
      <c r="L765" s="8"/>
      <c r="P765" s="8"/>
      <c r="T765" s="8"/>
      <c r="X765" s="8"/>
      <c r="AB765" s="8"/>
      <c r="AF765" s="8"/>
      <c r="AJ765" s="8"/>
      <c r="AN765" s="8"/>
    </row>
    <row r="766" spans="4:40" ht="15.75" customHeight="1" x14ac:dyDescent="0.3">
      <c r="D766" s="8"/>
      <c r="H766" s="8"/>
      <c r="L766" s="8"/>
      <c r="P766" s="8"/>
      <c r="T766" s="8"/>
      <c r="X766" s="8"/>
      <c r="AB766" s="8"/>
      <c r="AF766" s="8"/>
      <c r="AJ766" s="8"/>
      <c r="AN766" s="8"/>
    </row>
    <row r="767" spans="4:40" ht="15.75" customHeight="1" x14ac:dyDescent="0.3">
      <c r="D767" s="8"/>
      <c r="H767" s="8"/>
      <c r="L767" s="8"/>
      <c r="P767" s="8"/>
      <c r="T767" s="8"/>
      <c r="X767" s="8"/>
      <c r="AB767" s="8"/>
      <c r="AF767" s="8"/>
      <c r="AJ767" s="8"/>
      <c r="AN767" s="8"/>
    </row>
    <row r="768" spans="4:40" ht="15.75" customHeight="1" x14ac:dyDescent="0.3">
      <c r="D768" s="8"/>
      <c r="H768" s="8"/>
      <c r="L768" s="8"/>
      <c r="P768" s="8"/>
      <c r="T768" s="8"/>
      <c r="X768" s="8"/>
      <c r="AB768" s="8"/>
      <c r="AF768" s="8"/>
      <c r="AJ768" s="8"/>
      <c r="AN768" s="8"/>
    </row>
    <row r="769" spans="4:40" ht="15.75" customHeight="1" x14ac:dyDescent="0.3">
      <c r="D769" s="8"/>
      <c r="H769" s="8"/>
      <c r="L769" s="8"/>
      <c r="P769" s="8"/>
      <c r="T769" s="8"/>
      <c r="X769" s="8"/>
      <c r="AB769" s="8"/>
      <c r="AF769" s="8"/>
      <c r="AJ769" s="8"/>
      <c r="AN769" s="8"/>
    </row>
    <row r="770" spans="4:40" ht="15.75" customHeight="1" x14ac:dyDescent="0.3">
      <c r="D770" s="8"/>
      <c r="H770" s="8"/>
      <c r="L770" s="8"/>
      <c r="P770" s="8"/>
      <c r="T770" s="8"/>
      <c r="X770" s="8"/>
      <c r="AB770" s="8"/>
      <c r="AF770" s="8"/>
      <c r="AJ770" s="8"/>
      <c r="AN770" s="8"/>
    </row>
    <row r="771" spans="4:40" ht="15.75" customHeight="1" x14ac:dyDescent="0.3">
      <c r="D771" s="8"/>
      <c r="H771" s="8"/>
      <c r="L771" s="8"/>
      <c r="P771" s="8"/>
      <c r="T771" s="8"/>
      <c r="X771" s="8"/>
      <c r="AB771" s="8"/>
      <c r="AF771" s="8"/>
      <c r="AJ771" s="8"/>
      <c r="AN771" s="8"/>
    </row>
    <row r="772" spans="4:40" ht="15.75" customHeight="1" x14ac:dyDescent="0.3">
      <c r="D772" s="8"/>
      <c r="H772" s="8"/>
      <c r="L772" s="8"/>
      <c r="P772" s="8"/>
      <c r="T772" s="8"/>
      <c r="X772" s="8"/>
      <c r="AB772" s="8"/>
      <c r="AF772" s="8"/>
      <c r="AJ772" s="8"/>
      <c r="AN772" s="8"/>
    </row>
    <row r="773" spans="4:40" ht="15.75" customHeight="1" x14ac:dyDescent="0.3">
      <c r="D773" s="8"/>
      <c r="H773" s="8"/>
      <c r="L773" s="8"/>
      <c r="P773" s="8"/>
      <c r="T773" s="8"/>
      <c r="X773" s="8"/>
      <c r="AB773" s="8"/>
      <c r="AF773" s="8"/>
      <c r="AJ773" s="8"/>
      <c r="AN773" s="8"/>
    </row>
    <row r="774" spans="4:40" ht="15.75" customHeight="1" x14ac:dyDescent="0.3">
      <c r="D774" s="8"/>
      <c r="H774" s="8"/>
      <c r="L774" s="8"/>
      <c r="P774" s="8"/>
      <c r="T774" s="8"/>
      <c r="X774" s="8"/>
      <c r="AB774" s="8"/>
      <c r="AF774" s="8"/>
      <c r="AJ774" s="8"/>
      <c r="AN774" s="8"/>
    </row>
    <row r="775" spans="4:40" ht="15.75" customHeight="1" x14ac:dyDescent="0.3">
      <c r="D775" s="8"/>
      <c r="H775" s="8"/>
      <c r="L775" s="8"/>
      <c r="P775" s="8"/>
      <c r="T775" s="8"/>
      <c r="X775" s="8"/>
      <c r="AB775" s="8"/>
      <c r="AF775" s="8"/>
      <c r="AJ775" s="8"/>
      <c r="AN775" s="8"/>
    </row>
    <row r="776" spans="4:40" ht="15.75" customHeight="1" x14ac:dyDescent="0.3">
      <c r="D776" s="8"/>
      <c r="H776" s="8"/>
      <c r="L776" s="8"/>
      <c r="P776" s="8"/>
      <c r="T776" s="8"/>
      <c r="X776" s="8"/>
      <c r="AB776" s="8"/>
      <c r="AF776" s="8"/>
      <c r="AJ776" s="8"/>
      <c r="AN776" s="8"/>
    </row>
    <row r="777" spans="4:40" ht="15.75" customHeight="1" x14ac:dyDescent="0.3">
      <c r="D777" s="8"/>
      <c r="H777" s="8"/>
      <c r="L777" s="8"/>
      <c r="P777" s="8"/>
      <c r="T777" s="8"/>
      <c r="X777" s="8"/>
      <c r="AB777" s="8"/>
      <c r="AF777" s="8"/>
      <c r="AJ777" s="8"/>
      <c r="AN777" s="8"/>
    </row>
    <row r="778" spans="4:40" ht="15.75" customHeight="1" x14ac:dyDescent="0.3">
      <c r="D778" s="8"/>
      <c r="H778" s="8"/>
      <c r="L778" s="8"/>
      <c r="P778" s="8"/>
      <c r="T778" s="8"/>
      <c r="X778" s="8"/>
      <c r="AB778" s="8"/>
      <c r="AF778" s="8"/>
      <c r="AJ778" s="8"/>
      <c r="AN778" s="8"/>
    </row>
    <row r="779" spans="4:40" ht="15.75" customHeight="1" x14ac:dyDescent="0.3">
      <c r="D779" s="8"/>
      <c r="H779" s="8"/>
      <c r="L779" s="8"/>
      <c r="P779" s="8"/>
      <c r="T779" s="8"/>
      <c r="X779" s="8"/>
      <c r="AB779" s="8"/>
      <c r="AF779" s="8"/>
      <c r="AJ779" s="8"/>
      <c r="AN779" s="8"/>
    </row>
    <row r="780" spans="4:40" ht="15.75" customHeight="1" x14ac:dyDescent="0.3">
      <c r="D780" s="8"/>
      <c r="H780" s="8"/>
      <c r="L780" s="8"/>
      <c r="P780" s="8"/>
      <c r="T780" s="8"/>
      <c r="X780" s="8"/>
      <c r="AB780" s="8"/>
      <c r="AF780" s="8"/>
      <c r="AJ780" s="8"/>
      <c r="AN780" s="8"/>
    </row>
    <row r="781" spans="4:40" ht="15.75" customHeight="1" x14ac:dyDescent="0.3">
      <c r="D781" s="8"/>
      <c r="H781" s="8"/>
      <c r="L781" s="8"/>
      <c r="P781" s="8"/>
      <c r="T781" s="8"/>
      <c r="X781" s="8"/>
      <c r="AB781" s="8"/>
      <c r="AF781" s="8"/>
      <c r="AJ781" s="8"/>
      <c r="AN781" s="8"/>
    </row>
    <row r="782" spans="4:40" ht="15.75" customHeight="1" x14ac:dyDescent="0.3">
      <c r="D782" s="8"/>
      <c r="H782" s="8"/>
      <c r="L782" s="8"/>
      <c r="P782" s="8"/>
      <c r="T782" s="8"/>
      <c r="X782" s="8"/>
      <c r="AB782" s="8"/>
      <c r="AF782" s="8"/>
      <c r="AJ782" s="8"/>
      <c r="AN782" s="8"/>
    </row>
    <row r="783" spans="4:40" ht="15.75" customHeight="1" x14ac:dyDescent="0.3">
      <c r="D783" s="8"/>
      <c r="H783" s="8"/>
      <c r="L783" s="8"/>
      <c r="P783" s="8"/>
      <c r="T783" s="8"/>
      <c r="X783" s="8"/>
      <c r="AB783" s="8"/>
      <c r="AF783" s="8"/>
      <c r="AJ783" s="8"/>
      <c r="AN783" s="8"/>
    </row>
    <row r="784" spans="4:40" ht="15.75" customHeight="1" x14ac:dyDescent="0.3">
      <c r="D784" s="8"/>
      <c r="H784" s="8"/>
      <c r="L784" s="8"/>
      <c r="P784" s="8"/>
      <c r="T784" s="8"/>
      <c r="X784" s="8"/>
      <c r="AB784" s="8"/>
      <c r="AF784" s="8"/>
      <c r="AJ784" s="8"/>
      <c r="AN784" s="8"/>
    </row>
    <row r="785" spans="4:40" ht="15.75" customHeight="1" x14ac:dyDescent="0.3">
      <c r="D785" s="8"/>
      <c r="H785" s="8"/>
      <c r="L785" s="8"/>
      <c r="P785" s="8"/>
      <c r="T785" s="8"/>
      <c r="X785" s="8"/>
      <c r="AB785" s="8"/>
      <c r="AF785" s="8"/>
      <c r="AJ785" s="8"/>
      <c r="AN785" s="8"/>
    </row>
    <row r="786" spans="4:40" ht="15.75" customHeight="1" x14ac:dyDescent="0.3">
      <c r="D786" s="8"/>
      <c r="H786" s="8"/>
      <c r="L786" s="8"/>
      <c r="P786" s="8"/>
      <c r="T786" s="8"/>
      <c r="X786" s="8"/>
      <c r="AB786" s="8"/>
      <c r="AF786" s="8"/>
      <c r="AJ786" s="8"/>
      <c r="AN786" s="8"/>
    </row>
    <row r="787" spans="4:40" ht="15.75" customHeight="1" x14ac:dyDescent="0.3">
      <c r="D787" s="8"/>
      <c r="H787" s="8"/>
      <c r="L787" s="8"/>
      <c r="P787" s="8"/>
      <c r="T787" s="8"/>
      <c r="X787" s="8"/>
      <c r="AB787" s="8"/>
      <c r="AF787" s="8"/>
      <c r="AJ787" s="8"/>
      <c r="AN787" s="8"/>
    </row>
    <row r="788" spans="4:40" ht="15.75" customHeight="1" x14ac:dyDescent="0.3">
      <c r="D788" s="8"/>
      <c r="H788" s="8"/>
      <c r="L788" s="8"/>
      <c r="P788" s="8"/>
      <c r="T788" s="8"/>
      <c r="X788" s="8"/>
      <c r="AB788" s="8"/>
      <c r="AF788" s="8"/>
      <c r="AJ788" s="8"/>
      <c r="AN788" s="8"/>
    </row>
    <row r="789" spans="4:40" ht="15.75" customHeight="1" x14ac:dyDescent="0.3">
      <c r="D789" s="8"/>
      <c r="H789" s="8"/>
      <c r="L789" s="8"/>
      <c r="P789" s="8"/>
      <c r="T789" s="8"/>
      <c r="X789" s="8"/>
      <c r="AB789" s="8"/>
      <c r="AF789" s="8"/>
      <c r="AJ789" s="8"/>
      <c r="AN789" s="8"/>
    </row>
    <row r="790" spans="4:40" ht="15.75" customHeight="1" x14ac:dyDescent="0.3">
      <c r="D790" s="8"/>
      <c r="H790" s="8"/>
      <c r="L790" s="8"/>
      <c r="P790" s="8"/>
      <c r="T790" s="8"/>
      <c r="X790" s="8"/>
      <c r="AB790" s="8"/>
      <c r="AF790" s="8"/>
      <c r="AJ790" s="8"/>
      <c r="AN790" s="8"/>
    </row>
    <row r="791" spans="4:40" ht="15.75" customHeight="1" x14ac:dyDescent="0.3">
      <c r="D791" s="8"/>
      <c r="H791" s="8"/>
      <c r="L791" s="8"/>
      <c r="P791" s="8"/>
      <c r="T791" s="8"/>
      <c r="X791" s="8"/>
      <c r="AB791" s="8"/>
      <c r="AF791" s="8"/>
      <c r="AJ791" s="8"/>
      <c r="AN791" s="8"/>
    </row>
    <row r="792" spans="4:40" ht="15.75" customHeight="1" x14ac:dyDescent="0.3">
      <c r="D792" s="8"/>
      <c r="H792" s="8"/>
      <c r="L792" s="8"/>
      <c r="P792" s="8"/>
      <c r="T792" s="8"/>
      <c r="X792" s="8"/>
      <c r="AB792" s="8"/>
      <c r="AF792" s="8"/>
      <c r="AJ792" s="8"/>
      <c r="AN792" s="8"/>
    </row>
    <row r="793" spans="4:40" ht="15.75" customHeight="1" x14ac:dyDescent="0.3">
      <c r="D793" s="8"/>
      <c r="H793" s="8"/>
      <c r="L793" s="8"/>
      <c r="P793" s="8"/>
      <c r="T793" s="8"/>
      <c r="X793" s="8"/>
      <c r="AB793" s="8"/>
      <c r="AF793" s="8"/>
      <c r="AJ793" s="8"/>
      <c r="AN793" s="8"/>
    </row>
    <row r="794" spans="4:40" ht="15.75" customHeight="1" x14ac:dyDescent="0.3">
      <c r="D794" s="8"/>
      <c r="H794" s="8"/>
      <c r="L794" s="8"/>
      <c r="P794" s="8"/>
      <c r="T794" s="8"/>
      <c r="X794" s="8"/>
      <c r="AB794" s="8"/>
      <c r="AF794" s="8"/>
      <c r="AJ794" s="8"/>
      <c r="AN794" s="8"/>
    </row>
    <row r="795" spans="4:40" ht="15.75" customHeight="1" x14ac:dyDescent="0.3">
      <c r="D795" s="8"/>
      <c r="H795" s="8"/>
      <c r="L795" s="8"/>
      <c r="P795" s="8"/>
      <c r="T795" s="8"/>
      <c r="X795" s="8"/>
      <c r="AB795" s="8"/>
      <c r="AF795" s="8"/>
      <c r="AJ795" s="8"/>
      <c r="AN795" s="8"/>
    </row>
    <row r="796" spans="4:40" ht="15.75" customHeight="1" x14ac:dyDescent="0.3">
      <c r="D796" s="8"/>
      <c r="H796" s="8"/>
      <c r="L796" s="8"/>
      <c r="P796" s="8"/>
      <c r="T796" s="8"/>
      <c r="X796" s="8"/>
      <c r="AB796" s="8"/>
      <c r="AF796" s="8"/>
      <c r="AJ796" s="8"/>
      <c r="AN796" s="8"/>
    </row>
    <row r="797" spans="4:40" ht="15.75" customHeight="1" x14ac:dyDescent="0.3">
      <c r="D797" s="8"/>
      <c r="H797" s="8"/>
      <c r="L797" s="8"/>
      <c r="P797" s="8"/>
      <c r="T797" s="8"/>
      <c r="X797" s="8"/>
      <c r="AB797" s="8"/>
      <c r="AF797" s="8"/>
      <c r="AJ797" s="8"/>
      <c r="AN797" s="8"/>
    </row>
    <row r="798" spans="4:40" ht="15.75" customHeight="1" x14ac:dyDescent="0.3">
      <c r="D798" s="8"/>
      <c r="H798" s="8"/>
      <c r="L798" s="8"/>
      <c r="P798" s="8"/>
      <c r="T798" s="8"/>
      <c r="X798" s="8"/>
      <c r="AB798" s="8"/>
      <c r="AF798" s="8"/>
      <c r="AJ798" s="8"/>
      <c r="AN798" s="8"/>
    </row>
    <row r="799" spans="4:40" ht="15.75" customHeight="1" x14ac:dyDescent="0.3">
      <c r="D799" s="8"/>
      <c r="H799" s="8"/>
      <c r="L799" s="8"/>
      <c r="P799" s="8"/>
      <c r="T799" s="8"/>
      <c r="X799" s="8"/>
      <c r="AB799" s="8"/>
      <c r="AF799" s="8"/>
      <c r="AJ799" s="8"/>
      <c r="AN799" s="8"/>
    </row>
    <row r="800" spans="4:40" ht="15.75" customHeight="1" x14ac:dyDescent="0.3">
      <c r="D800" s="8"/>
      <c r="H800" s="8"/>
      <c r="L800" s="8"/>
      <c r="P800" s="8"/>
      <c r="T800" s="8"/>
      <c r="X800" s="8"/>
      <c r="AB800" s="8"/>
      <c r="AF800" s="8"/>
      <c r="AJ800" s="8"/>
      <c r="AN800" s="8"/>
    </row>
    <row r="801" spans="4:40" ht="15.75" customHeight="1" x14ac:dyDescent="0.3">
      <c r="D801" s="8"/>
      <c r="H801" s="8"/>
      <c r="L801" s="8"/>
      <c r="P801" s="8"/>
      <c r="T801" s="8"/>
      <c r="X801" s="8"/>
      <c r="AB801" s="8"/>
      <c r="AF801" s="8"/>
      <c r="AJ801" s="8"/>
      <c r="AN801" s="8"/>
    </row>
    <row r="802" spans="4:40" ht="15.75" customHeight="1" x14ac:dyDescent="0.3">
      <c r="D802" s="8"/>
      <c r="H802" s="8"/>
      <c r="L802" s="8"/>
      <c r="P802" s="8"/>
      <c r="T802" s="8"/>
      <c r="X802" s="8"/>
      <c r="AB802" s="8"/>
      <c r="AF802" s="8"/>
      <c r="AJ802" s="8"/>
      <c r="AN802" s="8"/>
    </row>
    <row r="803" spans="4:40" ht="15.75" customHeight="1" x14ac:dyDescent="0.3">
      <c r="D803" s="8"/>
      <c r="H803" s="8"/>
      <c r="L803" s="8"/>
      <c r="P803" s="8"/>
      <c r="T803" s="8"/>
      <c r="X803" s="8"/>
      <c r="AB803" s="8"/>
      <c r="AF803" s="8"/>
      <c r="AJ803" s="8"/>
      <c r="AN803" s="8"/>
    </row>
    <row r="804" spans="4:40" ht="15.75" customHeight="1" x14ac:dyDescent="0.3">
      <c r="D804" s="8"/>
      <c r="H804" s="8"/>
      <c r="L804" s="8"/>
      <c r="P804" s="8"/>
      <c r="T804" s="8"/>
      <c r="X804" s="8"/>
      <c r="AB804" s="8"/>
      <c r="AF804" s="8"/>
      <c r="AJ804" s="8"/>
      <c r="AN804" s="8"/>
    </row>
    <row r="805" spans="4:40" ht="15.75" customHeight="1" x14ac:dyDescent="0.3">
      <c r="D805" s="8"/>
      <c r="H805" s="8"/>
      <c r="L805" s="8"/>
      <c r="P805" s="8"/>
      <c r="T805" s="8"/>
      <c r="X805" s="8"/>
      <c r="AB805" s="8"/>
      <c r="AF805" s="8"/>
      <c r="AJ805" s="8"/>
      <c r="AN805" s="8"/>
    </row>
    <row r="806" spans="4:40" ht="15.75" customHeight="1" x14ac:dyDescent="0.3">
      <c r="D806" s="8"/>
      <c r="H806" s="8"/>
      <c r="L806" s="8"/>
      <c r="P806" s="8"/>
      <c r="T806" s="8"/>
      <c r="X806" s="8"/>
      <c r="AB806" s="8"/>
      <c r="AF806" s="8"/>
      <c r="AJ806" s="8"/>
      <c r="AN806" s="8"/>
    </row>
    <row r="807" spans="4:40" ht="15.75" customHeight="1" x14ac:dyDescent="0.3">
      <c r="D807" s="8"/>
      <c r="H807" s="8"/>
      <c r="L807" s="8"/>
      <c r="P807" s="8"/>
      <c r="T807" s="8"/>
      <c r="X807" s="8"/>
      <c r="AB807" s="8"/>
      <c r="AF807" s="8"/>
      <c r="AJ807" s="8"/>
      <c r="AN807" s="8"/>
    </row>
    <row r="808" spans="4:40" ht="15.75" customHeight="1" x14ac:dyDescent="0.3">
      <c r="D808" s="8"/>
      <c r="H808" s="8"/>
      <c r="L808" s="8"/>
      <c r="P808" s="8"/>
      <c r="T808" s="8"/>
      <c r="X808" s="8"/>
      <c r="AB808" s="8"/>
      <c r="AF808" s="8"/>
      <c r="AJ808" s="8"/>
      <c r="AN808" s="8"/>
    </row>
    <row r="809" spans="4:40" ht="15.75" customHeight="1" x14ac:dyDescent="0.3">
      <c r="D809" s="8"/>
      <c r="H809" s="8"/>
      <c r="L809" s="8"/>
      <c r="P809" s="8"/>
      <c r="T809" s="8"/>
      <c r="X809" s="8"/>
      <c r="AB809" s="8"/>
      <c r="AF809" s="8"/>
      <c r="AJ809" s="8"/>
      <c r="AN809" s="8"/>
    </row>
    <row r="810" spans="4:40" ht="15.75" customHeight="1" x14ac:dyDescent="0.3">
      <c r="D810" s="8"/>
      <c r="H810" s="8"/>
      <c r="L810" s="8"/>
      <c r="P810" s="8"/>
      <c r="T810" s="8"/>
      <c r="X810" s="8"/>
      <c r="AB810" s="8"/>
      <c r="AF810" s="8"/>
      <c r="AJ810" s="8"/>
      <c r="AN810" s="8"/>
    </row>
    <row r="811" spans="4:40" ht="15.75" customHeight="1" x14ac:dyDescent="0.3">
      <c r="D811" s="8"/>
      <c r="H811" s="8"/>
      <c r="L811" s="8"/>
      <c r="P811" s="8"/>
      <c r="T811" s="8"/>
      <c r="X811" s="8"/>
      <c r="AB811" s="8"/>
      <c r="AF811" s="8"/>
      <c r="AJ811" s="8"/>
      <c r="AN811" s="8"/>
    </row>
    <row r="812" spans="4:40" ht="15.75" customHeight="1" x14ac:dyDescent="0.3">
      <c r="D812" s="8"/>
      <c r="H812" s="8"/>
      <c r="L812" s="8"/>
      <c r="P812" s="8"/>
      <c r="T812" s="8"/>
      <c r="X812" s="8"/>
      <c r="AB812" s="8"/>
      <c r="AF812" s="8"/>
      <c r="AJ812" s="8"/>
      <c r="AN812" s="8"/>
    </row>
    <row r="813" spans="4:40" ht="15.75" customHeight="1" x14ac:dyDescent="0.3">
      <c r="D813" s="8"/>
      <c r="H813" s="8"/>
      <c r="L813" s="8"/>
      <c r="P813" s="8"/>
      <c r="T813" s="8"/>
      <c r="X813" s="8"/>
      <c r="AB813" s="8"/>
      <c r="AF813" s="8"/>
      <c r="AJ813" s="8"/>
      <c r="AN813" s="8"/>
    </row>
    <row r="814" spans="4:40" ht="15.75" customHeight="1" x14ac:dyDescent="0.3">
      <c r="D814" s="8"/>
      <c r="H814" s="8"/>
      <c r="L814" s="8"/>
      <c r="P814" s="8"/>
      <c r="T814" s="8"/>
      <c r="X814" s="8"/>
      <c r="AB814" s="8"/>
      <c r="AF814" s="8"/>
      <c r="AJ814" s="8"/>
      <c r="AN814" s="8"/>
    </row>
    <row r="815" spans="4:40" ht="15.75" customHeight="1" x14ac:dyDescent="0.3">
      <c r="D815" s="8"/>
      <c r="H815" s="8"/>
      <c r="L815" s="8"/>
      <c r="P815" s="8"/>
      <c r="T815" s="8"/>
      <c r="X815" s="8"/>
      <c r="AB815" s="8"/>
      <c r="AF815" s="8"/>
      <c r="AJ815" s="8"/>
      <c r="AN815" s="8"/>
    </row>
    <row r="816" spans="4:40" ht="15.75" customHeight="1" x14ac:dyDescent="0.3">
      <c r="D816" s="8"/>
      <c r="H816" s="8"/>
      <c r="L816" s="8"/>
      <c r="P816" s="8"/>
      <c r="T816" s="8"/>
      <c r="X816" s="8"/>
      <c r="AB816" s="8"/>
      <c r="AF816" s="8"/>
      <c r="AJ816" s="8"/>
      <c r="AN816" s="8"/>
    </row>
    <row r="817" spans="4:40" ht="15.75" customHeight="1" x14ac:dyDescent="0.3">
      <c r="D817" s="8"/>
      <c r="H817" s="8"/>
      <c r="L817" s="8"/>
      <c r="P817" s="8"/>
      <c r="T817" s="8"/>
      <c r="X817" s="8"/>
      <c r="AB817" s="8"/>
      <c r="AF817" s="8"/>
      <c r="AJ817" s="8"/>
      <c r="AN817" s="8"/>
    </row>
    <row r="818" spans="4:40" ht="15.75" customHeight="1" x14ac:dyDescent="0.3">
      <c r="D818" s="8"/>
      <c r="H818" s="8"/>
      <c r="L818" s="8"/>
      <c r="P818" s="8"/>
      <c r="T818" s="8"/>
      <c r="X818" s="8"/>
      <c r="AB818" s="8"/>
      <c r="AF818" s="8"/>
      <c r="AJ818" s="8"/>
      <c r="AN818" s="8"/>
    </row>
    <row r="819" spans="4:40" ht="15.75" customHeight="1" x14ac:dyDescent="0.3">
      <c r="D819" s="8"/>
      <c r="H819" s="8"/>
      <c r="L819" s="8"/>
      <c r="P819" s="8"/>
      <c r="T819" s="8"/>
      <c r="X819" s="8"/>
      <c r="AB819" s="8"/>
      <c r="AF819" s="8"/>
      <c r="AJ819" s="8"/>
      <c r="AN819" s="8"/>
    </row>
    <row r="820" spans="4:40" ht="15.75" customHeight="1" x14ac:dyDescent="0.3">
      <c r="D820" s="8"/>
      <c r="H820" s="8"/>
      <c r="L820" s="8"/>
      <c r="P820" s="8"/>
      <c r="T820" s="8"/>
      <c r="X820" s="8"/>
      <c r="AB820" s="8"/>
      <c r="AF820" s="8"/>
      <c r="AJ820" s="8"/>
      <c r="AN820" s="8"/>
    </row>
    <row r="821" spans="4:40" ht="15.75" customHeight="1" x14ac:dyDescent="0.3">
      <c r="D821" s="8"/>
      <c r="H821" s="8"/>
      <c r="L821" s="8"/>
      <c r="P821" s="8"/>
      <c r="T821" s="8"/>
      <c r="X821" s="8"/>
      <c r="AB821" s="8"/>
      <c r="AF821" s="8"/>
      <c r="AJ821" s="8"/>
      <c r="AN821" s="8"/>
    </row>
    <row r="822" spans="4:40" ht="15.75" customHeight="1" x14ac:dyDescent="0.3">
      <c r="D822" s="8"/>
      <c r="H822" s="8"/>
      <c r="L822" s="8"/>
      <c r="P822" s="8"/>
      <c r="T822" s="8"/>
      <c r="X822" s="8"/>
      <c r="AB822" s="8"/>
      <c r="AF822" s="8"/>
      <c r="AJ822" s="8"/>
      <c r="AN822" s="8"/>
    </row>
    <row r="823" spans="4:40" ht="15.75" customHeight="1" x14ac:dyDescent="0.3">
      <c r="D823" s="8"/>
      <c r="H823" s="8"/>
      <c r="L823" s="8"/>
      <c r="P823" s="8"/>
      <c r="T823" s="8"/>
      <c r="X823" s="8"/>
      <c r="AB823" s="8"/>
      <c r="AF823" s="8"/>
      <c r="AJ823" s="8"/>
      <c r="AN823" s="8"/>
    </row>
    <row r="824" spans="4:40" ht="15.75" customHeight="1" x14ac:dyDescent="0.3">
      <c r="D824" s="8"/>
      <c r="H824" s="8"/>
      <c r="L824" s="8"/>
      <c r="P824" s="8"/>
      <c r="T824" s="8"/>
      <c r="X824" s="8"/>
      <c r="AB824" s="8"/>
      <c r="AF824" s="8"/>
      <c r="AJ824" s="8"/>
      <c r="AN824" s="8"/>
    </row>
    <row r="825" spans="4:40" ht="15.75" customHeight="1" x14ac:dyDescent="0.3">
      <c r="D825" s="8"/>
      <c r="H825" s="8"/>
      <c r="L825" s="8"/>
      <c r="P825" s="8"/>
      <c r="T825" s="8"/>
      <c r="X825" s="8"/>
      <c r="AB825" s="8"/>
      <c r="AF825" s="8"/>
      <c r="AJ825" s="8"/>
      <c r="AN825" s="8"/>
    </row>
    <row r="826" spans="4:40" ht="15.75" customHeight="1" x14ac:dyDescent="0.3">
      <c r="D826" s="8"/>
      <c r="H826" s="8"/>
      <c r="L826" s="8"/>
      <c r="P826" s="8"/>
      <c r="T826" s="8"/>
      <c r="X826" s="8"/>
      <c r="AB826" s="8"/>
      <c r="AF826" s="8"/>
      <c r="AJ826" s="8"/>
      <c r="AN826" s="8"/>
    </row>
    <row r="827" spans="4:40" ht="15.75" customHeight="1" x14ac:dyDescent="0.3">
      <c r="D827" s="8"/>
      <c r="H827" s="8"/>
      <c r="L827" s="8"/>
      <c r="P827" s="8"/>
      <c r="T827" s="8"/>
      <c r="X827" s="8"/>
      <c r="AB827" s="8"/>
      <c r="AF827" s="8"/>
      <c r="AJ827" s="8"/>
      <c r="AN827" s="8"/>
    </row>
    <row r="828" spans="4:40" ht="15.75" customHeight="1" x14ac:dyDescent="0.3">
      <c r="D828" s="8"/>
      <c r="H828" s="8"/>
      <c r="L828" s="8"/>
      <c r="P828" s="8"/>
      <c r="T828" s="8"/>
      <c r="X828" s="8"/>
      <c r="AB828" s="8"/>
      <c r="AF828" s="8"/>
      <c r="AJ828" s="8"/>
      <c r="AN828" s="8"/>
    </row>
    <row r="829" spans="4:40" ht="15.75" customHeight="1" x14ac:dyDescent="0.3">
      <c r="D829" s="8"/>
      <c r="H829" s="8"/>
      <c r="L829" s="8"/>
      <c r="P829" s="8"/>
      <c r="T829" s="8"/>
      <c r="X829" s="8"/>
      <c r="AB829" s="8"/>
      <c r="AF829" s="8"/>
      <c r="AJ829" s="8"/>
      <c r="AN829" s="8"/>
    </row>
    <row r="830" spans="4:40" ht="15.75" customHeight="1" x14ac:dyDescent="0.3">
      <c r="D830" s="8"/>
      <c r="H830" s="8"/>
      <c r="L830" s="8"/>
      <c r="P830" s="8"/>
      <c r="T830" s="8"/>
      <c r="X830" s="8"/>
      <c r="AB830" s="8"/>
      <c r="AF830" s="8"/>
      <c r="AJ830" s="8"/>
      <c r="AN830" s="8"/>
    </row>
    <row r="831" spans="4:40" ht="15.75" customHeight="1" x14ac:dyDescent="0.3">
      <c r="D831" s="8"/>
      <c r="H831" s="8"/>
      <c r="L831" s="8"/>
      <c r="P831" s="8"/>
      <c r="T831" s="8"/>
      <c r="X831" s="8"/>
      <c r="AB831" s="8"/>
      <c r="AF831" s="8"/>
      <c r="AJ831" s="8"/>
      <c r="AN831" s="8"/>
    </row>
    <row r="832" spans="4:40" ht="15.75" customHeight="1" x14ac:dyDescent="0.3">
      <c r="D832" s="8"/>
      <c r="H832" s="8"/>
      <c r="L832" s="8"/>
      <c r="P832" s="8"/>
      <c r="T832" s="8"/>
      <c r="X832" s="8"/>
      <c r="AB832" s="8"/>
      <c r="AF832" s="8"/>
      <c r="AJ832" s="8"/>
      <c r="AN832" s="8"/>
    </row>
    <row r="833" spans="4:40" ht="15.75" customHeight="1" x14ac:dyDescent="0.3">
      <c r="D833" s="8"/>
      <c r="H833" s="8"/>
      <c r="L833" s="8"/>
      <c r="P833" s="8"/>
      <c r="T833" s="8"/>
      <c r="X833" s="8"/>
      <c r="AB833" s="8"/>
      <c r="AF833" s="8"/>
      <c r="AJ833" s="8"/>
      <c r="AN833" s="8"/>
    </row>
    <row r="834" spans="4:40" ht="15.75" customHeight="1" x14ac:dyDescent="0.3">
      <c r="D834" s="8"/>
      <c r="H834" s="8"/>
      <c r="L834" s="8"/>
      <c r="P834" s="8"/>
      <c r="T834" s="8"/>
      <c r="X834" s="8"/>
      <c r="AB834" s="8"/>
      <c r="AF834" s="8"/>
      <c r="AJ834" s="8"/>
      <c r="AN834" s="8"/>
    </row>
    <row r="835" spans="4:40" ht="15.75" customHeight="1" x14ac:dyDescent="0.3">
      <c r="D835" s="8"/>
      <c r="H835" s="8"/>
      <c r="L835" s="8"/>
      <c r="P835" s="8"/>
      <c r="T835" s="8"/>
      <c r="X835" s="8"/>
      <c r="AB835" s="8"/>
      <c r="AF835" s="8"/>
      <c r="AJ835" s="8"/>
      <c r="AN835" s="8"/>
    </row>
    <row r="836" spans="4:40" ht="15.75" customHeight="1" x14ac:dyDescent="0.3">
      <c r="D836" s="8"/>
      <c r="H836" s="8"/>
      <c r="L836" s="8"/>
      <c r="P836" s="8"/>
      <c r="T836" s="8"/>
      <c r="X836" s="8"/>
      <c r="AB836" s="8"/>
      <c r="AF836" s="8"/>
      <c r="AJ836" s="8"/>
      <c r="AN836" s="8"/>
    </row>
    <row r="837" spans="4:40" ht="15.75" customHeight="1" x14ac:dyDescent="0.3">
      <c r="D837" s="8"/>
      <c r="H837" s="8"/>
      <c r="L837" s="8"/>
      <c r="P837" s="8"/>
      <c r="T837" s="8"/>
      <c r="X837" s="8"/>
      <c r="AB837" s="8"/>
      <c r="AF837" s="8"/>
      <c r="AJ837" s="8"/>
      <c r="AN837" s="8"/>
    </row>
    <row r="838" spans="4:40" ht="15.75" customHeight="1" x14ac:dyDescent="0.3">
      <c r="D838" s="8"/>
      <c r="H838" s="8"/>
      <c r="L838" s="8"/>
      <c r="P838" s="8"/>
      <c r="T838" s="8"/>
      <c r="X838" s="8"/>
      <c r="AB838" s="8"/>
      <c r="AF838" s="8"/>
      <c r="AJ838" s="8"/>
      <c r="AN838" s="8"/>
    </row>
    <row r="839" spans="4:40" ht="15.75" customHeight="1" x14ac:dyDescent="0.3">
      <c r="D839" s="8"/>
      <c r="H839" s="8"/>
      <c r="L839" s="8"/>
      <c r="P839" s="8"/>
      <c r="T839" s="8"/>
      <c r="X839" s="8"/>
      <c r="AB839" s="8"/>
      <c r="AF839" s="8"/>
      <c r="AJ839" s="8"/>
      <c r="AN839" s="8"/>
    </row>
    <row r="840" spans="4:40" ht="15.75" customHeight="1" x14ac:dyDescent="0.3">
      <c r="D840" s="8"/>
      <c r="H840" s="8"/>
      <c r="L840" s="8"/>
      <c r="P840" s="8"/>
      <c r="T840" s="8"/>
      <c r="X840" s="8"/>
      <c r="AB840" s="8"/>
      <c r="AF840" s="8"/>
      <c r="AJ840" s="8"/>
      <c r="AN840" s="8"/>
    </row>
    <row r="841" spans="4:40" ht="15.75" customHeight="1" x14ac:dyDescent="0.3">
      <c r="D841" s="8"/>
      <c r="H841" s="8"/>
      <c r="L841" s="8"/>
      <c r="P841" s="8"/>
      <c r="T841" s="8"/>
      <c r="X841" s="8"/>
      <c r="AB841" s="8"/>
      <c r="AF841" s="8"/>
      <c r="AJ841" s="8"/>
      <c r="AN841" s="8"/>
    </row>
    <row r="842" spans="4:40" ht="15.75" customHeight="1" x14ac:dyDescent="0.3">
      <c r="D842" s="8"/>
      <c r="H842" s="8"/>
      <c r="L842" s="8"/>
      <c r="P842" s="8"/>
      <c r="T842" s="8"/>
      <c r="X842" s="8"/>
      <c r="AB842" s="8"/>
      <c r="AF842" s="8"/>
      <c r="AJ842" s="8"/>
      <c r="AN842" s="8"/>
    </row>
    <row r="843" spans="4:40" ht="15.75" customHeight="1" x14ac:dyDescent="0.3">
      <c r="D843" s="8"/>
      <c r="H843" s="8"/>
      <c r="L843" s="8"/>
      <c r="P843" s="8"/>
      <c r="T843" s="8"/>
      <c r="X843" s="8"/>
      <c r="AB843" s="8"/>
      <c r="AF843" s="8"/>
      <c r="AJ843" s="8"/>
      <c r="AN843" s="8"/>
    </row>
    <row r="844" spans="4:40" ht="15.75" customHeight="1" x14ac:dyDescent="0.3">
      <c r="D844" s="8"/>
      <c r="H844" s="8"/>
      <c r="L844" s="8"/>
      <c r="P844" s="8"/>
      <c r="T844" s="8"/>
      <c r="X844" s="8"/>
      <c r="AB844" s="8"/>
      <c r="AF844" s="8"/>
      <c r="AJ844" s="8"/>
      <c r="AN844" s="8"/>
    </row>
    <row r="845" spans="4:40" ht="15.75" customHeight="1" x14ac:dyDescent="0.3">
      <c r="D845" s="8"/>
      <c r="H845" s="8"/>
      <c r="L845" s="8"/>
      <c r="P845" s="8"/>
      <c r="T845" s="8"/>
      <c r="X845" s="8"/>
      <c r="AB845" s="8"/>
      <c r="AF845" s="8"/>
      <c r="AJ845" s="8"/>
      <c r="AN845" s="8"/>
    </row>
    <row r="846" spans="4:40" ht="15.75" customHeight="1" x14ac:dyDescent="0.3">
      <c r="D846" s="8"/>
      <c r="H846" s="8"/>
      <c r="L846" s="8"/>
      <c r="P846" s="8"/>
      <c r="T846" s="8"/>
      <c r="X846" s="8"/>
      <c r="AB846" s="8"/>
      <c r="AF846" s="8"/>
      <c r="AJ846" s="8"/>
      <c r="AN846" s="8"/>
    </row>
    <row r="847" spans="4:40" ht="15.75" customHeight="1" x14ac:dyDescent="0.3">
      <c r="D847" s="8"/>
      <c r="H847" s="8"/>
      <c r="L847" s="8"/>
      <c r="P847" s="8"/>
      <c r="T847" s="8"/>
      <c r="X847" s="8"/>
      <c r="AB847" s="8"/>
      <c r="AF847" s="8"/>
      <c r="AJ847" s="8"/>
      <c r="AN847" s="8"/>
    </row>
    <row r="848" spans="4:40" ht="15.75" customHeight="1" x14ac:dyDescent="0.3">
      <c r="D848" s="8"/>
      <c r="H848" s="8"/>
      <c r="L848" s="8"/>
      <c r="P848" s="8"/>
      <c r="T848" s="8"/>
      <c r="X848" s="8"/>
      <c r="AB848" s="8"/>
      <c r="AF848" s="8"/>
      <c r="AJ848" s="8"/>
      <c r="AN848" s="8"/>
    </row>
    <row r="849" spans="4:40" ht="15.75" customHeight="1" x14ac:dyDescent="0.3">
      <c r="D849" s="8"/>
      <c r="H849" s="8"/>
      <c r="L849" s="8"/>
      <c r="P849" s="8"/>
      <c r="T849" s="8"/>
      <c r="X849" s="8"/>
      <c r="AB849" s="8"/>
      <c r="AF849" s="8"/>
      <c r="AJ849" s="8"/>
      <c r="AN849" s="8"/>
    </row>
    <row r="850" spans="4:40" ht="15.75" customHeight="1" x14ac:dyDescent="0.3">
      <c r="D850" s="8"/>
      <c r="H850" s="8"/>
      <c r="L850" s="8"/>
      <c r="P850" s="8"/>
      <c r="T850" s="8"/>
      <c r="X850" s="8"/>
      <c r="AB850" s="8"/>
      <c r="AF850" s="8"/>
      <c r="AJ850" s="8"/>
      <c r="AN850" s="8"/>
    </row>
    <row r="851" spans="4:40" ht="15.75" customHeight="1" x14ac:dyDescent="0.3">
      <c r="D851" s="8"/>
      <c r="H851" s="8"/>
      <c r="L851" s="8"/>
      <c r="P851" s="8"/>
      <c r="T851" s="8"/>
      <c r="X851" s="8"/>
      <c r="AB851" s="8"/>
      <c r="AF851" s="8"/>
      <c r="AJ851" s="8"/>
      <c r="AN851" s="8"/>
    </row>
    <row r="852" spans="4:40" ht="15.75" customHeight="1" x14ac:dyDescent="0.3">
      <c r="D852" s="8"/>
      <c r="H852" s="8"/>
      <c r="L852" s="8"/>
      <c r="P852" s="8"/>
      <c r="T852" s="8"/>
      <c r="X852" s="8"/>
      <c r="AB852" s="8"/>
      <c r="AF852" s="8"/>
      <c r="AJ852" s="8"/>
      <c r="AN852" s="8"/>
    </row>
    <row r="853" spans="4:40" ht="15.75" customHeight="1" x14ac:dyDescent="0.3">
      <c r="D853" s="8"/>
      <c r="H853" s="8"/>
      <c r="L853" s="8"/>
      <c r="P853" s="8"/>
      <c r="T853" s="8"/>
      <c r="X853" s="8"/>
      <c r="AB853" s="8"/>
      <c r="AF853" s="8"/>
      <c r="AJ853" s="8"/>
      <c r="AN853" s="8"/>
    </row>
    <row r="854" spans="4:40" ht="15.75" customHeight="1" x14ac:dyDescent="0.3">
      <c r="D854" s="8"/>
      <c r="H854" s="8"/>
      <c r="L854" s="8"/>
      <c r="P854" s="8"/>
      <c r="T854" s="8"/>
      <c r="X854" s="8"/>
      <c r="AB854" s="8"/>
      <c r="AF854" s="8"/>
      <c r="AJ854" s="8"/>
      <c r="AN854" s="8"/>
    </row>
    <row r="855" spans="4:40" ht="15.75" customHeight="1" x14ac:dyDescent="0.3">
      <c r="D855" s="8"/>
      <c r="H855" s="8"/>
      <c r="L855" s="8"/>
      <c r="P855" s="8"/>
      <c r="T855" s="8"/>
      <c r="X855" s="8"/>
      <c r="AB855" s="8"/>
      <c r="AF855" s="8"/>
      <c r="AJ855" s="8"/>
      <c r="AN855" s="8"/>
    </row>
    <row r="856" spans="4:40" ht="15.75" customHeight="1" x14ac:dyDescent="0.3">
      <c r="D856" s="8"/>
      <c r="H856" s="8"/>
      <c r="L856" s="8"/>
      <c r="P856" s="8"/>
      <c r="T856" s="8"/>
      <c r="X856" s="8"/>
      <c r="AB856" s="8"/>
      <c r="AF856" s="8"/>
      <c r="AJ856" s="8"/>
      <c r="AN856" s="8"/>
    </row>
    <row r="857" spans="4:40" ht="15.75" customHeight="1" x14ac:dyDescent="0.3">
      <c r="D857" s="8"/>
      <c r="H857" s="8"/>
      <c r="L857" s="8"/>
      <c r="P857" s="8"/>
      <c r="T857" s="8"/>
      <c r="X857" s="8"/>
      <c r="AB857" s="8"/>
      <c r="AF857" s="8"/>
      <c r="AJ857" s="8"/>
      <c r="AN857" s="8"/>
    </row>
    <row r="858" spans="4:40" ht="15.75" customHeight="1" x14ac:dyDescent="0.3">
      <c r="D858" s="8"/>
      <c r="H858" s="8"/>
      <c r="L858" s="8"/>
      <c r="P858" s="8"/>
      <c r="T858" s="8"/>
      <c r="X858" s="8"/>
      <c r="AB858" s="8"/>
      <c r="AF858" s="8"/>
      <c r="AJ858" s="8"/>
      <c r="AN858" s="8"/>
    </row>
    <row r="859" spans="4:40" ht="15.75" customHeight="1" x14ac:dyDescent="0.3">
      <c r="D859" s="8"/>
      <c r="H859" s="8"/>
      <c r="L859" s="8"/>
      <c r="P859" s="8"/>
      <c r="T859" s="8"/>
      <c r="X859" s="8"/>
      <c r="AB859" s="8"/>
      <c r="AF859" s="8"/>
      <c r="AJ859" s="8"/>
      <c r="AN859" s="8"/>
    </row>
    <row r="860" spans="4:40" ht="15.75" customHeight="1" x14ac:dyDescent="0.3">
      <c r="D860" s="8"/>
      <c r="H860" s="8"/>
      <c r="L860" s="8"/>
      <c r="P860" s="8"/>
      <c r="T860" s="8"/>
      <c r="X860" s="8"/>
      <c r="AB860" s="8"/>
      <c r="AF860" s="8"/>
      <c r="AJ860" s="8"/>
      <c r="AN860" s="8"/>
    </row>
    <row r="861" spans="4:40" ht="15.75" customHeight="1" x14ac:dyDescent="0.3">
      <c r="D861" s="8"/>
      <c r="H861" s="8"/>
      <c r="L861" s="8"/>
      <c r="P861" s="8"/>
      <c r="T861" s="8"/>
      <c r="X861" s="8"/>
      <c r="AB861" s="8"/>
      <c r="AF861" s="8"/>
      <c r="AJ861" s="8"/>
      <c r="AN861" s="8"/>
    </row>
    <row r="862" spans="4:40" ht="15.75" customHeight="1" x14ac:dyDescent="0.3">
      <c r="D862" s="8"/>
      <c r="H862" s="8"/>
      <c r="L862" s="8"/>
      <c r="P862" s="8"/>
      <c r="T862" s="8"/>
      <c r="X862" s="8"/>
      <c r="AB862" s="8"/>
      <c r="AF862" s="8"/>
      <c r="AJ862" s="8"/>
      <c r="AN862" s="8"/>
    </row>
    <row r="863" spans="4:40" ht="15.75" customHeight="1" x14ac:dyDescent="0.3">
      <c r="D863" s="8"/>
      <c r="H863" s="8"/>
      <c r="L863" s="8"/>
      <c r="P863" s="8"/>
      <c r="T863" s="8"/>
      <c r="X863" s="8"/>
      <c r="AB863" s="8"/>
      <c r="AF863" s="8"/>
      <c r="AJ863" s="8"/>
      <c r="AN863" s="8"/>
    </row>
    <row r="864" spans="4:40" ht="15.75" customHeight="1" x14ac:dyDescent="0.3">
      <c r="D864" s="8"/>
      <c r="H864" s="8"/>
      <c r="L864" s="8"/>
      <c r="P864" s="8"/>
      <c r="T864" s="8"/>
      <c r="X864" s="8"/>
      <c r="AB864" s="8"/>
      <c r="AF864" s="8"/>
      <c r="AJ864" s="8"/>
      <c r="AN864" s="8"/>
    </row>
    <row r="865" spans="4:40" ht="15.75" customHeight="1" x14ac:dyDescent="0.3">
      <c r="D865" s="8"/>
      <c r="H865" s="8"/>
      <c r="L865" s="8"/>
      <c r="P865" s="8"/>
      <c r="T865" s="8"/>
      <c r="X865" s="8"/>
      <c r="AB865" s="8"/>
      <c r="AF865" s="8"/>
      <c r="AJ865" s="8"/>
      <c r="AN865" s="8"/>
    </row>
    <row r="866" spans="4:40" ht="15.75" customHeight="1" x14ac:dyDescent="0.3">
      <c r="D866" s="8"/>
      <c r="H866" s="8"/>
      <c r="L866" s="8"/>
      <c r="P866" s="8"/>
      <c r="T866" s="8"/>
      <c r="X866" s="8"/>
      <c r="AB866" s="8"/>
      <c r="AF866" s="8"/>
      <c r="AJ866" s="8"/>
      <c r="AN866" s="8"/>
    </row>
    <row r="867" spans="4:40" ht="15.75" customHeight="1" x14ac:dyDescent="0.3">
      <c r="D867" s="8"/>
      <c r="H867" s="8"/>
      <c r="L867" s="8"/>
      <c r="P867" s="8"/>
      <c r="T867" s="8"/>
      <c r="X867" s="8"/>
      <c r="AB867" s="8"/>
      <c r="AF867" s="8"/>
      <c r="AJ867" s="8"/>
      <c r="AN867" s="8"/>
    </row>
    <row r="868" spans="4:40" ht="15.75" customHeight="1" x14ac:dyDescent="0.3">
      <c r="D868" s="8"/>
      <c r="H868" s="8"/>
      <c r="L868" s="8"/>
      <c r="P868" s="8"/>
      <c r="T868" s="8"/>
      <c r="X868" s="8"/>
      <c r="AB868" s="8"/>
      <c r="AF868" s="8"/>
      <c r="AJ868" s="8"/>
      <c r="AN868" s="8"/>
    </row>
    <row r="869" spans="4:40" ht="15.75" customHeight="1" x14ac:dyDescent="0.3">
      <c r="D869" s="8"/>
      <c r="H869" s="8"/>
      <c r="L869" s="8"/>
      <c r="P869" s="8"/>
      <c r="T869" s="8"/>
      <c r="X869" s="8"/>
      <c r="AB869" s="8"/>
      <c r="AF869" s="8"/>
      <c r="AJ869" s="8"/>
      <c r="AN869" s="8"/>
    </row>
    <row r="870" spans="4:40" ht="15.75" customHeight="1" x14ac:dyDescent="0.3">
      <c r="D870" s="8"/>
      <c r="H870" s="8"/>
      <c r="L870" s="8"/>
      <c r="P870" s="8"/>
      <c r="T870" s="8"/>
      <c r="X870" s="8"/>
      <c r="AB870" s="8"/>
      <c r="AF870" s="8"/>
      <c r="AJ870" s="8"/>
      <c r="AN870" s="8"/>
    </row>
    <row r="871" spans="4:40" ht="15.75" customHeight="1" x14ac:dyDescent="0.3">
      <c r="D871" s="8"/>
      <c r="H871" s="8"/>
      <c r="L871" s="8"/>
      <c r="P871" s="8"/>
      <c r="T871" s="8"/>
      <c r="X871" s="8"/>
      <c r="AB871" s="8"/>
      <c r="AF871" s="8"/>
      <c r="AJ871" s="8"/>
      <c r="AN871" s="8"/>
    </row>
    <row r="872" spans="4:40" ht="15.75" customHeight="1" x14ac:dyDescent="0.3">
      <c r="D872" s="8"/>
      <c r="H872" s="8"/>
      <c r="L872" s="8"/>
      <c r="P872" s="8"/>
      <c r="T872" s="8"/>
      <c r="X872" s="8"/>
      <c r="AB872" s="8"/>
      <c r="AF872" s="8"/>
      <c r="AJ872" s="8"/>
      <c r="AN872" s="8"/>
    </row>
    <row r="873" spans="4:40" ht="15.75" customHeight="1" x14ac:dyDescent="0.3">
      <c r="D873" s="8"/>
      <c r="H873" s="8"/>
      <c r="L873" s="8"/>
      <c r="P873" s="8"/>
      <c r="T873" s="8"/>
      <c r="X873" s="8"/>
      <c r="AB873" s="8"/>
      <c r="AF873" s="8"/>
      <c r="AJ873" s="8"/>
      <c r="AN873" s="8"/>
    </row>
    <row r="874" spans="4:40" ht="15.75" customHeight="1" x14ac:dyDescent="0.3">
      <c r="D874" s="8"/>
      <c r="H874" s="8"/>
      <c r="L874" s="8"/>
      <c r="P874" s="8"/>
      <c r="T874" s="8"/>
      <c r="X874" s="8"/>
      <c r="AB874" s="8"/>
      <c r="AF874" s="8"/>
      <c r="AJ874" s="8"/>
      <c r="AN874" s="8"/>
    </row>
    <row r="875" spans="4:40" ht="15.75" customHeight="1" x14ac:dyDescent="0.3">
      <c r="D875" s="8"/>
      <c r="H875" s="8"/>
      <c r="L875" s="8"/>
      <c r="P875" s="8"/>
      <c r="T875" s="8"/>
      <c r="X875" s="8"/>
      <c r="AB875" s="8"/>
      <c r="AF875" s="8"/>
      <c r="AJ875" s="8"/>
      <c r="AN875" s="8"/>
    </row>
    <row r="876" spans="4:40" ht="15.75" customHeight="1" x14ac:dyDescent="0.3">
      <c r="D876" s="8"/>
      <c r="H876" s="8"/>
      <c r="L876" s="8"/>
      <c r="P876" s="8"/>
      <c r="T876" s="8"/>
      <c r="X876" s="8"/>
      <c r="AB876" s="8"/>
      <c r="AF876" s="8"/>
      <c r="AJ876" s="8"/>
      <c r="AN876" s="8"/>
    </row>
    <row r="877" spans="4:40" ht="15.75" customHeight="1" x14ac:dyDescent="0.3">
      <c r="D877" s="8"/>
      <c r="H877" s="8"/>
      <c r="L877" s="8"/>
      <c r="P877" s="8"/>
      <c r="T877" s="8"/>
      <c r="X877" s="8"/>
      <c r="AB877" s="8"/>
      <c r="AF877" s="8"/>
      <c r="AJ877" s="8"/>
      <c r="AN877" s="8"/>
    </row>
    <row r="878" spans="4:40" ht="15.75" customHeight="1" x14ac:dyDescent="0.3">
      <c r="D878" s="8"/>
      <c r="H878" s="8"/>
      <c r="L878" s="8"/>
      <c r="P878" s="8"/>
      <c r="T878" s="8"/>
      <c r="X878" s="8"/>
      <c r="AB878" s="8"/>
      <c r="AF878" s="8"/>
      <c r="AJ878" s="8"/>
      <c r="AN878" s="8"/>
    </row>
    <row r="879" spans="4:40" ht="15.75" customHeight="1" x14ac:dyDescent="0.3">
      <c r="D879" s="8"/>
      <c r="H879" s="8"/>
      <c r="L879" s="8"/>
      <c r="P879" s="8"/>
      <c r="T879" s="8"/>
      <c r="X879" s="8"/>
      <c r="AB879" s="8"/>
      <c r="AF879" s="8"/>
      <c r="AJ879" s="8"/>
      <c r="AN879" s="8"/>
    </row>
    <row r="880" spans="4:40" ht="15.75" customHeight="1" x14ac:dyDescent="0.3">
      <c r="D880" s="8"/>
      <c r="H880" s="8"/>
      <c r="L880" s="8"/>
      <c r="P880" s="8"/>
      <c r="T880" s="8"/>
      <c r="X880" s="8"/>
      <c r="AB880" s="8"/>
      <c r="AF880" s="8"/>
      <c r="AJ880" s="8"/>
      <c r="AN880" s="8"/>
    </row>
    <row r="881" spans="4:40" ht="15.75" customHeight="1" x14ac:dyDescent="0.3">
      <c r="D881" s="8"/>
      <c r="H881" s="8"/>
      <c r="L881" s="8"/>
      <c r="P881" s="8"/>
      <c r="T881" s="8"/>
      <c r="X881" s="8"/>
      <c r="AB881" s="8"/>
      <c r="AF881" s="8"/>
      <c r="AJ881" s="8"/>
      <c r="AN881" s="8"/>
    </row>
    <row r="882" spans="4:40" ht="15.75" customHeight="1" x14ac:dyDescent="0.3">
      <c r="D882" s="8"/>
      <c r="H882" s="8"/>
      <c r="L882" s="8"/>
      <c r="P882" s="8"/>
      <c r="T882" s="8"/>
      <c r="X882" s="8"/>
      <c r="AB882" s="8"/>
      <c r="AF882" s="8"/>
      <c r="AJ882" s="8"/>
      <c r="AN882" s="8"/>
    </row>
    <row r="883" spans="4:40" ht="15.75" customHeight="1" x14ac:dyDescent="0.3">
      <c r="D883" s="8"/>
      <c r="H883" s="8"/>
      <c r="L883" s="8"/>
      <c r="P883" s="8"/>
      <c r="T883" s="8"/>
      <c r="X883" s="8"/>
      <c r="AB883" s="8"/>
      <c r="AF883" s="8"/>
      <c r="AJ883" s="8"/>
      <c r="AN883" s="8"/>
    </row>
    <row r="884" spans="4:40" ht="15.75" customHeight="1" x14ac:dyDescent="0.3">
      <c r="D884" s="8"/>
      <c r="H884" s="8"/>
      <c r="L884" s="8"/>
      <c r="P884" s="8"/>
      <c r="T884" s="8"/>
      <c r="X884" s="8"/>
      <c r="AB884" s="8"/>
      <c r="AF884" s="8"/>
      <c r="AJ884" s="8"/>
      <c r="AN884" s="8"/>
    </row>
    <row r="885" spans="4:40" ht="15.75" customHeight="1" x14ac:dyDescent="0.3">
      <c r="D885" s="8"/>
      <c r="H885" s="8"/>
      <c r="L885" s="8"/>
      <c r="P885" s="8"/>
      <c r="T885" s="8"/>
      <c r="X885" s="8"/>
      <c r="AB885" s="8"/>
      <c r="AF885" s="8"/>
      <c r="AJ885" s="8"/>
      <c r="AN885" s="8"/>
    </row>
    <row r="886" spans="4:40" ht="15.75" customHeight="1" x14ac:dyDescent="0.3">
      <c r="D886" s="8"/>
      <c r="H886" s="8"/>
      <c r="L886" s="8"/>
      <c r="P886" s="8"/>
      <c r="T886" s="8"/>
      <c r="X886" s="8"/>
      <c r="AB886" s="8"/>
      <c r="AF886" s="8"/>
      <c r="AJ886" s="8"/>
      <c r="AN886" s="8"/>
    </row>
    <row r="887" spans="4:40" ht="15.75" customHeight="1" x14ac:dyDescent="0.3">
      <c r="D887" s="8"/>
      <c r="H887" s="8"/>
      <c r="L887" s="8"/>
      <c r="P887" s="8"/>
      <c r="T887" s="8"/>
      <c r="X887" s="8"/>
      <c r="AB887" s="8"/>
      <c r="AF887" s="8"/>
      <c r="AJ887" s="8"/>
      <c r="AN887" s="8"/>
    </row>
    <row r="888" spans="4:40" ht="15.75" customHeight="1" x14ac:dyDescent="0.3">
      <c r="D888" s="8"/>
      <c r="H888" s="8"/>
      <c r="L888" s="8"/>
      <c r="P888" s="8"/>
      <c r="T888" s="8"/>
      <c r="X888" s="8"/>
      <c r="AB888" s="8"/>
      <c r="AF888" s="8"/>
      <c r="AJ888" s="8"/>
      <c r="AN888" s="8"/>
    </row>
    <row r="889" spans="4:40" ht="15.75" customHeight="1" x14ac:dyDescent="0.3">
      <c r="D889" s="8"/>
      <c r="H889" s="8"/>
      <c r="L889" s="8"/>
      <c r="P889" s="8"/>
      <c r="T889" s="8"/>
      <c r="X889" s="8"/>
      <c r="AB889" s="8"/>
      <c r="AF889" s="8"/>
      <c r="AJ889" s="8"/>
      <c r="AN889" s="8"/>
    </row>
    <row r="890" spans="4:40" ht="15.75" customHeight="1" x14ac:dyDescent="0.3">
      <c r="D890" s="8"/>
      <c r="H890" s="8"/>
      <c r="L890" s="8"/>
      <c r="P890" s="8"/>
      <c r="T890" s="8"/>
      <c r="X890" s="8"/>
      <c r="AB890" s="8"/>
      <c r="AF890" s="8"/>
      <c r="AJ890" s="8"/>
      <c r="AN890" s="8"/>
    </row>
    <row r="891" spans="4:40" ht="15.75" customHeight="1" x14ac:dyDescent="0.3">
      <c r="D891" s="8"/>
      <c r="H891" s="8"/>
      <c r="L891" s="8"/>
      <c r="P891" s="8"/>
      <c r="T891" s="8"/>
      <c r="X891" s="8"/>
      <c r="AB891" s="8"/>
      <c r="AF891" s="8"/>
      <c r="AJ891" s="8"/>
      <c r="AN891" s="8"/>
    </row>
    <row r="892" spans="4:40" ht="15.75" customHeight="1" x14ac:dyDescent="0.3">
      <c r="D892" s="8"/>
      <c r="H892" s="8"/>
      <c r="L892" s="8"/>
      <c r="P892" s="8"/>
      <c r="T892" s="8"/>
      <c r="X892" s="8"/>
      <c r="AB892" s="8"/>
      <c r="AF892" s="8"/>
      <c r="AJ892" s="8"/>
      <c r="AN892" s="8"/>
    </row>
    <row r="893" spans="4:40" ht="15.75" customHeight="1" x14ac:dyDescent="0.3">
      <c r="D893" s="8"/>
      <c r="H893" s="8"/>
      <c r="L893" s="8"/>
      <c r="P893" s="8"/>
      <c r="T893" s="8"/>
      <c r="X893" s="8"/>
      <c r="AB893" s="8"/>
      <c r="AF893" s="8"/>
      <c r="AJ893" s="8"/>
      <c r="AN893" s="8"/>
    </row>
    <row r="894" spans="4:40" ht="15.75" customHeight="1" x14ac:dyDescent="0.3">
      <c r="D894" s="8"/>
      <c r="H894" s="8"/>
      <c r="L894" s="8"/>
      <c r="P894" s="8"/>
      <c r="T894" s="8"/>
      <c r="X894" s="8"/>
      <c r="AB894" s="8"/>
      <c r="AF894" s="8"/>
      <c r="AJ894" s="8"/>
      <c r="AN894" s="8"/>
    </row>
    <row r="895" spans="4:40" ht="15.75" customHeight="1" x14ac:dyDescent="0.3">
      <c r="D895" s="8"/>
      <c r="H895" s="8"/>
      <c r="L895" s="8"/>
      <c r="P895" s="8"/>
      <c r="T895" s="8"/>
      <c r="X895" s="8"/>
      <c r="AB895" s="8"/>
      <c r="AF895" s="8"/>
      <c r="AJ895" s="8"/>
      <c r="AN895" s="8"/>
    </row>
    <row r="896" spans="4:40" ht="15.75" customHeight="1" x14ac:dyDescent="0.3">
      <c r="D896" s="8"/>
      <c r="H896" s="8"/>
      <c r="L896" s="8"/>
      <c r="P896" s="8"/>
      <c r="T896" s="8"/>
      <c r="X896" s="8"/>
      <c r="AB896" s="8"/>
      <c r="AF896" s="8"/>
      <c r="AJ896" s="8"/>
      <c r="AN896" s="8"/>
    </row>
    <row r="897" spans="4:40" ht="15.75" customHeight="1" x14ac:dyDescent="0.3">
      <c r="D897" s="8"/>
      <c r="H897" s="8"/>
      <c r="L897" s="8"/>
      <c r="P897" s="8"/>
      <c r="T897" s="8"/>
      <c r="X897" s="8"/>
      <c r="AB897" s="8"/>
      <c r="AF897" s="8"/>
      <c r="AJ897" s="8"/>
      <c r="AN897" s="8"/>
    </row>
    <row r="898" spans="4:40" ht="15.75" customHeight="1" x14ac:dyDescent="0.3">
      <c r="D898" s="8"/>
      <c r="H898" s="8"/>
      <c r="L898" s="8"/>
      <c r="P898" s="8"/>
      <c r="T898" s="8"/>
      <c r="X898" s="8"/>
      <c r="AB898" s="8"/>
      <c r="AF898" s="8"/>
      <c r="AJ898" s="8"/>
      <c r="AN898" s="8"/>
    </row>
    <row r="899" spans="4:40" ht="15.75" customHeight="1" x14ac:dyDescent="0.3">
      <c r="D899" s="8"/>
      <c r="H899" s="8"/>
      <c r="L899" s="8"/>
      <c r="P899" s="8"/>
      <c r="T899" s="8"/>
      <c r="X899" s="8"/>
      <c r="AB899" s="8"/>
      <c r="AF899" s="8"/>
      <c r="AJ899" s="8"/>
      <c r="AN899" s="8"/>
    </row>
    <row r="900" spans="4:40" ht="15.75" customHeight="1" x14ac:dyDescent="0.3">
      <c r="D900" s="8"/>
      <c r="H900" s="8"/>
      <c r="L900" s="8"/>
      <c r="P900" s="8"/>
      <c r="T900" s="8"/>
      <c r="X900" s="8"/>
      <c r="AB900" s="8"/>
      <c r="AF900" s="8"/>
      <c r="AJ900" s="8"/>
      <c r="AN900" s="8"/>
    </row>
    <row r="901" spans="4:40" ht="15.75" customHeight="1" x14ac:dyDescent="0.3">
      <c r="D901" s="8"/>
      <c r="H901" s="8"/>
      <c r="L901" s="8"/>
      <c r="P901" s="8"/>
      <c r="T901" s="8"/>
      <c r="X901" s="8"/>
      <c r="AB901" s="8"/>
      <c r="AF901" s="8"/>
      <c r="AJ901" s="8"/>
      <c r="AN901" s="8"/>
    </row>
    <row r="902" spans="4:40" ht="15.75" customHeight="1" x14ac:dyDescent="0.3">
      <c r="D902" s="8"/>
      <c r="H902" s="8"/>
      <c r="L902" s="8"/>
      <c r="P902" s="8"/>
      <c r="T902" s="8"/>
      <c r="X902" s="8"/>
      <c r="AB902" s="8"/>
      <c r="AF902" s="8"/>
      <c r="AJ902" s="8"/>
      <c r="AN902" s="8"/>
    </row>
    <row r="903" spans="4:40" ht="15.75" customHeight="1" x14ac:dyDescent="0.3">
      <c r="D903" s="8"/>
      <c r="H903" s="8"/>
      <c r="L903" s="8"/>
      <c r="P903" s="8"/>
      <c r="T903" s="8"/>
      <c r="X903" s="8"/>
      <c r="AB903" s="8"/>
      <c r="AF903" s="8"/>
      <c r="AJ903" s="8"/>
      <c r="AN903" s="8"/>
    </row>
    <row r="904" spans="4:40" ht="15.75" customHeight="1" x14ac:dyDescent="0.3">
      <c r="D904" s="8"/>
      <c r="H904" s="8"/>
      <c r="L904" s="8"/>
      <c r="P904" s="8"/>
      <c r="T904" s="8"/>
      <c r="X904" s="8"/>
      <c r="AB904" s="8"/>
      <c r="AF904" s="8"/>
      <c r="AJ904" s="8"/>
      <c r="AN904" s="8"/>
    </row>
    <row r="905" spans="4:40" ht="15.75" customHeight="1" x14ac:dyDescent="0.3">
      <c r="D905" s="8"/>
      <c r="H905" s="8"/>
      <c r="L905" s="8"/>
      <c r="P905" s="8"/>
      <c r="T905" s="8"/>
      <c r="X905" s="8"/>
      <c r="AB905" s="8"/>
      <c r="AF905" s="8"/>
      <c r="AJ905" s="8"/>
      <c r="AN905" s="8"/>
    </row>
    <row r="906" spans="4:40" ht="15.75" customHeight="1" x14ac:dyDescent="0.3">
      <c r="D906" s="8"/>
      <c r="H906" s="8"/>
      <c r="L906" s="8"/>
      <c r="P906" s="8"/>
      <c r="T906" s="8"/>
      <c r="X906" s="8"/>
      <c r="AB906" s="8"/>
      <c r="AF906" s="8"/>
      <c r="AJ906" s="8"/>
      <c r="AN906" s="8"/>
    </row>
    <row r="907" spans="4:40" ht="15.75" customHeight="1" x14ac:dyDescent="0.3">
      <c r="D907" s="8"/>
      <c r="H907" s="8"/>
      <c r="L907" s="8"/>
      <c r="P907" s="8"/>
      <c r="T907" s="8"/>
      <c r="X907" s="8"/>
      <c r="AB907" s="8"/>
      <c r="AF907" s="8"/>
      <c r="AJ907" s="8"/>
      <c r="AN907" s="8"/>
    </row>
    <row r="908" spans="4:40" ht="15.75" customHeight="1" x14ac:dyDescent="0.3">
      <c r="D908" s="8"/>
      <c r="H908" s="8"/>
      <c r="L908" s="8"/>
      <c r="P908" s="8"/>
      <c r="T908" s="8"/>
      <c r="X908" s="8"/>
      <c r="AB908" s="8"/>
      <c r="AF908" s="8"/>
      <c r="AJ908" s="8"/>
      <c r="AN908" s="8"/>
    </row>
    <row r="909" spans="4:40" ht="15.75" customHeight="1" x14ac:dyDescent="0.3">
      <c r="D909" s="8"/>
      <c r="H909" s="8"/>
      <c r="L909" s="8"/>
      <c r="P909" s="8"/>
      <c r="T909" s="8"/>
      <c r="X909" s="8"/>
      <c r="AB909" s="8"/>
      <c r="AF909" s="8"/>
      <c r="AJ909" s="8"/>
      <c r="AN909" s="8"/>
    </row>
    <row r="910" spans="4:40" ht="15.75" customHeight="1" x14ac:dyDescent="0.3">
      <c r="D910" s="8"/>
      <c r="H910" s="8"/>
      <c r="L910" s="8"/>
      <c r="P910" s="8"/>
      <c r="T910" s="8"/>
      <c r="X910" s="8"/>
      <c r="AB910" s="8"/>
      <c r="AF910" s="8"/>
      <c r="AJ910" s="8"/>
      <c r="AN910" s="8"/>
    </row>
    <row r="911" spans="4:40" ht="15.75" customHeight="1" x14ac:dyDescent="0.3">
      <c r="D911" s="8"/>
      <c r="H911" s="8"/>
      <c r="L911" s="8"/>
      <c r="P911" s="8"/>
      <c r="T911" s="8"/>
      <c r="X911" s="8"/>
      <c r="AB911" s="8"/>
      <c r="AF911" s="8"/>
      <c r="AJ911" s="8"/>
      <c r="AN911" s="8"/>
    </row>
    <row r="912" spans="4:40" ht="15.75" customHeight="1" x14ac:dyDescent="0.3">
      <c r="D912" s="8"/>
      <c r="H912" s="8"/>
      <c r="L912" s="8"/>
      <c r="P912" s="8"/>
      <c r="T912" s="8"/>
      <c r="X912" s="8"/>
      <c r="AB912" s="8"/>
      <c r="AF912" s="8"/>
      <c r="AJ912" s="8"/>
      <c r="AN912" s="8"/>
    </row>
    <row r="913" spans="4:40" ht="15.75" customHeight="1" x14ac:dyDescent="0.3">
      <c r="D913" s="8"/>
      <c r="H913" s="8"/>
      <c r="L913" s="8"/>
      <c r="P913" s="8"/>
      <c r="T913" s="8"/>
      <c r="X913" s="8"/>
      <c r="AB913" s="8"/>
      <c r="AF913" s="8"/>
      <c r="AJ913" s="8"/>
      <c r="AN913" s="8"/>
    </row>
    <row r="914" spans="4:40" ht="15.75" customHeight="1" x14ac:dyDescent="0.3">
      <c r="D914" s="8"/>
      <c r="H914" s="8"/>
      <c r="L914" s="8"/>
      <c r="P914" s="8"/>
      <c r="T914" s="8"/>
      <c r="X914" s="8"/>
      <c r="AB914" s="8"/>
      <c r="AF914" s="8"/>
      <c r="AJ914" s="8"/>
      <c r="AN914" s="8"/>
    </row>
    <row r="915" spans="4:40" ht="15.75" customHeight="1" x14ac:dyDescent="0.3">
      <c r="D915" s="8"/>
      <c r="H915" s="8"/>
      <c r="L915" s="8"/>
      <c r="P915" s="8"/>
      <c r="T915" s="8"/>
      <c r="X915" s="8"/>
      <c r="AB915" s="8"/>
      <c r="AF915" s="8"/>
      <c r="AJ915" s="8"/>
      <c r="AN915" s="8"/>
    </row>
    <row r="916" spans="4:40" ht="15.75" customHeight="1" x14ac:dyDescent="0.3">
      <c r="D916" s="8"/>
      <c r="H916" s="8"/>
      <c r="L916" s="8"/>
      <c r="P916" s="8"/>
      <c r="T916" s="8"/>
      <c r="X916" s="8"/>
      <c r="AB916" s="8"/>
      <c r="AF916" s="8"/>
      <c r="AJ916" s="8"/>
      <c r="AN916" s="8"/>
    </row>
    <row r="917" spans="4:40" ht="15.75" customHeight="1" x14ac:dyDescent="0.3">
      <c r="D917" s="8"/>
      <c r="H917" s="8"/>
      <c r="L917" s="8"/>
      <c r="P917" s="8"/>
      <c r="T917" s="8"/>
      <c r="X917" s="8"/>
      <c r="AB917" s="8"/>
      <c r="AF917" s="8"/>
      <c r="AJ917" s="8"/>
      <c r="AN917" s="8"/>
    </row>
    <row r="918" spans="4:40" ht="15.75" customHeight="1" x14ac:dyDescent="0.3">
      <c r="D918" s="8"/>
      <c r="H918" s="8"/>
      <c r="L918" s="8"/>
      <c r="P918" s="8"/>
      <c r="T918" s="8"/>
      <c r="X918" s="8"/>
      <c r="AB918" s="8"/>
      <c r="AF918" s="8"/>
      <c r="AJ918" s="8"/>
      <c r="AN918" s="8"/>
    </row>
    <row r="919" spans="4:40" ht="15.75" customHeight="1" x14ac:dyDescent="0.3">
      <c r="D919" s="8"/>
      <c r="H919" s="8"/>
      <c r="L919" s="8"/>
      <c r="P919" s="8"/>
      <c r="T919" s="8"/>
      <c r="X919" s="8"/>
      <c r="AB919" s="8"/>
      <c r="AF919" s="8"/>
      <c r="AJ919" s="8"/>
      <c r="AN919" s="8"/>
    </row>
    <row r="920" spans="4:40" ht="15.75" customHeight="1" x14ac:dyDescent="0.3">
      <c r="D920" s="8"/>
      <c r="H920" s="8"/>
      <c r="L920" s="8"/>
      <c r="P920" s="8"/>
      <c r="T920" s="8"/>
      <c r="X920" s="8"/>
      <c r="AB920" s="8"/>
      <c r="AF920" s="8"/>
      <c r="AJ920" s="8"/>
      <c r="AN920" s="8"/>
    </row>
    <row r="921" spans="4:40" ht="15.75" customHeight="1" x14ac:dyDescent="0.3">
      <c r="D921" s="8"/>
      <c r="H921" s="8"/>
      <c r="L921" s="8"/>
      <c r="P921" s="8"/>
      <c r="T921" s="8"/>
      <c r="X921" s="8"/>
      <c r="AB921" s="8"/>
      <c r="AF921" s="8"/>
      <c r="AJ921" s="8"/>
      <c r="AN921" s="8"/>
    </row>
    <row r="922" spans="4:40" ht="15.75" customHeight="1" x14ac:dyDescent="0.3">
      <c r="D922" s="8"/>
      <c r="H922" s="8"/>
      <c r="L922" s="8"/>
      <c r="P922" s="8"/>
      <c r="T922" s="8"/>
      <c r="X922" s="8"/>
      <c r="AB922" s="8"/>
      <c r="AF922" s="8"/>
      <c r="AJ922" s="8"/>
      <c r="AN922" s="8"/>
    </row>
    <row r="923" spans="4:40" ht="15.75" customHeight="1" x14ac:dyDescent="0.3">
      <c r="D923" s="8"/>
      <c r="H923" s="8"/>
      <c r="L923" s="8"/>
      <c r="P923" s="8"/>
      <c r="T923" s="8"/>
      <c r="X923" s="8"/>
      <c r="AB923" s="8"/>
      <c r="AF923" s="8"/>
      <c r="AJ923" s="8"/>
      <c r="AN923" s="8"/>
    </row>
    <row r="924" spans="4:40" ht="15.75" customHeight="1" x14ac:dyDescent="0.3">
      <c r="D924" s="8"/>
      <c r="H924" s="8"/>
      <c r="L924" s="8"/>
      <c r="P924" s="8"/>
      <c r="T924" s="8"/>
      <c r="X924" s="8"/>
      <c r="AB924" s="8"/>
      <c r="AF924" s="8"/>
      <c r="AJ924" s="8"/>
      <c r="AN924" s="8"/>
    </row>
    <row r="925" spans="4:40" ht="15.75" customHeight="1" x14ac:dyDescent="0.3">
      <c r="D925" s="8"/>
      <c r="H925" s="8"/>
      <c r="L925" s="8"/>
      <c r="P925" s="8"/>
      <c r="T925" s="8"/>
      <c r="X925" s="8"/>
      <c r="AB925" s="8"/>
      <c r="AF925" s="8"/>
      <c r="AJ925" s="8"/>
      <c r="AN925" s="8"/>
    </row>
    <row r="926" spans="4:40" ht="15.75" customHeight="1" x14ac:dyDescent="0.3">
      <c r="D926" s="8"/>
      <c r="H926" s="8"/>
      <c r="L926" s="8"/>
      <c r="P926" s="8"/>
      <c r="T926" s="8"/>
      <c r="X926" s="8"/>
      <c r="AB926" s="8"/>
      <c r="AF926" s="8"/>
      <c r="AJ926" s="8"/>
      <c r="AN926" s="8"/>
    </row>
    <row r="927" spans="4:40" ht="15.75" customHeight="1" x14ac:dyDescent="0.3">
      <c r="D927" s="8"/>
      <c r="H927" s="8"/>
      <c r="L927" s="8"/>
      <c r="P927" s="8"/>
      <c r="T927" s="8"/>
      <c r="X927" s="8"/>
      <c r="AB927" s="8"/>
      <c r="AF927" s="8"/>
      <c r="AJ927" s="8"/>
      <c r="AN927" s="8"/>
    </row>
    <row r="928" spans="4:40" ht="15.75" customHeight="1" x14ac:dyDescent="0.3">
      <c r="D928" s="8"/>
      <c r="H928" s="8"/>
      <c r="L928" s="8"/>
      <c r="P928" s="8"/>
      <c r="T928" s="8"/>
      <c r="X928" s="8"/>
      <c r="AB928" s="8"/>
      <c r="AF928" s="8"/>
      <c r="AJ928" s="8"/>
      <c r="AN928" s="8"/>
    </row>
    <row r="929" spans="4:40" ht="15.75" customHeight="1" x14ac:dyDescent="0.3">
      <c r="D929" s="8"/>
      <c r="H929" s="8"/>
      <c r="L929" s="8"/>
      <c r="P929" s="8"/>
      <c r="T929" s="8"/>
      <c r="X929" s="8"/>
      <c r="AB929" s="8"/>
      <c r="AF929" s="8"/>
      <c r="AJ929" s="8"/>
      <c r="AN929" s="8"/>
    </row>
    <row r="930" spans="4:40" ht="15.75" customHeight="1" x14ac:dyDescent="0.3">
      <c r="D930" s="8"/>
      <c r="H930" s="8"/>
      <c r="L930" s="8"/>
      <c r="P930" s="8"/>
      <c r="T930" s="8"/>
      <c r="X930" s="8"/>
      <c r="AB930" s="8"/>
      <c r="AF930" s="8"/>
      <c r="AJ930" s="8"/>
      <c r="AN930" s="8"/>
    </row>
    <row r="931" spans="4:40" ht="15.75" customHeight="1" x14ac:dyDescent="0.3">
      <c r="D931" s="8"/>
      <c r="H931" s="8"/>
      <c r="L931" s="8"/>
      <c r="P931" s="8"/>
      <c r="T931" s="8"/>
      <c r="X931" s="8"/>
      <c r="AB931" s="8"/>
      <c r="AF931" s="8"/>
      <c r="AJ931" s="8"/>
      <c r="AN931" s="8"/>
    </row>
    <row r="932" spans="4:40" ht="15.75" customHeight="1" x14ac:dyDescent="0.3">
      <c r="D932" s="8"/>
      <c r="H932" s="8"/>
      <c r="L932" s="8"/>
      <c r="P932" s="8"/>
      <c r="T932" s="8"/>
      <c r="X932" s="8"/>
      <c r="AB932" s="8"/>
      <c r="AF932" s="8"/>
      <c r="AJ932" s="8"/>
      <c r="AN932" s="8"/>
    </row>
    <row r="933" spans="4:40" ht="15.75" customHeight="1" x14ac:dyDescent="0.3">
      <c r="D933" s="8"/>
      <c r="H933" s="8"/>
      <c r="L933" s="8"/>
      <c r="P933" s="8"/>
      <c r="T933" s="8"/>
      <c r="X933" s="8"/>
      <c r="AB933" s="8"/>
      <c r="AF933" s="8"/>
      <c r="AJ933" s="8"/>
      <c r="AN933" s="8"/>
    </row>
    <row r="934" spans="4:40" ht="15.75" customHeight="1" x14ac:dyDescent="0.3">
      <c r="D934" s="8"/>
      <c r="H934" s="8"/>
      <c r="L934" s="8"/>
      <c r="P934" s="8"/>
      <c r="T934" s="8"/>
      <c r="X934" s="8"/>
      <c r="AB934" s="8"/>
      <c r="AF934" s="8"/>
      <c r="AJ934" s="8"/>
      <c r="AN934" s="8"/>
    </row>
    <row r="935" spans="4:40" ht="15.75" customHeight="1" x14ac:dyDescent="0.3">
      <c r="D935" s="8"/>
      <c r="H935" s="8"/>
      <c r="L935" s="8"/>
      <c r="P935" s="8"/>
      <c r="T935" s="8"/>
      <c r="X935" s="8"/>
      <c r="AB935" s="8"/>
      <c r="AF935" s="8"/>
      <c r="AJ935" s="8"/>
      <c r="AN935" s="8"/>
    </row>
    <row r="936" spans="4:40" ht="15.75" customHeight="1" x14ac:dyDescent="0.3">
      <c r="D936" s="8"/>
      <c r="H936" s="8"/>
      <c r="L936" s="8"/>
      <c r="P936" s="8"/>
      <c r="T936" s="8"/>
      <c r="X936" s="8"/>
      <c r="AB936" s="8"/>
      <c r="AF936" s="8"/>
      <c r="AJ936" s="8"/>
      <c r="AN936" s="8"/>
    </row>
    <row r="937" spans="4:40" ht="15.75" customHeight="1" x14ac:dyDescent="0.3">
      <c r="D937" s="8"/>
      <c r="H937" s="8"/>
      <c r="L937" s="8"/>
      <c r="P937" s="8"/>
      <c r="T937" s="8"/>
      <c r="X937" s="8"/>
      <c r="AB937" s="8"/>
      <c r="AF937" s="8"/>
      <c r="AJ937" s="8"/>
      <c r="AN937" s="8"/>
    </row>
    <row r="938" spans="4:40" ht="15.75" customHeight="1" x14ac:dyDescent="0.3">
      <c r="D938" s="8"/>
      <c r="H938" s="8"/>
      <c r="L938" s="8"/>
      <c r="P938" s="8"/>
      <c r="T938" s="8"/>
      <c r="X938" s="8"/>
      <c r="AB938" s="8"/>
      <c r="AF938" s="8"/>
      <c r="AJ938" s="8"/>
      <c r="AN938" s="8"/>
    </row>
    <row r="939" spans="4:40" ht="15.75" customHeight="1" x14ac:dyDescent="0.3">
      <c r="D939" s="8"/>
      <c r="H939" s="8"/>
      <c r="L939" s="8"/>
      <c r="P939" s="8"/>
      <c r="T939" s="8"/>
      <c r="X939" s="8"/>
      <c r="AB939" s="8"/>
      <c r="AF939" s="8"/>
      <c r="AJ939" s="8"/>
      <c r="AN939" s="8"/>
    </row>
    <row r="940" spans="4:40" ht="15.75" customHeight="1" x14ac:dyDescent="0.3">
      <c r="D940" s="8"/>
      <c r="H940" s="8"/>
      <c r="L940" s="8"/>
      <c r="P940" s="8"/>
      <c r="T940" s="8"/>
      <c r="X940" s="8"/>
      <c r="AB940" s="8"/>
      <c r="AF940" s="8"/>
      <c r="AJ940" s="8"/>
      <c r="AN940" s="8"/>
    </row>
    <row r="941" spans="4:40" ht="15.75" customHeight="1" x14ac:dyDescent="0.3">
      <c r="D941" s="8"/>
      <c r="H941" s="8"/>
      <c r="L941" s="8"/>
      <c r="P941" s="8"/>
      <c r="T941" s="8"/>
      <c r="X941" s="8"/>
      <c r="AB941" s="8"/>
      <c r="AF941" s="8"/>
      <c r="AJ941" s="8"/>
      <c r="AN941" s="8"/>
    </row>
    <row r="942" spans="4:40" ht="15.75" customHeight="1" x14ac:dyDescent="0.3">
      <c r="D942" s="8"/>
      <c r="H942" s="8"/>
      <c r="L942" s="8"/>
      <c r="P942" s="8"/>
      <c r="T942" s="8"/>
      <c r="X942" s="8"/>
      <c r="AB942" s="8"/>
      <c r="AF942" s="8"/>
      <c r="AJ942" s="8"/>
      <c r="AN942" s="8"/>
    </row>
    <row r="943" spans="4:40" ht="15.75" customHeight="1" x14ac:dyDescent="0.3">
      <c r="D943" s="8"/>
      <c r="H943" s="8"/>
      <c r="L943" s="8"/>
      <c r="P943" s="8"/>
      <c r="T943" s="8"/>
      <c r="X943" s="8"/>
      <c r="AB943" s="8"/>
      <c r="AF943" s="8"/>
      <c r="AJ943" s="8"/>
      <c r="AN943" s="8"/>
    </row>
    <row r="944" spans="4:40" ht="15.75" customHeight="1" x14ac:dyDescent="0.3">
      <c r="D944" s="8"/>
      <c r="H944" s="8"/>
      <c r="L944" s="8"/>
      <c r="P944" s="8"/>
      <c r="T944" s="8"/>
      <c r="X944" s="8"/>
      <c r="AB944" s="8"/>
      <c r="AF944" s="8"/>
      <c r="AJ944" s="8"/>
      <c r="AN944" s="8"/>
    </row>
    <row r="945" spans="4:40" ht="15.75" customHeight="1" x14ac:dyDescent="0.3">
      <c r="D945" s="8"/>
      <c r="H945" s="8"/>
      <c r="L945" s="8"/>
      <c r="P945" s="8"/>
      <c r="T945" s="8"/>
      <c r="X945" s="8"/>
      <c r="AB945" s="8"/>
      <c r="AF945" s="8"/>
      <c r="AJ945" s="8"/>
      <c r="AN945" s="8"/>
    </row>
    <row r="946" spans="4:40" ht="15.75" customHeight="1" x14ac:dyDescent="0.3">
      <c r="D946" s="8"/>
      <c r="H946" s="8"/>
      <c r="L946" s="8"/>
      <c r="P946" s="8"/>
      <c r="T946" s="8"/>
      <c r="X946" s="8"/>
      <c r="AB946" s="8"/>
      <c r="AF946" s="8"/>
      <c r="AJ946" s="8"/>
      <c r="AN946" s="8"/>
    </row>
    <row r="947" spans="4:40" ht="15.75" customHeight="1" x14ac:dyDescent="0.3">
      <c r="D947" s="8"/>
      <c r="H947" s="8"/>
      <c r="L947" s="8"/>
      <c r="P947" s="8"/>
      <c r="T947" s="8"/>
      <c r="X947" s="8"/>
      <c r="AB947" s="8"/>
      <c r="AF947" s="8"/>
      <c r="AJ947" s="8"/>
      <c r="AN947" s="8"/>
    </row>
    <row r="948" spans="4:40" ht="15.75" customHeight="1" x14ac:dyDescent="0.3">
      <c r="D948" s="8"/>
      <c r="H948" s="8"/>
      <c r="L948" s="8"/>
      <c r="P948" s="8"/>
      <c r="T948" s="8"/>
      <c r="X948" s="8"/>
      <c r="AB948" s="8"/>
      <c r="AF948" s="8"/>
      <c r="AJ948" s="8"/>
      <c r="AN948" s="8"/>
    </row>
    <row r="949" spans="4:40" ht="15.75" customHeight="1" x14ac:dyDescent="0.3">
      <c r="D949" s="8"/>
      <c r="H949" s="8"/>
      <c r="L949" s="8"/>
      <c r="P949" s="8"/>
      <c r="T949" s="8"/>
      <c r="X949" s="8"/>
      <c r="AB949" s="8"/>
      <c r="AF949" s="8"/>
      <c r="AJ949" s="8"/>
      <c r="AN949" s="8"/>
    </row>
    <row r="950" spans="4:40" ht="15.75" customHeight="1" x14ac:dyDescent="0.3">
      <c r="D950" s="8"/>
      <c r="H950" s="8"/>
      <c r="L950" s="8"/>
      <c r="P950" s="8"/>
      <c r="T950" s="8"/>
      <c r="X950" s="8"/>
      <c r="AB950" s="8"/>
      <c r="AF950" s="8"/>
      <c r="AJ950" s="8"/>
      <c r="AN950" s="8"/>
    </row>
    <row r="951" spans="4:40" ht="15.75" customHeight="1" x14ac:dyDescent="0.3">
      <c r="D951" s="8"/>
      <c r="H951" s="8"/>
      <c r="L951" s="8"/>
      <c r="P951" s="8"/>
      <c r="T951" s="8"/>
      <c r="X951" s="8"/>
      <c r="AB951" s="8"/>
      <c r="AF951" s="8"/>
      <c r="AJ951" s="8"/>
      <c r="AN951" s="8"/>
    </row>
    <row r="952" spans="4:40" ht="15.75" customHeight="1" x14ac:dyDescent="0.3">
      <c r="D952" s="8"/>
      <c r="H952" s="8"/>
      <c r="L952" s="8"/>
      <c r="P952" s="8"/>
      <c r="T952" s="8"/>
      <c r="X952" s="8"/>
      <c r="AB952" s="8"/>
      <c r="AF952" s="8"/>
      <c r="AJ952" s="8"/>
      <c r="AN952" s="8"/>
    </row>
    <row r="953" spans="4:40" ht="15.75" customHeight="1" x14ac:dyDescent="0.3">
      <c r="D953" s="8"/>
      <c r="H953" s="8"/>
      <c r="L953" s="8"/>
      <c r="P953" s="8"/>
      <c r="T953" s="8"/>
      <c r="X953" s="8"/>
      <c r="AB953" s="8"/>
      <c r="AF953" s="8"/>
      <c r="AJ953" s="8"/>
      <c r="AN953" s="8"/>
    </row>
    <row r="954" spans="4:40" ht="15.75" customHeight="1" x14ac:dyDescent="0.3">
      <c r="D954" s="8"/>
      <c r="H954" s="8"/>
      <c r="L954" s="8"/>
      <c r="P954" s="8"/>
      <c r="T954" s="8"/>
      <c r="X954" s="8"/>
      <c r="AB954" s="8"/>
      <c r="AF954" s="8"/>
      <c r="AJ954" s="8"/>
      <c r="AN954" s="8"/>
    </row>
    <row r="955" spans="4:40" ht="15.75" customHeight="1" x14ac:dyDescent="0.3">
      <c r="D955" s="8"/>
      <c r="H955" s="8"/>
      <c r="L955" s="8"/>
      <c r="P955" s="8"/>
      <c r="T955" s="8"/>
      <c r="X955" s="8"/>
      <c r="AB955" s="8"/>
      <c r="AF955" s="8"/>
      <c r="AJ955" s="8"/>
      <c r="AN955" s="8"/>
    </row>
    <row r="956" spans="4:40" ht="15.75" customHeight="1" x14ac:dyDescent="0.3">
      <c r="D956" s="8"/>
      <c r="H956" s="8"/>
      <c r="L956" s="8"/>
      <c r="P956" s="8"/>
      <c r="T956" s="8"/>
      <c r="X956" s="8"/>
      <c r="AB956" s="8"/>
      <c r="AF956" s="8"/>
      <c r="AJ956" s="8"/>
      <c r="AN956" s="8"/>
    </row>
    <row r="957" spans="4:40" ht="15.75" customHeight="1" x14ac:dyDescent="0.3">
      <c r="D957" s="8"/>
      <c r="H957" s="8"/>
      <c r="L957" s="8"/>
      <c r="P957" s="8"/>
      <c r="T957" s="8"/>
      <c r="X957" s="8"/>
      <c r="AB957" s="8"/>
      <c r="AF957" s="8"/>
      <c r="AJ957" s="8"/>
      <c r="AN957" s="8"/>
    </row>
    <row r="958" spans="4:40" ht="15.75" customHeight="1" x14ac:dyDescent="0.3">
      <c r="D958" s="8"/>
      <c r="H958" s="8"/>
      <c r="L958" s="8"/>
      <c r="P958" s="8"/>
      <c r="T958" s="8"/>
      <c r="X958" s="8"/>
      <c r="AB958" s="8"/>
      <c r="AF958" s="8"/>
      <c r="AJ958" s="8"/>
      <c r="AN958" s="8"/>
    </row>
    <row r="959" spans="4:40" ht="15.75" customHeight="1" x14ac:dyDescent="0.3">
      <c r="D959" s="8"/>
      <c r="H959" s="8"/>
      <c r="L959" s="8"/>
      <c r="P959" s="8"/>
      <c r="T959" s="8"/>
      <c r="X959" s="8"/>
      <c r="AB959" s="8"/>
      <c r="AF959" s="8"/>
      <c r="AJ959" s="8"/>
      <c r="AN959" s="8"/>
    </row>
    <row r="960" spans="4:40" ht="15.75" customHeight="1" x14ac:dyDescent="0.3">
      <c r="D960" s="8"/>
      <c r="H960" s="8"/>
      <c r="L960" s="8"/>
      <c r="P960" s="8"/>
      <c r="T960" s="8"/>
      <c r="X960" s="8"/>
      <c r="AB960" s="8"/>
      <c r="AF960" s="8"/>
      <c r="AJ960" s="8"/>
      <c r="AN960" s="8"/>
    </row>
    <row r="961" spans="4:40" ht="15.75" customHeight="1" x14ac:dyDescent="0.3">
      <c r="D961" s="8"/>
      <c r="H961" s="8"/>
      <c r="L961" s="8"/>
      <c r="P961" s="8"/>
      <c r="T961" s="8"/>
      <c r="X961" s="8"/>
      <c r="AB961" s="8"/>
      <c r="AF961" s="8"/>
      <c r="AJ961" s="8"/>
      <c r="AN961" s="8"/>
    </row>
    <row r="962" spans="4:40" ht="15.75" customHeight="1" x14ac:dyDescent="0.3">
      <c r="D962" s="8"/>
      <c r="H962" s="8"/>
      <c r="L962" s="8"/>
      <c r="P962" s="8"/>
      <c r="T962" s="8"/>
      <c r="X962" s="8"/>
      <c r="AB962" s="8"/>
      <c r="AF962" s="8"/>
      <c r="AJ962" s="8"/>
      <c r="AN962" s="8"/>
    </row>
    <row r="963" spans="4:40" ht="15.75" customHeight="1" x14ac:dyDescent="0.3">
      <c r="D963" s="8"/>
      <c r="H963" s="8"/>
      <c r="L963" s="8"/>
      <c r="P963" s="8"/>
      <c r="T963" s="8"/>
      <c r="X963" s="8"/>
      <c r="AB963" s="8"/>
      <c r="AF963" s="8"/>
      <c r="AJ963" s="8"/>
      <c r="AN963" s="8"/>
    </row>
    <row r="964" spans="4:40" ht="15.75" customHeight="1" x14ac:dyDescent="0.3">
      <c r="D964" s="8"/>
      <c r="H964" s="8"/>
      <c r="L964" s="8"/>
      <c r="P964" s="8"/>
      <c r="T964" s="8"/>
      <c r="X964" s="8"/>
      <c r="AB964" s="8"/>
      <c r="AF964" s="8"/>
      <c r="AJ964" s="8"/>
      <c r="AN964" s="8"/>
    </row>
    <row r="965" spans="4:40" ht="15.75" customHeight="1" x14ac:dyDescent="0.3">
      <c r="D965" s="8"/>
      <c r="H965" s="8"/>
      <c r="L965" s="8"/>
      <c r="P965" s="8"/>
      <c r="T965" s="8"/>
      <c r="X965" s="8"/>
      <c r="AB965" s="8"/>
      <c r="AF965" s="8"/>
      <c r="AJ965" s="8"/>
      <c r="AN965" s="8"/>
    </row>
    <row r="966" spans="4:40" ht="15.75" customHeight="1" x14ac:dyDescent="0.3">
      <c r="D966" s="8"/>
      <c r="H966" s="8"/>
      <c r="L966" s="8"/>
      <c r="P966" s="8"/>
      <c r="T966" s="8"/>
      <c r="X966" s="8"/>
      <c r="AB966" s="8"/>
      <c r="AF966" s="8"/>
      <c r="AJ966" s="8"/>
      <c r="AN966" s="8"/>
    </row>
    <row r="967" spans="4:40" ht="15.75" customHeight="1" x14ac:dyDescent="0.3">
      <c r="D967" s="8"/>
      <c r="H967" s="8"/>
      <c r="L967" s="8"/>
      <c r="P967" s="8"/>
      <c r="T967" s="8"/>
      <c r="X967" s="8"/>
      <c r="AB967" s="8"/>
      <c r="AF967" s="8"/>
      <c r="AJ967" s="8"/>
      <c r="AN967" s="8"/>
    </row>
    <row r="968" spans="4:40" ht="15.75" customHeight="1" x14ac:dyDescent="0.3">
      <c r="D968" s="8"/>
      <c r="H968" s="8"/>
      <c r="L968" s="8"/>
      <c r="P968" s="8"/>
      <c r="T968" s="8"/>
      <c r="X968" s="8"/>
      <c r="AB968" s="8"/>
      <c r="AF968" s="8"/>
      <c r="AJ968" s="8"/>
      <c r="AN968" s="8"/>
    </row>
    <row r="969" spans="4:40" ht="15.75" customHeight="1" x14ac:dyDescent="0.3">
      <c r="D969" s="8"/>
      <c r="H969" s="8"/>
      <c r="L969" s="8"/>
      <c r="P969" s="8"/>
      <c r="T969" s="8"/>
      <c r="X969" s="8"/>
      <c r="AB969" s="8"/>
      <c r="AF969" s="8"/>
      <c r="AJ969" s="8"/>
      <c r="AN969" s="8"/>
    </row>
    <row r="970" spans="4:40" ht="15.75" customHeight="1" x14ac:dyDescent="0.3">
      <c r="D970" s="8"/>
      <c r="H970" s="8"/>
      <c r="L970" s="8"/>
      <c r="P970" s="8"/>
      <c r="T970" s="8"/>
      <c r="X970" s="8"/>
      <c r="AB970" s="8"/>
      <c r="AF970" s="8"/>
      <c r="AJ970" s="8"/>
      <c r="AN970" s="8"/>
    </row>
    <row r="971" spans="4:40" ht="15.75" customHeight="1" x14ac:dyDescent="0.3">
      <c r="D971" s="8"/>
      <c r="H971" s="8"/>
      <c r="L971" s="8"/>
      <c r="P971" s="8"/>
      <c r="T971" s="8"/>
      <c r="X971" s="8"/>
      <c r="AB971" s="8"/>
      <c r="AF971" s="8"/>
      <c r="AJ971" s="8"/>
      <c r="AN971" s="8"/>
    </row>
    <row r="972" spans="4:40" ht="15.75" customHeight="1" x14ac:dyDescent="0.3">
      <c r="D972" s="8"/>
      <c r="H972" s="8"/>
      <c r="L972" s="8"/>
      <c r="P972" s="8"/>
      <c r="T972" s="8"/>
      <c r="X972" s="8"/>
      <c r="AB972" s="8"/>
      <c r="AF972" s="8"/>
      <c r="AJ972" s="8"/>
      <c r="AN972" s="8"/>
    </row>
    <row r="973" spans="4:40" ht="15.75" customHeight="1" x14ac:dyDescent="0.3">
      <c r="D973" s="8"/>
      <c r="H973" s="8"/>
      <c r="L973" s="8"/>
      <c r="P973" s="8"/>
      <c r="T973" s="8"/>
      <c r="X973" s="8"/>
      <c r="AB973" s="8"/>
      <c r="AF973" s="8"/>
      <c r="AJ973" s="8"/>
      <c r="AN973" s="8"/>
    </row>
    <row r="974" spans="4:40" ht="15.75" customHeight="1" x14ac:dyDescent="0.3">
      <c r="D974" s="8"/>
      <c r="H974" s="8"/>
      <c r="L974" s="8"/>
      <c r="P974" s="8"/>
      <c r="T974" s="8"/>
      <c r="X974" s="8"/>
      <c r="AB974" s="8"/>
      <c r="AF974" s="8"/>
      <c r="AJ974" s="8"/>
      <c r="AN974" s="8"/>
    </row>
    <row r="975" spans="4:40" ht="15.75" customHeight="1" x14ac:dyDescent="0.3">
      <c r="D975" s="8"/>
      <c r="H975" s="8"/>
      <c r="L975" s="8"/>
      <c r="P975" s="8"/>
      <c r="T975" s="8"/>
      <c r="X975" s="8"/>
      <c r="AB975" s="8"/>
      <c r="AF975" s="8"/>
      <c r="AJ975" s="8"/>
      <c r="AN975" s="8"/>
    </row>
    <row r="976" spans="4:40" ht="15.75" customHeight="1" x14ac:dyDescent="0.3">
      <c r="D976" s="8"/>
      <c r="H976" s="8"/>
      <c r="L976" s="8"/>
      <c r="P976" s="8"/>
      <c r="T976" s="8"/>
      <c r="X976" s="8"/>
      <c r="AB976" s="8"/>
      <c r="AF976" s="8"/>
      <c r="AJ976" s="8"/>
      <c r="AN976" s="8"/>
    </row>
    <row r="977" spans="4:40" ht="15.75" customHeight="1" x14ac:dyDescent="0.3">
      <c r="D977" s="8"/>
      <c r="H977" s="8"/>
      <c r="L977" s="8"/>
      <c r="P977" s="8"/>
      <c r="T977" s="8"/>
      <c r="X977" s="8"/>
      <c r="AB977" s="8"/>
      <c r="AF977" s="8"/>
      <c r="AJ977" s="8"/>
      <c r="AN977" s="8"/>
    </row>
    <row r="978" spans="4:40" ht="15.75" customHeight="1" x14ac:dyDescent="0.3">
      <c r="D978" s="8"/>
      <c r="H978" s="8"/>
      <c r="L978" s="8"/>
      <c r="P978" s="8"/>
      <c r="T978" s="8"/>
      <c r="X978" s="8"/>
      <c r="AB978" s="8"/>
      <c r="AF978" s="8"/>
      <c r="AJ978" s="8"/>
      <c r="AN978" s="8"/>
    </row>
    <row r="979" spans="4:40" ht="15.75" customHeight="1" x14ac:dyDescent="0.3">
      <c r="D979" s="8"/>
      <c r="H979" s="8"/>
      <c r="L979" s="8"/>
      <c r="P979" s="8"/>
      <c r="T979" s="8"/>
      <c r="X979" s="8"/>
      <c r="AB979" s="8"/>
      <c r="AF979" s="8"/>
      <c r="AJ979" s="8"/>
      <c r="AN979" s="8"/>
    </row>
    <row r="980" spans="4:40" ht="15.75" customHeight="1" x14ac:dyDescent="0.3">
      <c r="D980" s="8"/>
      <c r="H980" s="8"/>
      <c r="L980" s="8"/>
      <c r="P980" s="8"/>
      <c r="T980" s="8"/>
      <c r="X980" s="8"/>
      <c r="AB980" s="8"/>
      <c r="AF980" s="8"/>
      <c r="AJ980" s="8"/>
      <c r="AN980" s="8"/>
    </row>
    <row r="981" spans="4:40" ht="15.75" customHeight="1" x14ac:dyDescent="0.3">
      <c r="D981" s="8"/>
      <c r="H981" s="8"/>
      <c r="L981" s="8"/>
      <c r="P981" s="8"/>
      <c r="T981" s="8"/>
      <c r="X981" s="8"/>
      <c r="AB981" s="8"/>
      <c r="AF981" s="8"/>
      <c r="AJ981" s="8"/>
      <c r="AN981" s="8"/>
    </row>
    <row r="982" spans="4:40" ht="15.75" customHeight="1" x14ac:dyDescent="0.3">
      <c r="D982" s="8"/>
      <c r="H982" s="8"/>
      <c r="L982" s="8"/>
      <c r="P982" s="8"/>
      <c r="T982" s="8"/>
      <c r="X982" s="8"/>
      <c r="AB982" s="8"/>
      <c r="AF982" s="8"/>
      <c r="AJ982" s="8"/>
      <c r="AN982" s="8"/>
    </row>
    <row r="983" spans="4:40" ht="15.75" customHeight="1" x14ac:dyDescent="0.3">
      <c r="D983" s="8"/>
      <c r="H983" s="8"/>
      <c r="L983" s="8"/>
      <c r="P983" s="8"/>
      <c r="T983" s="8"/>
      <c r="X983" s="8"/>
      <c r="AB983" s="8"/>
      <c r="AF983" s="8"/>
      <c r="AJ983" s="8"/>
      <c r="AN983" s="8"/>
    </row>
    <row r="984" spans="4:40" ht="15.75" customHeight="1" x14ac:dyDescent="0.3">
      <c r="D984" s="8"/>
      <c r="H984" s="8"/>
      <c r="L984" s="8"/>
      <c r="P984" s="8"/>
      <c r="T984" s="8"/>
      <c r="X984" s="8"/>
      <c r="AB984" s="8"/>
      <c r="AF984" s="8"/>
      <c r="AJ984" s="8"/>
      <c r="AN984" s="8"/>
    </row>
    <row r="985" spans="4:40" ht="15.75" customHeight="1" x14ac:dyDescent="0.3">
      <c r="D985" s="8"/>
      <c r="H985" s="8"/>
      <c r="L985" s="8"/>
      <c r="P985" s="8"/>
      <c r="T985" s="8"/>
      <c r="X985" s="8"/>
      <c r="AB985" s="8"/>
      <c r="AF985" s="8"/>
      <c r="AJ985" s="8"/>
      <c r="AN985" s="8"/>
    </row>
    <row r="986" spans="4:40" ht="15.75" customHeight="1" x14ac:dyDescent="0.3">
      <c r="D986" s="8"/>
      <c r="H986" s="8"/>
      <c r="L986" s="8"/>
      <c r="P986" s="8"/>
      <c r="T986" s="8"/>
      <c r="X986" s="8"/>
      <c r="AB986" s="8"/>
      <c r="AF986" s="8"/>
      <c r="AJ986" s="8"/>
      <c r="AN986" s="8"/>
    </row>
    <row r="987" spans="4:40" ht="15.75" customHeight="1" x14ac:dyDescent="0.3">
      <c r="D987" s="8"/>
      <c r="H987" s="8"/>
      <c r="L987" s="8"/>
      <c r="P987" s="8"/>
      <c r="T987" s="8"/>
      <c r="X987" s="8"/>
      <c r="AB987" s="8"/>
      <c r="AF987" s="8"/>
      <c r="AJ987" s="8"/>
      <c r="AN987" s="8"/>
    </row>
    <row r="988" spans="4:40" ht="15.75" customHeight="1" x14ac:dyDescent="0.3">
      <c r="D988" s="8"/>
      <c r="H988" s="8"/>
      <c r="L988" s="8"/>
      <c r="P988" s="8"/>
      <c r="T988" s="8"/>
      <c r="X988" s="8"/>
      <c r="AB988" s="8"/>
      <c r="AF988" s="8"/>
      <c r="AJ988" s="8"/>
      <c r="AN988" s="8"/>
    </row>
    <row r="989" spans="4:40" ht="15.75" customHeight="1" x14ac:dyDescent="0.3">
      <c r="D989" s="8"/>
      <c r="H989" s="8"/>
      <c r="L989" s="8"/>
      <c r="P989" s="8"/>
      <c r="T989" s="8"/>
      <c r="X989" s="8"/>
      <c r="AB989" s="8"/>
      <c r="AF989" s="8"/>
      <c r="AJ989" s="8"/>
      <c r="AN989" s="8"/>
    </row>
    <row r="990" spans="4:40" ht="15.75" customHeight="1" x14ac:dyDescent="0.3">
      <c r="D990" s="8"/>
      <c r="H990" s="8"/>
      <c r="L990" s="8"/>
      <c r="P990" s="8"/>
      <c r="T990" s="8"/>
      <c r="X990" s="8"/>
      <c r="AB990" s="8"/>
      <c r="AF990" s="8"/>
      <c r="AJ990" s="8"/>
      <c r="AN990" s="8"/>
    </row>
    <row r="991" spans="4:40" ht="15.75" customHeight="1" x14ac:dyDescent="0.3">
      <c r="D991" s="8"/>
      <c r="H991" s="8"/>
      <c r="L991" s="8"/>
      <c r="P991" s="8"/>
      <c r="T991" s="8"/>
      <c r="X991" s="8"/>
      <c r="AB991" s="8"/>
      <c r="AF991" s="8"/>
      <c r="AJ991" s="8"/>
      <c r="AN991" s="8"/>
    </row>
    <row r="992" spans="4:40" ht="15.75" customHeight="1" x14ac:dyDescent="0.3">
      <c r="D992" s="8"/>
      <c r="H992" s="8"/>
      <c r="L992" s="8"/>
      <c r="P992" s="8"/>
      <c r="T992" s="8"/>
      <c r="X992" s="8"/>
      <c r="AB992" s="8"/>
      <c r="AF992" s="8"/>
      <c r="AJ992" s="8"/>
      <c r="AN992" s="8"/>
    </row>
    <row r="993" spans="4:40" ht="15.75" customHeight="1" x14ac:dyDescent="0.3">
      <c r="D993" s="8"/>
      <c r="H993" s="8"/>
      <c r="L993" s="8"/>
      <c r="P993" s="8"/>
      <c r="T993" s="8"/>
      <c r="X993" s="8"/>
      <c r="AB993" s="8"/>
      <c r="AF993" s="8"/>
      <c r="AJ993" s="8"/>
      <c r="AN993" s="8"/>
    </row>
    <row r="994" spans="4:40" ht="15.75" customHeight="1" x14ac:dyDescent="0.3">
      <c r="D994" s="8"/>
      <c r="H994" s="8"/>
      <c r="L994" s="8"/>
      <c r="P994" s="8"/>
      <c r="T994" s="8"/>
      <c r="X994" s="8"/>
      <c r="AB994" s="8"/>
      <c r="AF994" s="8"/>
      <c r="AJ994" s="8"/>
      <c r="AN994" s="8"/>
    </row>
    <row r="995" spans="4:40" ht="15.75" customHeight="1" x14ac:dyDescent="0.3">
      <c r="D995" s="8"/>
      <c r="H995" s="8"/>
      <c r="L995" s="8"/>
      <c r="P995" s="8"/>
      <c r="T995" s="8"/>
      <c r="X995" s="8"/>
      <c r="AB995" s="8"/>
      <c r="AF995" s="8"/>
      <c r="AJ995" s="8"/>
      <c r="AN995" s="8"/>
    </row>
    <row r="996" spans="4:40" ht="15.75" customHeight="1" x14ac:dyDescent="0.3">
      <c r="D996" s="8"/>
      <c r="H996" s="8"/>
      <c r="L996" s="8"/>
      <c r="P996" s="8"/>
      <c r="T996" s="8"/>
      <c r="X996" s="8"/>
      <c r="AB996" s="8"/>
      <c r="AF996" s="8"/>
      <c r="AJ996" s="8"/>
      <c r="AN996" s="8"/>
    </row>
    <row r="997" spans="4:40" ht="15.75" customHeight="1" x14ac:dyDescent="0.3">
      <c r="D997" s="8"/>
      <c r="H997" s="8"/>
      <c r="L997" s="8"/>
      <c r="P997" s="8"/>
      <c r="T997" s="8"/>
      <c r="X997" s="8"/>
      <c r="AB997" s="8"/>
      <c r="AF997" s="8"/>
      <c r="AJ997" s="8"/>
      <c r="AN997" s="8"/>
    </row>
    <row r="998" spans="4:40" ht="15.75" customHeight="1" x14ac:dyDescent="0.3">
      <c r="D998" s="8"/>
      <c r="H998" s="8"/>
      <c r="L998" s="8"/>
      <c r="P998" s="8"/>
      <c r="T998" s="8"/>
      <c r="X998" s="8"/>
      <c r="AB998" s="8"/>
      <c r="AF998" s="8"/>
      <c r="AJ998" s="8"/>
      <c r="AN998" s="8"/>
    </row>
    <row r="999" spans="4:40" ht="15.75" customHeight="1" x14ac:dyDescent="0.3">
      <c r="D999" s="8"/>
      <c r="H999" s="8"/>
      <c r="L999" s="8"/>
      <c r="P999" s="8"/>
      <c r="T999" s="8"/>
      <c r="X999" s="8"/>
      <c r="AB999" s="8"/>
      <c r="AF999" s="8"/>
      <c r="AJ999" s="8"/>
      <c r="AN999" s="8"/>
    </row>
    <row r="1000" spans="4:40" ht="15.75" customHeight="1" x14ac:dyDescent="0.3">
      <c r="D1000" s="8"/>
      <c r="H1000" s="8"/>
      <c r="L1000" s="8"/>
      <c r="P1000" s="8"/>
      <c r="T1000" s="8"/>
      <c r="X1000" s="8"/>
      <c r="AB1000" s="8"/>
      <c r="AF1000" s="8"/>
      <c r="AJ1000" s="8"/>
      <c r="AN1000" s="8"/>
    </row>
    <row r="1001" spans="4:40" ht="15.75" customHeight="1" x14ac:dyDescent="0.3">
      <c r="D1001" s="8"/>
      <c r="H1001" s="8"/>
      <c r="L1001" s="8"/>
      <c r="P1001" s="8"/>
      <c r="T1001" s="8"/>
      <c r="X1001" s="8"/>
      <c r="AB1001" s="8"/>
      <c r="AF1001" s="8"/>
      <c r="AJ1001" s="8"/>
      <c r="AN1001" s="8"/>
    </row>
    <row r="1002" spans="4:40" ht="15.75" customHeight="1" x14ac:dyDescent="0.3">
      <c r="D1002" s="8"/>
      <c r="H1002" s="8"/>
      <c r="L1002" s="8"/>
      <c r="P1002" s="8"/>
      <c r="T1002" s="8"/>
      <c r="X1002" s="8"/>
      <c r="AB1002" s="8"/>
      <c r="AF1002" s="8"/>
      <c r="AJ1002" s="8"/>
      <c r="AN1002" s="8"/>
    </row>
    <row r="1003" spans="4:40" ht="15.75" customHeight="1" x14ac:dyDescent="0.3">
      <c r="D1003" s="8"/>
      <c r="H1003" s="8"/>
      <c r="L1003" s="8"/>
      <c r="P1003" s="8"/>
      <c r="T1003" s="8"/>
      <c r="X1003" s="8"/>
      <c r="AB1003" s="8"/>
      <c r="AF1003" s="8"/>
      <c r="AJ1003" s="8"/>
      <c r="AN1003" s="8"/>
    </row>
    <row r="1004" spans="4:40" ht="15.75" customHeight="1" x14ac:dyDescent="0.3">
      <c r="D1004" s="8"/>
      <c r="H1004" s="8"/>
      <c r="L1004" s="8"/>
      <c r="P1004" s="8"/>
      <c r="T1004" s="8"/>
      <c r="X1004" s="8"/>
      <c r="AB1004" s="8"/>
      <c r="AF1004" s="8"/>
      <c r="AJ1004" s="8"/>
      <c r="AN1004" s="8"/>
    </row>
    <row r="1005" spans="4:40" ht="15.75" customHeight="1" x14ac:dyDescent="0.3">
      <c r="D1005" s="8"/>
      <c r="H1005" s="8"/>
      <c r="L1005" s="8"/>
      <c r="P1005" s="8"/>
      <c r="T1005" s="8"/>
      <c r="X1005" s="8"/>
      <c r="AB1005" s="8"/>
      <c r="AF1005" s="8"/>
      <c r="AJ1005" s="8"/>
      <c r="AN1005" s="8"/>
    </row>
    <row r="1006" spans="4:40" ht="15.75" customHeight="1" x14ac:dyDescent="0.3">
      <c r="D1006" s="8"/>
      <c r="H1006" s="8"/>
      <c r="L1006" s="8"/>
      <c r="P1006" s="8"/>
      <c r="T1006" s="8"/>
      <c r="X1006" s="8"/>
      <c r="AB1006" s="8"/>
      <c r="AF1006" s="8"/>
      <c r="AJ1006" s="8"/>
      <c r="AN1006" s="8"/>
    </row>
    <row r="1007" spans="4:40" ht="15.75" customHeight="1" x14ac:dyDescent="0.3">
      <c r="D1007" s="8"/>
      <c r="H1007" s="8"/>
      <c r="L1007" s="8"/>
      <c r="P1007" s="8"/>
      <c r="T1007" s="8"/>
      <c r="X1007" s="8"/>
      <c r="AB1007" s="8"/>
      <c r="AF1007" s="8"/>
      <c r="AJ1007" s="8"/>
      <c r="AN1007" s="8"/>
    </row>
    <row r="1008" spans="4:40" ht="15.75" customHeight="1" x14ac:dyDescent="0.3">
      <c r="D1008" s="8"/>
      <c r="H1008" s="8"/>
      <c r="L1008" s="8"/>
      <c r="P1008" s="8"/>
      <c r="T1008" s="8"/>
      <c r="X1008" s="8"/>
      <c r="AB1008" s="8"/>
      <c r="AF1008" s="8"/>
      <c r="AJ1008" s="8"/>
      <c r="AN1008" s="8"/>
    </row>
    <row r="1009" spans="4:40" ht="15.75" customHeight="1" x14ac:dyDescent="0.3">
      <c r="D1009" s="8"/>
      <c r="H1009" s="8"/>
      <c r="L1009" s="8"/>
      <c r="P1009" s="8"/>
      <c r="T1009" s="8"/>
      <c r="X1009" s="8"/>
      <c r="AB1009" s="8"/>
      <c r="AF1009" s="8"/>
      <c r="AJ1009" s="8"/>
      <c r="AN1009" s="8"/>
    </row>
    <row r="1010" spans="4:40" ht="15.75" customHeight="1" x14ac:dyDescent="0.3">
      <c r="D1010" s="8"/>
      <c r="H1010" s="8"/>
      <c r="L1010" s="8"/>
      <c r="P1010" s="8"/>
      <c r="T1010" s="8"/>
      <c r="X1010" s="8"/>
      <c r="AB1010" s="8"/>
      <c r="AF1010" s="8"/>
      <c r="AJ1010" s="8"/>
      <c r="AN1010" s="8"/>
    </row>
    <row r="1011" spans="4:40" ht="15.75" customHeight="1" x14ac:dyDescent="0.3">
      <c r="D1011" s="8"/>
      <c r="H1011" s="8"/>
      <c r="L1011" s="8"/>
      <c r="P1011" s="8"/>
      <c r="T1011" s="8"/>
      <c r="X1011" s="8"/>
      <c r="AB1011" s="8"/>
      <c r="AF1011" s="8"/>
      <c r="AJ1011" s="8"/>
      <c r="AN1011" s="8"/>
    </row>
    <row r="1012" spans="4:40" ht="15.75" customHeight="1" x14ac:dyDescent="0.3">
      <c r="D1012" s="8"/>
      <c r="H1012" s="8"/>
      <c r="L1012" s="8"/>
      <c r="P1012" s="8"/>
      <c r="T1012" s="8"/>
      <c r="X1012" s="8"/>
      <c r="AB1012" s="8"/>
      <c r="AF1012" s="8"/>
      <c r="AJ1012" s="8"/>
      <c r="AN1012" s="8"/>
    </row>
    <row r="1013" spans="4:40" ht="15.75" customHeight="1" x14ac:dyDescent="0.3">
      <c r="D1013" s="8"/>
      <c r="H1013" s="8"/>
      <c r="L1013" s="8"/>
      <c r="P1013" s="8"/>
      <c r="T1013" s="8"/>
      <c r="X1013" s="8"/>
      <c r="AB1013" s="8"/>
      <c r="AF1013" s="8"/>
      <c r="AJ1013" s="8"/>
      <c r="AN1013" s="8"/>
    </row>
    <row r="1014" spans="4:40" ht="15.75" customHeight="1" x14ac:dyDescent="0.3">
      <c r="D1014" s="8"/>
      <c r="H1014" s="8"/>
      <c r="L1014" s="8"/>
      <c r="P1014" s="8"/>
      <c r="T1014" s="8"/>
      <c r="X1014" s="8"/>
      <c r="AB1014" s="8"/>
      <c r="AF1014" s="8"/>
      <c r="AJ1014" s="8"/>
      <c r="AN1014" s="8"/>
    </row>
    <row r="1015" spans="4:40" ht="15.75" customHeight="1" x14ac:dyDescent="0.3">
      <c r="D1015" s="8"/>
      <c r="H1015" s="8"/>
      <c r="L1015" s="8"/>
      <c r="P1015" s="8"/>
      <c r="T1015" s="8"/>
      <c r="X1015" s="8"/>
      <c r="AB1015" s="8"/>
      <c r="AF1015" s="8"/>
      <c r="AJ1015" s="8"/>
      <c r="AN1015" s="8"/>
    </row>
    <row r="1016" spans="4:40" ht="15.75" customHeight="1" x14ac:dyDescent="0.3">
      <c r="D1016" s="8"/>
      <c r="H1016" s="8"/>
      <c r="L1016" s="8"/>
      <c r="P1016" s="8"/>
      <c r="T1016" s="8"/>
      <c r="X1016" s="8"/>
      <c r="AB1016" s="8"/>
      <c r="AF1016" s="8"/>
      <c r="AJ1016" s="8"/>
      <c r="AN1016" s="8"/>
    </row>
    <row r="1017" spans="4:40" ht="15.75" customHeight="1" x14ac:dyDescent="0.3">
      <c r="D1017" s="8"/>
      <c r="H1017" s="8"/>
      <c r="L1017" s="8"/>
      <c r="P1017" s="8"/>
      <c r="T1017" s="8"/>
      <c r="X1017" s="8"/>
      <c r="AB1017" s="8"/>
      <c r="AF1017" s="8"/>
      <c r="AJ1017" s="8"/>
      <c r="AN1017" s="8"/>
    </row>
    <row r="1018" spans="4:40" ht="15.75" customHeight="1" x14ac:dyDescent="0.3">
      <c r="D1018" s="8"/>
      <c r="H1018" s="8"/>
      <c r="L1018" s="8"/>
      <c r="P1018" s="8"/>
      <c r="T1018" s="8"/>
      <c r="X1018" s="8"/>
      <c r="AB1018" s="8"/>
      <c r="AF1018" s="8"/>
      <c r="AJ1018" s="8"/>
      <c r="AN1018" s="8"/>
    </row>
    <row r="1019" spans="4:40" ht="15.75" customHeight="1" x14ac:dyDescent="0.3">
      <c r="D1019" s="8"/>
      <c r="H1019" s="8"/>
      <c r="L1019" s="8"/>
      <c r="P1019" s="8"/>
      <c r="T1019" s="8"/>
      <c r="X1019" s="8"/>
      <c r="AB1019" s="8"/>
      <c r="AF1019" s="8"/>
      <c r="AJ1019" s="8"/>
      <c r="AN1019" s="8"/>
    </row>
    <row r="1020" spans="4:40" ht="15.75" customHeight="1" x14ac:dyDescent="0.3">
      <c r="D1020" s="8"/>
      <c r="H1020" s="8"/>
      <c r="L1020" s="8"/>
      <c r="P1020" s="8"/>
      <c r="T1020" s="8"/>
      <c r="X1020" s="8"/>
      <c r="AB1020" s="8"/>
      <c r="AF1020" s="8"/>
      <c r="AJ1020" s="8"/>
      <c r="AN1020" s="8"/>
    </row>
    <row r="1021" spans="4:40" ht="15.75" customHeight="1" x14ac:dyDescent="0.3">
      <c r="D1021" s="8"/>
      <c r="H1021" s="8"/>
      <c r="L1021" s="8"/>
      <c r="P1021" s="8"/>
      <c r="T1021" s="8"/>
      <c r="X1021" s="8"/>
      <c r="AB1021" s="8"/>
      <c r="AF1021" s="8"/>
      <c r="AJ1021" s="8"/>
      <c r="AN1021" s="8"/>
    </row>
    <row r="1022" spans="4:40" ht="15.75" customHeight="1" x14ac:dyDescent="0.3">
      <c r="D1022" s="8"/>
      <c r="H1022" s="8"/>
      <c r="L1022" s="8"/>
      <c r="P1022" s="8"/>
      <c r="T1022" s="8"/>
      <c r="X1022" s="8"/>
      <c r="AB1022" s="8"/>
      <c r="AF1022" s="8"/>
      <c r="AJ1022" s="8"/>
      <c r="AN1022" s="8"/>
    </row>
    <row r="1023" spans="4:40" ht="15.75" customHeight="1" x14ac:dyDescent="0.3">
      <c r="D1023" s="8"/>
      <c r="H1023" s="8"/>
      <c r="L1023" s="8"/>
      <c r="P1023" s="8"/>
      <c r="T1023" s="8"/>
      <c r="X1023" s="8"/>
      <c r="AB1023" s="8"/>
      <c r="AF1023" s="8"/>
      <c r="AJ1023" s="8"/>
      <c r="AN1023" s="8"/>
    </row>
    <row r="1024" spans="4:40" ht="15.75" customHeight="1" x14ac:dyDescent="0.3">
      <c r="D1024" s="8"/>
      <c r="H1024" s="8"/>
      <c r="L1024" s="8"/>
      <c r="P1024" s="8"/>
      <c r="T1024" s="8"/>
      <c r="X1024" s="8"/>
      <c r="AB1024" s="8"/>
      <c r="AF1024" s="8"/>
      <c r="AJ1024" s="8"/>
      <c r="AN1024" s="8"/>
    </row>
    <row r="1025" spans="4:40" ht="15.75" customHeight="1" x14ac:dyDescent="0.3">
      <c r="D1025" s="8"/>
      <c r="H1025" s="8"/>
      <c r="L1025" s="8"/>
      <c r="P1025" s="8"/>
      <c r="T1025" s="8"/>
      <c r="X1025" s="8"/>
      <c r="AB1025" s="8"/>
      <c r="AF1025" s="8"/>
      <c r="AJ1025" s="8"/>
      <c r="AN1025" s="8"/>
    </row>
    <row r="1026" spans="4:40" ht="15.75" customHeight="1" x14ac:dyDescent="0.3">
      <c r="D1026" s="8"/>
      <c r="H1026" s="8"/>
      <c r="L1026" s="8"/>
      <c r="P1026" s="8"/>
      <c r="T1026" s="8"/>
      <c r="X1026" s="8"/>
      <c r="AB1026" s="8"/>
      <c r="AF1026" s="8"/>
      <c r="AJ1026" s="8"/>
      <c r="AN1026" s="8"/>
    </row>
    <row r="1027" spans="4:40" ht="15.75" customHeight="1" x14ac:dyDescent="0.3">
      <c r="D1027" s="8"/>
      <c r="H1027" s="8"/>
      <c r="L1027" s="8"/>
      <c r="P1027" s="8"/>
      <c r="T1027" s="8"/>
      <c r="X1027" s="8"/>
      <c r="AB1027" s="8"/>
      <c r="AF1027" s="8"/>
      <c r="AJ1027" s="8"/>
      <c r="AN1027" s="8"/>
    </row>
    <row r="1028" spans="4:40" ht="15.75" customHeight="1" x14ac:dyDescent="0.3">
      <c r="D1028" s="8"/>
      <c r="H1028" s="8"/>
      <c r="L1028" s="8"/>
      <c r="P1028" s="8"/>
      <c r="T1028" s="8"/>
      <c r="X1028" s="8"/>
      <c r="AB1028" s="8"/>
      <c r="AF1028" s="8"/>
      <c r="AJ1028" s="8"/>
      <c r="AN1028" s="8"/>
    </row>
    <row r="1029" spans="4:40" ht="15.75" customHeight="1" x14ac:dyDescent="0.3">
      <c r="D1029" s="8"/>
      <c r="H1029" s="8"/>
      <c r="L1029" s="8"/>
      <c r="P1029" s="8"/>
      <c r="T1029" s="8"/>
      <c r="X1029" s="8"/>
      <c r="AB1029" s="8"/>
      <c r="AF1029" s="8"/>
      <c r="AJ1029" s="8"/>
      <c r="AN1029" s="8"/>
    </row>
    <row r="1030" spans="4:40" ht="15.75" customHeight="1" x14ac:dyDescent="0.3">
      <c r="D1030" s="8"/>
      <c r="H1030" s="8"/>
      <c r="L1030" s="8"/>
      <c r="P1030" s="8"/>
      <c r="T1030" s="8"/>
      <c r="X1030" s="8"/>
      <c r="AB1030" s="8"/>
      <c r="AF1030" s="8"/>
      <c r="AJ1030" s="8"/>
      <c r="AN1030" s="8"/>
    </row>
    <row r="1031" spans="4:40" ht="15.75" customHeight="1" x14ac:dyDescent="0.3">
      <c r="D1031" s="8"/>
      <c r="H1031" s="8"/>
      <c r="L1031" s="8"/>
      <c r="P1031" s="8"/>
      <c r="T1031" s="8"/>
      <c r="X1031" s="8"/>
      <c r="AB1031" s="8"/>
      <c r="AF1031" s="8"/>
      <c r="AJ1031" s="8"/>
      <c r="AN1031" s="8"/>
    </row>
    <row r="1032" spans="4:40" ht="15.75" customHeight="1" x14ac:dyDescent="0.3">
      <c r="D1032" s="8"/>
      <c r="H1032" s="8"/>
      <c r="L1032" s="8"/>
      <c r="P1032" s="8"/>
      <c r="T1032" s="8"/>
      <c r="X1032" s="8"/>
      <c r="AB1032" s="8"/>
      <c r="AF1032" s="8"/>
      <c r="AJ1032" s="8"/>
      <c r="AN1032" s="8"/>
    </row>
    <row r="1033" spans="4:40" ht="15.75" customHeight="1" x14ac:dyDescent="0.3">
      <c r="D1033" s="8"/>
      <c r="H1033" s="8"/>
      <c r="L1033" s="8"/>
      <c r="P1033" s="8"/>
      <c r="T1033" s="8"/>
      <c r="X1033" s="8"/>
      <c r="AB1033" s="8"/>
      <c r="AF1033" s="8"/>
      <c r="AJ1033" s="8"/>
      <c r="AN1033" s="8"/>
    </row>
    <row r="1034" spans="4:40" ht="15.75" customHeight="1" x14ac:dyDescent="0.3">
      <c r="D1034" s="8"/>
      <c r="H1034" s="8"/>
      <c r="L1034" s="8"/>
      <c r="P1034" s="8"/>
      <c r="T1034" s="8"/>
      <c r="X1034" s="8"/>
      <c r="AB1034" s="8"/>
      <c r="AF1034" s="8"/>
      <c r="AJ1034" s="8"/>
      <c r="AN1034" s="8"/>
    </row>
    <row r="1035" spans="4:40" ht="15.75" customHeight="1" x14ac:dyDescent="0.3">
      <c r="D1035" s="8"/>
      <c r="H1035" s="8"/>
      <c r="L1035" s="8"/>
      <c r="P1035" s="8"/>
      <c r="T1035" s="8"/>
      <c r="X1035" s="8"/>
      <c r="AB1035" s="8"/>
      <c r="AF1035" s="8"/>
      <c r="AJ1035" s="8"/>
      <c r="AN1035" s="8"/>
    </row>
    <row r="1036" spans="4:40" ht="15.75" customHeight="1" x14ac:dyDescent="0.3">
      <c r="D1036" s="8"/>
      <c r="H1036" s="8"/>
      <c r="L1036" s="8"/>
      <c r="P1036" s="8"/>
      <c r="T1036" s="8"/>
      <c r="X1036" s="8"/>
      <c r="AB1036" s="8"/>
      <c r="AF1036" s="8"/>
      <c r="AJ1036" s="8"/>
      <c r="AN1036" s="8"/>
    </row>
    <row r="1037" spans="4:40" ht="15.75" customHeight="1" x14ac:dyDescent="0.3">
      <c r="D1037" s="8"/>
      <c r="H1037" s="8"/>
      <c r="L1037" s="8"/>
      <c r="P1037" s="8"/>
      <c r="T1037" s="8"/>
      <c r="X1037" s="8"/>
      <c r="AB1037" s="8"/>
      <c r="AF1037" s="8"/>
      <c r="AJ1037" s="8"/>
      <c r="AN1037" s="8"/>
    </row>
    <row r="1038" spans="4:40" ht="15.75" customHeight="1" x14ac:dyDescent="0.3">
      <c r="D1038" s="8"/>
      <c r="H1038" s="8"/>
      <c r="L1038" s="8"/>
      <c r="P1038" s="8"/>
      <c r="T1038" s="8"/>
      <c r="X1038" s="8"/>
      <c r="AB1038" s="8"/>
      <c r="AF1038" s="8"/>
      <c r="AJ1038" s="8"/>
      <c r="AN1038" s="8"/>
    </row>
    <row r="1039" spans="4:40" ht="15.75" customHeight="1" x14ac:dyDescent="0.3">
      <c r="D1039" s="8"/>
      <c r="H1039" s="8"/>
      <c r="L1039" s="8"/>
      <c r="P1039" s="8"/>
      <c r="T1039" s="8"/>
      <c r="X1039" s="8"/>
      <c r="AB1039" s="8"/>
      <c r="AF1039" s="8"/>
      <c r="AJ1039" s="8"/>
      <c r="AN1039" s="8"/>
    </row>
    <row r="1040" spans="4:40" ht="15.75" customHeight="1" x14ac:dyDescent="0.3">
      <c r="D1040" s="8"/>
      <c r="H1040" s="8"/>
      <c r="L1040" s="8"/>
      <c r="P1040" s="8"/>
      <c r="T1040" s="8"/>
      <c r="X1040" s="8"/>
      <c r="AB1040" s="8"/>
      <c r="AF1040" s="8"/>
      <c r="AJ1040" s="8"/>
      <c r="AN1040" s="8"/>
    </row>
    <row r="1041" spans="4:40" ht="15.75" customHeight="1" x14ac:dyDescent="0.3">
      <c r="D1041" s="8"/>
      <c r="H1041" s="8"/>
      <c r="L1041" s="8"/>
      <c r="P1041" s="8"/>
      <c r="T1041" s="8"/>
      <c r="X1041" s="8"/>
      <c r="AB1041" s="8"/>
      <c r="AF1041" s="8"/>
      <c r="AJ1041" s="8"/>
      <c r="AN1041" s="8"/>
    </row>
    <row r="1042" spans="4:40" ht="15.75" customHeight="1" x14ac:dyDescent="0.3">
      <c r="D1042" s="8"/>
      <c r="H1042" s="8"/>
      <c r="L1042" s="8"/>
      <c r="P1042" s="8"/>
      <c r="T1042" s="8"/>
      <c r="X1042" s="8"/>
      <c r="AB1042" s="8"/>
      <c r="AF1042" s="8"/>
      <c r="AJ1042" s="8"/>
      <c r="AN1042" s="8"/>
    </row>
    <row r="1043" spans="4:40" ht="15.75" customHeight="1" x14ac:dyDescent="0.3">
      <c r="D1043" s="8"/>
      <c r="H1043" s="8"/>
      <c r="L1043" s="8"/>
      <c r="P1043" s="8"/>
      <c r="T1043" s="8"/>
      <c r="X1043" s="8"/>
      <c r="AB1043" s="8"/>
      <c r="AF1043" s="8"/>
      <c r="AJ1043" s="8"/>
      <c r="AN1043" s="8"/>
    </row>
    <row r="1044" spans="4:40" ht="15.75" customHeight="1" x14ac:dyDescent="0.3">
      <c r="D1044" s="8"/>
      <c r="H1044" s="8"/>
      <c r="L1044" s="8"/>
      <c r="P1044" s="8"/>
      <c r="T1044" s="8"/>
      <c r="X1044" s="8"/>
      <c r="AB1044" s="8"/>
      <c r="AF1044" s="8"/>
      <c r="AJ1044" s="8"/>
      <c r="AN1044" s="8"/>
    </row>
    <row r="1045" spans="4:40" ht="15.75" customHeight="1" x14ac:dyDescent="0.3">
      <c r="D1045" s="8"/>
      <c r="H1045" s="8"/>
      <c r="L1045" s="8"/>
      <c r="P1045" s="8"/>
      <c r="T1045" s="8"/>
      <c r="X1045" s="8"/>
      <c r="AB1045" s="8"/>
      <c r="AF1045" s="8"/>
      <c r="AJ1045" s="8"/>
      <c r="AN1045" s="8"/>
    </row>
    <row r="1046" spans="4:40" ht="15.75" customHeight="1" x14ac:dyDescent="0.3">
      <c r="D1046" s="8"/>
      <c r="H1046" s="8"/>
      <c r="L1046" s="8"/>
      <c r="P1046" s="8"/>
      <c r="T1046" s="8"/>
      <c r="X1046" s="8"/>
      <c r="AB1046" s="8"/>
      <c r="AF1046" s="8"/>
      <c r="AJ1046" s="8"/>
      <c r="AN1046" s="8"/>
    </row>
    <row r="1047" spans="4:40" ht="15.75" customHeight="1" x14ac:dyDescent="0.3">
      <c r="D1047" s="8"/>
      <c r="H1047" s="8"/>
      <c r="L1047" s="8"/>
      <c r="P1047" s="8"/>
      <c r="T1047" s="8"/>
      <c r="X1047" s="8"/>
      <c r="AB1047" s="8"/>
      <c r="AF1047" s="8"/>
      <c r="AJ1047" s="8"/>
      <c r="AN1047" s="8"/>
    </row>
    <row r="1048" spans="4:40" ht="15.75" customHeight="1" x14ac:dyDescent="0.3">
      <c r="D1048" s="8"/>
      <c r="H1048" s="8"/>
      <c r="L1048" s="8"/>
      <c r="P1048" s="8"/>
      <c r="T1048" s="8"/>
      <c r="X1048" s="8"/>
      <c r="AB1048" s="8"/>
      <c r="AF1048" s="8"/>
      <c r="AJ1048" s="8"/>
      <c r="AN1048" s="8"/>
    </row>
    <row r="1049" spans="4:40" ht="15.75" customHeight="1" x14ac:dyDescent="0.3">
      <c r="D1049" s="8"/>
      <c r="H1049" s="8"/>
      <c r="L1049" s="8"/>
      <c r="P1049" s="8"/>
      <c r="T1049" s="8"/>
      <c r="X1049" s="8"/>
      <c r="AB1049" s="8"/>
      <c r="AF1049" s="8"/>
      <c r="AJ1049" s="8"/>
      <c r="AN1049" s="8"/>
    </row>
    <row r="1050" spans="4:40" ht="15.75" customHeight="1" x14ac:dyDescent="0.3">
      <c r="D1050" s="8"/>
      <c r="H1050" s="8"/>
      <c r="L1050" s="8"/>
      <c r="P1050" s="8"/>
      <c r="T1050" s="8"/>
      <c r="X1050" s="8"/>
      <c r="AB1050" s="8"/>
      <c r="AF1050" s="8"/>
      <c r="AJ1050" s="8"/>
      <c r="AN1050" s="8"/>
    </row>
    <row r="1051" spans="4:40" ht="15.75" customHeight="1" x14ac:dyDescent="0.3">
      <c r="D1051" s="8"/>
      <c r="H1051" s="8"/>
      <c r="L1051" s="8"/>
      <c r="P1051" s="8"/>
      <c r="T1051" s="8"/>
      <c r="X1051" s="8"/>
      <c r="AB1051" s="8"/>
      <c r="AF1051" s="8"/>
      <c r="AJ1051" s="8"/>
      <c r="AN1051" s="8"/>
    </row>
    <row r="1052" spans="4:40" ht="15.75" customHeight="1" x14ac:dyDescent="0.3">
      <c r="D1052" s="8"/>
      <c r="H1052" s="8"/>
      <c r="L1052" s="8"/>
      <c r="P1052" s="8"/>
      <c r="T1052" s="8"/>
      <c r="X1052" s="8"/>
      <c r="AB1052" s="8"/>
      <c r="AF1052" s="8"/>
      <c r="AJ1052" s="8"/>
      <c r="AN1052" s="8"/>
    </row>
    <row r="1053" spans="4:40" ht="15.75" customHeight="1" x14ac:dyDescent="0.3">
      <c r="D1053" s="8"/>
      <c r="H1053" s="8"/>
      <c r="L1053" s="8"/>
      <c r="P1053" s="8"/>
      <c r="T1053" s="8"/>
      <c r="X1053" s="8"/>
      <c r="AB1053" s="8"/>
      <c r="AF1053" s="8"/>
      <c r="AJ1053" s="8"/>
      <c r="AN1053" s="8"/>
    </row>
    <row r="1054" spans="4:40" ht="15.75" customHeight="1" x14ac:dyDescent="0.3">
      <c r="D1054" s="8"/>
      <c r="H1054" s="8"/>
      <c r="L1054" s="8"/>
      <c r="P1054" s="8"/>
      <c r="T1054" s="8"/>
      <c r="X1054" s="8"/>
      <c r="AB1054" s="8"/>
      <c r="AF1054" s="8"/>
      <c r="AJ1054" s="8"/>
      <c r="AN1054" s="8"/>
    </row>
    <row r="1055" spans="4:40" ht="15.75" customHeight="1" x14ac:dyDescent="0.3">
      <c r="D1055" s="8"/>
      <c r="H1055" s="8"/>
      <c r="L1055" s="8"/>
      <c r="P1055" s="8"/>
      <c r="T1055" s="8"/>
      <c r="X1055" s="8"/>
      <c r="AB1055" s="8"/>
      <c r="AF1055" s="8"/>
      <c r="AJ1055" s="8"/>
      <c r="AN1055" s="8"/>
    </row>
    <row r="1056" spans="4:40" ht="15.75" customHeight="1" x14ac:dyDescent="0.3">
      <c r="D1056" s="8"/>
      <c r="H1056" s="8"/>
      <c r="L1056" s="8"/>
      <c r="P1056" s="8"/>
      <c r="T1056" s="8"/>
      <c r="X1056" s="8"/>
      <c r="AB1056" s="8"/>
      <c r="AF1056" s="8"/>
      <c r="AJ1056" s="8"/>
      <c r="AN1056" s="8"/>
    </row>
    <row r="1057" spans="4:40" ht="15.75" customHeight="1" x14ac:dyDescent="0.3">
      <c r="D1057" s="8"/>
      <c r="H1057" s="8"/>
      <c r="L1057" s="8"/>
      <c r="P1057" s="8"/>
      <c r="T1057" s="8"/>
      <c r="X1057" s="8"/>
      <c r="AB1057" s="8"/>
      <c r="AF1057" s="8"/>
      <c r="AJ1057" s="8"/>
      <c r="AN1057" s="8"/>
    </row>
    <row r="1058" spans="4:40" ht="15.75" customHeight="1" x14ac:dyDescent="0.3">
      <c r="D1058" s="8"/>
      <c r="H1058" s="8"/>
      <c r="L1058" s="8"/>
      <c r="P1058" s="8"/>
      <c r="T1058" s="8"/>
      <c r="X1058" s="8"/>
      <c r="AB1058" s="8"/>
      <c r="AF1058" s="8"/>
      <c r="AJ1058" s="8"/>
      <c r="AN1058" s="8"/>
    </row>
    <row r="1059" spans="4:40" ht="15.75" customHeight="1" x14ac:dyDescent="0.3">
      <c r="D1059" s="8"/>
      <c r="H1059" s="8"/>
      <c r="L1059" s="8"/>
      <c r="P1059" s="8"/>
      <c r="T1059" s="8"/>
      <c r="X1059" s="8"/>
      <c r="AB1059" s="8"/>
      <c r="AF1059" s="8"/>
      <c r="AJ1059" s="8"/>
      <c r="AN1059" s="8"/>
    </row>
    <row r="1060" spans="4:40" ht="15.75" customHeight="1" x14ac:dyDescent="0.3">
      <c r="D1060" s="8"/>
      <c r="H1060" s="8"/>
      <c r="L1060" s="8"/>
      <c r="P1060" s="8"/>
      <c r="T1060" s="8"/>
      <c r="X1060" s="8"/>
      <c r="AB1060" s="8"/>
      <c r="AF1060" s="8"/>
      <c r="AJ1060" s="8"/>
      <c r="AN1060" s="8"/>
    </row>
    <row r="1061" spans="4:40" ht="15.75" customHeight="1" x14ac:dyDescent="0.3">
      <c r="D1061" s="8"/>
      <c r="H1061" s="8"/>
      <c r="L1061" s="8"/>
      <c r="P1061" s="8"/>
      <c r="T1061" s="8"/>
      <c r="X1061" s="8"/>
      <c r="AB1061" s="8"/>
      <c r="AF1061" s="8"/>
      <c r="AJ1061" s="8"/>
      <c r="AN1061" s="8"/>
    </row>
    <row r="1062" spans="4:40" ht="15.75" customHeight="1" x14ac:dyDescent="0.3">
      <c r="D1062" s="8"/>
      <c r="H1062" s="8"/>
      <c r="L1062" s="8"/>
      <c r="P1062" s="8"/>
      <c r="T1062" s="8"/>
      <c r="X1062" s="8"/>
      <c r="AB1062" s="8"/>
      <c r="AF1062" s="8"/>
      <c r="AJ1062" s="8"/>
      <c r="AN1062" s="8"/>
    </row>
    <row r="1063" spans="4:40" ht="15.75" customHeight="1" x14ac:dyDescent="0.3">
      <c r="D1063" s="8"/>
      <c r="H1063" s="8"/>
      <c r="L1063" s="8"/>
      <c r="P1063" s="8"/>
      <c r="T1063" s="8"/>
      <c r="X1063" s="8"/>
      <c r="AB1063" s="8"/>
      <c r="AF1063" s="8"/>
      <c r="AJ1063" s="8"/>
      <c r="AN1063" s="8"/>
    </row>
    <row r="1064" spans="4:40" ht="15.75" customHeight="1" x14ac:dyDescent="0.3">
      <c r="D1064" s="8"/>
      <c r="H1064" s="8"/>
      <c r="L1064" s="8"/>
      <c r="P1064" s="8"/>
      <c r="T1064" s="8"/>
      <c r="X1064" s="8"/>
      <c r="AB1064" s="8"/>
      <c r="AF1064" s="8"/>
      <c r="AJ1064" s="8"/>
      <c r="AN1064" s="8"/>
    </row>
    <row r="1065" spans="4:40" ht="15.75" customHeight="1" x14ac:dyDescent="0.3">
      <c r="D1065" s="8"/>
      <c r="H1065" s="8"/>
      <c r="L1065" s="8"/>
      <c r="P1065" s="8"/>
      <c r="T1065" s="8"/>
      <c r="X1065" s="8"/>
      <c r="AB1065" s="8"/>
      <c r="AF1065" s="8"/>
      <c r="AJ1065" s="8"/>
      <c r="AN1065" s="8"/>
    </row>
    <row r="1066" spans="4:40" ht="15.75" customHeight="1" x14ac:dyDescent="0.3">
      <c r="D1066" s="8"/>
      <c r="H1066" s="8"/>
      <c r="L1066" s="8"/>
      <c r="P1066" s="8"/>
      <c r="T1066" s="8"/>
      <c r="X1066" s="8"/>
      <c r="AB1066" s="8"/>
      <c r="AF1066" s="8"/>
      <c r="AJ1066" s="8"/>
      <c r="AN1066" s="8"/>
    </row>
    <row r="1067" spans="4:40" ht="15.75" customHeight="1" x14ac:dyDescent="0.3">
      <c r="D1067" s="8"/>
      <c r="H1067" s="8"/>
      <c r="L1067" s="8"/>
      <c r="P1067" s="8"/>
      <c r="T1067" s="8"/>
      <c r="X1067" s="8"/>
      <c r="AB1067" s="8"/>
      <c r="AF1067" s="8"/>
      <c r="AJ1067" s="8"/>
      <c r="AN1067" s="8"/>
    </row>
    <row r="1068" spans="4:40" ht="15.75" customHeight="1" x14ac:dyDescent="0.3">
      <c r="D1068" s="8"/>
      <c r="H1068" s="8"/>
      <c r="L1068" s="8"/>
      <c r="P1068" s="8"/>
      <c r="T1068" s="8"/>
      <c r="X1068" s="8"/>
      <c r="AB1068" s="8"/>
      <c r="AF1068" s="8"/>
      <c r="AJ1068" s="8"/>
      <c r="AN1068" s="8"/>
    </row>
    <row r="1069" spans="4:40" ht="15.75" customHeight="1" x14ac:dyDescent="0.3">
      <c r="D1069" s="8"/>
      <c r="H1069" s="8"/>
      <c r="L1069" s="8"/>
      <c r="P1069" s="8"/>
      <c r="T1069" s="8"/>
      <c r="X1069" s="8"/>
      <c r="AB1069" s="8"/>
      <c r="AF1069" s="8"/>
      <c r="AJ1069" s="8"/>
      <c r="AN1069" s="8"/>
    </row>
    <row r="1070" spans="4:40" ht="15.75" customHeight="1" x14ac:dyDescent="0.3">
      <c r="D1070" s="8"/>
      <c r="H1070" s="8"/>
      <c r="L1070" s="8"/>
      <c r="P1070" s="8"/>
      <c r="T1070" s="8"/>
      <c r="X1070" s="8"/>
      <c r="AB1070" s="8"/>
      <c r="AF1070" s="8"/>
      <c r="AJ1070" s="8"/>
      <c r="AN1070" s="8"/>
    </row>
    <row r="1071" spans="4:40" ht="15.75" customHeight="1" x14ac:dyDescent="0.3">
      <c r="D1071" s="8"/>
      <c r="H1071" s="8"/>
      <c r="L1071" s="8"/>
      <c r="P1071" s="8"/>
      <c r="T1071" s="8"/>
      <c r="X1071" s="8"/>
      <c r="AB1071" s="8"/>
      <c r="AF1071" s="8"/>
      <c r="AJ1071" s="8"/>
      <c r="AN1071" s="8"/>
    </row>
    <row r="1072" spans="4:40" ht="15.75" customHeight="1" x14ac:dyDescent="0.3">
      <c r="D1072" s="8"/>
      <c r="H1072" s="8"/>
      <c r="L1072" s="8"/>
      <c r="P1072" s="8"/>
      <c r="T1072" s="8"/>
      <c r="X1072" s="8"/>
      <c r="AB1072" s="8"/>
      <c r="AF1072" s="8"/>
      <c r="AJ1072" s="8"/>
      <c r="AN1072" s="8"/>
    </row>
    <row r="1073" spans="4:40" ht="15.75" customHeight="1" x14ac:dyDescent="0.3">
      <c r="D1073" s="8"/>
      <c r="H1073" s="8"/>
      <c r="L1073" s="8"/>
      <c r="P1073" s="8"/>
      <c r="T1073" s="8"/>
      <c r="X1073" s="8"/>
      <c r="AB1073" s="8"/>
      <c r="AF1073" s="8"/>
      <c r="AJ1073" s="8"/>
      <c r="AN1073" s="8"/>
    </row>
    <row r="1074" spans="4:40" ht="15.75" customHeight="1" x14ac:dyDescent="0.3">
      <c r="D1074" s="8"/>
      <c r="H1074" s="8"/>
      <c r="L1074" s="8"/>
      <c r="P1074" s="8"/>
      <c r="T1074" s="8"/>
      <c r="X1074" s="8"/>
      <c r="AB1074" s="8"/>
      <c r="AF1074" s="8"/>
      <c r="AJ1074" s="8"/>
      <c r="AN1074" s="8"/>
    </row>
    <row r="1075" spans="4:40" ht="15.75" customHeight="1" x14ac:dyDescent="0.3">
      <c r="D1075" s="8"/>
      <c r="H1075" s="8"/>
      <c r="L1075" s="8"/>
      <c r="P1075" s="8"/>
      <c r="T1075" s="8"/>
      <c r="X1075" s="8"/>
      <c r="AB1075" s="8"/>
      <c r="AF1075" s="8"/>
      <c r="AJ1075" s="8"/>
      <c r="AN1075" s="8"/>
    </row>
    <row r="1076" spans="4:40" ht="15.75" customHeight="1" x14ac:dyDescent="0.3">
      <c r="D1076" s="8"/>
      <c r="H1076" s="8"/>
      <c r="L1076" s="8"/>
      <c r="P1076" s="8"/>
      <c r="T1076" s="8"/>
      <c r="X1076" s="8"/>
      <c r="AB1076" s="8"/>
      <c r="AF1076" s="8"/>
      <c r="AJ1076" s="8"/>
      <c r="AN1076" s="8"/>
    </row>
    <row r="1077" spans="4:40" ht="15.75" customHeight="1" x14ac:dyDescent="0.3">
      <c r="D1077" s="8"/>
      <c r="H1077" s="8"/>
      <c r="L1077" s="8"/>
      <c r="P1077" s="8"/>
      <c r="T1077" s="8"/>
      <c r="X1077" s="8"/>
      <c r="AB1077" s="8"/>
      <c r="AF1077" s="8"/>
      <c r="AJ1077" s="8"/>
      <c r="AN1077" s="8"/>
    </row>
    <row r="1078" spans="4:40" ht="15.75" customHeight="1" x14ac:dyDescent="0.3">
      <c r="D1078" s="8"/>
      <c r="H1078" s="8"/>
      <c r="L1078" s="8"/>
      <c r="P1078" s="8"/>
      <c r="T1078" s="8"/>
      <c r="X1078" s="8"/>
      <c r="AB1078" s="8"/>
      <c r="AF1078" s="8"/>
      <c r="AJ1078" s="8"/>
      <c r="AN1078" s="8"/>
    </row>
    <row r="1079" spans="4:40" ht="15.75" customHeight="1" x14ac:dyDescent="0.3">
      <c r="D1079" s="8"/>
      <c r="H1079" s="8"/>
      <c r="L1079" s="8"/>
      <c r="P1079" s="8"/>
      <c r="T1079" s="8"/>
      <c r="X1079" s="8"/>
      <c r="AB1079" s="8"/>
      <c r="AF1079" s="8"/>
      <c r="AJ1079" s="8"/>
      <c r="AN1079" s="8"/>
    </row>
    <row r="1080" spans="4:40" ht="15.75" customHeight="1" x14ac:dyDescent="0.3">
      <c r="D1080" s="8"/>
      <c r="H1080" s="8"/>
      <c r="L1080" s="8"/>
      <c r="P1080" s="8"/>
      <c r="T1080" s="8"/>
      <c r="X1080" s="8"/>
      <c r="AB1080" s="8"/>
      <c r="AF1080" s="8"/>
      <c r="AJ1080" s="8"/>
      <c r="AN1080" s="8"/>
    </row>
    <row r="1081" spans="4:40" ht="15.75" customHeight="1" x14ac:dyDescent="0.3">
      <c r="D1081" s="8"/>
      <c r="H1081" s="8"/>
      <c r="L1081" s="8"/>
      <c r="P1081" s="8"/>
      <c r="T1081" s="8"/>
      <c r="X1081" s="8"/>
      <c r="AB1081" s="8"/>
      <c r="AF1081" s="8"/>
      <c r="AJ1081" s="8"/>
      <c r="AN1081" s="8"/>
    </row>
    <row r="1082" spans="4:40" ht="15.75" customHeight="1" x14ac:dyDescent="0.3">
      <c r="D1082" s="8"/>
      <c r="H1082" s="8"/>
      <c r="L1082" s="8"/>
      <c r="P1082" s="8"/>
      <c r="T1082" s="8"/>
      <c r="X1082" s="8"/>
      <c r="AB1082" s="8"/>
      <c r="AF1082" s="8"/>
      <c r="AJ1082" s="8"/>
      <c r="AN1082" s="8"/>
    </row>
    <row r="1083" spans="4:40" ht="15.75" customHeight="1" x14ac:dyDescent="0.3">
      <c r="D1083" s="8"/>
      <c r="H1083" s="8"/>
      <c r="L1083" s="8"/>
      <c r="P1083" s="8"/>
      <c r="T1083" s="8"/>
      <c r="X1083" s="8"/>
      <c r="AB1083" s="8"/>
      <c r="AF1083" s="8"/>
      <c r="AJ1083" s="8"/>
      <c r="AN1083" s="8"/>
    </row>
    <row r="1084" spans="4:40" ht="15.75" customHeight="1" x14ac:dyDescent="0.3">
      <c r="D1084" s="8"/>
      <c r="H1084" s="8"/>
      <c r="L1084" s="8"/>
      <c r="P1084" s="8"/>
      <c r="T1084" s="8"/>
      <c r="X1084" s="8"/>
      <c r="AB1084" s="8"/>
      <c r="AF1084" s="8"/>
      <c r="AJ1084" s="8"/>
      <c r="AN1084" s="8"/>
    </row>
    <row r="1085" spans="4:40" ht="15.75" customHeight="1" x14ac:dyDescent="0.3">
      <c r="D1085" s="8"/>
      <c r="H1085" s="8"/>
      <c r="L1085" s="8"/>
      <c r="P1085" s="8"/>
      <c r="T1085" s="8"/>
      <c r="X1085" s="8"/>
      <c r="AB1085" s="8"/>
      <c r="AF1085" s="8"/>
      <c r="AJ1085" s="8"/>
      <c r="AN1085" s="8"/>
    </row>
    <row r="1086" spans="4:40" ht="15.75" customHeight="1" x14ac:dyDescent="0.3">
      <c r="D1086" s="8"/>
      <c r="H1086" s="8"/>
      <c r="L1086" s="8"/>
      <c r="P1086" s="8"/>
      <c r="T1086" s="8"/>
      <c r="X1086" s="8"/>
      <c r="AB1086" s="8"/>
      <c r="AF1086" s="8"/>
      <c r="AJ1086" s="8"/>
      <c r="AN1086" s="8"/>
    </row>
    <row r="1087" spans="4:40" ht="15.75" customHeight="1" x14ac:dyDescent="0.3">
      <c r="D1087" s="8"/>
      <c r="H1087" s="8"/>
      <c r="L1087" s="8"/>
      <c r="P1087" s="8"/>
      <c r="T1087" s="8"/>
      <c r="X1087" s="8"/>
      <c r="AB1087" s="8"/>
      <c r="AF1087" s="8"/>
      <c r="AJ1087" s="8"/>
      <c r="AN1087" s="8"/>
    </row>
    <row r="1088" spans="4:40" ht="15.75" customHeight="1" x14ac:dyDescent="0.3">
      <c r="D1088" s="8"/>
      <c r="H1088" s="8"/>
      <c r="L1088" s="8"/>
      <c r="P1088" s="8"/>
      <c r="T1088" s="8"/>
      <c r="X1088" s="8"/>
      <c r="AB1088" s="8"/>
      <c r="AF1088" s="8"/>
      <c r="AJ1088" s="8"/>
      <c r="AN1088" s="8"/>
    </row>
    <row r="1089" spans="4:40" ht="15.75" customHeight="1" x14ac:dyDescent="0.3">
      <c r="D1089" s="8"/>
      <c r="H1089" s="8"/>
      <c r="L1089" s="8"/>
      <c r="P1089" s="8"/>
      <c r="T1089" s="8"/>
      <c r="X1089" s="8"/>
      <c r="AB1089" s="8"/>
      <c r="AF1089" s="8"/>
      <c r="AJ1089" s="8"/>
      <c r="AN1089" s="8"/>
    </row>
    <row r="1090" spans="4:40" ht="15.75" customHeight="1" x14ac:dyDescent="0.3">
      <c r="D1090" s="8"/>
      <c r="H1090" s="8"/>
      <c r="L1090" s="8"/>
      <c r="P1090" s="8"/>
      <c r="T1090" s="8"/>
      <c r="X1090" s="8"/>
      <c r="AB1090" s="8"/>
      <c r="AF1090" s="8"/>
      <c r="AJ1090" s="8"/>
      <c r="AN1090" s="8"/>
    </row>
    <row r="1091" spans="4:40" ht="15.75" customHeight="1" x14ac:dyDescent="0.3">
      <c r="D1091" s="8"/>
      <c r="H1091" s="8"/>
      <c r="L1091" s="8"/>
      <c r="P1091" s="8"/>
      <c r="T1091" s="8"/>
      <c r="X1091" s="8"/>
      <c r="AB1091" s="8"/>
      <c r="AF1091" s="8"/>
      <c r="AJ1091" s="8"/>
      <c r="AN1091" s="8"/>
    </row>
    <row r="1092" spans="4:40" ht="15.75" customHeight="1" x14ac:dyDescent="0.3">
      <c r="D1092" s="8"/>
      <c r="H1092" s="8"/>
      <c r="L1092" s="8"/>
      <c r="P1092" s="8"/>
      <c r="T1092" s="8"/>
      <c r="X1092" s="8"/>
      <c r="AB1092" s="8"/>
      <c r="AF1092" s="8"/>
      <c r="AJ1092" s="8"/>
      <c r="AN1092" s="8"/>
    </row>
    <row r="1093" spans="4:40" ht="15.75" customHeight="1" x14ac:dyDescent="0.3">
      <c r="D1093" s="8"/>
      <c r="H1093" s="8"/>
      <c r="L1093" s="8"/>
      <c r="P1093" s="8"/>
      <c r="T1093" s="8"/>
      <c r="X1093" s="8"/>
      <c r="AB1093" s="8"/>
      <c r="AF1093" s="8"/>
      <c r="AJ1093" s="8"/>
      <c r="AN1093" s="8"/>
    </row>
    <row r="1094" spans="4:40" ht="15.75" customHeight="1" x14ac:dyDescent="0.3">
      <c r="D1094" s="8"/>
      <c r="H1094" s="8"/>
      <c r="L1094" s="8"/>
      <c r="P1094" s="8"/>
      <c r="T1094" s="8"/>
      <c r="X1094" s="8"/>
      <c r="AB1094" s="8"/>
      <c r="AF1094" s="8"/>
      <c r="AJ1094" s="8"/>
      <c r="AN1094" s="8"/>
    </row>
    <row r="1095" spans="4:40" ht="15.75" customHeight="1" x14ac:dyDescent="0.3">
      <c r="D1095" s="8"/>
      <c r="H1095" s="8"/>
      <c r="L1095" s="8"/>
      <c r="P1095" s="8"/>
      <c r="T1095" s="8"/>
      <c r="X1095" s="8"/>
      <c r="AB1095" s="8"/>
      <c r="AF1095" s="8"/>
      <c r="AJ1095" s="8"/>
      <c r="AN1095" s="8"/>
    </row>
    <row r="1096" spans="4:40" ht="15.75" customHeight="1" x14ac:dyDescent="0.3">
      <c r="D1096" s="8"/>
      <c r="H1096" s="8"/>
      <c r="L1096" s="8"/>
      <c r="P1096" s="8"/>
      <c r="T1096" s="8"/>
      <c r="X1096" s="8"/>
      <c r="AB1096" s="8"/>
      <c r="AF1096" s="8"/>
      <c r="AJ1096" s="8"/>
      <c r="AN1096" s="8"/>
    </row>
    <row r="1097" spans="4:40" ht="15.75" customHeight="1" x14ac:dyDescent="0.3">
      <c r="D1097" s="8"/>
      <c r="H1097" s="8"/>
      <c r="L1097" s="8"/>
      <c r="P1097" s="8"/>
      <c r="T1097" s="8"/>
      <c r="X1097" s="8"/>
      <c r="AB1097" s="8"/>
      <c r="AF1097" s="8"/>
      <c r="AJ1097" s="8"/>
      <c r="AN1097" s="8"/>
    </row>
    <row r="1098" spans="4:40" ht="15.75" customHeight="1" x14ac:dyDescent="0.3">
      <c r="D1098" s="8"/>
      <c r="H1098" s="8"/>
      <c r="L1098" s="8"/>
      <c r="P1098" s="8"/>
      <c r="T1098" s="8"/>
      <c r="X1098" s="8"/>
      <c r="AB1098" s="8"/>
      <c r="AF1098" s="8"/>
      <c r="AJ1098" s="8"/>
      <c r="AN1098" s="8"/>
    </row>
    <row r="1099" spans="4:40" ht="15.75" customHeight="1" x14ac:dyDescent="0.3">
      <c r="D1099" s="8"/>
      <c r="H1099" s="8"/>
      <c r="L1099" s="8"/>
      <c r="P1099" s="8"/>
      <c r="T1099" s="8"/>
      <c r="X1099" s="8"/>
      <c r="AB1099" s="8"/>
      <c r="AF1099" s="8"/>
      <c r="AJ1099" s="8"/>
      <c r="AN1099" s="8"/>
    </row>
    <row r="1100" spans="4:40" ht="15.75" customHeight="1" x14ac:dyDescent="0.3">
      <c r="D1100" s="8"/>
      <c r="H1100" s="8"/>
      <c r="L1100" s="8"/>
      <c r="P1100" s="8"/>
      <c r="T1100" s="8"/>
      <c r="X1100" s="8"/>
      <c r="AB1100" s="8"/>
      <c r="AF1100" s="8"/>
      <c r="AJ1100" s="8"/>
      <c r="AN1100" s="8"/>
    </row>
    <row r="1101" spans="4:40" ht="15.75" customHeight="1" x14ac:dyDescent="0.3">
      <c r="D1101" s="8"/>
      <c r="H1101" s="8"/>
      <c r="L1101" s="8"/>
      <c r="P1101" s="8"/>
      <c r="T1101" s="8"/>
      <c r="X1101" s="8"/>
      <c r="AB1101" s="8"/>
      <c r="AF1101" s="8"/>
      <c r="AJ1101" s="8"/>
      <c r="AN1101" s="8"/>
    </row>
    <row r="1102" spans="4:40" ht="15.75" customHeight="1" x14ac:dyDescent="0.3">
      <c r="D1102" s="8"/>
      <c r="H1102" s="8"/>
      <c r="L1102" s="8"/>
      <c r="P1102" s="8"/>
      <c r="T1102" s="8"/>
      <c r="X1102" s="8"/>
      <c r="AB1102" s="8"/>
      <c r="AF1102" s="8"/>
      <c r="AJ1102" s="8"/>
      <c r="AN1102" s="8"/>
    </row>
    <row r="1103" spans="4:40" ht="15.75" customHeight="1" x14ac:dyDescent="0.3">
      <c r="D1103" s="8"/>
      <c r="H1103" s="8"/>
      <c r="L1103" s="8"/>
      <c r="P1103" s="8"/>
      <c r="T1103" s="8"/>
      <c r="X1103" s="8"/>
      <c r="AB1103" s="8"/>
      <c r="AF1103" s="8"/>
      <c r="AJ1103" s="8"/>
      <c r="AN1103" s="8"/>
    </row>
    <row r="1104" spans="4:40" ht="15.75" customHeight="1" x14ac:dyDescent="0.3">
      <c r="D1104" s="8"/>
      <c r="H1104" s="8"/>
      <c r="L1104" s="8"/>
      <c r="P1104" s="8"/>
      <c r="T1104" s="8"/>
      <c r="X1104" s="8"/>
      <c r="AB1104" s="8"/>
      <c r="AF1104" s="8"/>
      <c r="AJ1104" s="8"/>
      <c r="AN1104" s="8"/>
    </row>
    <row r="1105" spans="4:40" ht="15.75" customHeight="1" x14ac:dyDescent="0.3">
      <c r="D1105" s="8"/>
      <c r="H1105" s="8"/>
      <c r="L1105" s="8"/>
      <c r="P1105" s="8"/>
      <c r="T1105" s="8"/>
      <c r="X1105" s="8"/>
      <c r="AB1105" s="8"/>
      <c r="AF1105" s="8"/>
      <c r="AJ1105" s="8"/>
      <c r="AN1105" s="8"/>
    </row>
    <row r="1106" spans="4:40" ht="15.75" customHeight="1" x14ac:dyDescent="0.3">
      <c r="D1106" s="8"/>
      <c r="H1106" s="8"/>
      <c r="L1106" s="8"/>
      <c r="P1106" s="8"/>
      <c r="T1106" s="8"/>
      <c r="X1106" s="8"/>
      <c r="AB1106" s="8"/>
      <c r="AF1106" s="8"/>
      <c r="AJ1106" s="8"/>
      <c r="AN1106" s="8"/>
    </row>
    <row r="1107" spans="4:40" ht="15.75" customHeight="1" x14ac:dyDescent="0.3">
      <c r="D1107" s="8"/>
      <c r="H1107" s="8"/>
      <c r="L1107" s="8"/>
      <c r="P1107" s="8"/>
      <c r="T1107" s="8"/>
      <c r="X1107" s="8"/>
      <c r="AB1107" s="8"/>
      <c r="AF1107" s="8"/>
      <c r="AJ1107" s="8"/>
      <c r="AN1107" s="8"/>
    </row>
    <row r="1108" spans="4:40" ht="15.75" customHeight="1" x14ac:dyDescent="0.3">
      <c r="D1108" s="8"/>
      <c r="H1108" s="8"/>
      <c r="L1108" s="8"/>
      <c r="P1108" s="8"/>
      <c r="T1108" s="8"/>
      <c r="X1108" s="8"/>
      <c r="AB1108" s="8"/>
      <c r="AF1108" s="8"/>
      <c r="AJ1108" s="8"/>
      <c r="AN1108" s="8"/>
    </row>
    <row r="1109" spans="4:40" ht="15.75" customHeight="1" x14ac:dyDescent="0.3">
      <c r="D1109" s="8"/>
      <c r="H1109" s="8"/>
      <c r="L1109" s="8"/>
      <c r="P1109" s="8"/>
      <c r="T1109" s="8"/>
      <c r="X1109" s="8"/>
      <c r="AB1109" s="8"/>
      <c r="AF1109" s="8"/>
      <c r="AJ1109" s="8"/>
      <c r="AN1109" s="8"/>
    </row>
    <row r="1110" spans="4:40" ht="15.75" customHeight="1" x14ac:dyDescent="0.3">
      <c r="D1110" s="8"/>
      <c r="H1110" s="8"/>
      <c r="L1110" s="8"/>
      <c r="P1110" s="8"/>
      <c r="T1110" s="8"/>
      <c r="X1110" s="8"/>
      <c r="AB1110" s="8"/>
      <c r="AF1110" s="8"/>
      <c r="AJ1110" s="8"/>
      <c r="AN1110" s="8"/>
    </row>
    <row r="1111" spans="4:40" ht="15.75" customHeight="1" x14ac:dyDescent="0.3">
      <c r="D1111" s="8"/>
      <c r="H1111" s="8"/>
      <c r="L1111" s="8"/>
      <c r="P1111" s="8"/>
      <c r="T1111" s="8"/>
      <c r="X1111" s="8"/>
      <c r="AB1111" s="8"/>
      <c r="AF1111" s="8"/>
      <c r="AJ1111" s="8"/>
      <c r="AN1111" s="8"/>
    </row>
    <row r="1112" spans="4:40" ht="15.75" customHeight="1" x14ac:dyDescent="0.3">
      <c r="D1112" s="8"/>
      <c r="H1112" s="8"/>
      <c r="L1112" s="8"/>
      <c r="P1112" s="8"/>
      <c r="T1112" s="8"/>
      <c r="X1112" s="8"/>
      <c r="AB1112" s="8"/>
      <c r="AF1112" s="8"/>
      <c r="AJ1112" s="8"/>
      <c r="AN1112" s="8"/>
    </row>
    <row r="1113" spans="4:40" ht="15.75" customHeight="1" x14ac:dyDescent="0.3">
      <c r="D1113" s="8"/>
      <c r="H1113" s="8"/>
      <c r="L1113" s="8"/>
      <c r="P1113" s="8"/>
      <c r="T1113" s="8"/>
      <c r="X1113" s="8"/>
      <c r="AB1113" s="8"/>
      <c r="AF1113" s="8"/>
      <c r="AJ1113" s="8"/>
      <c r="AN1113" s="8"/>
    </row>
    <row r="1114" spans="4:40" ht="15.75" customHeight="1" x14ac:dyDescent="0.3">
      <c r="D1114" s="8"/>
      <c r="H1114" s="8"/>
      <c r="L1114" s="8"/>
      <c r="P1114" s="8"/>
      <c r="T1114" s="8"/>
      <c r="X1114" s="8"/>
      <c r="AB1114" s="8"/>
      <c r="AF1114" s="8"/>
      <c r="AJ1114" s="8"/>
      <c r="AN1114" s="8"/>
    </row>
    <row r="1115" spans="4:40" ht="15.75" customHeight="1" x14ac:dyDescent="0.3">
      <c r="D1115" s="8"/>
      <c r="H1115" s="8"/>
      <c r="L1115" s="8"/>
      <c r="P1115" s="8"/>
      <c r="T1115" s="8"/>
      <c r="X1115" s="8"/>
      <c r="AB1115" s="8"/>
      <c r="AF1115" s="8"/>
      <c r="AJ1115" s="8"/>
      <c r="AN1115" s="8"/>
    </row>
    <row r="1116" spans="4:40" ht="15.75" customHeight="1" x14ac:dyDescent="0.3">
      <c r="D1116" s="8"/>
      <c r="H1116" s="8"/>
      <c r="L1116" s="8"/>
      <c r="P1116" s="8"/>
      <c r="T1116" s="8"/>
      <c r="X1116" s="8"/>
      <c r="AB1116" s="8"/>
      <c r="AF1116" s="8"/>
      <c r="AJ1116" s="8"/>
      <c r="AN1116" s="8"/>
    </row>
    <row r="1117" spans="4:40" ht="15.75" customHeight="1" x14ac:dyDescent="0.3">
      <c r="D1117" s="8"/>
      <c r="H1117" s="8"/>
      <c r="L1117" s="8"/>
      <c r="P1117" s="8"/>
      <c r="T1117" s="8"/>
      <c r="X1117" s="8"/>
      <c r="AB1117" s="8"/>
      <c r="AF1117" s="8"/>
      <c r="AJ1117" s="8"/>
      <c r="AN1117" s="8"/>
    </row>
    <row r="1118" spans="4:40" ht="15.75" customHeight="1" x14ac:dyDescent="0.3">
      <c r="D1118" s="8"/>
      <c r="H1118" s="8"/>
      <c r="L1118" s="8"/>
      <c r="P1118" s="8"/>
      <c r="T1118" s="8"/>
      <c r="X1118" s="8"/>
      <c r="AB1118" s="8"/>
      <c r="AF1118" s="8"/>
      <c r="AJ1118" s="8"/>
      <c r="AN1118" s="8"/>
    </row>
    <row r="1119" spans="4:40" ht="15.75" customHeight="1" x14ac:dyDescent="0.3">
      <c r="D1119" s="8"/>
      <c r="H1119" s="8"/>
      <c r="L1119" s="8"/>
      <c r="P1119" s="8"/>
      <c r="T1119" s="8"/>
      <c r="X1119" s="8"/>
      <c r="AB1119" s="8"/>
      <c r="AF1119" s="8"/>
      <c r="AJ1119" s="8"/>
      <c r="AN1119" s="8"/>
    </row>
    <row r="1120" spans="4:40" ht="15.75" customHeight="1" x14ac:dyDescent="0.3">
      <c r="D1120" s="8"/>
      <c r="H1120" s="8"/>
      <c r="L1120" s="8"/>
      <c r="P1120" s="8"/>
      <c r="T1120" s="8"/>
      <c r="X1120" s="8"/>
      <c r="AB1120" s="8"/>
      <c r="AF1120" s="8"/>
      <c r="AJ1120" s="8"/>
      <c r="AN1120" s="8"/>
    </row>
    <row r="1121" spans="4:40" ht="15.75" customHeight="1" x14ac:dyDescent="0.3">
      <c r="D1121" s="8"/>
      <c r="H1121" s="8"/>
      <c r="L1121" s="8"/>
      <c r="P1121" s="8"/>
      <c r="T1121" s="8"/>
      <c r="X1121" s="8"/>
      <c r="AB1121" s="8"/>
      <c r="AF1121" s="8"/>
      <c r="AJ1121" s="8"/>
      <c r="AN1121" s="8"/>
    </row>
    <row r="1122" spans="4:40" ht="15.75" customHeight="1" x14ac:dyDescent="0.3">
      <c r="D1122" s="8"/>
      <c r="H1122" s="8"/>
      <c r="L1122" s="8"/>
      <c r="P1122" s="8"/>
      <c r="T1122" s="8"/>
      <c r="X1122" s="8"/>
      <c r="AB1122" s="8"/>
      <c r="AF1122" s="8"/>
      <c r="AJ1122" s="8"/>
      <c r="AN1122" s="8"/>
    </row>
    <row r="1123" spans="4:40" ht="15.75" customHeight="1" x14ac:dyDescent="0.3">
      <c r="D1123" s="8"/>
      <c r="H1123" s="8"/>
      <c r="L1123" s="8"/>
      <c r="P1123" s="8"/>
      <c r="T1123" s="8"/>
      <c r="X1123" s="8"/>
      <c r="AB1123" s="8"/>
      <c r="AF1123" s="8"/>
      <c r="AJ1123" s="8"/>
      <c r="AN1123" s="8"/>
    </row>
    <row r="1124" spans="4:40" ht="15.75" customHeight="1" x14ac:dyDescent="0.3">
      <c r="D1124" s="8"/>
      <c r="H1124" s="8"/>
      <c r="L1124" s="8"/>
      <c r="P1124" s="8"/>
      <c r="T1124" s="8"/>
      <c r="X1124" s="8"/>
      <c r="AB1124" s="8"/>
      <c r="AF1124" s="8"/>
      <c r="AJ1124" s="8"/>
      <c r="AN1124" s="8"/>
    </row>
    <row r="1125" spans="4:40" ht="15.75" customHeight="1" x14ac:dyDescent="0.3">
      <c r="D1125" s="8"/>
      <c r="H1125" s="8"/>
      <c r="L1125" s="8"/>
      <c r="P1125" s="8"/>
      <c r="T1125" s="8"/>
      <c r="X1125" s="8"/>
      <c r="AB1125" s="8"/>
      <c r="AF1125" s="8"/>
      <c r="AJ1125" s="8"/>
      <c r="AN1125" s="8"/>
    </row>
    <row r="1126" spans="4:40" ht="15.75" customHeight="1" x14ac:dyDescent="0.3">
      <c r="D1126" s="8"/>
      <c r="H1126" s="8"/>
      <c r="L1126" s="8"/>
      <c r="P1126" s="8"/>
      <c r="T1126" s="8"/>
      <c r="X1126" s="8"/>
      <c r="AB1126" s="8"/>
      <c r="AF1126" s="8"/>
      <c r="AJ1126" s="8"/>
      <c r="AN1126" s="8"/>
    </row>
    <row r="1127" spans="4:40" ht="15.75" customHeight="1" x14ac:dyDescent="0.3">
      <c r="D1127" s="8"/>
      <c r="H1127" s="8"/>
      <c r="L1127" s="8"/>
      <c r="P1127" s="8"/>
      <c r="T1127" s="8"/>
      <c r="X1127" s="8"/>
      <c r="AB1127" s="8"/>
      <c r="AF1127" s="8"/>
      <c r="AJ1127" s="8"/>
      <c r="AN1127" s="8"/>
    </row>
    <row r="1128" spans="4:40" ht="15.75" customHeight="1" x14ac:dyDescent="0.3">
      <c r="D1128" s="8"/>
      <c r="H1128" s="8"/>
      <c r="L1128" s="8"/>
      <c r="P1128" s="8"/>
      <c r="T1128" s="8"/>
      <c r="X1128" s="8"/>
      <c r="AB1128" s="8"/>
      <c r="AF1128" s="8"/>
      <c r="AJ1128" s="8"/>
      <c r="AN1128" s="8"/>
    </row>
    <row r="1129" spans="4:40" ht="15.75" customHeight="1" x14ac:dyDescent="0.3">
      <c r="D1129" s="8"/>
      <c r="H1129" s="8"/>
      <c r="L1129" s="8"/>
      <c r="P1129" s="8"/>
      <c r="T1129" s="8"/>
      <c r="X1129" s="8"/>
      <c r="AB1129" s="8"/>
      <c r="AF1129" s="8"/>
      <c r="AJ1129" s="8"/>
      <c r="AN1129" s="8"/>
    </row>
    <row r="1130" spans="4:40" ht="15.75" customHeight="1" x14ac:dyDescent="0.3">
      <c r="D1130" s="8"/>
      <c r="H1130" s="8"/>
      <c r="L1130" s="8"/>
      <c r="P1130" s="8"/>
      <c r="T1130" s="8"/>
      <c r="X1130" s="8"/>
      <c r="AB1130" s="8"/>
      <c r="AF1130" s="8"/>
      <c r="AJ1130" s="8"/>
      <c r="AN1130" s="8"/>
    </row>
    <row r="1131" spans="4:40" ht="15.75" customHeight="1" x14ac:dyDescent="0.3">
      <c r="D1131" s="8"/>
      <c r="H1131" s="8"/>
      <c r="L1131" s="8"/>
      <c r="P1131" s="8"/>
      <c r="T1131" s="8"/>
      <c r="X1131" s="8"/>
      <c r="AB1131" s="8"/>
      <c r="AF1131" s="8"/>
      <c r="AJ1131" s="8"/>
      <c r="AN1131" s="8"/>
    </row>
    <row r="1132" spans="4:40" ht="15.75" customHeight="1" x14ac:dyDescent="0.3">
      <c r="D1132" s="8"/>
      <c r="H1132" s="8"/>
      <c r="L1132" s="8"/>
      <c r="P1132" s="8"/>
      <c r="T1132" s="8"/>
      <c r="X1132" s="8"/>
      <c r="AB1132" s="8"/>
      <c r="AF1132" s="8"/>
      <c r="AJ1132" s="8"/>
      <c r="AN1132" s="8"/>
    </row>
    <row r="1133" spans="4:40" ht="15.75" customHeight="1" x14ac:dyDescent="0.3">
      <c r="D1133" s="8"/>
      <c r="H1133" s="8"/>
      <c r="L1133" s="8"/>
      <c r="P1133" s="8"/>
      <c r="T1133" s="8"/>
      <c r="X1133" s="8"/>
      <c r="AB1133" s="8"/>
      <c r="AF1133" s="8"/>
      <c r="AJ1133" s="8"/>
      <c r="AN1133" s="8"/>
    </row>
    <row r="1134" spans="4:40" ht="15.75" customHeight="1" x14ac:dyDescent="0.3">
      <c r="D1134" s="8"/>
      <c r="H1134" s="8"/>
      <c r="L1134" s="8"/>
      <c r="P1134" s="8"/>
      <c r="T1134" s="8"/>
      <c r="X1134" s="8"/>
      <c r="AB1134" s="8"/>
      <c r="AF1134" s="8"/>
      <c r="AJ1134" s="8"/>
      <c r="AN1134" s="8"/>
    </row>
    <row r="1135" spans="4:40" ht="15.75" customHeight="1" x14ac:dyDescent="0.3">
      <c r="D1135" s="8"/>
      <c r="H1135" s="8"/>
      <c r="L1135" s="8"/>
      <c r="P1135" s="8"/>
      <c r="T1135" s="8"/>
      <c r="X1135" s="8"/>
      <c r="AB1135" s="8"/>
      <c r="AF1135" s="8"/>
      <c r="AJ1135" s="8"/>
      <c r="AN1135" s="8"/>
    </row>
    <row r="1136" spans="4:40" ht="15.75" customHeight="1" x14ac:dyDescent="0.3">
      <c r="D1136" s="8"/>
      <c r="H1136" s="8"/>
      <c r="L1136" s="8"/>
      <c r="P1136" s="8"/>
      <c r="T1136" s="8"/>
      <c r="X1136" s="8"/>
      <c r="AB1136" s="8"/>
      <c r="AF1136" s="8"/>
      <c r="AJ1136" s="8"/>
      <c r="AN1136" s="8"/>
    </row>
    <row r="1137" spans="4:40" ht="15.75" customHeight="1" x14ac:dyDescent="0.3">
      <c r="D1137" s="8"/>
      <c r="H1137" s="8"/>
      <c r="L1137" s="8"/>
      <c r="P1137" s="8"/>
      <c r="T1137" s="8"/>
      <c r="X1137" s="8"/>
      <c r="AB1137" s="8"/>
      <c r="AF1137" s="8"/>
      <c r="AJ1137" s="8"/>
      <c r="AN1137" s="8"/>
    </row>
    <row r="1138" spans="4:40" ht="15.75" customHeight="1" x14ac:dyDescent="0.3">
      <c r="D1138" s="8"/>
      <c r="H1138" s="8"/>
      <c r="L1138" s="8"/>
      <c r="P1138" s="8"/>
      <c r="T1138" s="8"/>
      <c r="X1138" s="8"/>
      <c r="AB1138" s="8"/>
      <c r="AF1138" s="8"/>
      <c r="AJ1138" s="8"/>
      <c r="AN1138" s="8"/>
    </row>
    <row r="1139" spans="4:40" ht="15.75" customHeight="1" x14ac:dyDescent="0.3">
      <c r="D1139" s="8"/>
      <c r="H1139" s="8"/>
      <c r="L1139" s="8"/>
      <c r="P1139" s="8"/>
      <c r="T1139" s="8"/>
      <c r="X1139" s="8"/>
      <c r="AB1139" s="8"/>
      <c r="AF1139" s="8"/>
      <c r="AJ1139" s="8"/>
      <c r="AN1139" s="8"/>
    </row>
    <row r="1140" spans="4:40" ht="15.75" customHeight="1" x14ac:dyDescent="0.3">
      <c r="D1140" s="8"/>
      <c r="H1140" s="8"/>
      <c r="L1140" s="8"/>
      <c r="P1140" s="8"/>
      <c r="T1140" s="8"/>
      <c r="X1140" s="8"/>
      <c r="AB1140" s="8"/>
      <c r="AF1140" s="8"/>
      <c r="AJ1140" s="8"/>
      <c r="AN1140" s="8"/>
    </row>
    <row r="1141" spans="4:40" ht="15.75" customHeight="1" x14ac:dyDescent="0.3">
      <c r="D1141" s="8"/>
      <c r="H1141" s="8"/>
      <c r="L1141" s="8"/>
      <c r="P1141" s="8"/>
      <c r="T1141" s="8"/>
      <c r="X1141" s="8"/>
      <c r="AB1141" s="8"/>
      <c r="AF1141" s="8"/>
      <c r="AJ1141" s="8"/>
      <c r="AN1141" s="8"/>
    </row>
    <row r="1142" spans="4:40" ht="15.75" customHeight="1" x14ac:dyDescent="0.3">
      <c r="D1142" s="8"/>
      <c r="H1142" s="8"/>
      <c r="L1142" s="8"/>
      <c r="P1142" s="8"/>
      <c r="T1142" s="8"/>
      <c r="X1142" s="8"/>
      <c r="AB1142" s="8"/>
      <c r="AF1142" s="8"/>
      <c r="AJ1142" s="8"/>
      <c r="AN1142" s="8"/>
    </row>
    <row r="1143" spans="4:40" ht="15.75" customHeight="1" x14ac:dyDescent="0.3">
      <c r="D1143" s="8"/>
      <c r="H1143" s="8"/>
      <c r="L1143" s="8"/>
      <c r="P1143" s="8"/>
      <c r="T1143" s="8"/>
      <c r="X1143" s="8"/>
      <c r="AB1143" s="8"/>
      <c r="AF1143" s="8"/>
      <c r="AJ1143" s="8"/>
      <c r="AN1143" s="8"/>
    </row>
    <row r="1144" spans="4:40" ht="15.75" customHeight="1" x14ac:dyDescent="0.3">
      <c r="D1144" s="8"/>
      <c r="H1144" s="8"/>
      <c r="L1144" s="8"/>
      <c r="P1144" s="8"/>
      <c r="T1144" s="8"/>
      <c r="X1144" s="8"/>
      <c r="AB1144" s="8"/>
      <c r="AF1144" s="8"/>
      <c r="AJ1144" s="8"/>
      <c r="AN1144" s="8"/>
    </row>
    <row r="1145" spans="4:40" ht="15.75" customHeight="1" x14ac:dyDescent="0.3">
      <c r="D1145" s="8"/>
      <c r="H1145" s="8"/>
      <c r="L1145" s="8"/>
      <c r="P1145" s="8"/>
      <c r="T1145" s="8"/>
      <c r="X1145" s="8"/>
      <c r="AB1145" s="8"/>
      <c r="AF1145" s="8"/>
      <c r="AJ1145" s="8"/>
      <c r="AN1145" s="8"/>
    </row>
    <row r="1146" spans="4:40" ht="15.75" customHeight="1" x14ac:dyDescent="0.3">
      <c r="D1146" s="8"/>
      <c r="H1146" s="8"/>
      <c r="L1146" s="8"/>
      <c r="P1146" s="8"/>
      <c r="T1146" s="8"/>
      <c r="X1146" s="8"/>
      <c r="AB1146" s="8"/>
      <c r="AF1146" s="8"/>
      <c r="AJ1146" s="8"/>
      <c r="AN1146" s="8"/>
    </row>
    <row r="1147" spans="4:40" ht="15.75" customHeight="1" x14ac:dyDescent="0.3">
      <c r="D1147" s="8"/>
      <c r="H1147" s="8"/>
      <c r="L1147" s="8"/>
      <c r="P1147" s="8"/>
      <c r="T1147" s="8"/>
      <c r="X1147" s="8"/>
      <c r="AB1147" s="8"/>
      <c r="AF1147" s="8"/>
      <c r="AJ1147" s="8"/>
      <c r="AN1147" s="8"/>
    </row>
    <row r="1148" spans="4:40" ht="15.75" customHeight="1" x14ac:dyDescent="0.3">
      <c r="D1148" s="8"/>
      <c r="H1148" s="8"/>
      <c r="L1148" s="8"/>
      <c r="P1148" s="8"/>
      <c r="T1148" s="8"/>
      <c r="X1148" s="8"/>
      <c r="AB1148" s="8"/>
      <c r="AF1148" s="8"/>
      <c r="AJ1148" s="8"/>
      <c r="AN1148" s="8"/>
    </row>
    <row r="1149" spans="4:40" ht="15.75" customHeight="1" x14ac:dyDescent="0.3">
      <c r="D1149" s="8"/>
      <c r="H1149" s="8"/>
      <c r="L1149" s="8"/>
      <c r="P1149" s="8"/>
      <c r="T1149" s="8"/>
      <c r="X1149" s="8"/>
      <c r="AB1149" s="8"/>
      <c r="AF1149" s="8"/>
      <c r="AJ1149" s="8"/>
      <c r="AN1149" s="8"/>
    </row>
    <row r="1150" spans="4:40" ht="15.75" customHeight="1" x14ac:dyDescent="0.3">
      <c r="D1150" s="8"/>
      <c r="H1150" s="8"/>
      <c r="L1150" s="8"/>
      <c r="P1150" s="8"/>
      <c r="T1150" s="8"/>
      <c r="X1150" s="8"/>
      <c r="AB1150" s="8"/>
      <c r="AF1150" s="8"/>
      <c r="AJ1150" s="8"/>
      <c r="AN1150" s="8"/>
    </row>
    <row r="1151" spans="4:40" ht="15.75" customHeight="1" x14ac:dyDescent="0.3">
      <c r="D1151" s="8"/>
      <c r="H1151" s="8"/>
      <c r="L1151" s="8"/>
      <c r="P1151" s="8"/>
      <c r="T1151" s="8"/>
      <c r="X1151" s="8"/>
      <c r="AB1151" s="8"/>
      <c r="AF1151" s="8"/>
      <c r="AJ1151" s="8"/>
      <c r="AN1151" s="8"/>
    </row>
    <row r="1152" spans="4:40" ht="15.75" customHeight="1" x14ac:dyDescent="0.3">
      <c r="D1152" s="8"/>
      <c r="H1152" s="8"/>
      <c r="L1152" s="8"/>
      <c r="P1152" s="8"/>
      <c r="T1152" s="8"/>
      <c r="X1152" s="8"/>
      <c r="AB1152" s="8"/>
      <c r="AF1152" s="8"/>
      <c r="AJ1152" s="8"/>
      <c r="AN1152" s="8"/>
    </row>
    <row r="1153" spans="4:40" ht="15.75" customHeight="1" x14ac:dyDescent="0.3">
      <c r="D1153" s="8"/>
      <c r="H1153" s="8"/>
      <c r="L1153" s="8"/>
      <c r="P1153" s="8"/>
      <c r="T1153" s="8"/>
      <c r="X1153" s="8"/>
      <c r="AB1153" s="8"/>
      <c r="AF1153" s="8"/>
      <c r="AJ1153" s="8"/>
      <c r="AN1153" s="8"/>
    </row>
    <row r="1154" spans="4:40" ht="15.75" customHeight="1" x14ac:dyDescent="0.3">
      <c r="D1154" s="8"/>
      <c r="H1154" s="8"/>
      <c r="L1154" s="8"/>
      <c r="P1154" s="8"/>
      <c r="T1154" s="8"/>
      <c r="X1154" s="8"/>
      <c r="AB1154" s="8"/>
      <c r="AF1154" s="8"/>
      <c r="AJ1154" s="8"/>
      <c r="AN1154" s="8"/>
    </row>
    <row r="1155" spans="4:40" ht="15.75" customHeight="1" x14ac:dyDescent="0.3">
      <c r="D1155" s="8"/>
      <c r="H1155" s="8"/>
      <c r="L1155" s="8"/>
      <c r="P1155" s="8"/>
      <c r="T1155" s="8"/>
      <c r="X1155" s="8"/>
      <c r="AB1155" s="8"/>
      <c r="AF1155" s="8"/>
      <c r="AJ1155" s="8"/>
      <c r="AN1155" s="8"/>
    </row>
    <row r="1156" spans="4:40" ht="15.75" customHeight="1" x14ac:dyDescent="0.3">
      <c r="D1156" s="8"/>
      <c r="H1156" s="8"/>
      <c r="L1156" s="8"/>
      <c r="P1156" s="8"/>
      <c r="T1156" s="8"/>
      <c r="X1156" s="8"/>
      <c r="AB1156" s="8"/>
      <c r="AF1156" s="8"/>
      <c r="AJ1156" s="8"/>
      <c r="AN1156" s="8"/>
    </row>
    <row r="1157" spans="4:40" ht="15.75" customHeight="1" x14ac:dyDescent="0.3">
      <c r="D1157" s="8"/>
      <c r="H1157" s="8"/>
      <c r="L1157" s="8"/>
      <c r="P1157" s="8"/>
      <c r="T1157" s="8"/>
      <c r="X1157" s="8"/>
      <c r="AB1157" s="8"/>
      <c r="AF1157" s="8"/>
      <c r="AJ1157" s="8"/>
      <c r="AN1157" s="8"/>
    </row>
    <row r="1158" spans="4:40" ht="15.75" customHeight="1" x14ac:dyDescent="0.3">
      <c r="D1158" s="8"/>
      <c r="H1158" s="8"/>
      <c r="L1158" s="8"/>
      <c r="P1158" s="8"/>
      <c r="T1158" s="8"/>
      <c r="X1158" s="8"/>
      <c r="AB1158" s="8"/>
      <c r="AF1158" s="8"/>
      <c r="AJ1158" s="8"/>
      <c r="AN1158" s="8"/>
    </row>
    <row r="1159" spans="4:40" ht="15.75" customHeight="1" x14ac:dyDescent="0.3">
      <c r="D1159" s="8"/>
      <c r="H1159" s="8"/>
      <c r="L1159" s="8"/>
      <c r="P1159" s="8"/>
      <c r="T1159" s="8"/>
      <c r="X1159" s="8"/>
      <c r="AB1159" s="8"/>
      <c r="AF1159" s="8"/>
      <c r="AJ1159" s="8"/>
      <c r="AN1159" s="8"/>
    </row>
    <row r="1160" spans="4:40" ht="15.75" customHeight="1" x14ac:dyDescent="0.3">
      <c r="D1160" s="8"/>
      <c r="H1160" s="8"/>
      <c r="L1160" s="8"/>
      <c r="P1160" s="8"/>
      <c r="T1160" s="8"/>
      <c r="X1160" s="8"/>
      <c r="AB1160" s="8"/>
      <c r="AF1160" s="8"/>
      <c r="AJ1160" s="8"/>
      <c r="AN1160" s="8"/>
    </row>
    <row r="1161" spans="4:40" ht="15.75" customHeight="1" x14ac:dyDescent="0.3">
      <c r="D1161" s="8"/>
      <c r="H1161" s="8"/>
      <c r="L1161" s="8"/>
      <c r="P1161" s="8"/>
      <c r="T1161" s="8"/>
      <c r="X1161" s="8"/>
      <c r="AB1161" s="8"/>
      <c r="AF1161" s="8"/>
      <c r="AJ1161" s="8"/>
      <c r="AN1161" s="8"/>
    </row>
    <row r="1162" spans="4:40" ht="15.75" customHeight="1" x14ac:dyDescent="0.3">
      <c r="D1162" s="8"/>
      <c r="H1162" s="8"/>
      <c r="L1162" s="8"/>
      <c r="P1162" s="8"/>
      <c r="T1162" s="8"/>
      <c r="X1162" s="8"/>
      <c r="AB1162" s="8"/>
      <c r="AF1162" s="8"/>
      <c r="AJ1162" s="8"/>
      <c r="AN1162" s="8"/>
    </row>
    <row r="1163" spans="4:40" ht="15.75" customHeight="1" x14ac:dyDescent="0.3">
      <c r="D1163" s="8"/>
      <c r="H1163" s="8"/>
      <c r="L1163" s="8"/>
      <c r="P1163" s="8"/>
      <c r="T1163" s="8"/>
      <c r="X1163" s="8"/>
      <c r="AB1163" s="8"/>
      <c r="AF1163" s="8"/>
      <c r="AJ1163" s="8"/>
      <c r="AN1163" s="8"/>
    </row>
    <row r="1164" spans="4:40" ht="15.75" customHeight="1" x14ac:dyDescent="0.3">
      <c r="D1164" s="8"/>
      <c r="H1164" s="8"/>
      <c r="L1164" s="8"/>
      <c r="P1164" s="8"/>
      <c r="T1164" s="8"/>
      <c r="X1164" s="8"/>
      <c r="AB1164" s="8"/>
      <c r="AF1164" s="8"/>
      <c r="AJ1164" s="8"/>
      <c r="AN1164" s="8"/>
    </row>
    <row r="1165" spans="4:40" ht="15.75" customHeight="1" x14ac:dyDescent="0.3">
      <c r="D1165" s="8"/>
      <c r="H1165" s="8"/>
      <c r="L1165" s="8"/>
      <c r="P1165" s="8"/>
      <c r="T1165" s="8"/>
      <c r="X1165" s="8"/>
      <c r="AB1165" s="8"/>
      <c r="AF1165" s="8"/>
      <c r="AJ1165" s="8"/>
      <c r="AN1165" s="8"/>
    </row>
    <row r="1166" spans="4:40" ht="15.75" customHeight="1" x14ac:dyDescent="0.3">
      <c r="D1166" s="8"/>
      <c r="H1166" s="8"/>
      <c r="L1166" s="8"/>
      <c r="P1166" s="8"/>
      <c r="T1166" s="8"/>
      <c r="X1166" s="8"/>
      <c r="AB1166" s="8"/>
      <c r="AF1166" s="8"/>
      <c r="AJ1166" s="8"/>
      <c r="AN1166" s="8"/>
    </row>
    <row r="1167" spans="4:40" ht="15.75" customHeight="1" x14ac:dyDescent="0.3">
      <c r="D1167" s="8"/>
      <c r="H1167" s="8"/>
      <c r="L1167" s="8"/>
      <c r="P1167" s="8"/>
      <c r="T1167" s="8"/>
      <c r="X1167" s="8"/>
      <c r="AB1167" s="8"/>
      <c r="AF1167" s="8"/>
      <c r="AJ1167" s="8"/>
      <c r="AN1167" s="8"/>
    </row>
    <row r="1168" spans="4:40" ht="15.75" customHeight="1" x14ac:dyDescent="0.3">
      <c r="D1168" s="8"/>
      <c r="H1168" s="8"/>
      <c r="L1168" s="8"/>
      <c r="P1168" s="8"/>
      <c r="T1168" s="8"/>
      <c r="X1168" s="8"/>
      <c r="AB1168" s="8"/>
      <c r="AF1168" s="8"/>
      <c r="AJ1168" s="8"/>
      <c r="AN1168" s="8"/>
    </row>
    <row r="1169" spans="4:40" ht="15.75" customHeight="1" x14ac:dyDescent="0.3">
      <c r="D1169" s="8"/>
      <c r="H1169" s="8"/>
      <c r="L1169" s="8"/>
      <c r="P1169" s="8"/>
      <c r="T1169" s="8"/>
      <c r="X1169" s="8"/>
      <c r="AB1169" s="8"/>
      <c r="AF1169" s="8"/>
      <c r="AJ1169" s="8"/>
      <c r="AN1169" s="8"/>
    </row>
    <row r="1170" spans="4:40" ht="15.75" customHeight="1" x14ac:dyDescent="0.3">
      <c r="D1170" s="8"/>
      <c r="H1170" s="8"/>
      <c r="L1170" s="8"/>
      <c r="P1170" s="8"/>
      <c r="T1170" s="8"/>
      <c r="X1170" s="8"/>
      <c r="AB1170" s="8"/>
      <c r="AF1170" s="8"/>
      <c r="AJ1170" s="8"/>
      <c r="AN1170" s="8"/>
    </row>
    <row r="1171" spans="4:40" ht="15.75" customHeight="1" x14ac:dyDescent="0.3">
      <c r="D1171" s="8"/>
      <c r="H1171" s="8"/>
      <c r="L1171" s="8"/>
      <c r="P1171" s="8"/>
      <c r="T1171" s="8"/>
      <c r="X1171" s="8"/>
      <c r="AB1171" s="8"/>
      <c r="AF1171" s="8"/>
      <c r="AJ1171" s="8"/>
      <c r="AN1171" s="8"/>
    </row>
    <row r="1172" spans="4:40" ht="15.75" customHeight="1" x14ac:dyDescent="0.3">
      <c r="D1172" s="8"/>
      <c r="H1172" s="8"/>
      <c r="L1172" s="8"/>
      <c r="P1172" s="8"/>
      <c r="T1172" s="8"/>
      <c r="X1172" s="8"/>
      <c r="AB1172" s="8"/>
      <c r="AF1172" s="8"/>
      <c r="AJ1172" s="8"/>
      <c r="AN1172" s="8"/>
    </row>
    <row r="1173" spans="4:40" ht="15.75" customHeight="1" x14ac:dyDescent="0.3">
      <c r="D1173" s="8"/>
      <c r="H1173" s="8"/>
      <c r="L1173" s="8"/>
      <c r="P1173" s="8"/>
      <c r="T1173" s="8"/>
      <c r="X1173" s="8"/>
      <c r="AB1173" s="8"/>
      <c r="AF1173" s="8"/>
      <c r="AJ1173" s="8"/>
      <c r="AN1173" s="8"/>
    </row>
    <row r="1174" spans="4:40" ht="15.75" customHeight="1" x14ac:dyDescent="0.3">
      <c r="D1174" s="8"/>
      <c r="H1174" s="8"/>
      <c r="L1174" s="8"/>
      <c r="P1174" s="8"/>
      <c r="T1174" s="8"/>
      <c r="X1174" s="8"/>
      <c r="AB1174" s="8"/>
      <c r="AF1174" s="8"/>
      <c r="AJ1174" s="8"/>
      <c r="AN1174" s="8"/>
    </row>
    <row r="1175" spans="4:40" ht="15.75" customHeight="1" x14ac:dyDescent="0.3">
      <c r="D1175" s="8"/>
      <c r="H1175" s="8"/>
      <c r="L1175" s="8"/>
      <c r="P1175" s="8"/>
      <c r="T1175" s="8"/>
      <c r="X1175" s="8"/>
      <c r="AB1175" s="8"/>
      <c r="AF1175" s="8"/>
      <c r="AJ1175" s="8"/>
      <c r="AN1175" s="8"/>
    </row>
    <row r="1176" spans="4:40" ht="15.75" customHeight="1" x14ac:dyDescent="0.3">
      <c r="D1176" s="8"/>
      <c r="H1176" s="8"/>
      <c r="L1176" s="8"/>
      <c r="P1176" s="8"/>
      <c r="T1176" s="8"/>
      <c r="X1176" s="8"/>
      <c r="AB1176" s="8"/>
      <c r="AF1176" s="8"/>
      <c r="AJ1176" s="8"/>
      <c r="AN1176" s="8"/>
    </row>
    <row r="1177" spans="4:40" ht="15.75" customHeight="1" x14ac:dyDescent="0.3">
      <c r="D1177" s="8"/>
      <c r="H1177" s="8"/>
      <c r="L1177" s="8"/>
      <c r="P1177" s="8"/>
      <c r="T1177" s="8"/>
      <c r="X1177" s="8"/>
      <c r="AB1177" s="8"/>
      <c r="AF1177" s="8"/>
      <c r="AJ1177" s="8"/>
      <c r="AN1177" s="8"/>
    </row>
    <row r="1178" spans="4:40" ht="15.75" customHeight="1" x14ac:dyDescent="0.3">
      <c r="D1178" s="8"/>
      <c r="H1178" s="8"/>
      <c r="L1178" s="8"/>
      <c r="P1178" s="8"/>
      <c r="T1178" s="8"/>
      <c r="X1178" s="8"/>
      <c r="AB1178" s="8"/>
      <c r="AF1178" s="8"/>
      <c r="AJ1178" s="8"/>
      <c r="AN1178" s="8"/>
    </row>
    <row r="1179" spans="4:40" ht="15.75" customHeight="1" x14ac:dyDescent="0.3">
      <c r="D1179" s="8"/>
      <c r="H1179" s="8"/>
      <c r="L1179" s="8"/>
      <c r="P1179" s="8"/>
      <c r="T1179" s="8"/>
      <c r="X1179" s="8"/>
      <c r="AB1179" s="8"/>
      <c r="AF1179" s="8"/>
      <c r="AJ1179" s="8"/>
      <c r="AN1179" s="8"/>
    </row>
    <row r="1180" spans="4:40" ht="15.75" customHeight="1" x14ac:dyDescent="0.3">
      <c r="D1180" s="8"/>
      <c r="H1180" s="8"/>
      <c r="L1180" s="8"/>
      <c r="P1180" s="8"/>
      <c r="T1180" s="8"/>
      <c r="X1180" s="8"/>
      <c r="AB1180" s="8"/>
      <c r="AF1180" s="8"/>
      <c r="AJ1180" s="8"/>
      <c r="AN1180" s="8"/>
    </row>
    <row r="1181" spans="4:40" ht="15.75" customHeight="1" x14ac:dyDescent="0.3">
      <c r="D1181" s="8"/>
      <c r="H1181" s="8"/>
      <c r="L1181" s="8"/>
      <c r="P1181" s="8"/>
      <c r="T1181" s="8"/>
      <c r="X1181" s="8"/>
      <c r="AB1181" s="8"/>
      <c r="AF1181" s="8"/>
      <c r="AJ1181" s="8"/>
      <c r="AN1181" s="8"/>
    </row>
    <row r="1182" spans="4:40" ht="15.75" customHeight="1" x14ac:dyDescent="0.3">
      <c r="D1182" s="8"/>
      <c r="H1182" s="8"/>
      <c r="L1182" s="8"/>
      <c r="P1182" s="8"/>
      <c r="T1182" s="8"/>
      <c r="X1182" s="8"/>
      <c r="AB1182" s="8"/>
      <c r="AF1182" s="8"/>
      <c r="AJ1182" s="8"/>
      <c r="AN1182" s="8"/>
    </row>
    <row r="1183" spans="4:40" ht="15.75" customHeight="1" x14ac:dyDescent="0.3">
      <c r="D1183" s="8"/>
      <c r="H1183" s="8"/>
      <c r="L1183" s="8"/>
      <c r="P1183" s="8"/>
      <c r="T1183" s="8"/>
      <c r="X1183" s="8"/>
      <c r="AB1183" s="8"/>
      <c r="AF1183" s="8"/>
      <c r="AJ1183" s="8"/>
      <c r="AN1183" s="8"/>
    </row>
    <row r="1184" spans="4:40" ht="15.75" customHeight="1" x14ac:dyDescent="0.3">
      <c r="D1184" s="8"/>
      <c r="H1184" s="8"/>
      <c r="L1184" s="8"/>
      <c r="P1184" s="8"/>
      <c r="T1184" s="8"/>
      <c r="X1184" s="8"/>
      <c r="AB1184" s="8"/>
      <c r="AF1184" s="8"/>
      <c r="AJ1184" s="8"/>
      <c r="AN1184" s="8"/>
    </row>
    <row r="1185" spans="4:40" ht="15.75" customHeight="1" x14ac:dyDescent="0.3">
      <c r="D1185" s="8"/>
      <c r="H1185" s="8"/>
      <c r="L1185" s="8"/>
      <c r="P1185" s="8"/>
      <c r="T1185" s="8"/>
      <c r="X1185" s="8"/>
      <c r="AB1185" s="8"/>
      <c r="AF1185" s="8"/>
      <c r="AJ1185" s="8"/>
      <c r="AN1185" s="8"/>
    </row>
    <row r="1186" spans="4:40" ht="15.75" customHeight="1" x14ac:dyDescent="0.3">
      <c r="D1186" s="8"/>
      <c r="H1186" s="8"/>
      <c r="L1186" s="8"/>
      <c r="P1186" s="8"/>
      <c r="T1186" s="8"/>
      <c r="X1186" s="8"/>
      <c r="AB1186" s="8"/>
      <c r="AF1186" s="8"/>
      <c r="AJ1186" s="8"/>
      <c r="AN1186" s="8"/>
    </row>
    <row r="1187" spans="4:40" ht="15.75" customHeight="1" x14ac:dyDescent="0.3">
      <c r="D1187" s="8"/>
      <c r="H1187" s="8"/>
      <c r="L1187" s="8"/>
      <c r="P1187" s="8"/>
      <c r="T1187" s="8"/>
      <c r="X1187" s="8"/>
      <c r="AB1187" s="8"/>
      <c r="AF1187" s="8"/>
      <c r="AJ1187" s="8"/>
      <c r="AN1187" s="8"/>
    </row>
    <row r="1188" spans="4:40" ht="15.75" customHeight="1" x14ac:dyDescent="0.3">
      <c r="D1188" s="8"/>
      <c r="H1188" s="8"/>
      <c r="L1188" s="8"/>
      <c r="P1188" s="8"/>
      <c r="T1188" s="8"/>
      <c r="X1188" s="8"/>
      <c r="AB1188" s="8"/>
      <c r="AF1188" s="8"/>
      <c r="AJ1188" s="8"/>
      <c r="AN1188" s="8"/>
    </row>
    <row r="1189" spans="4:40" ht="15.75" customHeight="1" x14ac:dyDescent="0.3">
      <c r="D1189" s="8"/>
      <c r="H1189" s="8"/>
      <c r="L1189" s="8"/>
      <c r="P1189" s="8"/>
      <c r="T1189" s="8"/>
      <c r="X1189" s="8"/>
      <c r="AB1189" s="8"/>
      <c r="AF1189" s="8"/>
      <c r="AJ1189" s="8"/>
      <c r="AN1189" s="8"/>
    </row>
    <row r="1190" spans="4:40" ht="15.75" customHeight="1" x14ac:dyDescent="0.3">
      <c r="D1190" s="8"/>
      <c r="H1190" s="8"/>
      <c r="L1190" s="8"/>
      <c r="P1190" s="8"/>
      <c r="T1190" s="8"/>
      <c r="X1190" s="8"/>
      <c r="AB1190" s="8"/>
      <c r="AF1190" s="8"/>
      <c r="AJ1190" s="8"/>
      <c r="AN1190" s="8"/>
    </row>
    <row r="1191" spans="4:40" ht="15.75" customHeight="1" x14ac:dyDescent="0.3">
      <c r="D1191" s="8"/>
      <c r="H1191" s="8"/>
      <c r="L1191" s="8"/>
      <c r="P1191" s="8"/>
      <c r="T1191" s="8"/>
      <c r="X1191" s="8"/>
      <c r="AB1191" s="8"/>
      <c r="AF1191" s="8"/>
      <c r="AJ1191" s="8"/>
      <c r="AN1191" s="8"/>
    </row>
    <row r="1192" spans="4:40" ht="15.75" customHeight="1" x14ac:dyDescent="0.3">
      <c r="D1192" s="8"/>
      <c r="H1192" s="8"/>
      <c r="L1192" s="8"/>
      <c r="P1192" s="8"/>
      <c r="T1192" s="8"/>
      <c r="X1192" s="8"/>
      <c r="AB1192" s="8"/>
      <c r="AF1192" s="8"/>
      <c r="AJ1192" s="8"/>
      <c r="AN1192" s="8"/>
    </row>
    <row r="1193" spans="4:40" ht="15.75" customHeight="1" x14ac:dyDescent="0.3">
      <c r="D1193" s="8"/>
      <c r="H1193" s="8"/>
      <c r="L1193" s="8"/>
      <c r="P1193" s="8"/>
      <c r="T1193" s="8"/>
      <c r="X1193" s="8"/>
      <c r="AB1193" s="8"/>
      <c r="AF1193" s="8"/>
      <c r="AJ1193" s="8"/>
      <c r="AN1193" s="8"/>
    </row>
    <row r="1194" spans="4:40" ht="15.75" customHeight="1" x14ac:dyDescent="0.3">
      <c r="D1194" s="8"/>
      <c r="H1194" s="8"/>
      <c r="L1194" s="8"/>
      <c r="P1194" s="8"/>
      <c r="T1194" s="8"/>
      <c r="X1194" s="8"/>
      <c r="AB1194" s="8"/>
      <c r="AF1194" s="8"/>
      <c r="AJ1194" s="8"/>
      <c r="AN1194" s="8"/>
    </row>
    <row r="1195" spans="4:40" ht="15.75" customHeight="1" x14ac:dyDescent="0.3">
      <c r="D1195" s="8"/>
      <c r="H1195" s="8"/>
      <c r="L1195" s="8"/>
      <c r="P1195" s="8"/>
      <c r="T1195" s="8"/>
      <c r="X1195" s="8"/>
      <c r="AB1195" s="8"/>
      <c r="AF1195" s="8"/>
      <c r="AJ1195" s="8"/>
      <c r="AN1195" s="8"/>
    </row>
    <row r="1196" spans="4:40" ht="15.75" customHeight="1" x14ac:dyDescent="0.3">
      <c r="D1196" s="8"/>
      <c r="H1196" s="8"/>
      <c r="L1196" s="8"/>
      <c r="P1196" s="8"/>
      <c r="T1196" s="8"/>
      <c r="X1196" s="8"/>
      <c r="AB1196" s="8"/>
      <c r="AF1196" s="8"/>
      <c r="AJ1196" s="8"/>
      <c r="AN1196" s="8"/>
    </row>
    <row r="1197" spans="4:40" ht="15.75" customHeight="1" x14ac:dyDescent="0.3">
      <c r="D1197" s="8"/>
      <c r="H1197" s="8"/>
      <c r="L1197" s="8"/>
      <c r="P1197" s="8"/>
      <c r="T1197" s="8"/>
      <c r="X1197" s="8"/>
      <c r="AB1197" s="8"/>
      <c r="AF1197" s="8"/>
      <c r="AJ1197" s="8"/>
      <c r="AN1197" s="8"/>
    </row>
    <row r="1198" spans="4:40" ht="15.75" customHeight="1" x14ac:dyDescent="0.3">
      <c r="D1198" s="8"/>
      <c r="H1198" s="8"/>
      <c r="L1198" s="8"/>
      <c r="P1198" s="8"/>
      <c r="T1198" s="8"/>
      <c r="X1198" s="8"/>
      <c r="AB1198" s="8"/>
      <c r="AF1198" s="8"/>
      <c r="AJ1198" s="8"/>
      <c r="AN1198" s="8"/>
    </row>
    <row r="1199" spans="4:40" ht="15.75" customHeight="1" x14ac:dyDescent="0.3">
      <c r="D1199" s="8"/>
      <c r="H1199" s="8"/>
      <c r="L1199" s="8"/>
      <c r="P1199" s="8"/>
      <c r="T1199" s="8"/>
      <c r="X1199" s="8"/>
      <c r="AB1199" s="8"/>
      <c r="AF1199" s="8"/>
      <c r="AJ1199" s="8"/>
      <c r="AN1199" s="8"/>
    </row>
    <row r="1200" spans="4:40" ht="15.75" customHeight="1" x14ac:dyDescent="0.3">
      <c r="D1200" s="8"/>
      <c r="H1200" s="8"/>
      <c r="L1200" s="8"/>
      <c r="P1200" s="8"/>
      <c r="T1200" s="8"/>
      <c r="X1200" s="8"/>
      <c r="AB1200" s="8"/>
      <c r="AF1200" s="8"/>
      <c r="AJ1200" s="8"/>
      <c r="AN1200" s="8"/>
    </row>
    <row r="1201" spans="4:40" ht="15.75" customHeight="1" x14ac:dyDescent="0.3">
      <c r="D1201" s="8"/>
      <c r="H1201" s="8"/>
      <c r="L1201" s="8"/>
      <c r="P1201" s="8"/>
      <c r="T1201" s="8"/>
      <c r="X1201" s="8"/>
      <c r="AB1201" s="8"/>
      <c r="AF1201" s="8"/>
      <c r="AJ1201" s="8"/>
      <c r="AN1201" s="8"/>
    </row>
    <row r="1202" spans="4:40" ht="15.75" customHeight="1" x14ac:dyDescent="0.3">
      <c r="D1202" s="8"/>
      <c r="H1202" s="8"/>
      <c r="L1202" s="8"/>
      <c r="P1202" s="8"/>
      <c r="T1202" s="8"/>
      <c r="X1202" s="8"/>
      <c r="AB1202" s="8"/>
      <c r="AF1202" s="8"/>
      <c r="AJ1202" s="8"/>
      <c r="AN1202" s="8"/>
    </row>
    <row r="1203" spans="4:40" ht="15.75" customHeight="1" x14ac:dyDescent="0.3">
      <c r="D1203" s="8"/>
      <c r="H1203" s="8"/>
      <c r="L1203" s="8"/>
      <c r="P1203" s="8"/>
      <c r="T1203" s="8"/>
      <c r="X1203" s="8"/>
      <c r="AB1203" s="8"/>
      <c r="AF1203" s="8"/>
      <c r="AJ1203" s="8"/>
      <c r="AN1203" s="8"/>
    </row>
    <row r="1204" spans="4:40" ht="15.75" customHeight="1" x14ac:dyDescent="0.3">
      <c r="D1204" s="8"/>
      <c r="H1204" s="8"/>
      <c r="L1204" s="8"/>
      <c r="P1204" s="8"/>
      <c r="T1204" s="8"/>
      <c r="X1204" s="8"/>
      <c r="AB1204" s="8"/>
      <c r="AF1204" s="8"/>
      <c r="AJ1204" s="8"/>
      <c r="AN1204" s="8"/>
    </row>
    <row r="1205" spans="4:40" ht="15.75" customHeight="1" x14ac:dyDescent="0.3">
      <c r="D1205" s="8"/>
      <c r="H1205" s="8"/>
      <c r="L1205" s="8"/>
      <c r="P1205" s="8"/>
      <c r="T1205" s="8"/>
      <c r="X1205" s="8"/>
      <c r="AB1205" s="8"/>
      <c r="AF1205" s="8"/>
      <c r="AJ1205" s="8"/>
      <c r="AN1205" s="8"/>
    </row>
    <row r="1206" spans="4:40" ht="15.75" customHeight="1" x14ac:dyDescent="0.3">
      <c r="D1206" s="8"/>
      <c r="H1206" s="8"/>
      <c r="L1206" s="8"/>
      <c r="P1206" s="8"/>
      <c r="T1206" s="8"/>
      <c r="X1206" s="8"/>
      <c r="AB1206" s="8"/>
      <c r="AF1206" s="8"/>
      <c r="AJ1206" s="8"/>
      <c r="AN1206" s="8"/>
    </row>
    <row r="1207" spans="4:40" ht="15.75" customHeight="1" x14ac:dyDescent="0.3">
      <c r="D1207" s="8"/>
      <c r="H1207" s="8"/>
      <c r="L1207" s="8"/>
      <c r="P1207" s="8"/>
      <c r="T1207" s="8"/>
      <c r="X1207" s="8"/>
      <c r="AB1207" s="8"/>
      <c r="AF1207" s="8"/>
      <c r="AJ1207" s="8"/>
      <c r="AN1207" s="8"/>
    </row>
    <row r="1208" spans="4:40" ht="15.75" customHeight="1" x14ac:dyDescent="0.3">
      <c r="D1208" s="8"/>
      <c r="H1208" s="8"/>
      <c r="L1208" s="8"/>
      <c r="P1208" s="8"/>
      <c r="T1208" s="8"/>
      <c r="X1208" s="8"/>
      <c r="AB1208" s="8"/>
      <c r="AF1208" s="8"/>
      <c r="AJ1208" s="8"/>
      <c r="AN1208" s="8"/>
    </row>
    <row r="1209" spans="4:40" ht="15.75" customHeight="1" x14ac:dyDescent="0.3">
      <c r="D1209" s="8"/>
      <c r="H1209" s="8"/>
      <c r="L1209" s="8"/>
      <c r="P1209" s="8"/>
      <c r="T1209" s="8"/>
      <c r="X1209" s="8"/>
      <c r="AB1209" s="8"/>
      <c r="AF1209" s="8"/>
      <c r="AJ1209" s="8"/>
      <c r="AN1209" s="8"/>
    </row>
    <row r="1210" spans="4:40" ht="15.75" customHeight="1" x14ac:dyDescent="0.3">
      <c r="D1210" s="8"/>
      <c r="H1210" s="8"/>
      <c r="L1210" s="8"/>
      <c r="P1210" s="8"/>
      <c r="T1210" s="8"/>
      <c r="X1210" s="8"/>
      <c r="AB1210" s="8"/>
      <c r="AF1210" s="8"/>
      <c r="AJ1210" s="8"/>
      <c r="AN1210" s="8"/>
    </row>
    <row r="1211" spans="4:40" ht="15.75" customHeight="1" x14ac:dyDescent="0.3">
      <c r="D1211" s="8"/>
      <c r="H1211" s="8"/>
      <c r="L1211" s="8"/>
      <c r="P1211" s="8"/>
      <c r="T1211" s="8"/>
      <c r="X1211" s="8"/>
      <c r="AB1211" s="8"/>
      <c r="AF1211" s="8"/>
      <c r="AJ1211" s="8"/>
      <c r="AN1211" s="8"/>
    </row>
    <row r="1212" spans="4:40" ht="15.75" customHeight="1" x14ac:dyDescent="0.3">
      <c r="D1212" s="8"/>
      <c r="H1212" s="8"/>
      <c r="L1212" s="8"/>
      <c r="P1212" s="8"/>
      <c r="T1212" s="8"/>
      <c r="X1212" s="8"/>
      <c r="AB1212" s="8"/>
      <c r="AF1212" s="8"/>
      <c r="AJ1212" s="8"/>
      <c r="AN1212" s="8"/>
    </row>
    <row r="1213" spans="4:40" ht="15.75" customHeight="1" x14ac:dyDescent="0.3">
      <c r="D1213" s="8"/>
      <c r="H1213" s="8"/>
      <c r="L1213" s="8"/>
      <c r="P1213" s="8"/>
      <c r="T1213" s="8"/>
      <c r="X1213" s="8"/>
      <c r="AB1213" s="8"/>
      <c r="AF1213" s="8"/>
      <c r="AJ1213" s="8"/>
      <c r="AN1213" s="8"/>
    </row>
    <row r="1214" spans="4:40" ht="15.75" customHeight="1" x14ac:dyDescent="0.3">
      <c r="D1214" s="8"/>
      <c r="H1214" s="8"/>
      <c r="L1214" s="8"/>
      <c r="P1214" s="8"/>
      <c r="T1214" s="8"/>
      <c r="X1214" s="8"/>
      <c r="AB1214" s="8"/>
      <c r="AF1214" s="8"/>
      <c r="AJ1214" s="8"/>
      <c r="AN1214" s="8"/>
    </row>
    <row r="1215" spans="4:40" ht="15.75" customHeight="1" x14ac:dyDescent="0.3">
      <c r="D1215" s="8"/>
      <c r="H1215" s="8"/>
      <c r="L1215" s="8"/>
      <c r="P1215" s="8"/>
      <c r="T1215" s="8"/>
      <c r="X1215" s="8"/>
      <c r="AB1215" s="8"/>
      <c r="AF1215" s="8"/>
      <c r="AJ1215" s="8"/>
      <c r="AN1215" s="8"/>
    </row>
    <row r="1216" spans="4:40" ht="15.75" customHeight="1" x14ac:dyDescent="0.3">
      <c r="D1216" s="8"/>
      <c r="H1216" s="8"/>
      <c r="L1216" s="8"/>
      <c r="P1216" s="8"/>
      <c r="T1216" s="8"/>
      <c r="X1216" s="8"/>
      <c r="AB1216" s="8"/>
      <c r="AF1216" s="8"/>
      <c r="AJ1216" s="8"/>
      <c r="AN1216" s="8"/>
    </row>
    <row r="1217" spans="4:40" ht="15.75" customHeight="1" x14ac:dyDescent="0.3">
      <c r="D1217" s="8"/>
      <c r="H1217" s="8"/>
      <c r="L1217" s="8"/>
      <c r="P1217" s="8"/>
      <c r="T1217" s="8"/>
      <c r="X1217" s="8"/>
      <c r="AB1217" s="8"/>
      <c r="AF1217" s="8"/>
      <c r="AJ1217" s="8"/>
      <c r="AN1217" s="8"/>
    </row>
    <row r="1218" spans="4:40" ht="15.75" customHeight="1" x14ac:dyDescent="0.3">
      <c r="D1218" s="8"/>
      <c r="H1218" s="8"/>
      <c r="L1218" s="8"/>
      <c r="P1218" s="8"/>
      <c r="T1218" s="8"/>
      <c r="X1218" s="8"/>
      <c r="AB1218" s="8"/>
      <c r="AF1218" s="8"/>
      <c r="AJ1218" s="8"/>
      <c r="AN1218" s="8"/>
    </row>
    <row r="1219" spans="4:40" ht="15.75" customHeight="1" x14ac:dyDescent="0.3">
      <c r="D1219" s="8"/>
      <c r="H1219" s="8"/>
      <c r="L1219" s="8"/>
      <c r="P1219" s="8"/>
      <c r="T1219" s="8"/>
      <c r="X1219" s="8"/>
      <c r="AB1219" s="8"/>
      <c r="AF1219" s="8"/>
      <c r="AJ1219" s="8"/>
      <c r="AN1219" s="8"/>
    </row>
    <row r="1220" spans="4:40" ht="15.75" customHeight="1" x14ac:dyDescent="0.3">
      <c r="D1220" s="8"/>
      <c r="H1220" s="8"/>
      <c r="L1220" s="8"/>
      <c r="P1220" s="8"/>
      <c r="T1220" s="8"/>
      <c r="X1220" s="8"/>
      <c r="AB1220" s="8"/>
      <c r="AF1220" s="8"/>
      <c r="AJ1220" s="8"/>
      <c r="AN1220" s="8"/>
    </row>
    <row r="1221" spans="4:40" ht="15.75" customHeight="1" x14ac:dyDescent="0.3">
      <c r="D1221" s="8"/>
      <c r="H1221" s="8"/>
      <c r="L1221" s="8"/>
      <c r="P1221" s="8"/>
      <c r="T1221" s="8"/>
      <c r="X1221" s="8"/>
      <c r="AB1221" s="8"/>
      <c r="AF1221" s="8"/>
      <c r="AJ1221" s="8"/>
      <c r="AN1221" s="8"/>
    </row>
    <row r="1222" spans="4:40" ht="15.75" customHeight="1" x14ac:dyDescent="0.3">
      <c r="D1222" s="8"/>
      <c r="H1222" s="8"/>
      <c r="L1222" s="8"/>
      <c r="P1222" s="8"/>
      <c r="T1222" s="8"/>
      <c r="X1222" s="8"/>
      <c r="AB1222" s="8"/>
      <c r="AF1222" s="8"/>
      <c r="AJ1222" s="8"/>
      <c r="AN1222" s="8"/>
    </row>
    <row r="1223" spans="4:40" ht="15.75" customHeight="1" x14ac:dyDescent="0.3">
      <c r="D1223" s="8"/>
      <c r="H1223" s="8"/>
      <c r="L1223" s="8"/>
      <c r="P1223" s="8"/>
      <c r="T1223" s="8"/>
      <c r="X1223" s="8"/>
      <c r="AB1223" s="8"/>
      <c r="AF1223" s="8"/>
      <c r="AJ1223" s="8"/>
      <c r="AN1223" s="8"/>
    </row>
    <row r="1224" spans="4:40" ht="15.75" customHeight="1" x14ac:dyDescent="0.3">
      <c r="D1224" s="8"/>
      <c r="H1224" s="8"/>
      <c r="L1224" s="8"/>
      <c r="P1224" s="8"/>
      <c r="T1224" s="8"/>
      <c r="X1224" s="8"/>
      <c r="AB1224" s="8"/>
      <c r="AF1224" s="8"/>
      <c r="AJ1224" s="8"/>
      <c r="AN1224" s="8"/>
    </row>
    <row r="1225" spans="4:40" ht="15.75" customHeight="1" x14ac:dyDescent="0.3">
      <c r="D1225" s="8"/>
      <c r="H1225" s="8"/>
      <c r="L1225" s="8"/>
      <c r="P1225" s="8"/>
      <c r="T1225" s="8"/>
      <c r="X1225" s="8"/>
      <c r="AB1225" s="8"/>
      <c r="AF1225" s="8"/>
      <c r="AJ1225" s="8"/>
      <c r="AN1225" s="8"/>
    </row>
    <row r="1226" spans="4:40" ht="15.75" customHeight="1" x14ac:dyDescent="0.3">
      <c r="D1226" s="8"/>
      <c r="H1226" s="8"/>
      <c r="L1226" s="8"/>
      <c r="P1226" s="8"/>
      <c r="T1226" s="8"/>
      <c r="X1226" s="8"/>
      <c r="AB1226" s="8"/>
      <c r="AF1226" s="8"/>
      <c r="AJ1226" s="8"/>
      <c r="AN1226" s="8"/>
    </row>
    <row r="1227" spans="4:40" ht="15.75" customHeight="1" x14ac:dyDescent="0.3">
      <c r="D1227" s="8"/>
      <c r="H1227" s="8"/>
      <c r="L1227" s="8"/>
      <c r="P1227" s="8"/>
      <c r="T1227" s="8"/>
      <c r="X1227" s="8"/>
      <c r="AB1227" s="8"/>
      <c r="AF1227" s="8"/>
      <c r="AJ1227" s="8"/>
      <c r="AN1227" s="8"/>
    </row>
    <row r="1228" spans="4:40" ht="15.75" customHeight="1" x14ac:dyDescent="0.3">
      <c r="D1228" s="8"/>
      <c r="H1228" s="8"/>
      <c r="L1228" s="8"/>
      <c r="P1228" s="8"/>
      <c r="T1228" s="8"/>
      <c r="X1228" s="8"/>
      <c r="AB1228" s="8"/>
      <c r="AF1228" s="8"/>
      <c r="AJ1228" s="8"/>
      <c r="AN1228" s="8"/>
    </row>
    <row r="1229" spans="4:40" ht="15.75" customHeight="1" x14ac:dyDescent="0.3">
      <c r="D1229" s="8"/>
      <c r="H1229" s="8"/>
      <c r="L1229" s="8"/>
      <c r="P1229" s="8"/>
      <c r="T1229" s="8"/>
      <c r="X1229" s="8"/>
      <c r="AB1229" s="8"/>
      <c r="AF1229" s="8"/>
      <c r="AJ1229" s="8"/>
      <c r="AN1229" s="8"/>
    </row>
    <row r="1230" spans="4:40" ht="15.75" customHeight="1" x14ac:dyDescent="0.3">
      <c r="D1230" s="8"/>
      <c r="H1230" s="8"/>
      <c r="L1230" s="8"/>
      <c r="P1230" s="8"/>
      <c r="T1230" s="8"/>
      <c r="X1230" s="8"/>
      <c r="AB1230" s="8"/>
      <c r="AF1230" s="8"/>
      <c r="AJ1230" s="8"/>
      <c r="AN1230" s="8"/>
    </row>
    <row r="1231" spans="4:40" ht="15.75" customHeight="1" x14ac:dyDescent="0.3">
      <c r="D1231" s="8"/>
      <c r="H1231" s="8"/>
      <c r="L1231" s="8"/>
      <c r="P1231" s="8"/>
      <c r="T1231" s="8"/>
      <c r="X1231" s="8"/>
      <c r="AB1231" s="8"/>
      <c r="AF1231" s="8"/>
      <c r="AJ1231" s="8"/>
      <c r="AN1231" s="8"/>
    </row>
    <row r="1232" spans="4:40" ht="15.75" customHeight="1" x14ac:dyDescent="0.3">
      <c r="D1232" s="8"/>
      <c r="H1232" s="8"/>
      <c r="L1232" s="8"/>
      <c r="P1232" s="8"/>
      <c r="T1232" s="8"/>
      <c r="X1232" s="8"/>
      <c r="AB1232" s="8"/>
      <c r="AF1232" s="8"/>
      <c r="AJ1232" s="8"/>
      <c r="AN1232" s="8"/>
    </row>
    <row r="1233" spans="4:40" ht="15.75" customHeight="1" x14ac:dyDescent="0.3">
      <c r="D1233" s="8"/>
      <c r="H1233" s="8"/>
      <c r="L1233" s="8"/>
      <c r="P1233" s="8"/>
      <c r="T1233" s="8"/>
      <c r="X1233" s="8"/>
      <c r="AB1233" s="8"/>
      <c r="AF1233" s="8"/>
      <c r="AJ1233" s="8"/>
      <c r="AN1233" s="8"/>
    </row>
    <row r="1234" spans="4:40" ht="15.75" customHeight="1" x14ac:dyDescent="0.3">
      <c r="D1234" s="8"/>
      <c r="H1234" s="8"/>
      <c r="L1234" s="8"/>
      <c r="P1234" s="8"/>
      <c r="T1234" s="8"/>
      <c r="X1234" s="8"/>
      <c r="AB1234" s="8"/>
      <c r="AF1234" s="8"/>
      <c r="AJ1234" s="8"/>
      <c r="AN1234" s="8"/>
    </row>
    <row r="1235" spans="4:40" ht="15.75" customHeight="1" x14ac:dyDescent="0.3">
      <c r="D1235" s="8"/>
      <c r="H1235" s="8"/>
      <c r="L1235" s="8"/>
      <c r="P1235" s="8"/>
      <c r="T1235" s="8"/>
      <c r="X1235" s="8"/>
      <c r="AB1235" s="8"/>
      <c r="AF1235" s="8"/>
      <c r="AJ1235" s="8"/>
      <c r="AN1235" s="8"/>
    </row>
    <row r="1236" spans="4:40" ht="15.75" customHeight="1" x14ac:dyDescent="0.3">
      <c r="D1236" s="8"/>
      <c r="H1236" s="8"/>
      <c r="L1236" s="8"/>
      <c r="P1236" s="8"/>
      <c r="T1236" s="8"/>
      <c r="X1236" s="8"/>
      <c r="AB1236" s="8"/>
      <c r="AF1236" s="8"/>
      <c r="AJ1236" s="8"/>
      <c r="AN1236" s="8"/>
    </row>
    <row r="1237" spans="4:40" ht="15.75" customHeight="1" x14ac:dyDescent="0.3">
      <c r="D1237" s="8"/>
      <c r="H1237" s="8"/>
      <c r="L1237" s="8"/>
      <c r="P1237" s="8"/>
      <c r="T1237" s="8"/>
      <c r="X1237" s="8"/>
      <c r="AB1237" s="8"/>
      <c r="AF1237" s="8"/>
      <c r="AJ1237" s="8"/>
      <c r="AN1237" s="8"/>
    </row>
    <row r="1238" spans="4:40" ht="15.75" customHeight="1" x14ac:dyDescent="0.3">
      <c r="D1238" s="8"/>
      <c r="H1238" s="8"/>
      <c r="L1238" s="8"/>
      <c r="P1238" s="8"/>
      <c r="T1238" s="8"/>
      <c r="X1238" s="8"/>
      <c r="AB1238" s="8"/>
      <c r="AF1238" s="8"/>
      <c r="AJ1238" s="8"/>
      <c r="AN1238" s="8"/>
    </row>
    <row r="1239" spans="4:40" ht="15.75" customHeight="1" x14ac:dyDescent="0.3">
      <c r="D1239" s="8"/>
      <c r="H1239" s="8"/>
      <c r="L1239" s="8"/>
      <c r="P1239" s="8"/>
      <c r="T1239" s="8"/>
      <c r="X1239" s="8"/>
      <c r="AB1239" s="8"/>
      <c r="AF1239" s="8"/>
      <c r="AJ1239" s="8"/>
      <c r="AN1239" s="8"/>
    </row>
    <row r="1240" spans="4:40" ht="15.75" customHeight="1" x14ac:dyDescent="0.3">
      <c r="D1240" s="8"/>
      <c r="H1240" s="8"/>
      <c r="L1240" s="8"/>
      <c r="P1240" s="8"/>
      <c r="T1240" s="8"/>
      <c r="X1240" s="8"/>
      <c r="AB1240" s="8"/>
      <c r="AF1240" s="8"/>
      <c r="AJ1240" s="8"/>
      <c r="AN1240" s="8"/>
    </row>
    <row r="1241" spans="4:40" ht="15.75" customHeight="1" x14ac:dyDescent="0.3">
      <c r="D1241" s="8"/>
      <c r="H1241" s="8"/>
      <c r="L1241" s="8"/>
      <c r="P1241" s="8"/>
      <c r="T1241" s="8"/>
      <c r="X1241" s="8"/>
      <c r="AB1241" s="8"/>
      <c r="AF1241" s="8"/>
      <c r="AJ1241" s="8"/>
      <c r="AN1241" s="8"/>
    </row>
    <row r="1242" spans="4:40" ht="15.75" customHeight="1" x14ac:dyDescent="0.3">
      <c r="D1242" s="8"/>
      <c r="H1242" s="8"/>
      <c r="L1242" s="8"/>
      <c r="P1242" s="8"/>
      <c r="T1242" s="8"/>
      <c r="X1242" s="8"/>
      <c r="AB1242" s="8"/>
      <c r="AF1242" s="8"/>
      <c r="AJ1242" s="8"/>
      <c r="AN1242" s="8"/>
    </row>
    <row r="1243" spans="4:40" ht="15.75" customHeight="1" x14ac:dyDescent="0.3">
      <c r="D1243" s="8"/>
      <c r="H1243" s="8"/>
      <c r="L1243" s="8"/>
      <c r="P1243" s="8"/>
      <c r="T1243" s="8"/>
      <c r="X1243" s="8"/>
      <c r="AB1243" s="8"/>
      <c r="AF1243" s="8"/>
      <c r="AJ1243" s="8"/>
      <c r="AN1243" s="8"/>
    </row>
    <row r="1244" spans="4:40" ht="15.75" customHeight="1" x14ac:dyDescent="0.3">
      <c r="D1244" s="8"/>
      <c r="H1244" s="8"/>
      <c r="L1244" s="8"/>
      <c r="P1244" s="8"/>
      <c r="T1244" s="8"/>
      <c r="X1244" s="8"/>
      <c r="AB1244" s="8"/>
      <c r="AF1244" s="8"/>
      <c r="AJ1244" s="8"/>
      <c r="AN1244" s="8"/>
    </row>
    <row r="1245" spans="4:40" ht="15.75" customHeight="1" x14ac:dyDescent="0.3">
      <c r="D1245" s="8"/>
      <c r="H1245" s="8"/>
      <c r="L1245" s="8"/>
      <c r="P1245" s="8"/>
      <c r="T1245" s="8"/>
      <c r="X1245" s="8"/>
      <c r="AB1245" s="8"/>
      <c r="AF1245" s="8"/>
      <c r="AJ1245" s="8"/>
      <c r="AN1245" s="8"/>
    </row>
    <row r="1246" spans="4:40" ht="15.75" customHeight="1" x14ac:dyDescent="0.3">
      <c r="D1246" s="8"/>
      <c r="H1246" s="8"/>
      <c r="L1246" s="8"/>
      <c r="P1246" s="8"/>
      <c r="T1246" s="8"/>
      <c r="X1246" s="8"/>
      <c r="AB1246" s="8"/>
      <c r="AF1246" s="8"/>
      <c r="AJ1246" s="8"/>
      <c r="AN1246" s="8"/>
    </row>
    <row r="1247" spans="4:40" ht="15.75" customHeight="1" x14ac:dyDescent="0.3">
      <c r="D1247" s="8"/>
      <c r="H1247" s="8"/>
      <c r="L1247" s="8"/>
      <c r="P1247" s="8"/>
      <c r="T1247" s="8"/>
      <c r="X1247" s="8"/>
      <c r="AB1247" s="8"/>
      <c r="AF1247" s="8"/>
      <c r="AJ1247" s="8"/>
      <c r="AN1247" s="8"/>
    </row>
    <row r="1248" spans="4:40" ht="15.75" customHeight="1" x14ac:dyDescent="0.3">
      <c r="D1248" s="8"/>
      <c r="H1248" s="8"/>
      <c r="L1248" s="8"/>
      <c r="P1248" s="8"/>
      <c r="T1248" s="8"/>
      <c r="X1248" s="8"/>
      <c r="AB1248" s="8"/>
      <c r="AF1248" s="8"/>
      <c r="AJ1248" s="8"/>
      <c r="AN1248" s="8"/>
    </row>
    <row r="1249" spans="4:40" ht="15.75" customHeight="1" x14ac:dyDescent="0.3">
      <c r="D1249" s="8"/>
      <c r="H1249" s="8"/>
      <c r="L1249" s="8"/>
      <c r="P1249" s="8"/>
      <c r="T1249" s="8"/>
      <c r="X1249" s="8"/>
      <c r="AB1249" s="8"/>
      <c r="AF1249" s="8"/>
      <c r="AJ1249" s="8"/>
      <c r="AN1249" s="8"/>
    </row>
    <row r="1250" spans="4:40" ht="15.75" customHeight="1" x14ac:dyDescent="0.3">
      <c r="D1250" s="8"/>
      <c r="H1250" s="8"/>
      <c r="L1250" s="8"/>
      <c r="P1250" s="8"/>
      <c r="T1250" s="8"/>
      <c r="X1250" s="8"/>
      <c r="AB1250" s="8"/>
      <c r="AF1250" s="8"/>
      <c r="AJ1250" s="8"/>
      <c r="AN1250" s="8"/>
    </row>
    <row r="1251" spans="4:40" ht="15.75" customHeight="1" x14ac:dyDescent="0.3">
      <c r="D1251" s="8"/>
      <c r="H1251" s="8"/>
      <c r="L1251" s="8"/>
      <c r="P1251" s="8"/>
      <c r="T1251" s="8"/>
      <c r="X1251" s="8"/>
      <c r="AB1251" s="8"/>
      <c r="AF1251" s="8"/>
      <c r="AJ1251" s="8"/>
      <c r="AN1251" s="8"/>
    </row>
    <row r="1252" spans="4:40" ht="15.75" customHeight="1" x14ac:dyDescent="0.3">
      <c r="D1252" s="8"/>
      <c r="H1252" s="8"/>
      <c r="L1252" s="8"/>
      <c r="P1252" s="8"/>
      <c r="T1252" s="8"/>
      <c r="X1252" s="8"/>
      <c r="AB1252" s="8"/>
      <c r="AF1252" s="8"/>
      <c r="AJ1252" s="8"/>
      <c r="AN1252" s="8"/>
    </row>
    <row r="1253" spans="4:40" ht="15.75" customHeight="1" x14ac:dyDescent="0.3">
      <c r="D1253" s="8"/>
      <c r="H1253" s="8"/>
      <c r="L1253" s="8"/>
      <c r="P1253" s="8"/>
      <c r="T1253" s="8"/>
      <c r="X1253" s="8"/>
      <c r="AB1253" s="8"/>
      <c r="AF1253" s="8"/>
      <c r="AJ1253" s="8"/>
      <c r="AN1253" s="8"/>
    </row>
    <row r="1254" spans="4:40" ht="15.75" customHeight="1" x14ac:dyDescent="0.3">
      <c r="D1254" s="8"/>
      <c r="H1254" s="8"/>
      <c r="L1254" s="8"/>
      <c r="P1254" s="8"/>
      <c r="T1254" s="8"/>
      <c r="X1254" s="8"/>
      <c r="AB1254" s="8"/>
      <c r="AF1254" s="8"/>
      <c r="AJ1254" s="8"/>
      <c r="AN1254" s="8"/>
    </row>
    <row r="1255" spans="4:40" ht="15.75" customHeight="1" x14ac:dyDescent="0.3">
      <c r="D1255" s="8"/>
      <c r="H1255" s="8"/>
      <c r="L1255" s="8"/>
      <c r="P1255" s="8"/>
      <c r="T1255" s="8"/>
      <c r="X1255" s="8"/>
      <c r="AB1255" s="8"/>
      <c r="AF1255" s="8"/>
      <c r="AJ1255" s="8"/>
      <c r="AN1255" s="8"/>
    </row>
    <row r="1256" spans="4:40" ht="15.75" customHeight="1" x14ac:dyDescent="0.3">
      <c r="D1256" s="8"/>
      <c r="H1256" s="8"/>
      <c r="L1256" s="8"/>
      <c r="P1256" s="8"/>
      <c r="T1256" s="8"/>
      <c r="X1256" s="8"/>
      <c r="AB1256" s="8"/>
      <c r="AF1256" s="8"/>
      <c r="AJ1256" s="8"/>
      <c r="AN1256" s="8"/>
    </row>
    <row r="1257" spans="4:40" ht="15.75" customHeight="1" x14ac:dyDescent="0.3">
      <c r="D1257" s="8"/>
      <c r="H1257" s="8"/>
      <c r="L1257" s="8"/>
      <c r="P1257" s="8"/>
      <c r="T1257" s="8"/>
      <c r="X1257" s="8"/>
      <c r="AB1257" s="8"/>
      <c r="AF1257" s="8"/>
      <c r="AJ1257" s="8"/>
      <c r="AN1257" s="8"/>
    </row>
    <row r="1258" spans="4:40" ht="15.75" customHeight="1" x14ac:dyDescent="0.3">
      <c r="D1258" s="8"/>
      <c r="H1258" s="8"/>
      <c r="L1258" s="8"/>
      <c r="P1258" s="8"/>
      <c r="T1258" s="8"/>
      <c r="X1258" s="8"/>
      <c r="AB1258" s="8"/>
      <c r="AF1258" s="8"/>
      <c r="AJ1258" s="8"/>
      <c r="AN1258" s="8"/>
    </row>
    <row r="1259" spans="4:40" ht="15.75" customHeight="1" x14ac:dyDescent="0.3">
      <c r="D1259" s="8"/>
      <c r="H1259" s="8"/>
      <c r="L1259" s="8"/>
      <c r="P1259" s="8"/>
      <c r="T1259" s="8"/>
      <c r="X1259" s="8"/>
      <c r="AB1259" s="8"/>
      <c r="AF1259" s="8"/>
      <c r="AJ1259" s="8"/>
      <c r="AN1259" s="8"/>
    </row>
    <row r="1260" spans="4:40" ht="15.75" customHeight="1" x14ac:dyDescent="0.3">
      <c r="D1260" s="8"/>
      <c r="H1260" s="8"/>
      <c r="L1260" s="8"/>
      <c r="P1260" s="8"/>
      <c r="T1260" s="8"/>
      <c r="X1260" s="8"/>
      <c r="AB1260" s="8"/>
      <c r="AF1260" s="8"/>
      <c r="AJ1260" s="8"/>
      <c r="AN1260" s="8"/>
    </row>
    <row r="1261" spans="4:40" ht="15.75" customHeight="1" x14ac:dyDescent="0.3">
      <c r="D1261" s="8"/>
      <c r="H1261" s="8"/>
      <c r="L1261" s="8"/>
      <c r="P1261" s="8"/>
      <c r="T1261" s="8"/>
      <c r="X1261" s="8"/>
      <c r="AB1261" s="8"/>
      <c r="AF1261" s="8"/>
      <c r="AJ1261" s="8"/>
      <c r="AN1261" s="8"/>
    </row>
    <row r="1262" spans="4:40" ht="15.75" customHeight="1" x14ac:dyDescent="0.3">
      <c r="D1262" s="8"/>
      <c r="H1262" s="8"/>
      <c r="L1262" s="8"/>
      <c r="P1262" s="8"/>
      <c r="T1262" s="8"/>
      <c r="X1262" s="8"/>
      <c r="AB1262" s="8"/>
      <c r="AF1262" s="8"/>
      <c r="AJ1262" s="8"/>
      <c r="AN1262" s="8"/>
    </row>
    <row r="1263" spans="4:40" ht="15.75" customHeight="1" x14ac:dyDescent="0.3">
      <c r="D1263" s="8"/>
      <c r="H1263" s="8"/>
      <c r="L1263" s="8"/>
      <c r="P1263" s="8"/>
      <c r="T1263" s="8"/>
      <c r="X1263" s="8"/>
      <c r="AB1263" s="8"/>
      <c r="AF1263" s="8"/>
      <c r="AJ1263" s="8"/>
      <c r="AN1263" s="8"/>
    </row>
    <row r="1264" spans="4:40" ht="15.75" customHeight="1" x14ac:dyDescent="0.3">
      <c r="D1264" s="8"/>
      <c r="H1264" s="8"/>
      <c r="L1264" s="8"/>
      <c r="P1264" s="8"/>
      <c r="T1264" s="8"/>
      <c r="X1264" s="8"/>
      <c r="AB1264" s="8"/>
      <c r="AF1264" s="8"/>
      <c r="AJ1264" s="8"/>
      <c r="AN1264" s="8"/>
    </row>
    <row r="1265" spans="4:40" ht="15.75" customHeight="1" x14ac:dyDescent="0.3">
      <c r="D1265" s="8"/>
      <c r="H1265" s="8"/>
      <c r="L1265" s="8"/>
      <c r="P1265" s="8"/>
      <c r="T1265" s="8"/>
      <c r="X1265" s="8"/>
      <c r="AB1265" s="8"/>
      <c r="AF1265" s="8"/>
      <c r="AJ1265" s="8"/>
      <c r="AN1265" s="8"/>
    </row>
    <row r="1266" spans="4:40" ht="15.75" customHeight="1" x14ac:dyDescent="0.3">
      <c r="D1266" s="8"/>
      <c r="H1266" s="8"/>
      <c r="L1266" s="8"/>
      <c r="P1266" s="8"/>
      <c r="T1266" s="8"/>
      <c r="X1266" s="8"/>
      <c r="AB1266" s="8"/>
      <c r="AF1266" s="8"/>
      <c r="AJ1266" s="8"/>
      <c r="AN1266" s="8"/>
    </row>
    <row r="1267" spans="4:40" ht="15.75" customHeight="1" x14ac:dyDescent="0.3">
      <c r="D1267" s="8"/>
      <c r="H1267" s="8"/>
      <c r="L1267" s="8"/>
      <c r="P1267" s="8"/>
      <c r="T1267" s="8"/>
      <c r="X1267" s="8"/>
      <c r="AB1267" s="8"/>
      <c r="AF1267" s="8"/>
      <c r="AJ1267" s="8"/>
      <c r="AN1267" s="8"/>
    </row>
    <row r="1268" spans="4:40" ht="15.75" customHeight="1" x14ac:dyDescent="0.3">
      <c r="D1268" s="8"/>
      <c r="H1268" s="8"/>
      <c r="L1268" s="8"/>
      <c r="P1268" s="8"/>
      <c r="T1268" s="8"/>
      <c r="X1268" s="8"/>
      <c r="AB1268" s="8"/>
      <c r="AF1268" s="8"/>
      <c r="AJ1268" s="8"/>
      <c r="AN1268" s="8"/>
    </row>
    <row r="1269" spans="4:40" ht="15.75" customHeight="1" x14ac:dyDescent="0.3">
      <c r="D1269" s="8"/>
      <c r="H1269" s="8"/>
      <c r="L1269" s="8"/>
      <c r="P1269" s="8"/>
      <c r="T1269" s="8"/>
      <c r="X1269" s="8"/>
      <c r="AB1269" s="8"/>
      <c r="AF1269" s="8"/>
      <c r="AJ1269" s="8"/>
      <c r="AN1269" s="8"/>
    </row>
    <row r="1270" spans="4:40" ht="15.75" customHeight="1" x14ac:dyDescent="0.3">
      <c r="D1270" s="8"/>
      <c r="H1270" s="8"/>
      <c r="L1270" s="8"/>
      <c r="P1270" s="8"/>
      <c r="T1270" s="8"/>
      <c r="X1270" s="8"/>
      <c r="AB1270" s="8"/>
      <c r="AF1270" s="8"/>
      <c r="AJ1270" s="8"/>
      <c r="AN1270" s="8"/>
    </row>
    <row r="1271" spans="4:40" ht="15.75" customHeight="1" x14ac:dyDescent="0.3">
      <c r="D1271" s="8"/>
      <c r="H1271" s="8"/>
      <c r="L1271" s="8"/>
      <c r="P1271" s="8"/>
      <c r="T1271" s="8"/>
      <c r="X1271" s="8"/>
      <c r="AB1271" s="8"/>
      <c r="AF1271" s="8"/>
      <c r="AJ1271" s="8"/>
      <c r="AN1271" s="8"/>
    </row>
    <row r="1272" spans="4:40" ht="15.75" customHeight="1" x14ac:dyDescent="0.3">
      <c r="D1272" s="8"/>
      <c r="H1272" s="8"/>
      <c r="L1272" s="8"/>
      <c r="P1272" s="8"/>
      <c r="T1272" s="8"/>
      <c r="X1272" s="8"/>
      <c r="AB1272" s="8"/>
      <c r="AF1272" s="8"/>
      <c r="AJ1272" s="8"/>
      <c r="AN1272" s="8"/>
    </row>
    <row r="1273" spans="4:40" ht="15.75" customHeight="1" x14ac:dyDescent="0.3">
      <c r="D1273" s="8"/>
      <c r="H1273" s="8"/>
      <c r="L1273" s="8"/>
      <c r="P1273" s="8"/>
      <c r="T1273" s="8"/>
      <c r="X1273" s="8"/>
      <c r="AB1273" s="8"/>
      <c r="AF1273" s="8"/>
      <c r="AJ1273" s="8"/>
      <c r="AN1273" s="8"/>
    </row>
    <row r="1274" spans="4:40" ht="15.75" customHeight="1" x14ac:dyDescent="0.3">
      <c r="D1274" s="8"/>
      <c r="H1274" s="8"/>
      <c r="L1274" s="8"/>
      <c r="P1274" s="8"/>
      <c r="T1274" s="8"/>
      <c r="X1274" s="8"/>
      <c r="AB1274" s="8"/>
      <c r="AF1274" s="8"/>
      <c r="AJ1274" s="8"/>
      <c r="AN1274" s="8"/>
    </row>
    <row r="1275" spans="4:40" ht="15.75" customHeight="1" x14ac:dyDescent="0.3">
      <c r="D1275" s="8"/>
      <c r="H1275" s="8"/>
      <c r="L1275" s="8"/>
      <c r="P1275" s="8"/>
      <c r="T1275" s="8"/>
      <c r="X1275" s="8"/>
      <c r="AB1275" s="8"/>
      <c r="AF1275" s="8"/>
      <c r="AJ1275" s="8"/>
      <c r="AN1275" s="8"/>
    </row>
    <row r="1276" spans="4:40" ht="15.75" customHeight="1" x14ac:dyDescent="0.3">
      <c r="D1276" s="8"/>
      <c r="H1276" s="8"/>
      <c r="L1276" s="8"/>
      <c r="P1276" s="8"/>
      <c r="T1276" s="8"/>
      <c r="X1276" s="8"/>
      <c r="AB1276" s="8"/>
      <c r="AF1276" s="8"/>
      <c r="AJ1276" s="8"/>
      <c r="AN1276" s="8"/>
    </row>
    <row r="1277" spans="4:40" ht="15.75" customHeight="1" x14ac:dyDescent="0.3">
      <c r="D1277" s="8"/>
      <c r="H1277" s="8"/>
      <c r="L1277" s="8"/>
      <c r="P1277" s="8"/>
      <c r="T1277" s="8"/>
      <c r="X1277" s="8"/>
      <c r="AB1277" s="8"/>
      <c r="AF1277" s="8"/>
      <c r="AJ1277" s="8"/>
      <c r="AN1277" s="8"/>
    </row>
    <row r="1278" spans="4:40" ht="15.75" customHeight="1" x14ac:dyDescent="0.3">
      <c r="D1278" s="8"/>
      <c r="H1278" s="8"/>
      <c r="L1278" s="8"/>
      <c r="P1278" s="8"/>
      <c r="T1278" s="8"/>
      <c r="X1278" s="8"/>
      <c r="AB1278" s="8"/>
      <c r="AF1278" s="8"/>
      <c r="AJ1278" s="8"/>
      <c r="AN1278" s="8"/>
    </row>
    <row r="1279" spans="4:40" ht="15.75" customHeight="1" x14ac:dyDescent="0.3">
      <c r="D1279" s="8"/>
      <c r="H1279" s="8"/>
      <c r="L1279" s="8"/>
      <c r="P1279" s="8"/>
      <c r="T1279" s="8"/>
      <c r="X1279" s="8"/>
      <c r="AB1279" s="8"/>
      <c r="AF1279" s="8"/>
      <c r="AJ1279" s="8"/>
      <c r="AN1279" s="8"/>
    </row>
    <row r="1280" spans="4:40" ht="15.75" customHeight="1" x14ac:dyDescent="0.3">
      <c r="D1280" s="8"/>
      <c r="H1280" s="8"/>
      <c r="L1280" s="8"/>
      <c r="P1280" s="8"/>
      <c r="T1280" s="8"/>
      <c r="X1280" s="8"/>
      <c r="AB1280" s="8"/>
      <c r="AF1280" s="8"/>
      <c r="AJ1280" s="8"/>
      <c r="AN1280" s="8"/>
    </row>
    <row r="1281" spans="4:40" ht="15.75" customHeight="1" x14ac:dyDescent="0.3">
      <c r="D1281" s="8"/>
      <c r="H1281" s="8"/>
      <c r="L1281" s="8"/>
      <c r="P1281" s="8"/>
      <c r="T1281" s="8"/>
      <c r="X1281" s="8"/>
      <c r="AB1281" s="8"/>
      <c r="AF1281" s="8"/>
      <c r="AJ1281" s="8"/>
      <c r="AN1281" s="8"/>
    </row>
    <row r="1282" spans="4:40" ht="15.75" customHeight="1" x14ac:dyDescent="0.3">
      <c r="D1282" s="8"/>
      <c r="H1282" s="8"/>
      <c r="L1282" s="8"/>
      <c r="P1282" s="8"/>
      <c r="T1282" s="8"/>
      <c r="X1282" s="8"/>
      <c r="AB1282" s="8"/>
      <c r="AF1282" s="8"/>
      <c r="AJ1282" s="8"/>
      <c r="AN1282" s="8"/>
    </row>
    <row r="1283" spans="4:40" ht="15.75" customHeight="1" x14ac:dyDescent="0.3">
      <c r="D1283" s="8"/>
      <c r="H1283" s="8"/>
      <c r="L1283" s="8"/>
      <c r="P1283" s="8"/>
      <c r="T1283" s="8"/>
      <c r="X1283" s="8"/>
      <c r="AB1283" s="8"/>
      <c r="AF1283" s="8"/>
      <c r="AJ1283" s="8"/>
      <c r="AN1283" s="8"/>
    </row>
    <row r="1284" spans="4:40" ht="15.75" customHeight="1" x14ac:dyDescent="0.3">
      <c r="D1284" s="8"/>
      <c r="H1284" s="8"/>
      <c r="L1284" s="8"/>
      <c r="P1284" s="8"/>
      <c r="T1284" s="8"/>
      <c r="X1284" s="8"/>
      <c r="AB1284" s="8"/>
      <c r="AF1284" s="8"/>
      <c r="AJ1284" s="8"/>
      <c r="AN1284" s="8"/>
    </row>
    <row r="1285" spans="4:40" ht="15.75" customHeight="1" x14ac:dyDescent="0.3">
      <c r="D1285" s="8"/>
      <c r="H1285" s="8"/>
      <c r="L1285" s="8"/>
      <c r="P1285" s="8"/>
      <c r="T1285" s="8"/>
      <c r="X1285" s="8"/>
      <c r="AB1285" s="8"/>
      <c r="AF1285" s="8"/>
      <c r="AJ1285" s="8"/>
      <c r="AN1285" s="8"/>
    </row>
    <row r="1286" spans="4:40" ht="15.75" customHeight="1" x14ac:dyDescent="0.3">
      <c r="D1286" s="8"/>
      <c r="H1286" s="8"/>
      <c r="L1286" s="8"/>
      <c r="P1286" s="8"/>
      <c r="T1286" s="8"/>
      <c r="X1286" s="8"/>
      <c r="AB1286" s="8"/>
      <c r="AF1286" s="8"/>
      <c r="AJ1286" s="8"/>
      <c r="AN1286" s="8"/>
    </row>
    <row r="1287" spans="4:40" ht="15.75" customHeight="1" x14ac:dyDescent="0.3">
      <c r="D1287" s="8"/>
      <c r="H1287" s="8"/>
      <c r="L1287" s="8"/>
      <c r="P1287" s="8"/>
      <c r="T1287" s="8"/>
      <c r="X1287" s="8"/>
      <c r="AB1287" s="8"/>
      <c r="AF1287" s="8"/>
      <c r="AJ1287" s="8"/>
      <c r="AN1287" s="8"/>
    </row>
    <row r="1288" spans="4:40" ht="15.75" customHeight="1" x14ac:dyDescent="0.3">
      <c r="D1288" s="8"/>
      <c r="H1288" s="8"/>
      <c r="L1288" s="8"/>
      <c r="P1288" s="8"/>
      <c r="T1288" s="8"/>
      <c r="X1288" s="8"/>
      <c r="AB1288" s="8"/>
      <c r="AF1288" s="8"/>
      <c r="AJ1288" s="8"/>
      <c r="AN1288" s="8"/>
    </row>
    <row r="1289" spans="4:40" ht="15.75" customHeight="1" x14ac:dyDescent="0.3">
      <c r="D1289" s="8"/>
      <c r="H1289" s="8"/>
      <c r="L1289" s="8"/>
      <c r="P1289" s="8"/>
      <c r="T1289" s="8"/>
      <c r="X1289" s="8"/>
      <c r="AB1289" s="8"/>
      <c r="AF1289" s="8"/>
      <c r="AJ1289" s="8"/>
      <c r="AN1289" s="8"/>
    </row>
    <row r="1290" spans="4:40" ht="15.75" customHeight="1" x14ac:dyDescent="0.3">
      <c r="D1290" s="8"/>
      <c r="H1290" s="8"/>
      <c r="L1290" s="8"/>
      <c r="P1290" s="8"/>
      <c r="T1290" s="8"/>
      <c r="X1290" s="8"/>
      <c r="AB1290" s="8"/>
      <c r="AF1290" s="8"/>
      <c r="AJ1290" s="8"/>
      <c r="AN1290" s="8"/>
    </row>
    <row r="1291" spans="4:40" ht="15.75" customHeight="1" x14ac:dyDescent="0.3">
      <c r="D1291" s="8"/>
      <c r="H1291" s="8"/>
      <c r="L1291" s="8"/>
      <c r="P1291" s="8"/>
      <c r="T1291" s="8"/>
      <c r="X1291" s="8"/>
      <c r="AB1291" s="8"/>
      <c r="AF1291" s="8"/>
      <c r="AJ1291" s="8"/>
      <c r="AN1291" s="8"/>
    </row>
    <row r="1292" spans="4:40" ht="15.75" customHeight="1" x14ac:dyDescent="0.3">
      <c r="D1292" s="8"/>
      <c r="H1292" s="8"/>
      <c r="L1292" s="8"/>
      <c r="P1292" s="8"/>
      <c r="T1292" s="8"/>
      <c r="X1292" s="8"/>
      <c r="AB1292" s="8"/>
      <c r="AF1292" s="8"/>
      <c r="AJ1292" s="8"/>
      <c r="AN1292" s="8"/>
    </row>
    <row r="1293" spans="4:40" ht="15.75" customHeight="1" x14ac:dyDescent="0.3">
      <c r="D1293" s="8"/>
      <c r="H1293" s="8"/>
      <c r="L1293" s="8"/>
      <c r="P1293" s="8"/>
      <c r="T1293" s="8"/>
      <c r="X1293" s="8"/>
      <c r="AB1293" s="8"/>
      <c r="AF1293" s="8"/>
      <c r="AJ1293" s="8"/>
      <c r="AN1293" s="8"/>
    </row>
    <row r="1294" spans="4:40" ht="15.75" customHeight="1" x14ac:dyDescent="0.3">
      <c r="D1294" s="8"/>
      <c r="H1294" s="8"/>
      <c r="L1294" s="8"/>
      <c r="P1294" s="8"/>
      <c r="T1294" s="8"/>
      <c r="X1294" s="8"/>
      <c r="AB1294" s="8"/>
      <c r="AF1294" s="8"/>
      <c r="AJ1294" s="8"/>
      <c r="AN1294" s="8"/>
    </row>
    <row r="1295" spans="4:40" ht="15.75" customHeight="1" x14ac:dyDescent="0.3">
      <c r="D1295" s="8"/>
      <c r="H1295" s="8"/>
      <c r="L1295" s="8"/>
      <c r="P1295" s="8"/>
      <c r="T1295" s="8"/>
      <c r="X1295" s="8"/>
      <c r="AB1295" s="8"/>
      <c r="AF1295" s="8"/>
      <c r="AJ1295" s="8"/>
      <c r="AN1295" s="8"/>
    </row>
    <row r="1296" spans="4:40" ht="15.75" customHeight="1" x14ac:dyDescent="0.3">
      <c r="D1296" s="8"/>
      <c r="H1296" s="8"/>
      <c r="L1296" s="8"/>
      <c r="P1296" s="8"/>
      <c r="T1296" s="8"/>
      <c r="X1296" s="8"/>
      <c r="AB1296" s="8"/>
      <c r="AF1296" s="8"/>
      <c r="AJ1296" s="8"/>
      <c r="AN1296" s="8"/>
    </row>
    <row r="1297" spans="4:40" ht="15.75" customHeight="1" x14ac:dyDescent="0.3">
      <c r="D1297" s="8"/>
      <c r="H1297" s="8"/>
      <c r="L1297" s="8"/>
      <c r="P1297" s="8"/>
      <c r="T1297" s="8"/>
      <c r="X1297" s="8"/>
      <c r="AB1297" s="8"/>
      <c r="AF1297" s="8"/>
      <c r="AJ1297" s="8"/>
      <c r="AN1297" s="8"/>
    </row>
    <row r="1298" spans="4:40" ht="15.75" customHeight="1" x14ac:dyDescent="0.3">
      <c r="D1298" s="8"/>
      <c r="H1298" s="8"/>
      <c r="L1298" s="8"/>
      <c r="P1298" s="8"/>
      <c r="T1298" s="8"/>
      <c r="X1298" s="8"/>
      <c r="AB1298" s="8"/>
      <c r="AF1298" s="8"/>
      <c r="AJ1298" s="8"/>
      <c r="AN1298" s="8"/>
    </row>
    <row r="1299" spans="4:40" ht="15.75" customHeight="1" x14ac:dyDescent="0.3">
      <c r="D1299" s="8"/>
      <c r="H1299" s="8"/>
      <c r="L1299" s="8"/>
      <c r="P1299" s="8"/>
      <c r="T1299" s="8"/>
      <c r="X1299" s="8"/>
      <c r="AB1299" s="8"/>
      <c r="AF1299" s="8"/>
      <c r="AJ1299" s="8"/>
      <c r="AN1299" s="8"/>
    </row>
    <row r="1300" spans="4:40" ht="15.75" customHeight="1" x14ac:dyDescent="0.3">
      <c r="D1300" s="8"/>
      <c r="H1300" s="8"/>
      <c r="L1300" s="8"/>
      <c r="P1300" s="8"/>
      <c r="T1300" s="8"/>
      <c r="X1300" s="8"/>
      <c r="AB1300" s="8"/>
      <c r="AF1300" s="8"/>
      <c r="AJ1300" s="8"/>
      <c r="AN1300" s="8"/>
    </row>
    <row r="1301" spans="4:40" ht="15.75" customHeight="1" x14ac:dyDescent="0.3">
      <c r="D1301" s="8"/>
      <c r="H1301" s="8"/>
      <c r="L1301" s="8"/>
      <c r="P1301" s="8"/>
      <c r="T1301" s="8"/>
      <c r="X1301" s="8"/>
      <c r="AB1301" s="8"/>
      <c r="AF1301" s="8"/>
      <c r="AJ1301" s="8"/>
      <c r="AN1301" s="8"/>
    </row>
    <row r="1302" spans="4:40" ht="15.75" customHeight="1" x14ac:dyDescent="0.3">
      <c r="D1302" s="8"/>
      <c r="H1302" s="8"/>
      <c r="L1302" s="8"/>
      <c r="P1302" s="8"/>
      <c r="T1302" s="8"/>
      <c r="X1302" s="8"/>
      <c r="AB1302" s="8"/>
      <c r="AF1302" s="8"/>
      <c r="AJ1302" s="8"/>
      <c r="AN1302" s="8"/>
    </row>
    <row r="1303" spans="4:40" ht="15.75" customHeight="1" x14ac:dyDescent="0.3">
      <c r="D1303" s="8"/>
      <c r="H1303" s="8"/>
      <c r="L1303" s="8"/>
      <c r="P1303" s="8"/>
      <c r="T1303" s="8"/>
      <c r="X1303" s="8"/>
      <c r="AB1303" s="8"/>
      <c r="AF1303" s="8"/>
      <c r="AJ1303" s="8"/>
      <c r="AN1303" s="8"/>
    </row>
    <row r="1304" spans="4:40" ht="15.75" customHeight="1" x14ac:dyDescent="0.3">
      <c r="D1304" s="8"/>
      <c r="H1304" s="8"/>
      <c r="L1304" s="8"/>
      <c r="P1304" s="8"/>
      <c r="T1304" s="8"/>
      <c r="X1304" s="8"/>
      <c r="AB1304" s="8"/>
      <c r="AF1304" s="8"/>
      <c r="AJ1304" s="8"/>
      <c r="AN1304" s="8"/>
    </row>
    <row r="1305" spans="4:40" ht="15.75" customHeight="1" x14ac:dyDescent="0.3">
      <c r="D1305" s="8"/>
      <c r="H1305" s="8"/>
      <c r="L1305" s="8"/>
      <c r="P1305" s="8"/>
      <c r="T1305" s="8"/>
      <c r="X1305" s="8"/>
      <c r="AB1305" s="8"/>
      <c r="AF1305" s="8"/>
      <c r="AJ1305" s="8"/>
      <c r="AN1305" s="8"/>
    </row>
    <row r="1306" spans="4:40" ht="15.75" customHeight="1" x14ac:dyDescent="0.3">
      <c r="D1306" s="8"/>
      <c r="H1306" s="8"/>
      <c r="L1306" s="8"/>
      <c r="P1306" s="8"/>
      <c r="T1306" s="8"/>
      <c r="X1306" s="8"/>
      <c r="AB1306" s="8"/>
      <c r="AF1306" s="8"/>
      <c r="AJ1306" s="8"/>
      <c r="AN1306" s="8"/>
    </row>
    <row r="1307" spans="4:40" ht="15.75" customHeight="1" x14ac:dyDescent="0.3">
      <c r="D1307" s="8"/>
      <c r="H1307" s="8"/>
      <c r="L1307" s="8"/>
      <c r="P1307" s="8"/>
      <c r="T1307" s="8"/>
      <c r="X1307" s="8"/>
      <c r="AB1307" s="8"/>
      <c r="AF1307" s="8"/>
      <c r="AJ1307" s="8"/>
      <c r="AN1307" s="8"/>
    </row>
    <row r="1308" spans="4:40" ht="15.75" customHeight="1" x14ac:dyDescent="0.3">
      <c r="D1308" s="8"/>
      <c r="H1308" s="8"/>
      <c r="L1308" s="8"/>
      <c r="P1308" s="8"/>
      <c r="T1308" s="8"/>
      <c r="X1308" s="8"/>
      <c r="AB1308" s="8"/>
      <c r="AF1308" s="8"/>
      <c r="AJ1308" s="8"/>
      <c r="AN1308" s="8"/>
    </row>
    <row r="1309" spans="4:40" ht="15.75" customHeight="1" x14ac:dyDescent="0.3">
      <c r="D1309" s="8"/>
      <c r="H1309" s="8"/>
      <c r="L1309" s="8"/>
      <c r="P1309" s="8"/>
      <c r="T1309" s="8"/>
      <c r="X1309" s="8"/>
      <c r="AB1309" s="8"/>
      <c r="AF1309" s="8"/>
      <c r="AJ1309" s="8"/>
      <c r="AN1309" s="8"/>
    </row>
    <row r="1310" spans="4:40" ht="15.75" customHeight="1" x14ac:dyDescent="0.3">
      <c r="D1310" s="8"/>
      <c r="H1310" s="8"/>
      <c r="L1310" s="8"/>
      <c r="P1310" s="8"/>
      <c r="T1310" s="8"/>
      <c r="X1310" s="8"/>
      <c r="AB1310" s="8"/>
      <c r="AF1310" s="8"/>
      <c r="AJ1310" s="8"/>
      <c r="AN1310" s="8"/>
    </row>
    <row r="1311" spans="4:40" ht="15.75" customHeight="1" x14ac:dyDescent="0.3">
      <c r="D1311" s="8"/>
      <c r="H1311" s="8"/>
      <c r="L1311" s="8"/>
      <c r="P1311" s="8"/>
      <c r="T1311" s="8"/>
      <c r="X1311" s="8"/>
      <c r="AB1311" s="8"/>
      <c r="AF1311" s="8"/>
      <c r="AJ1311" s="8"/>
      <c r="AN1311" s="8"/>
    </row>
    <row r="1312" spans="4:40" ht="15.75" customHeight="1" x14ac:dyDescent="0.3">
      <c r="D1312" s="8"/>
      <c r="H1312" s="8"/>
      <c r="L1312" s="8"/>
      <c r="P1312" s="8"/>
      <c r="T1312" s="8"/>
      <c r="X1312" s="8"/>
      <c r="AB1312" s="8"/>
      <c r="AF1312" s="8"/>
      <c r="AJ1312" s="8"/>
      <c r="AN1312" s="8"/>
    </row>
    <row r="1313" spans="4:40" ht="15.75" customHeight="1" x14ac:dyDescent="0.3">
      <c r="D1313" s="8"/>
      <c r="H1313" s="8"/>
      <c r="L1313" s="8"/>
      <c r="P1313" s="8"/>
      <c r="T1313" s="8"/>
      <c r="X1313" s="8"/>
      <c r="AB1313" s="8"/>
      <c r="AF1313" s="8"/>
      <c r="AJ1313" s="8"/>
      <c r="AN1313" s="8"/>
    </row>
    <row r="1314" spans="4:40" ht="15.75" customHeight="1" x14ac:dyDescent="0.3">
      <c r="D1314" s="8"/>
      <c r="H1314" s="8"/>
      <c r="L1314" s="8"/>
      <c r="P1314" s="8"/>
      <c r="T1314" s="8"/>
      <c r="X1314" s="8"/>
      <c r="AB1314" s="8"/>
      <c r="AF1314" s="8"/>
      <c r="AJ1314" s="8"/>
      <c r="AN1314" s="8"/>
    </row>
    <row r="1315" spans="4:40" ht="15.75" customHeight="1" x14ac:dyDescent="0.3">
      <c r="D1315" s="8"/>
      <c r="H1315" s="8"/>
      <c r="L1315" s="8"/>
      <c r="P1315" s="8"/>
      <c r="T1315" s="8"/>
      <c r="X1315" s="8"/>
      <c r="AB1315" s="8"/>
      <c r="AF1315" s="8"/>
      <c r="AJ1315" s="8"/>
      <c r="AN1315" s="8"/>
    </row>
    <row r="1316" spans="4:40" ht="15.75" customHeight="1" x14ac:dyDescent="0.3">
      <c r="D1316" s="8"/>
      <c r="H1316" s="8"/>
      <c r="L1316" s="8"/>
      <c r="P1316" s="8"/>
      <c r="T1316" s="8"/>
      <c r="X1316" s="8"/>
      <c r="AB1316" s="8"/>
      <c r="AF1316" s="8"/>
      <c r="AJ1316" s="8"/>
      <c r="AN1316" s="8"/>
    </row>
    <row r="1317" spans="4:40" ht="15.75" customHeight="1" x14ac:dyDescent="0.3">
      <c r="D1317" s="8"/>
      <c r="H1317" s="8"/>
      <c r="L1317" s="8"/>
      <c r="P1317" s="8"/>
      <c r="T1317" s="8"/>
      <c r="X1317" s="8"/>
      <c r="AB1317" s="8"/>
      <c r="AF1317" s="8"/>
      <c r="AJ1317" s="8"/>
      <c r="AN1317" s="8"/>
    </row>
    <row r="1318" spans="4:40" ht="15.75" customHeight="1" x14ac:dyDescent="0.3">
      <c r="D1318" s="8"/>
      <c r="H1318" s="8"/>
      <c r="L1318" s="8"/>
      <c r="P1318" s="8"/>
      <c r="T1318" s="8"/>
      <c r="X1318" s="8"/>
      <c r="AB1318" s="8"/>
      <c r="AF1318" s="8"/>
      <c r="AJ1318" s="8"/>
      <c r="AN1318" s="8"/>
    </row>
    <row r="1319" spans="4:40" ht="15.75" customHeight="1" x14ac:dyDescent="0.3">
      <c r="D1319" s="8"/>
      <c r="H1319" s="8"/>
      <c r="L1319" s="8"/>
      <c r="P1319" s="8"/>
      <c r="T1319" s="8"/>
      <c r="X1319" s="8"/>
      <c r="AB1319" s="8"/>
      <c r="AF1319" s="8"/>
      <c r="AJ1319" s="8"/>
      <c r="AN1319" s="8"/>
    </row>
    <row r="1320" spans="4:40" ht="15.75" customHeight="1" x14ac:dyDescent="0.3">
      <c r="D1320" s="8"/>
      <c r="H1320" s="8"/>
      <c r="L1320" s="8"/>
      <c r="P1320" s="8"/>
      <c r="T1320" s="8"/>
      <c r="X1320" s="8"/>
      <c r="AB1320" s="8"/>
      <c r="AF1320" s="8"/>
      <c r="AJ1320" s="8"/>
      <c r="AN1320" s="8"/>
    </row>
    <row r="1321" spans="4:40" ht="15.75" customHeight="1" x14ac:dyDescent="0.3">
      <c r="D1321" s="8"/>
      <c r="H1321" s="8"/>
      <c r="L1321" s="8"/>
      <c r="P1321" s="8"/>
      <c r="T1321" s="8"/>
      <c r="X1321" s="8"/>
      <c r="AB1321" s="8"/>
      <c r="AF1321" s="8"/>
      <c r="AJ1321" s="8"/>
      <c r="AN1321" s="8"/>
    </row>
    <row r="1322" spans="4:40" ht="15.75" customHeight="1" x14ac:dyDescent="0.3">
      <c r="D1322" s="8"/>
      <c r="H1322" s="8"/>
      <c r="L1322" s="8"/>
      <c r="P1322" s="8"/>
      <c r="T1322" s="8"/>
      <c r="X1322" s="8"/>
      <c r="AB1322" s="8"/>
      <c r="AF1322" s="8"/>
      <c r="AJ1322" s="8"/>
      <c r="AN1322" s="8"/>
    </row>
    <row r="1323" spans="4:40" ht="15.75" customHeight="1" x14ac:dyDescent="0.3">
      <c r="D1323" s="8"/>
      <c r="H1323" s="8"/>
      <c r="L1323" s="8"/>
      <c r="P1323" s="8"/>
      <c r="T1323" s="8"/>
      <c r="X1323" s="8"/>
      <c r="AB1323" s="8"/>
      <c r="AF1323" s="8"/>
      <c r="AJ1323" s="8"/>
      <c r="AN1323" s="8"/>
    </row>
    <row r="1324" spans="4:40" ht="15.75" customHeight="1" x14ac:dyDescent="0.3">
      <c r="D1324" s="8"/>
      <c r="H1324" s="8"/>
      <c r="L1324" s="8"/>
      <c r="P1324" s="8"/>
      <c r="T1324" s="8"/>
      <c r="X1324" s="8"/>
      <c r="AB1324" s="8"/>
      <c r="AF1324" s="8"/>
      <c r="AJ1324" s="8"/>
      <c r="AN1324" s="8"/>
    </row>
    <row r="1325" spans="4:40" ht="15.75" customHeight="1" x14ac:dyDescent="0.3">
      <c r="D1325" s="8"/>
      <c r="H1325" s="8"/>
      <c r="L1325" s="8"/>
      <c r="P1325" s="8"/>
      <c r="T1325" s="8"/>
      <c r="X1325" s="8"/>
      <c r="AB1325" s="8"/>
      <c r="AF1325" s="8"/>
      <c r="AJ1325" s="8"/>
      <c r="AN1325" s="8"/>
    </row>
    <row r="1326" spans="4:40" ht="15.75" customHeight="1" x14ac:dyDescent="0.3">
      <c r="D1326" s="8"/>
      <c r="H1326" s="8"/>
      <c r="L1326" s="8"/>
      <c r="P1326" s="8"/>
      <c r="T1326" s="8"/>
      <c r="X1326" s="8"/>
      <c r="AB1326" s="8"/>
      <c r="AF1326" s="8"/>
      <c r="AJ1326" s="8"/>
      <c r="AN1326" s="8"/>
    </row>
    <row r="1327" spans="4:40" ht="15.75" customHeight="1" x14ac:dyDescent="0.3">
      <c r="D1327" s="8"/>
      <c r="H1327" s="8"/>
      <c r="L1327" s="8"/>
      <c r="P1327" s="8"/>
      <c r="T1327" s="8"/>
      <c r="X1327" s="8"/>
      <c r="AB1327" s="8"/>
      <c r="AF1327" s="8"/>
      <c r="AJ1327" s="8"/>
      <c r="AN1327" s="8"/>
    </row>
    <row r="1328" spans="4:40" ht="15.75" customHeight="1" x14ac:dyDescent="0.3">
      <c r="D1328" s="8"/>
      <c r="H1328" s="8"/>
      <c r="L1328" s="8"/>
      <c r="P1328" s="8"/>
      <c r="T1328" s="8"/>
      <c r="X1328" s="8"/>
      <c r="AB1328" s="8"/>
      <c r="AF1328" s="8"/>
      <c r="AJ1328" s="8"/>
      <c r="AN1328" s="8"/>
    </row>
    <row r="1329" spans="4:40" ht="15.75" customHeight="1" x14ac:dyDescent="0.3">
      <c r="D1329" s="8"/>
      <c r="H1329" s="8"/>
      <c r="L1329" s="8"/>
      <c r="P1329" s="8"/>
      <c r="T1329" s="8"/>
      <c r="X1329" s="8"/>
      <c r="AB1329" s="8"/>
      <c r="AF1329" s="8"/>
      <c r="AJ1329" s="8"/>
      <c r="AN1329" s="8"/>
    </row>
    <row r="1330" spans="4:40" ht="15.75" customHeight="1" x14ac:dyDescent="0.3">
      <c r="D1330" s="8"/>
      <c r="H1330" s="8"/>
      <c r="L1330" s="8"/>
      <c r="P1330" s="8"/>
      <c r="T1330" s="8"/>
      <c r="X1330" s="8"/>
      <c r="AB1330" s="8"/>
      <c r="AF1330" s="8"/>
      <c r="AJ1330" s="8"/>
      <c r="AN1330" s="8"/>
    </row>
    <row r="1331" spans="4:40" ht="15.75" customHeight="1" x14ac:dyDescent="0.3">
      <c r="D1331" s="8"/>
      <c r="H1331" s="8"/>
      <c r="L1331" s="8"/>
      <c r="P1331" s="8"/>
      <c r="T1331" s="8"/>
      <c r="X1331" s="8"/>
      <c r="AB1331" s="8"/>
      <c r="AF1331" s="8"/>
      <c r="AJ1331" s="8"/>
      <c r="AN1331" s="8"/>
    </row>
    <row r="1332" spans="4:40" ht="15.75" customHeight="1" x14ac:dyDescent="0.3">
      <c r="D1332" s="8"/>
      <c r="H1332" s="8"/>
      <c r="L1332" s="8"/>
      <c r="P1332" s="8"/>
      <c r="T1332" s="8"/>
      <c r="X1332" s="8"/>
      <c r="AB1332" s="8"/>
      <c r="AF1332" s="8"/>
      <c r="AJ1332" s="8"/>
      <c r="AN1332" s="8"/>
    </row>
    <row r="1333" spans="4:40" ht="15.75" customHeight="1" x14ac:dyDescent="0.3">
      <c r="D1333" s="8"/>
      <c r="H1333" s="8"/>
      <c r="L1333" s="8"/>
      <c r="P1333" s="8"/>
      <c r="T1333" s="8"/>
      <c r="X1333" s="8"/>
      <c r="AB1333" s="8"/>
      <c r="AF1333" s="8"/>
      <c r="AJ1333" s="8"/>
      <c r="AN1333" s="8"/>
    </row>
    <row r="1334" spans="4:40" ht="15.75" customHeight="1" x14ac:dyDescent="0.3">
      <c r="D1334" s="8"/>
      <c r="H1334" s="8"/>
      <c r="L1334" s="8"/>
      <c r="P1334" s="8"/>
      <c r="T1334" s="8"/>
      <c r="X1334" s="8"/>
      <c r="AB1334" s="8"/>
      <c r="AF1334" s="8"/>
      <c r="AJ1334" s="8"/>
      <c r="AN1334" s="8"/>
    </row>
    <row r="1335" spans="4:40" ht="15.75" customHeight="1" x14ac:dyDescent="0.3">
      <c r="D1335" s="8"/>
      <c r="H1335" s="8"/>
      <c r="L1335" s="8"/>
      <c r="P1335" s="8"/>
      <c r="T1335" s="8"/>
      <c r="X1335" s="8"/>
      <c r="AB1335" s="8"/>
      <c r="AF1335" s="8"/>
      <c r="AJ1335" s="8"/>
      <c r="AN1335" s="8"/>
    </row>
    <row r="1336" spans="4:40" ht="15.75" customHeight="1" x14ac:dyDescent="0.3">
      <c r="D1336" s="8"/>
      <c r="H1336" s="8"/>
      <c r="L1336" s="8"/>
      <c r="P1336" s="8"/>
      <c r="T1336" s="8"/>
      <c r="X1336" s="8"/>
      <c r="AB1336" s="8"/>
      <c r="AF1336" s="8"/>
      <c r="AJ1336" s="8"/>
      <c r="AN1336" s="8"/>
    </row>
    <row r="1337" spans="4:40" ht="15.75" customHeight="1" x14ac:dyDescent="0.3">
      <c r="D1337" s="8"/>
      <c r="H1337" s="8"/>
      <c r="L1337" s="8"/>
      <c r="P1337" s="8"/>
      <c r="T1337" s="8"/>
      <c r="X1337" s="8"/>
      <c r="AB1337" s="8"/>
      <c r="AF1337" s="8"/>
      <c r="AJ1337" s="8"/>
      <c r="AN1337" s="8"/>
    </row>
    <row r="1338" spans="4:40" ht="15.75" customHeight="1" x14ac:dyDescent="0.3">
      <c r="D1338" s="8"/>
      <c r="H1338" s="8"/>
      <c r="L1338" s="8"/>
      <c r="P1338" s="8"/>
      <c r="T1338" s="8"/>
      <c r="X1338" s="8"/>
      <c r="AB1338" s="8"/>
      <c r="AF1338" s="8"/>
      <c r="AJ1338" s="8"/>
      <c r="AN1338" s="8"/>
    </row>
    <row r="1339" spans="4:40" ht="15.75" customHeight="1" x14ac:dyDescent="0.3">
      <c r="D1339" s="8"/>
      <c r="H1339" s="8"/>
      <c r="L1339" s="8"/>
      <c r="P1339" s="8"/>
      <c r="T1339" s="8"/>
      <c r="X1339" s="8"/>
      <c r="AB1339" s="8"/>
      <c r="AF1339" s="8"/>
      <c r="AJ1339" s="8"/>
      <c r="AN1339" s="8"/>
    </row>
    <row r="1340" spans="4:40" ht="15.75" customHeight="1" x14ac:dyDescent="0.3">
      <c r="D1340" s="8"/>
      <c r="H1340" s="8"/>
      <c r="L1340" s="8"/>
      <c r="P1340" s="8"/>
      <c r="T1340" s="8"/>
      <c r="X1340" s="8"/>
      <c r="AB1340" s="8"/>
      <c r="AF1340" s="8"/>
      <c r="AJ1340" s="8"/>
      <c r="AN1340" s="8"/>
    </row>
    <row r="1341" spans="4:40" ht="15.75" customHeight="1" x14ac:dyDescent="0.3">
      <c r="D1341" s="8"/>
      <c r="H1341" s="8"/>
      <c r="L1341" s="8"/>
      <c r="P1341" s="8"/>
      <c r="T1341" s="8"/>
      <c r="X1341" s="8"/>
      <c r="AB1341" s="8"/>
      <c r="AF1341" s="8"/>
      <c r="AJ1341" s="8"/>
      <c r="AN1341" s="8"/>
    </row>
    <row r="1342" spans="4:40" ht="15.75" customHeight="1" x14ac:dyDescent="0.3">
      <c r="D1342" s="8"/>
      <c r="H1342" s="8"/>
      <c r="L1342" s="8"/>
      <c r="P1342" s="8"/>
      <c r="T1342" s="8"/>
      <c r="X1342" s="8"/>
      <c r="AB1342" s="8"/>
      <c r="AF1342" s="8"/>
      <c r="AJ1342" s="8"/>
      <c r="AN1342" s="8"/>
    </row>
    <row r="1343" spans="4:40" ht="15.75" customHeight="1" x14ac:dyDescent="0.3">
      <c r="D1343" s="8"/>
      <c r="H1343" s="8"/>
      <c r="L1343" s="8"/>
      <c r="P1343" s="8"/>
      <c r="T1343" s="8"/>
      <c r="X1343" s="8"/>
      <c r="AB1343" s="8"/>
      <c r="AF1343" s="8"/>
      <c r="AJ1343" s="8"/>
      <c r="AN1343" s="8"/>
    </row>
    <row r="1344" spans="4:40" ht="15.75" customHeight="1" x14ac:dyDescent="0.3">
      <c r="D1344" s="8"/>
      <c r="H1344" s="8"/>
      <c r="L1344" s="8"/>
      <c r="P1344" s="8"/>
      <c r="T1344" s="8"/>
      <c r="X1344" s="8"/>
      <c r="AB1344" s="8"/>
      <c r="AF1344" s="8"/>
      <c r="AJ1344" s="8"/>
      <c r="AN1344" s="8"/>
    </row>
    <row r="1345" spans="4:40" ht="15.75" customHeight="1" x14ac:dyDescent="0.3">
      <c r="D1345" s="8"/>
      <c r="H1345" s="8"/>
      <c r="L1345" s="8"/>
      <c r="P1345" s="8"/>
      <c r="T1345" s="8"/>
      <c r="X1345" s="8"/>
      <c r="AB1345" s="8"/>
      <c r="AF1345" s="8"/>
      <c r="AJ1345" s="8"/>
      <c r="AN1345" s="8"/>
    </row>
    <row r="1346" spans="4:40" ht="15.75" customHeight="1" x14ac:dyDescent="0.3">
      <c r="D1346" s="8"/>
      <c r="H1346" s="8"/>
      <c r="L1346" s="8"/>
      <c r="P1346" s="8"/>
      <c r="T1346" s="8"/>
      <c r="X1346" s="8"/>
      <c r="AB1346" s="8"/>
      <c r="AF1346" s="8"/>
      <c r="AJ1346" s="8"/>
      <c r="AN1346" s="8"/>
    </row>
    <row r="1347" spans="4:40" ht="15.75" customHeight="1" x14ac:dyDescent="0.3">
      <c r="D1347" s="8"/>
      <c r="H1347" s="8"/>
      <c r="L1347" s="8"/>
      <c r="P1347" s="8"/>
      <c r="T1347" s="8"/>
      <c r="X1347" s="8"/>
      <c r="AB1347" s="8"/>
      <c r="AF1347" s="8"/>
      <c r="AJ1347" s="8"/>
      <c r="AN1347" s="8"/>
    </row>
    <row r="1348" spans="4:40" ht="15.75" customHeight="1" x14ac:dyDescent="0.3">
      <c r="D1348" s="8"/>
      <c r="H1348" s="8"/>
      <c r="L1348" s="8"/>
      <c r="P1348" s="8"/>
      <c r="T1348" s="8"/>
      <c r="X1348" s="8"/>
      <c r="AB1348" s="8"/>
      <c r="AF1348" s="8"/>
      <c r="AJ1348" s="8"/>
      <c r="AN1348" s="8"/>
    </row>
    <row r="1349" spans="4:40" ht="15.75" customHeight="1" x14ac:dyDescent="0.3">
      <c r="D1349" s="8"/>
      <c r="H1349" s="8"/>
      <c r="L1349" s="8"/>
      <c r="P1349" s="8"/>
      <c r="T1349" s="8"/>
      <c r="X1349" s="8"/>
      <c r="AB1349" s="8"/>
      <c r="AF1349" s="8"/>
      <c r="AJ1349" s="8"/>
      <c r="AN1349" s="8"/>
    </row>
    <row r="1350" spans="4:40" ht="15.75" customHeight="1" x14ac:dyDescent="0.3">
      <c r="D1350" s="8"/>
      <c r="H1350" s="8"/>
      <c r="L1350" s="8"/>
      <c r="P1350" s="8"/>
      <c r="T1350" s="8"/>
      <c r="X1350" s="8"/>
      <c r="AB1350" s="8"/>
      <c r="AF1350" s="8"/>
      <c r="AJ1350" s="8"/>
      <c r="AN1350" s="8"/>
    </row>
    <row r="1351" spans="4:40" ht="15.75" customHeight="1" x14ac:dyDescent="0.3">
      <c r="D1351" s="8"/>
      <c r="H1351" s="8"/>
      <c r="L1351" s="8"/>
      <c r="P1351" s="8"/>
      <c r="T1351" s="8"/>
      <c r="X1351" s="8"/>
      <c r="AB1351" s="8"/>
      <c r="AF1351" s="8"/>
      <c r="AJ1351" s="8"/>
      <c r="AN1351" s="8"/>
    </row>
    <row r="1352" spans="4:40" ht="15.75" customHeight="1" x14ac:dyDescent="0.3">
      <c r="D1352" s="8"/>
      <c r="H1352" s="8"/>
      <c r="L1352" s="8"/>
      <c r="P1352" s="8"/>
      <c r="T1352" s="8"/>
      <c r="X1352" s="8"/>
      <c r="AB1352" s="8"/>
      <c r="AF1352" s="8"/>
      <c r="AJ1352" s="8"/>
      <c r="AN1352" s="8"/>
    </row>
    <row r="1353" spans="4:40" ht="15.75" customHeight="1" x14ac:dyDescent="0.3">
      <c r="D1353" s="8"/>
      <c r="H1353" s="8"/>
      <c r="L1353" s="8"/>
      <c r="P1353" s="8"/>
      <c r="T1353" s="8"/>
      <c r="X1353" s="8"/>
      <c r="AB1353" s="8"/>
      <c r="AF1353" s="8"/>
      <c r="AJ1353" s="8"/>
      <c r="AN1353" s="8"/>
    </row>
    <row r="1354" spans="4:40" ht="15.75" customHeight="1" x14ac:dyDescent="0.3">
      <c r="D1354" s="8"/>
      <c r="H1354" s="8"/>
      <c r="L1354" s="8"/>
      <c r="P1354" s="8"/>
      <c r="T1354" s="8"/>
      <c r="X1354" s="8"/>
      <c r="AB1354" s="8"/>
      <c r="AF1354" s="8"/>
      <c r="AJ1354" s="8"/>
      <c r="AN1354" s="8"/>
    </row>
    <row r="1355" spans="4:40" ht="15.75" customHeight="1" x14ac:dyDescent="0.3">
      <c r="D1355" s="8"/>
      <c r="H1355" s="8"/>
      <c r="L1355" s="8"/>
      <c r="P1355" s="8"/>
      <c r="T1355" s="8"/>
      <c r="X1355" s="8"/>
      <c r="AB1355" s="8"/>
      <c r="AF1355" s="8"/>
      <c r="AJ1355" s="8"/>
      <c r="AN1355" s="8"/>
    </row>
    <row r="1356" spans="4:40" ht="15.75" customHeight="1" x14ac:dyDescent="0.3">
      <c r="D1356" s="8"/>
      <c r="H1356" s="8"/>
      <c r="L1356" s="8"/>
      <c r="P1356" s="8"/>
      <c r="T1356" s="8"/>
      <c r="X1356" s="8"/>
      <c r="AB1356" s="8"/>
      <c r="AF1356" s="8"/>
      <c r="AJ1356" s="8"/>
      <c r="AN1356" s="8"/>
    </row>
    <row r="1357" spans="4:40" ht="15.75" customHeight="1" x14ac:dyDescent="0.3">
      <c r="D1357" s="8"/>
      <c r="H1357" s="8"/>
      <c r="L1357" s="8"/>
      <c r="P1357" s="8"/>
      <c r="T1357" s="8"/>
      <c r="X1357" s="8"/>
      <c r="AB1357" s="8"/>
      <c r="AF1357" s="8"/>
      <c r="AJ1357" s="8"/>
      <c r="AN1357" s="8"/>
    </row>
    <row r="1358" spans="4:40" ht="15.75" customHeight="1" x14ac:dyDescent="0.3">
      <c r="D1358" s="8"/>
      <c r="H1358" s="8"/>
      <c r="L1358" s="8"/>
      <c r="P1358" s="8"/>
      <c r="T1358" s="8"/>
      <c r="X1358" s="8"/>
      <c r="AB1358" s="8"/>
      <c r="AF1358" s="8"/>
      <c r="AJ1358" s="8"/>
      <c r="AN1358" s="8"/>
    </row>
    <row r="1359" spans="4:40" ht="15.75" customHeight="1" x14ac:dyDescent="0.3">
      <c r="D1359" s="8"/>
      <c r="H1359" s="8"/>
      <c r="L1359" s="8"/>
      <c r="P1359" s="8"/>
      <c r="T1359" s="8"/>
      <c r="X1359" s="8"/>
      <c r="AB1359" s="8"/>
      <c r="AF1359" s="8"/>
      <c r="AJ1359" s="8"/>
      <c r="AN1359" s="8"/>
    </row>
    <row r="1360" spans="4:40" ht="15.75" customHeight="1" x14ac:dyDescent="0.3">
      <c r="D1360" s="8"/>
      <c r="H1360" s="8"/>
      <c r="L1360" s="8"/>
      <c r="P1360" s="8"/>
      <c r="T1360" s="8"/>
      <c r="X1360" s="8"/>
      <c r="AB1360" s="8"/>
      <c r="AF1360" s="8"/>
      <c r="AJ1360" s="8"/>
      <c r="AN1360" s="8"/>
    </row>
    <row r="1361" spans="4:40" ht="15.75" customHeight="1" x14ac:dyDescent="0.3">
      <c r="D1361" s="8"/>
      <c r="H1361" s="8"/>
      <c r="L1361" s="8"/>
      <c r="P1361" s="8"/>
      <c r="T1361" s="8"/>
      <c r="X1361" s="8"/>
      <c r="AB1361" s="8"/>
      <c r="AF1361" s="8"/>
      <c r="AJ1361" s="8"/>
      <c r="AN1361" s="8"/>
    </row>
    <row r="1362" spans="4:40" ht="15.75" customHeight="1" x14ac:dyDescent="0.3">
      <c r="D1362" s="8"/>
      <c r="H1362" s="8"/>
      <c r="L1362" s="8"/>
      <c r="P1362" s="8"/>
      <c r="T1362" s="8"/>
      <c r="X1362" s="8"/>
      <c r="AB1362" s="8"/>
      <c r="AF1362" s="8"/>
      <c r="AJ1362" s="8"/>
      <c r="AN1362" s="8"/>
    </row>
    <row r="1363" spans="4:40" ht="15.75" customHeight="1" x14ac:dyDescent="0.3">
      <c r="D1363" s="8"/>
      <c r="H1363" s="8"/>
      <c r="L1363" s="8"/>
      <c r="P1363" s="8"/>
      <c r="T1363" s="8"/>
      <c r="X1363" s="8"/>
      <c r="AB1363" s="8"/>
      <c r="AF1363" s="8"/>
      <c r="AJ1363" s="8"/>
      <c r="AN1363" s="8"/>
    </row>
    <row r="1364" spans="4:40" ht="15.75" customHeight="1" x14ac:dyDescent="0.3">
      <c r="D1364" s="8"/>
      <c r="H1364" s="8"/>
      <c r="L1364" s="8"/>
      <c r="P1364" s="8"/>
      <c r="T1364" s="8"/>
      <c r="X1364" s="8"/>
      <c r="AB1364" s="8"/>
      <c r="AF1364" s="8"/>
      <c r="AJ1364" s="8"/>
      <c r="AN1364" s="8"/>
    </row>
    <row r="1365" spans="4:40" ht="15.75" customHeight="1" x14ac:dyDescent="0.3">
      <c r="D1365" s="8"/>
      <c r="H1365" s="8"/>
      <c r="L1365" s="8"/>
      <c r="P1365" s="8"/>
      <c r="T1365" s="8"/>
      <c r="X1365" s="8"/>
      <c r="AB1365" s="8"/>
      <c r="AF1365" s="8"/>
      <c r="AJ1365" s="8"/>
      <c r="AN1365" s="8"/>
    </row>
    <row r="1366" spans="4:40" ht="15.75" customHeight="1" x14ac:dyDescent="0.3">
      <c r="D1366" s="8"/>
      <c r="H1366" s="8"/>
      <c r="L1366" s="8"/>
      <c r="P1366" s="8"/>
      <c r="T1366" s="8"/>
      <c r="X1366" s="8"/>
      <c r="AB1366" s="8"/>
      <c r="AF1366" s="8"/>
      <c r="AJ1366" s="8"/>
      <c r="AN1366" s="8"/>
    </row>
    <row r="1367" spans="4:40" ht="15.75" customHeight="1" x14ac:dyDescent="0.3">
      <c r="D1367" s="8"/>
      <c r="H1367" s="8"/>
      <c r="L1367" s="8"/>
      <c r="P1367" s="8"/>
      <c r="T1367" s="8"/>
      <c r="X1367" s="8"/>
      <c r="AB1367" s="8"/>
      <c r="AF1367" s="8"/>
      <c r="AJ1367" s="8"/>
      <c r="AN1367" s="8"/>
    </row>
    <row r="1368" spans="4:40" ht="15.75" customHeight="1" x14ac:dyDescent="0.3">
      <c r="D1368" s="8"/>
      <c r="H1368" s="8"/>
      <c r="L1368" s="8"/>
      <c r="P1368" s="8"/>
      <c r="T1368" s="8"/>
      <c r="X1368" s="8"/>
      <c r="AB1368" s="8"/>
      <c r="AF1368" s="8"/>
      <c r="AJ1368" s="8"/>
      <c r="AN1368" s="8"/>
    </row>
    <row r="1369" spans="4:40" ht="15.75" customHeight="1" x14ac:dyDescent="0.3">
      <c r="D1369" s="8"/>
      <c r="H1369" s="8"/>
      <c r="L1369" s="8"/>
      <c r="P1369" s="8"/>
      <c r="T1369" s="8"/>
      <c r="X1369" s="8"/>
      <c r="AB1369" s="8"/>
      <c r="AF1369" s="8"/>
      <c r="AJ1369" s="8"/>
      <c r="AN1369" s="8"/>
    </row>
    <row r="1370" spans="4:40" ht="15.75" customHeight="1" x14ac:dyDescent="0.3">
      <c r="D1370" s="8"/>
      <c r="H1370" s="8"/>
      <c r="L1370" s="8"/>
      <c r="P1370" s="8"/>
      <c r="T1370" s="8"/>
      <c r="X1370" s="8"/>
      <c r="AB1370" s="8"/>
      <c r="AF1370" s="8"/>
      <c r="AJ1370" s="8"/>
      <c r="AN1370" s="8"/>
    </row>
    <row r="1371" spans="4:40" ht="15.75" customHeight="1" x14ac:dyDescent="0.3">
      <c r="D1371" s="8"/>
      <c r="H1371" s="8"/>
      <c r="L1371" s="8"/>
      <c r="P1371" s="8"/>
      <c r="T1371" s="8"/>
      <c r="X1371" s="8"/>
      <c r="AB1371" s="8"/>
      <c r="AF1371" s="8"/>
      <c r="AJ1371" s="8"/>
      <c r="AN1371" s="8"/>
    </row>
    <row r="1372" spans="4:40" ht="15.75" customHeight="1" x14ac:dyDescent="0.3">
      <c r="D1372" s="8"/>
      <c r="H1372" s="8"/>
      <c r="L1372" s="8"/>
      <c r="P1372" s="8"/>
      <c r="T1372" s="8"/>
      <c r="X1372" s="8"/>
      <c r="AB1372" s="8"/>
      <c r="AF1372" s="8"/>
      <c r="AJ1372" s="8"/>
      <c r="AN1372" s="8"/>
    </row>
    <row r="1373" spans="4:40" ht="15.75" customHeight="1" x14ac:dyDescent="0.3">
      <c r="D1373" s="8"/>
      <c r="H1373" s="8"/>
      <c r="L1373" s="8"/>
      <c r="P1373" s="8"/>
      <c r="T1373" s="8"/>
      <c r="X1373" s="8"/>
      <c r="AB1373" s="8"/>
      <c r="AF1373" s="8"/>
      <c r="AJ1373" s="8"/>
      <c r="AN1373" s="8"/>
    </row>
    <row r="1374" spans="4:40" ht="15.75" customHeight="1" x14ac:dyDescent="0.3">
      <c r="D1374" s="8"/>
      <c r="H1374" s="8"/>
      <c r="L1374" s="8"/>
      <c r="P1374" s="8"/>
      <c r="T1374" s="8"/>
      <c r="X1374" s="8"/>
      <c r="AB1374" s="8"/>
      <c r="AF1374" s="8"/>
      <c r="AJ1374" s="8"/>
      <c r="AN1374" s="8"/>
    </row>
    <row r="1375" spans="4:40" ht="15.75" customHeight="1" x14ac:dyDescent="0.3">
      <c r="D1375" s="8"/>
      <c r="H1375" s="8"/>
      <c r="L1375" s="8"/>
      <c r="P1375" s="8"/>
      <c r="T1375" s="8"/>
      <c r="X1375" s="8"/>
      <c r="AB1375" s="8"/>
      <c r="AF1375" s="8"/>
      <c r="AJ1375" s="8"/>
      <c r="AN1375" s="8"/>
    </row>
    <row r="1376" spans="4:40" ht="15.75" customHeight="1" x14ac:dyDescent="0.3">
      <c r="D1376" s="8"/>
      <c r="H1376" s="8"/>
      <c r="L1376" s="8"/>
      <c r="P1376" s="8"/>
      <c r="T1376" s="8"/>
      <c r="X1376" s="8"/>
      <c r="AB1376" s="8"/>
      <c r="AF1376" s="8"/>
      <c r="AJ1376" s="8"/>
      <c r="AN1376" s="8"/>
    </row>
    <row r="1377" spans="4:40" ht="15.75" customHeight="1" x14ac:dyDescent="0.3">
      <c r="D1377" s="8"/>
      <c r="H1377" s="8"/>
      <c r="L1377" s="8"/>
      <c r="P1377" s="8"/>
      <c r="T1377" s="8"/>
      <c r="X1377" s="8"/>
      <c r="AB1377" s="8"/>
      <c r="AF1377" s="8"/>
      <c r="AJ1377" s="8"/>
      <c r="AN1377" s="8"/>
    </row>
    <row r="1378" spans="4:40" ht="15.75" customHeight="1" x14ac:dyDescent="0.3">
      <c r="D1378" s="8"/>
      <c r="H1378" s="8"/>
      <c r="L1378" s="8"/>
      <c r="P1378" s="8"/>
      <c r="T1378" s="8"/>
      <c r="X1378" s="8"/>
      <c r="AB1378" s="8"/>
      <c r="AF1378" s="8"/>
      <c r="AJ1378" s="8"/>
      <c r="AN1378" s="8"/>
    </row>
    <row r="1379" spans="4:40" ht="15.75" customHeight="1" x14ac:dyDescent="0.3">
      <c r="D1379" s="8"/>
      <c r="H1379" s="8"/>
      <c r="L1379" s="8"/>
      <c r="P1379" s="8"/>
      <c r="T1379" s="8"/>
      <c r="X1379" s="8"/>
      <c r="AB1379" s="8"/>
      <c r="AF1379" s="8"/>
      <c r="AJ1379" s="8"/>
      <c r="AN1379" s="8"/>
    </row>
    <row r="1380" spans="4:40" ht="15.75" customHeight="1" x14ac:dyDescent="0.3">
      <c r="D1380" s="8"/>
      <c r="H1380" s="8"/>
      <c r="L1380" s="8"/>
      <c r="P1380" s="8"/>
      <c r="T1380" s="8"/>
      <c r="X1380" s="8"/>
      <c r="AB1380" s="8"/>
      <c r="AF1380" s="8"/>
      <c r="AJ1380" s="8"/>
      <c r="AN1380" s="8"/>
    </row>
    <row r="1381" spans="4:40" ht="15.75" customHeight="1" x14ac:dyDescent="0.3">
      <c r="D1381" s="8"/>
      <c r="H1381" s="8"/>
      <c r="L1381" s="8"/>
      <c r="P1381" s="8"/>
      <c r="T1381" s="8"/>
      <c r="X1381" s="8"/>
      <c r="AB1381" s="8"/>
      <c r="AF1381" s="8"/>
      <c r="AJ1381" s="8"/>
      <c r="AN1381" s="8"/>
    </row>
    <row r="1382" spans="4:40" ht="15.75" customHeight="1" x14ac:dyDescent="0.3">
      <c r="D1382" s="8"/>
      <c r="H1382" s="8"/>
      <c r="L1382" s="8"/>
      <c r="P1382" s="8"/>
      <c r="T1382" s="8"/>
      <c r="X1382" s="8"/>
      <c r="AB1382" s="8"/>
      <c r="AF1382" s="8"/>
      <c r="AJ1382" s="8"/>
      <c r="AN1382" s="8"/>
    </row>
    <row r="1383" spans="4:40" ht="15.75" customHeight="1" x14ac:dyDescent="0.3">
      <c r="D1383" s="8"/>
      <c r="H1383" s="8"/>
      <c r="L1383" s="8"/>
      <c r="P1383" s="8"/>
      <c r="T1383" s="8"/>
      <c r="X1383" s="8"/>
      <c r="AB1383" s="8"/>
      <c r="AF1383" s="8"/>
      <c r="AJ1383" s="8"/>
      <c r="AN1383" s="8"/>
    </row>
    <row r="1384" spans="4:40" ht="15.75" customHeight="1" x14ac:dyDescent="0.3">
      <c r="D1384" s="8"/>
      <c r="H1384" s="8"/>
      <c r="L1384" s="8"/>
      <c r="P1384" s="8"/>
      <c r="T1384" s="8"/>
      <c r="X1384" s="8"/>
      <c r="AB1384" s="8"/>
      <c r="AF1384" s="8"/>
      <c r="AJ1384" s="8"/>
      <c r="AN1384" s="8"/>
    </row>
    <row r="1385" spans="4:40" ht="15.75" customHeight="1" x14ac:dyDescent="0.3">
      <c r="D1385" s="8"/>
      <c r="H1385" s="8"/>
      <c r="L1385" s="8"/>
      <c r="P1385" s="8"/>
      <c r="T1385" s="8"/>
      <c r="X1385" s="8"/>
      <c r="AB1385" s="8"/>
      <c r="AF1385" s="8"/>
      <c r="AJ1385" s="8"/>
      <c r="AN1385" s="8"/>
    </row>
    <row r="1386" spans="4:40" ht="15.75" customHeight="1" x14ac:dyDescent="0.3">
      <c r="D1386" s="8"/>
      <c r="H1386" s="8"/>
      <c r="L1386" s="8"/>
      <c r="P1386" s="8"/>
      <c r="T1386" s="8"/>
      <c r="X1386" s="8"/>
      <c r="AB1386" s="8"/>
      <c r="AF1386" s="8"/>
      <c r="AJ1386" s="8"/>
      <c r="AN1386" s="8"/>
    </row>
    <row r="1387" spans="4:40" ht="15.75" customHeight="1" x14ac:dyDescent="0.3">
      <c r="D1387" s="8"/>
      <c r="H1387" s="8"/>
      <c r="L1387" s="8"/>
      <c r="P1387" s="8"/>
      <c r="T1387" s="8"/>
      <c r="X1387" s="8"/>
      <c r="AB1387" s="8"/>
      <c r="AF1387" s="8"/>
      <c r="AJ1387" s="8"/>
      <c r="AN1387" s="8"/>
    </row>
    <row r="1388" spans="4:40" ht="15.75" customHeight="1" x14ac:dyDescent="0.3">
      <c r="D1388" s="8"/>
      <c r="H1388" s="8"/>
      <c r="L1388" s="8"/>
      <c r="P1388" s="8"/>
      <c r="T1388" s="8"/>
      <c r="X1388" s="8"/>
      <c r="AB1388" s="8"/>
      <c r="AF1388" s="8"/>
      <c r="AJ1388" s="8"/>
      <c r="AN1388" s="8"/>
    </row>
    <row r="1389" spans="4:40" ht="15.75" customHeight="1" x14ac:dyDescent="0.3">
      <c r="D1389" s="8"/>
      <c r="H1389" s="8"/>
      <c r="L1389" s="8"/>
      <c r="P1389" s="8"/>
      <c r="T1389" s="8"/>
      <c r="X1389" s="8"/>
      <c r="AB1389" s="8"/>
      <c r="AF1389" s="8"/>
      <c r="AJ1389" s="8"/>
      <c r="AN1389" s="8"/>
    </row>
    <row r="1390" spans="4:40" ht="15.75" customHeight="1" x14ac:dyDescent="0.3">
      <c r="D1390" s="8"/>
      <c r="H1390" s="8"/>
      <c r="L1390" s="8"/>
      <c r="P1390" s="8"/>
      <c r="T1390" s="8"/>
      <c r="X1390" s="8"/>
      <c r="AB1390" s="8"/>
      <c r="AF1390" s="8"/>
      <c r="AJ1390" s="8"/>
      <c r="AN1390" s="8"/>
    </row>
    <row r="1391" spans="4:40" ht="15.75" customHeight="1" x14ac:dyDescent="0.3">
      <c r="D1391" s="8"/>
      <c r="H1391" s="8"/>
      <c r="L1391" s="8"/>
      <c r="P1391" s="8"/>
      <c r="T1391" s="8"/>
      <c r="X1391" s="8"/>
      <c r="AB1391" s="8"/>
      <c r="AF1391" s="8"/>
      <c r="AJ1391" s="8"/>
      <c r="AN1391" s="8"/>
    </row>
    <row r="1392" spans="4:40" ht="15.75" customHeight="1" x14ac:dyDescent="0.3">
      <c r="D1392" s="8"/>
      <c r="H1392" s="8"/>
      <c r="L1392" s="8"/>
      <c r="P1392" s="8"/>
      <c r="T1392" s="8"/>
      <c r="X1392" s="8"/>
      <c r="AB1392" s="8"/>
      <c r="AF1392" s="8"/>
      <c r="AJ1392" s="8"/>
      <c r="AN1392" s="8"/>
    </row>
    <row r="1393" spans="4:40" ht="15.75" customHeight="1" x14ac:dyDescent="0.3">
      <c r="D1393" s="8"/>
      <c r="H1393" s="8"/>
      <c r="L1393" s="8"/>
      <c r="P1393" s="8"/>
      <c r="T1393" s="8"/>
      <c r="X1393" s="8"/>
      <c r="AB1393" s="8"/>
      <c r="AF1393" s="8"/>
      <c r="AJ1393" s="8"/>
      <c r="AN1393" s="8"/>
    </row>
    <row r="1394" spans="4:40" ht="15.75" customHeight="1" x14ac:dyDescent="0.3">
      <c r="D1394" s="8"/>
      <c r="H1394" s="8"/>
      <c r="L1394" s="8"/>
      <c r="P1394" s="8"/>
      <c r="T1394" s="8"/>
      <c r="X1394" s="8"/>
      <c r="AB1394" s="8"/>
      <c r="AF1394" s="8"/>
      <c r="AJ1394" s="8"/>
      <c r="AN1394" s="8"/>
    </row>
    <row r="1395" spans="4:40" ht="15.75" customHeight="1" x14ac:dyDescent="0.3">
      <c r="D1395" s="8"/>
      <c r="H1395" s="8"/>
      <c r="L1395" s="8"/>
      <c r="P1395" s="8"/>
      <c r="T1395" s="8"/>
      <c r="X1395" s="8"/>
      <c r="AB1395" s="8"/>
      <c r="AF1395" s="8"/>
      <c r="AJ1395" s="8"/>
      <c r="AN1395" s="8"/>
    </row>
    <row r="1396" spans="4:40" ht="15.75" customHeight="1" x14ac:dyDescent="0.3">
      <c r="D1396" s="8"/>
      <c r="H1396" s="8"/>
      <c r="L1396" s="8"/>
      <c r="P1396" s="8"/>
      <c r="T1396" s="8"/>
      <c r="X1396" s="8"/>
      <c r="AB1396" s="8"/>
      <c r="AF1396" s="8"/>
      <c r="AJ1396" s="8"/>
      <c r="AN1396" s="8"/>
    </row>
    <row r="1397" spans="4:40" ht="15.75" customHeight="1" x14ac:dyDescent="0.3">
      <c r="D1397" s="8"/>
      <c r="H1397" s="8"/>
      <c r="L1397" s="8"/>
      <c r="P1397" s="8"/>
      <c r="T1397" s="8"/>
      <c r="X1397" s="8"/>
      <c r="AB1397" s="8"/>
      <c r="AF1397" s="8"/>
      <c r="AJ1397" s="8"/>
      <c r="AN1397" s="8"/>
    </row>
    <row r="1398" spans="4:40" ht="15.75" customHeight="1" x14ac:dyDescent="0.3">
      <c r="D1398" s="8"/>
      <c r="H1398" s="8"/>
      <c r="L1398" s="8"/>
      <c r="P1398" s="8"/>
      <c r="T1398" s="8"/>
      <c r="X1398" s="8"/>
      <c r="AB1398" s="8"/>
      <c r="AF1398" s="8"/>
      <c r="AJ1398" s="8"/>
      <c r="AN1398" s="8"/>
    </row>
    <row r="1399" spans="4:40" ht="15.75" customHeight="1" x14ac:dyDescent="0.3">
      <c r="D1399" s="8"/>
      <c r="H1399" s="8"/>
      <c r="L1399" s="8"/>
      <c r="P1399" s="8"/>
      <c r="T1399" s="8"/>
      <c r="X1399" s="8"/>
      <c r="AB1399" s="8"/>
      <c r="AF1399" s="8"/>
      <c r="AJ1399" s="8"/>
      <c r="AN1399" s="8"/>
    </row>
    <row r="1400" spans="4:40" ht="15.75" customHeight="1" x14ac:dyDescent="0.3">
      <c r="D1400" s="8"/>
      <c r="H1400" s="8"/>
      <c r="L1400" s="8"/>
      <c r="P1400" s="8"/>
      <c r="T1400" s="8"/>
      <c r="X1400" s="8"/>
      <c r="AB1400" s="8"/>
      <c r="AF1400" s="8"/>
      <c r="AJ1400" s="8"/>
      <c r="AN1400" s="8"/>
    </row>
    <row r="1401" spans="4:40" ht="15.75" customHeight="1" x14ac:dyDescent="0.3">
      <c r="D1401" s="8"/>
      <c r="H1401" s="8"/>
      <c r="L1401" s="8"/>
      <c r="P1401" s="8"/>
      <c r="T1401" s="8"/>
      <c r="X1401" s="8"/>
      <c r="AB1401" s="8"/>
      <c r="AF1401" s="8"/>
      <c r="AJ1401" s="8"/>
      <c r="AN1401" s="8"/>
    </row>
    <row r="1402" spans="4:40" ht="15.75" customHeight="1" x14ac:dyDescent="0.3">
      <c r="D1402" s="8"/>
      <c r="H1402" s="8"/>
      <c r="L1402" s="8"/>
      <c r="P1402" s="8"/>
      <c r="T1402" s="8"/>
      <c r="X1402" s="8"/>
      <c r="AB1402" s="8"/>
      <c r="AF1402" s="8"/>
      <c r="AJ1402" s="8"/>
      <c r="AN1402" s="8"/>
    </row>
    <row r="1403" spans="4:40" ht="15.75" customHeight="1" x14ac:dyDescent="0.3">
      <c r="D1403" s="8"/>
      <c r="H1403" s="8"/>
      <c r="L1403" s="8"/>
      <c r="P1403" s="8"/>
      <c r="T1403" s="8"/>
      <c r="X1403" s="8"/>
      <c r="AB1403" s="8"/>
      <c r="AF1403" s="8"/>
      <c r="AJ1403" s="8"/>
      <c r="AN1403" s="8"/>
    </row>
    <row r="1404" spans="4:40" ht="15.75" customHeight="1" x14ac:dyDescent="0.3">
      <c r="D1404" s="8"/>
      <c r="H1404" s="8"/>
      <c r="L1404" s="8"/>
      <c r="P1404" s="8"/>
      <c r="T1404" s="8"/>
      <c r="X1404" s="8"/>
      <c r="AB1404" s="8"/>
      <c r="AF1404" s="8"/>
      <c r="AJ1404" s="8"/>
      <c r="AN1404" s="8"/>
    </row>
    <row r="1405" spans="4:40" ht="15.75" customHeight="1" x14ac:dyDescent="0.3">
      <c r="D1405" s="8"/>
      <c r="H1405" s="8"/>
      <c r="L1405" s="8"/>
      <c r="P1405" s="8"/>
      <c r="T1405" s="8"/>
      <c r="X1405" s="8"/>
      <c r="AB1405" s="8"/>
      <c r="AF1405" s="8"/>
      <c r="AJ1405" s="8"/>
      <c r="AN1405" s="8"/>
    </row>
    <row r="1406" spans="4:40" ht="15.75" customHeight="1" x14ac:dyDescent="0.3">
      <c r="D1406" s="8"/>
      <c r="H1406" s="8"/>
      <c r="L1406" s="8"/>
      <c r="P1406" s="8"/>
      <c r="T1406" s="8"/>
      <c r="X1406" s="8"/>
      <c r="AB1406" s="8"/>
      <c r="AF1406" s="8"/>
      <c r="AJ1406" s="8"/>
      <c r="AN1406" s="8"/>
    </row>
    <row r="1407" spans="4:40" ht="15.75" customHeight="1" x14ac:dyDescent="0.3">
      <c r="D1407" s="8"/>
      <c r="H1407" s="8"/>
      <c r="L1407" s="8"/>
      <c r="P1407" s="8"/>
      <c r="T1407" s="8"/>
      <c r="X1407" s="8"/>
      <c r="AB1407" s="8"/>
      <c r="AF1407" s="8"/>
      <c r="AJ1407" s="8"/>
      <c r="AN1407" s="8"/>
    </row>
    <row r="1408" spans="4:40" ht="15.75" customHeight="1" x14ac:dyDescent="0.3">
      <c r="D1408" s="8"/>
      <c r="H1408" s="8"/>
      <c r="L1408" s="8"/>
      <c r="P1408" s="8"/>
      <c r="T1408" s="8"/>
      <c r="X1408" s="8"/>
      <c r="AB1408" s="8"/>
      <c r="AF1408" s="8"/>
      <c r="AJ1408" s="8"/>
      <c r="AN1408" s="8"/>
    </row>
    <row r="1409" spans="4:40" ht="15.75" customHeight="1" x14ac:dyDescent="0.3">
      <c r="D1409" s="8"/>
      <c r="H1409" s="8"/>
      <c r="L1409" s="8"/>
      <c r="P1409" s="8"/>
      <c r="T1409" s="8"/>
      <c r="X1409" s="8"/>
      <c r="AB1409" s="8"/>
      <c r="AF1409" s="8"/>
      <c r="AJ1409" s="8"/>
      <c r="AN1409" s="8"/>
    </row>
    <row r="1410" spans="4:40" ht="15.75" customHeight="1" x14ac:dyDescent="0.3">
      <c r="D1410" s="8"/>
      <c r="H1410" s="8"/>
      <c r="L1410" s="8"/>
      <c r="P1410" s="8"/>
      <c r="T1410" s="8"/>
      <c r="X1410" s="8"/>
      <c r="AB1410" s="8"/>
      <c r="AF1410" s="8"/>
      <c r="AJ1410" s="8"/>
      <c r="AN1410" s="8"/>
    </row>
    <row r="1411" spans="4:40" ht="15.75" customHeight="1" x14ac:dyDescent="0.3">
      <c r="D1411" s="8"/>
      <c r="H1411" s="8"/>
      <c r="L1411" s="8"/>
      <c r="P1411" s="8"/>
      <c r="T1411" s="8"/>
      <c r="X1411" s="8"/>
      <c r="AB1411" s="8"/>
      <c r="AF1411" s="8"/>
      <c r="AJ1411" s="8"/>
      <c r="AN1411" s="8"/>
    </row>
    <row r="1412" spans="4:40" ht="15.75" customHeight="1" x14ac:dyDescent="0.3">
      <c r="D1412" s="8"/>
      <c r="H1412" s="8"/>
      <c r="L1412" s="8"/>
      <c r="P1412" s="8"/>
      <c r="T1412" s="8"/>
      <c r="X1412" s="8"/>
      <c r="AB1412" s="8"/>
      <c r="AF1412" s="8"/>
      <c r="AJ1412" s="8"/>
      <c r="AN1412" s="8"/>
    </row>
    <row r="1413" spans="4:40" ht="15.75" customHeight="1" x14ac:dyDescent="0.3">
      <c r="D1413" s="8"/>
      <c r="H1413" s="8"/>
      <c r="L1413" s="8"/>
      <c r="P1413" s="8"/>
      <c r="T1413" s="8"/>
      <c r="X1413" s="8"/>
      <c r="AB1413" s="8"/>
      <c r="AF1413" s="8"/>
      <c r="AJ1413" s="8"/>
      <c r="AN1413" s="8"/>
    </row>
    <row r="1414" spans="4:40" ht="15.75" customHeight="1" x14ac:dyDescent="0.3">
      <c r="D1414" s="8"/>
      <c r="H1414" s="8"/>
      <c r="L1414" s="8"/>
      <c r="P1414" s="8"/>
      <c r="T1414" s="8"/>
      <c r="X1414" s="8"/>
      <c r="AB1414" s="8"/>
      <c r="AF1414" s="8"/>
      <c r="AJ1414" s="8"/>
      <c r="AN1414" s="8"/>
    </row>
    <row r="1415" spans="4:40" ht="15.75" customHeight="1" x14ac:dyDescent="0.3">
      <c r="D1415" s="8"/>
      <c r="H1415" s="8"/>
      <c r="L1415" s="8"/>
      <c r="P1415" s="8"/>
      <c r="T1415" s="8"/>
      <c r="X1415" s="8"/>
      <c r="AB1415" s="8"/>
      <c r="AF1415" s="8"/>
      <c r="AJ1415" s="8"/>
      <c r="AN1415" s="8"/>
    </row>
    <row r="1416" spans="4:40" ht="15.75" customHeight="1" x14ac:dyDescent="0.3">
      <c r="D1416" s="8"/>
      <c r="H1416" s="8"/>
      <c r="L1416" s="8"/>
      <c r="P1416" s="8"/>
      <c r="T1416" s="8"/>
      <c r="X1416" s="8"/>
      <c r="AB1416" s="8"/>
      <c r="AF1416" s="8"/>
      <c r="AJ1416" s="8"/>
      <c r="AN1416" s="8"/>
    </row>
    <row r="1417" spans="4:40" ht="15.75" customHeight="1" x14ac:dyDescent="0.3">
      <c r="D1417" s="8"/>
      <c r="H1417" s="8"/>
      <c r="L1417" s="8"/>
      <c r="P1417" s="8"/>
      <c r="T1417" s="8"/>
      <c r="X1417" s="8"/>
      <c r="AB1417" s="8"/>
      <c r="AF1417" s="8"/>
      <c r="AJ1417" s="8"/>
      <c r="AN1417" s="8"/>
    </row>
    <row r="1418" spans="4:40" ht="15.75" customHeight="1" x14ac:dyDescent="0.3">
      <c r="D1418" s="8"/>
      <c r="H1418" s="8"/>
      <c r="L1418" s="8"/>
      <c r="P1418" s="8"/>
      <c r="T1418" s="8"/>
      <c r="X1418" s="8"/>
      <c r="AB1418" s="8"/>
      <c r="AF1418" s="8"/>
      <c r="AJ1418" s="8"/>
      <c r="AN1418" s="8"/>
    </row>
    <row r="1419" spans="4:40" ht="15.75" customHeight="1" x14ac:dyDescent="0.3">
      <c r="D1419" s="8"/>
      <c r="H1419" s="8"/>
      <c r="L1419" s="8"/>
      <c r="P1419" s="8"/>
      <c r="T1419" s="8"/>
      <c r="X1419" s="8"/>
      <c r="AB1419" s="8"/>
      <c r="AF1419" s="8"/>
      <c r="AJ1419" s="8"/>
      <c r="AN1419" s="8"/>
    </row>
    <row r="1420" spans="4:40" ht="15.75" customHeight="1" x14ac:dyDescent="0.3">
      <c r="D1420" s="8"/>
      <c r="H1420" s="8"/>
      <c r="L1420" s="8"/>
      <c r="P1420" s="8"/>
      <c r="T1420" s="8"/>
      <c r="X1420" s="8"/>
      <c r="AB1420" s="8"/>
      <c r="AF1420" s="8"/>
      <c r="AJ1420" s="8"/>
      <c r="AN1420" s="8"/>
    </row>
    <row r="1421" spans="4:40" ht="15.75" customHeight="1" x14ac:dyDescent="0.3">
      <c r="D1421" s="8"/>
      <c r="H1421" s="8"/>
      <c r="L1421" s="8"/>
      <c r="P1421" s="8"/>
      <c r="T1421" s="8"/>
      <c r="X1421" s="8"/>
      <c r="AB1421" s="8"/>
      <c r="AF1421" s="8"/>
      <c r="AJ1421" s="8"/>
      <c r="AN1421" s="8"/>
    </row>
    <row r="1422" spans="4:40" ht="15.75" customHeight="1" x14ac:dyDescent="0.3">
      <c r="D1422" s="8"/>
      <c r="H1422" s="8"/>
      <c r="L1422" s="8"/>
      <c r="P1422" s="8"/>
      <c r="T1422" s="8"/>
      <c r="X1422" s="8"/>
      <c r="AB1422" s="8"/>
      <c r="AF1422" s="8"/>
      <c r="AJ1422" s="8"/>
      <c r="AN1422" s="8"/>
    </row>
    <row r="1423" spans="4:40" ht="15.75" customHeight="1" x14ac:dyDescent="0.3">
      <c r="D1423" s="8"/>
      <c r="H1423" s="8"/>
      <c r="L1423" s="8"/>
      <c r="P1423" s="8"/>
      <c r="T1423" s="8"/>
      <c r="X1423" s="8"/>
      <c r="AB1423" s="8"/>
      <c r="AF1423" s="8"/>
      <c r="AJ1423" s="8"/>
      <c r="AN1423" s="8"/>
    </row>
    <row r="1424" spans="4:40" ht="15.75" customHeight="1" x14ac:dyDescent="0.3">
      <c r="D1424" s="8"/>
      <c r="H1424" s="8"/>
      <c r="L1424" s="8"/>
      <c r="P1424" s="8"/>
      <c r="T1424" s="8"/>
      <c r="X1424" s="8"/>
      <c r="AB1424" s="8"/>
      <c r="AF1424" s="8"/>
      <c r="AJ1424" s="8"/>
      <c r="AN1424" s="8"/>
    </row>
    <row r="1425" spans="4:40" ht="15.75" customHeight="1" x14ac:dyDescent="0.3">
      <c r="D1425" s="8"/>
      <c r="H1425" s="8"/>
      <c r="L1425" s="8"/>
      <c r="P1425" s="8"/>
      <c r="T1425" s="8"/>
      <c r="X1425" s="8"/>
      <c r="AB1425" s="8"/>
      <c r="AF1425" s="8"/>
      <c r="AJ1425" s="8"/>
      <c r="AN1425" s="8"/>
    </row>
    <row r="1426" spans="4:40" ht="15.75" customHeight="1" x14ac:dyDescent="0.3">
      <c r="D1426" s="8"/>
      <c r="H1426" s="8"/>
      <c r="L1426" s="8"/>
      <c r="P1426" s="8"/>
      <c r="T1426" s="8"/>
      <c r="X1426" s="8"/>
      <c r="AB1426" s="8"/>
      <c r="AF1426" s="8"/>
      <c r="AJ1426" s="8"/>
      <c r="AN1426" s="8"/>
    </row>
    <row r="1427" spans="4:40" ht="15.75" customHeight="1" x14ac:dyDescent="0.3">
      <c r="D1427" s="8"/>
      <c r="H1427" s="8"/>
      <c r="L1427" s="8"/>
      <c r="P1427" s="8"/>
      <c r="T1427" s="8"/>
      <c r="X1427" s="8"/>
      <c r="AB1427" s="8"/>
      <c r="AF1427" s="8"/>
      <c r="AJ1427" s="8"/>
      <c r="AN1427" s="8"/>
    </row>
    <row r="1428" spans="4:40" ht="15.75" customHeight="1" x14ac:dyDescent="0.3">
      <c r="D1428" s="8"/>
      <c r="H1428" s="8"/>
      <c r="L1428" s="8"/>
      <c r="P1428" s="8"/>
      <c r="T1428" s="8"/>
      <c r="X1428" s="8"/>
      <c r="AB1428" s="8"/>
      <c r="AF1428" s="8"/>
      <c r="AJ1428" s="8"/>
      <c r="AN1428" s="8"/>
    </row>
    <row r="1429" spans="4:40" ht="15.75" customHeight="1" x14ac:dyDescent="0.3">
      <c r="D1429" s="8"/>
      <c r="H1429" s="8"/>
      <c r="L1429" s="8"/>
      <c r="P1429" s="8"/>
      <c r="T1429" s="8"/>
      <c r="X1429" s="8"/>
      <c r="AB1429" s="8"/>
      <c r="AF1429" s="8"/>
      <c r="AJ1429" s="8"/>
      <c r="AN1429" s="8"/>
    </row>
    <row r="1430" spans="4:40" ht="15.75" customHeight="1" x14ac:dyDescent="0.3">
      <c r="D1430" s="8"/>
      <c r="H1430" s="8"/>
      <c r="L1430" s="8"/>
      <c r="P1430" s="8"/>
      <c r="T1430" s="8"/>
      <c r="X1430" s="8"/>
      <c r="AB1430" s="8"/>
      <c r="AF1430" s="8"/>
      <c r="AJ1430" s="8"/>
      <c r="AN1430" s="8"/>
    </row>
    <row r="1431" spans="4:40" ht="15.75" customHeight="1" x14ac:dyDescent="0.3">
      <c r="D1431" s="8"/>
      <c r="H1431" s="8"/>
      <c r="L1431" s="8"/>
      <c r="P1431" s="8"/>
      <c r="T1431" s="8"/>
      <c r="X1431" s="8"/>
      <c r="AB1431" s="8"/>
      <c r="AF1431" s="8"/>
      <c r="AJ1431" s="8"/>
      <c r="AN1431" s="8"/>
    </row>
    <row r="1432" spans="4:40" ht="15.75" customHeight="1" x14ac:dyDescent="0.3">
      <c r="D1432" s="8"/>
      <c r="H1432" s="8"/>
      <c r="L1432" s="8"/>
      <c r="P1432" s="8"/>
      <c r="T1432" s="8"/>
      <c r="X1432" s="8"/>
      <c r="AB1432" s="8"/>
      <c r="AF1432" s="8"/>
      <c r="AJ1432" s="8"/>
      <c r="AN1432" s="8"/>
    </row>
    <row r="1433" spans="4:40" ht="15.75" customHeight="1" x14ac:dyDescent="0.3">
      <c r="D1433" s="8"/>
      <c r="H1433" s="8"/>
      <c r="L1433" s="8"/>
      <c r="P1433" s="8"/>
      <c r="T1433" s="8"/>
      <c r="X1433" s="8"/>
      <c r="AB1433" s="8"/>
      <c r="AF1433" s="8"/>
      <c r="AJ1433" s="8"/>
      <c r="AN1433" s="8"/>
    </row>
    <row r="1434" spans="4:40" ht="15.75" customHeight="1" x14ac:dyDescent="0.3">
      <c r="D1434" s="8"/>
      <c r="H1434" s="8"/>
      <c r="L1434" s="8"/>
      <c r="P1434" s="8"/>
      <c r="T1434" s="8"/>
      <c r="X1434" s="8"/>
      <c r="AB1434" s="8"/>
      <c r="AF1434" s="8"/>
      <c r="AJ1434" s="8"/>
      <c r="AN1434" s="8"/>
    </row>
    <row r="1435" spans="4:40" ht="15.75" customHeight="1" x14ac:dyDescent="0.3">
      <c r="D1435" s="8"/>
      <c r="H1435" s="8"/>
      <c r="L1435" s="8"/>
      <c r="P1435" s="8"/>
      <c r="T1435" s="8"/>
      <c r="X1435" s="8"/>
      <c r="AB1435" s="8"/>
      <c r="AF1435" s="8"/>
      <c r="AJ1435" s="8"/>
      <c r="AN1435" s="8"/>
    </row>
    <row r="1436" spans="4:40" ht="15.75" customHeight="1" x14ac:dyDescent="0.3">
      <c r="D1436" s="8"/>
      <c r="H1436" s="8"/>
      <c r="L1436" s="8"/>
      <c r="P1436" s="8"/>
      <c r="T1436" s="8"/>
      <c r="X1436" s="8"/>
      <c r="AB1436" s="8"/>
      <c r="AF1436" s="8"/>
      <c r="AJ1436" s="8"/>
      <c r="AN1436" s="8"/>
    </row>
    <row r="1437" spans="4:40" ht="15.75" customHeight="1" x14ac:dyDescent="0.3">
      <c r="D1437" s="8"/>
      <c r="H1437" s="8"/>
      <c r="L1437" s="8"/>
      <c r="P1437" s="8"/>
      <c r="T1437" s="8"/>
      <c r="X1437" s="8"/>
      <c r="AB1437" s="8"/>
      <c r="AF1437" s="8"/>
      <c r="AJ1437" s="8"/>
      <c r="AN1437" s="8"/>
    </row>
    <row r="1438" spans="4:40" ht="15.75" customHeight="1" x14ac:dyDescent="0.3">
      <c r="D1438" s="8"/>
      <c r="H1438" s="8"/>
      <c r="L1438" s="8"/>
      <c r="P1438" s="8"/>
      <c r="T1438" s="8"/>
      <c r="X1438" s="8"/>
      <c r="AB1438" s="8"/>
      <c r="AF1438" s="8"/>
      <c r="AJ1438" s="8"/>
      <c r="AN1438" s="8"/>
    </row>
    <row r="1439" spans="4:40" ht="15.75" customHeight="1" x14ac:dyDescent="0.3">
      <c r="D1439" s="8"/>
      <c r="H1439" s="8"/>
      <c r="L1439" s="8"/>
      <c r="P1439" s="8"/>
      <c r="T1439" s="8"/>
      <c r="X1439" s="8"/>
      <c r="AB1439" s="8"/>
      <c r="AF1439" s="8"/>
      <c r="AJ1439" s="8"/>
      <c r="AN1439" s="8"/>
    </row>
    <row r="1440" spans="4:40" ht="15.75" customHeight="1" x14ac:dyDescent="0.3">
      <c r="D1440" s="8"/>
      <c r="H1440" s="8"/>
      <c r="L1440" s="8"/>
      <c r="P1440" s="8"/>
      <c r="T1440" s="8"/>
      <c r="X1440" s="8"/>
      <c r="AB1440" s="8"/>
      <c r="AF1440" s="8"/>
      <c r="AJ1440" s="8"/>
      <c r="AN1440" s="8"/>
    </row>
    <row r="1441" spans="4:40" ht="15.75" customHeight="1" x14ac:dyDescent="0.3">
      <c r="D1441" s="8"/>
      <c r="H1441" s="8"/>
      <c r="L1441" s="8"/>
      <c r="P1441" s="8"/>
      <c r="T1441" s="8"/>
      <c r="X1441" s="8"/>
      <c r="AB1441" s="8"/>
      <c r="AF1441" s="8"/>
      <c r="AJ1441" s="8"/>
      <c r="AN1441" s="8"/>
    </row>
    <row r="1442" spans="4:40" ht="15.75" customHeight="1" x14ac:dyDescent="0.3">
      <c r="D1442" s="8"/>
      <c r="H1442" s="8"/>
      <c r="L1442" s="8"/>
      <c r="P1442" s="8"/>
      <c r="T1442" s="8"/>
      <c r="X1442" s="8"/>
      <c r="AB1442" s="8"/>
      <c r="AF1442" s="8"/>
      <c r="AJ1442" s="8"/>
      <c r="AN1442" s="8"/>
    </row>
    <row r="1443" spans="4:40" ht="15.75" customHeight="1" x14ac:dyDescent="0.3">
      <c r="D1443" s="8"/>
      <c r="H1443" s="8"/>
      <c r="L1443" s="8"/>
      <c r="P1443" s="8"/>
      <c r="T1443" s="8"/>
      <c r="X1443" s="8"/>
      <c r="AB1443" s="8"/>
      <c r="AF1443" s="8"/>
      <c r="AJ1443" s="8"/>
      <c r="AN1443" s="8"/>
    </row>
    <row r="1444" spans="4:40" ht="15.75" customHeight="1" x14ac:dyDescent="0.3">
      <c r="D1444" s="8"/>
      <c r="H1444" s="8"/>
      <c r="L1444" s="8"/>
      <c r="P1444" s="8"/>
      <c r="T1444" s="8"/>
      <c r="X1444" s="8"/>
      <c r="AB1444" s="8"/>
      <c r="AF1444" s="8"/>
      <c r="AJ1444" s="8"/>
      <c r="AN1444" s="8"/>
    </row>
    <row r="1445" spans="4:40" ht="15.75" customHeight="1" x14ac:dyDescent="0.3">
      <c r="D1445" s="8"/>
      <c r="H1445" s="8"/>
      <c r="L1445" s="8"/>
      <c r="P1445" s="8"/>
      <c r="T1445" s="8"/>
      <c r="X1445" s="8"/>
      <c r="AB1445" s="8"/>
      <c r="AF1445" s="8"/>
      <c r="AJ1445" s="8"/>
      <c r="AN1445" s="8"/>
    </row>
    <row r="1446" spans="4:40" ht="15.75" customHeight="1" x14ac:dyDescent="0.3">
      <c r="D1446" s="8"/>
      <c r="H1446" s="8"/>
      <c r="L1446" s="8"/>
      <c r="P1446" s="8"/>
      <c r="T1446" s="8"/>
      <c r="X1446" s="8"/>
      <c r="AB1446" s="8"/>
      <c r="AF1446" s="8"/>
      <c r="AJ1446" s="8"/>
      <c r="AN1446" s="8"/>
    </row>
    <row r="1447" spans="4:40" ht="15.75" customHeight="1" x14ac:dyDescent="0.3">
      <c r="D1447" s="8"/>
      <c r="H1447" s="8"/>
      <c r="L1447" s="8"/>
      <c r="P1447" s="8"/>
      <c r="T1447" s="8"/>
      <c r="X1447" s="8"/>
      <c r="AB1447" s="8"/>
      <c r="AF1447" s="8"/>
      <c r="AJ1447" s="8"/>
      <c r="AN1447" s="8"/>
    </row>
    <row r="1448" spans="4:40" ht="15.75" customHeight="1" x14ac:dyDescent="0.3">
      <c r="D1448" s="8"/>
      <c r="H1448" s="8"/>
      <c r="L1448" s="8"/>
      <c r="P1448" s="8"/>
      <c r="T1448" s="8"/>
      <c r="X1448" s="8"/>
      <c r="AB1448" s="8"/>
      <c r="AF1448" s="8"/>
      <c r="AJ1448" s="8"/>
      <c r="AN1448" s="8"/>
    </row>
    <row r="1449" spans="4:40" ht="15.75" customHeight="1" x14ac:dyDescent="0.3">
      <c r="D1449" s="8"/>
      <c r="H1449" s="8"/>
      <c r="L1449" s="8"/>
      <c r="P1449" s="8"/>
      <c r="T1449" s="8"/>
      <c r="X1449" s="8"/>
      <c r="AB1449" s="8"/>
      <c r="AF1449" s="8"/>
      <c r="AJ1449" s="8"/>
      <c r="AN1449" s="8"/>
    </row>
    <row r="1450" spans="4:40" ht="15.75" customHeight="1" x14ac:dyDescent="0.3">
      <c r="D1450" s="8"/>
      <c r="H1450" s="8"/>
      <c r="L1450" s="8"/>
      <c r="P1450" s="8"/>
      <c r="T1450" s="8"/>
      <c r="X1450" s="8"/>
      <c r="AB1450" s="8"/>
      <c r="AF1450" s="8"/>
      <c r="AJ1450" s="8"/>
      <c r="AN1450" s="8"/>
    </row>
    <row r="1451" spans="4:40" ht="15.75" customHeight="1" x14ac:dyDescent="0.3">
      <c r="D1451" s="8"/>
      <c r="H1451" s="8"/>
      <c r="L1451" s="8"/>
      <c r="P1451" s="8"/>
      <c r="T1451" s="8"/>
      <c r="X1451" s="8"/>
      <c r="AB1451" s="8"/>
      <c r="AF1451" s="8"/>
      <c r="AJ1451" s="8"/>
      <c r="AN1451" s="8"/>
    </row>
    <row r="1452" spans="4:40" ht="15.75" customHeight="1" x14ac:dyDescent="0.3">
      <c r="D1452" s="8"/>
      <c r="H1452" s="8"/>
      <c r="L1452" s="8"/>
      <c r="P1452" s="8"/>
      <c r="T1452" s="8"/>
      <c r="X1452" s="8"/>
      <c r="AB1452" s="8"/>
      <c r="AF1452" s="8"/>
      <c r="AJ1452" s="8"/>
      <c r="AN1452" s="8"/>
    </row>
    <row r="1453" spans="4:40" ht="15.75" customHeight="1" x14ac:dyDescent="0.3">
      <c r="D1453" s="8"/>
      <c r="H1453" s="8"/>
      <c r="L1453" s="8"/>
      <c r="P1453" s="8"/>
      <c r="T1453" s="8"/>
      <c r="X1453" s="8"/>
      <c r="AB1453" s="8"/>
      <c r="AF1453" s="8"/>
      <c r="AJ1453" s="8"/>
      <c r="AN1453" s="8"/>
    </row>
    <row r="1454" spans="4:40" ht="15.75" customHeight="1" x14ac:dyDescent="0.3">
      <c r="D1454" s="8"/>
      <c r="H1454" s="8"/>
      <c r="L1454" s="8"/>
      <c r="P1454" s="8"/>
      <c r="T1454" s="8"/>
      <c r="X1454" s="8"/>
      <c r="AB1454" s="8"/>
      <c r="AF1454" s="8"/>
      <c r="AJ1454" s="8"/>
      <c r="AN1454" s="8"/>
    </row>
    <row r="1455" spans="4:40" ht="15.75" customHeight="1" x14ac:dyDescent="0.3">
      <c r="D1455" s="8"/>
      <c r="H1455" s="8"/>
      <c r="L1455" s="8"/>
      <c r="P1455" s="8"/>
      <c r="T1455" s="8"/>
      <c r="X1455" s="8"/>
      <c r="AB1455" s="8"/>
      <c r="AF1455" s="8"/>
      <c r="AJ1455" s="8"/>
      <c r="AN1455" s="8"/>
    </row>
    <row r="1456" spans="4:40" ht="15.75" customHeight="1" x14ac:dyDescent="0.3">
      <c r="D1456" s="8"/>
      <c r="H1456" s="8"/>
      <c r="L1456" s="8"/>
      <c r="P1456" s="8"/>
      <c r="T1456" s="8"/>
      <c r="X1456" s="8"/>
      <c r="AB1456" s="8"/>
      <c r="AF1456" s="8"/>
      <c r="AJ1456" s="8"/>
      <c r="AN1456" s="8"/>
    </row>
    <row r="1457" spans="4:40" ht="15.75" customHeight="1" x14ac:dyDescent="0.3">
      <c r="D1457" s="8"/>
      <c r="H1457" s="8"/>
      <c r="L1457" s="8"/>
      <c r="P1457" s="8"/>
      <c r="T1457" s="8"/>
      <c r="X1457" s="8"/>
      <c r="AB1457" s="8"/>
      <c r="AF1457" s="8"/>
      <c r="AJ1457" s="8"/>
      <c r="AN1457" s="8"/>
    </row>
    <row r="1458" spans="4:40" ht="15.75" customHeight="1" x14ac:dyDescent="0.3">
      <c r="D1458" s="8"/>
      <c r="H1458" s="8"/>
      <c r="L1458" s="8"/>
      <c r="P1458" s="8"/>
      <c r="T1458" s="8"/>
      <c r="X1458" s="8"/>
      <c r="AB1458" s="8"/>
      <c r="AF1458" s="8"/>
      <c r="AJ1458" s="8"/>
      <c r="AN1458" s="8"/>
    </row>
    <row r="1459" spans="4:40" ht="15.75" customHeight="1" x14ac:dyDescent="0.3">
      <c r="D1459" s="8"/>
      <c r="H1459" s="8"/>
      <c r="L1459" s="8"/>
      <c r="P1459" s="8"/>
      <c r="T1459" s="8"/>
      <c r="X1459" s="8"/>
      <c r="AB1459" s="8"/>
      <c r="AF1459" s="8"/>
      <c r="AJ1459" s="8"/>
      <c r="AN1459" s="8"/>
    </row>
    <row r="1460" spans="4:40" ht="15.75" customHeight="1" x14ac:dyDescent="0.3">
      <c r="D1460" s="8"/>
      <c r="H1460" s="8"/>
      <c r="L1460" s="8"/>
      <c r="P1460" s="8"/>
      <c r="T1460" s="8"/>
      <c r="X1460" s="8"/>
      <c r="AB1460" s="8"/>
      <c r="AF1460" s="8"/>
      <c r="AJ1460" s="8"/>
      <c r="AN1460" s="8"/>
    </row>
    <row r="1461" spans="4:40" ht="15.75" customHeight="1" x14ac:dyDescent="0.3">
      <c r="D1461" s="8"/>
      <c r="H1461" s="8"/>
      <c r="L1461" s="8"/>
      <c r="P1461" s="8"/>
      <c r="T1461" s="8"/>
      <c r="X1461" s="8"/>
      <c r="AB1461" s="8"/>
      <c r="AF1461" s="8"/>
      <c r="AJ1461" s="8"/>
      <c r="AN1461" s="8"/>
    </row>
    <row r="1462" spans="4:40" ht="15.75" customHeight="1" x14ac:dyDescent="0.3">
      <c r="D1462" s="8"/>
      <c r="H1462" s="8"/>
      <c r="L1462" s="8"/>
      <c r="P1462" s="8"/>
      <c r="T1462" s="8"/>
      <c r="X1462" s="8"/>
      <c r="AB1462" s="8"/>
      <c r="AF1462" s="8"/>
      <c r="AJ1462" s="8"/>
      <c r="AN1462" s="8"/>
    </row>
    <row r="1463" spans="4:40" ht="15.75" customHeight="1" x14ac:dyDescent="0.3">
      <c r="D1463" s="8"/>
      <c r="H1463" s="8"/>
      <c r="L1463" s="8"/>
      <c r="P1463" s="8"/>
      <c r="T1463" s="8"/>
      <c r="X1463" s="8"/>
      <c r="AB1463" s="8"/>
      <c r="AF1463" s="8"/>
      <c r="AJ1463" s="8"/>
      <c r="AN1463" s="8"/>
    </row>
    <row r="1464" spans="4:40" ht="15.75" customHeight="1" x14ac:dyDescent="0.3">
      <c r="D1464" s="8"/>
      <c r="H1464" s="8"/>
      <c r="L1464" s="8"/>
      <c r="P1464" s="8"/>
      <c r="T1464" s="8"/>
      <c r="X1464" s="8"/>
      <c r="AB1464" s="8"/>
      <c r="AF1464" s="8"/>
      <c r="AJ1464" s="8"/>
      <c r="AN1464" s="8"/>
    </row>
    <row r="1465" spans="4:40" ht="15.75" customHeight="1" x14ac:dyDescent="0.3">
      <c r="D1465" s="8"/>
      <c r="H1465" s="8"/>
      <c r="L1465" s="8"/>
      <c r="P1465" s="8"/>
      <c r="T1465" s="8"/>
      <c r="X1465" s="8"/>
      <c r="AB1465" s="8"/>
      <c r="AF1465" s="8"/>
      <c r="AJ1465" s="8"/>
      <c r="AN1465" s="8"/>
    </row>
    <row r="1466" spans="4:40" ht="15.75" customHeight="1" x14ac:dyDescent="0.3">
      <c r="D1466" s="8"/>
      <c r="H1466" s="8"/>
      <c r="L1466" s="8"/>
      <c r="P1466" s="8"/>
      <c r="T1466" s="8"/>
      <c r="X1466" s="8"/>
      <c r="AB1466" s="8"/>
      <c r="AF1466" s="8"/>
      <c r="AJ1466" s="8"/>
      <c r="AN1466" s="8"/>
    </row>
    <row r="1467" spans="4:40" ht="15.75" customHeight="1" x14ac:dyDescent="0.3">
      <c r="D1467" s="8"/>
      <c r="H1467" s="8"/>
      <c r="L1467" s="8"/>
      <c r="P1467" s="8"/>
      <c r="T1467" s="8"/>
      <c r="X1467" s="8"/>
      <c r="AB1467" s="8"/>
      <c r="AF1467" s="8"/>
      <c r="AJ1467" s="8"/>
      <c r="AN1467" s="8"/>
    </row>
    <row r="1468" spans="4:40" ht="15.75" customHeight="1" x14ac:dyDescent="0.3">
      <c r="D1468" s="8"/>
      <c r="H1468" s="8"/>
      <c r="L1468" s="8"/>
      <c r="P1468" s="8"/>
      <c r="T1468" s="8"/>
      <c r="X1468" s="8"/>
      <c r="AB1468" s="8"/>
      <c r="AF1468" s="8"/>
      <c r="AJ1468" s="8"/>
      <c r="AN1468" s="8"/>
    </row>
    <row r="1469" spans="4:40" ht="15.75" customHeight="1" x14ac:dyDescent="0.3">
      <c r="D1469" s="8"/>
      <c r="H1469" s="8"/>
      <c r="L1469" s="8"/>
      <c r="P1469" s="8"/>
      <c r="T1469" s="8"/>
      <c r="X1469" s="8"/>
      <c r="AB1469" s="8"/>
      <c r="AF1469" s="8"/>
      <c r="AJ1469" s="8"/>
      <c r="AN1469" s="8"/>
    </row>
    <row r="1470" spans="4:40" ht="15.75" customHeight="1" x14ac:dyDescent="0.3">
      <c r="D1470" s="8"/>
      <c r="H1470" s="8"/>
      <c r="L1470" s="8"/>
      <c r="P1470" s="8"/>
      <c r="T1470" s="8"/>
      <c r="X1470" s="8"/>
      <c r="AB1470" s="8"/>
      <c r="AF1470" s="8"/>
      <c r="AJ1470" s="8"/>
      <c r="AN1470" s="8"/>
    </row>
    <row r="1471" spans="4:40" ht="15.75" customHeight="1" x14ac:dyDescent="0.3">
      <c r="D1471" s="8"/>
      <c r="H1471" s="8"/>
      <c r="L1471" s="8"/>
      <c r="P1471" s="8"/>
      <c r="T1471" s="8"/>
      <c r="X1471" s="8"/>
      <c r="AB1471" s="8"/>
      <c r="AF1471" s="8"/>
      <c r="AJ1471" s="8"/>
      <c r="AN1471" s="8"/>
    </row>
    <row r="1472" spans="4:40" ht="15.75" customHeight="1" x14ac:dyDescent="0.3">
      <c r="D1472" s="8"/>
      <c r="H1472" s="8"/>
      <c r="L1472" s="8"/>
      <c r="P1472" s="8"/>
      <c r="T1472" s="8"/>
      <c r="X1472" s="8"/>
      <c r="AB1472" s="8"/>
      <c r="AF1472" s="8"/>
      <c r="AJ1472" s="8"/>
      <c r="AN1472" s="8"/>
    </row>
    <row r="1473" spans="4:40" ht="15.75" customHeight="1" x14ac:dyDescent="0.3">
      <c r="D1473" s="8"/>
      <c r="H1473" s="8"/>
      <c r="L1473" s="8"/>
      <c r="P1473" s="8"/>
      <c r="T1473" s="8"/>
      <c r="X1473" s="8"/>
      <c r="AB1473" s="8"/>
      <c r="AF1473" s="8"/>
      <c r="AJ1473" s="8"/>
      <c r="AN1473" s="8"/>
    </row>
    <row r="1474" spans="4:40" ht="15.75" customHeight="1" x14ac:dyDescent="0.3">
      <c r="D1474" s="8"/>
      <c r="H1474" s="8"/>
      <c r="L1474" s="8"/>
      <c r="P1474" s="8"/>
      <c r="T1474" s="8"/>
      <c r="X1474" s="8"/>
      <c r="AB1474" s="8"/>
      <c r="AF1474" s="8"/>
      <c r="AJ1474" s="8"/>
      <c r="AN1474" s="8"/>
    </row>
    <row r="1475" spans="4:40" ht="15.75" customHeight="1" x14ac:dyDescent="0.3">
      <c r="D1475" s="8"/>
      <c r="H1475" s="8"/>
      <c r="L1475" s="8"/>
      <c r="P1475" s="8"/>
      <c r="T1475" s="8"/>
      <c r="X1475" s="8"/>
      <c r="AB1475" s="8"/>
      <c r="AF1475" s="8"/>
      <c r="AJ1475" s="8"/>
      <c r="AN1475" s="8"/>
    </row>
    <row r="1476" spans="4:40" ht="15.75" customHeight="1" x14ac:dyDescent="0.3">
      <c r="D1476" s="8"/>
      <c r="H1476" s="8"/>
      <c r="L1476" s="8"/>
      <c r="P1476" s="8"/>
      <c r="T1476" s="8"/>
      <c r="X1476" s="8"/>
      <c r="AB1476" s="8"/>
      <c r="AF1476" s="8"/>
      <c r="AJ1476" s="8"/>
      <c r="AN1476" s="8"/>
    </row>
    <row r="1477" spans="4:40" ht="15.75" customHeight="1" x14ac:dyDescent="0.3">
      <c r="D1477" s="8"/>
      <c r="H1477" s="8"/>
      <c r="L1477" s="8"/>
      <c r="P1477" s="8"/>
      <c r="T1477" s="8"/>
      <c r="X1477" s="8"/>
      <c r="AB1477" s="8"/>
      <c r="AF1477" s="8"/>
      <c r="AJ1477" s="8"/>
      <c r="AN1477" s="8"/>
    </row>
    <row r="1478" spans="4:40" ht="15.75" customHeight="1" x14ac:dyDescent="0.3">
      <c r="D1478" s="8"/>
      <c r="H1478" s="8"/>
      <c r="L1478" s="8"/>
      <c r="P1478" s="8"/>
      <c r="T1478" s="8"/>
      <c r="X1478" s="8"/>
      <c r="AB1478" s="8"/>
      <c r="AF1478" s="8"/>
      <c r="AJ1478" s="8"/>
      <c r="AN1478" s="8"/>
    </row>
    <row r="1479" spans="4:40" ht="15.75" customHeight="1" x14ac:dyDescent="0.3">
      <c r="D1479" s="8"/>
      <c r="H1479" s="8"/>
      <c r="L1479" s="8"/>
      <c r="P1479" s="8"/>
      <c r="T1479" s="8"/>
      <c r="X1479" s="8"/>
      <c r="AB1479" s="8"/>
      <c r="AF1479" s="8"/>
      <c r="AJ1479" s="8"/>
      <c r="AN1479" s="8"/>
    </row>
    <row r="1480" spans="4:40" ht="15.75" customHeight="1" x14ac:dyDescent="0.3">
      <c r="D1480" s="8"/>
      <c r="H1480" s="8"/>
      <c r="L1480" s="8"/>
      <c r="P1480" s="8"/>
      <c r="T1480" s="8"/>
      <c r="X1480" s="8"/>
      <c r="AB1480" s="8"/>
      <c r="AF1480" s="8"/>
      <c r="AJ1480" s="8"/>
      <c r="AN1480" s="8"/>
    </row>
    <row r="1481" spans="4:40" ht="15.75" customHeight="1" x14ac:dyDescent="0.3">
      <c r="D1481" s="8"/>
      <c r="H1481" s="8"/>
      <c r="L1481" s="8"/>
      <c r="P1481" s="8"/>
      <c r="T1481" s="8"/>
      <c r="X1481" s="8"/>
      <c r="AB1481" s="8"/>
      <c r="AF1481" s="8"/>
      <c r="AJ1481" s="8"/>
      <c r="AN1481" s="8"/>
    </row>
    <row r="1482" spans="4:40" ht="15.75" customHeight="1" x14ac:dyDescent="0.3">
      <c r="D1482" s="8"/>
      <c r="H1482" s="8"/>
      <c r="L1482" s="8"/>
      <c r="P1482" s="8"/>
      <c r="T1482" s="8"/>
      <c r="X1482" s="8"/>
      <c r="AB1482" s="8"/>
      <c r="AF1482" s="8"/>
      <c r="AJ1482" s="8"/>
      <c r="AN1482" s="8"/>
    </row>
    <row r="1483" spans="4:40" ht="15.75" customHeight="1" x14ac:dyDescent="0.3">
      <c r="D1483" s="8"/>
      <c r="H1483" s="8"/>
      <c r="L1483" s="8"/>
      <c r="P1483" s="8"/>
      <c r="T1483" s="8"/>
      <c r="X1483" s="8"/>
      <c r="AB1483" s="8"/>
      <c r="AF1483" s="8"/>
      <c r="AJ1483" s="8"/>
      <c r="AN1483" s="8"/>
    </row>
    <row r="1484" spans="4:40" ht="15.75" customHeight="1" x14ac:dyDescent="0.3">
      <c r="D1484" s="8"/>
      <c r="H1484" s="8"/>
      <c r="L1484" s="8"/>
      <c r="P1484" s="8"/>
      <c r="T1484" s="8"/>
      <c r="X1484" s="8"/>
      <c r="AB1484" s="8"/>
      <c r="AF1484" s="8"/>
      <c r="AJ1484" s="8"/>
      <c r="AN1484" s="8"/>
    </row>
    <row r="1485" spans="4:40" ht="15.75" customHeight="1" x14ac:dyDescent="0.3">
      <c r="D1485" s="8"/>
      <c r="H1485" s="8"/>
      <c r="L1485" s="8"/>
      <c r="P1485" s="8"/>
      <c r="T1485" s="8"/>
      <c r="X1485" s="8"/>
      <c r="AB1485" s="8"/>
      <c r="AF1485" s="8"/>
      <c r="AJ1485" s="8"/>
      <c r="AN1485" s="8"/>
    </row>
    <row r="1486" spans="4:40" ht="15.75" customHeight="1" x14ac:dyDescent="0.3">
      <c r="D1486" s="8"/>
      <c r="H1486" s="8"/>
      <c r="L1486" s="8"/>
      <c r="P1486" s="8"/>
      <c r="T1486" s="8"/>
      <c r="X1486" s="8"/>
      <c r="AB1486" s="8"/>
      <c r="AF1486" s="8"/>
      <c r="AJ1486" s="8"/>
      <c r="AN1486" s="8"/>
    </row>
    <row r="1487" spans="4:40" ht="15.75" customHeight="1" x14ac:dyDescent="0.3">
      <c r="D1487" s="8"/>
      <c r="H1487" s="8"/>
      <c r="L1487" s="8"/>
      <c r="P1487" s="8"/>
      <c r="T1487" s="8"/>
      <c r="X1487" s="8"/>
      <c r="AB1487" s="8"/>
      <c r="AF1487" s="8"/>
      <c r="AJ1487" s="8"/>
      <c r="AN1487" s="8"/>
    </row>
    <row r="1488" spans="4:40" ht="15.75" customHeight="1" x14ac:dyDescent="0.3">
      <c r="D1488" s="8"/>
      <c r="H1488" s="8"/>
      <c r="L1488" s="8"/>
      <c r="P1488" s="8"/>
      <c r="T1488" s="8"/>
      <c r="X1488" s="8"/>
      <c r="AB1488" s="8"/>
      <c r="AF1488" s="8"/>
      <c r="AJ1488" s="8"/>
      <c r="AN1488" s="8"/>
    </row>
    <row r="1489" spans="4:40" ht="15.75" customHeight="1" x14ac:dyDescent="0.3">
      <c r="D1489" s="8"/>
      <c r="H1489" s="8"/>
      <c r="L1489" s="8"/>
      <c r="P1489" s="8"/>
      <c r="T1489" s="8"/>
      <c r="X1489" s="8"/>
      <c r="AB1489" s="8"/>
      <c r="AF1489" s="8"/>
      <c r="AJ1489" s="8"/>
      <c r="AN1489" s="8"/>
    </row>
    <row r="1490" spans="4:40" ht="15.75" customHeight="1" x14ac:dyDescent="0.3">
      <c r="D1490" s="8"/>
      <c r="H1490" s="8"/>
      <c r="L1490" s="8"/>
      <c r="P1490" s="8"/>
      <c r="T1490" s="8"/>
      <c r="X1490" s="8"/>
      <c r="AB1490" s="8"/>
      <c r="AF1490" s="8"/>
      <c r="AJ1490" s="8"/>
      <c r="AN1490" s="8"/>
    </row>
    <row r="1491" spans="4:40" ht="15.75" customHeight="1" x14ac:dyDescent="0.3">
      <c r="D1491" s="8"/>
      <c r="H1491" s="8"/>
      <c r="L1491" s="8"/>
      <c r="P1491" s="8"/>
      <c r="T1491" s="8"/>
      <c r="X1491" s="8"/>
      <c r="AB1491" s="8"/>
      <c r="AF1491" s="8"/>
      <c r="AJ1491" s="8"/>
      <c r="AN1491" s="8"/>
    </row>
    <row r="1492" spans="4:40" ht="15.75" customHeight="1" x14ac:dyDescent="0.3">
      <c r="D1492" s="8"/>
      <c r="H1492" s="8"/>
      <c r="L1492" s="8"/>
      <c r="P1492" s="8"/>
      <c r="T1492" s="8"/>
      <c r="X1492" s="8"/>
      <c r="AB1492" s="8"/>
      <c r="AF1492" s="8"/>
      <c r="AJ1492" s="8"/>
      <c r="AN1492" s="8"/>
    </row>
    <row r="1493" spans="4:40" ht="15.75" customHeight="1" x14ac:dyDescent="0.3">
      <c r="D1493" s="8"/>
      <c r="H1493" s="8"/>
      <c r="L1493" s="8"/>
      <c r="P1493" s="8"/>
      <c r="T1493" s="8"/>
      <c r="X1493" s="8"/>
      <c r="AB1493" s="8"/>
      <c r="AF1493" s="8"/>
      <c r="AJ1493" s="8"/>
      <c r="AN1493" s="8"/>
    </row>
    <row r="1494" spans="4:40" ht="15.75" customHeight="1" x14ac:dyDescent="0.3">
      <c r="D1494" s="8"/>
      <c r="H1494" s="8"/>
      <c r="L1494" s="8"/>
      <c r="P1494" s="8"/>
      <c r="T1494" s="8"/>
      <c r="X1494" s="8"/>
      <c r="AB1494" s="8"/>
      <c r="AF1494" s="8"/>
      <c r="AJ1494" s="8"/>
      <c r="AN1494" s="8"/>
    </row>
    <row r="1495" spans="4:40" ht="15.75" customHeight="1" x14ac:dyDescent="0.3">
      <c r="D1495" s="8"/>
      <c r="H1495" s="8"/>
      <c r="L1495" s="8"/>
      <c r="P1495" s="8"/>
      <c r="T1495" s="8"/>
      <c r="X1495" s="8"/>
      <c r="AB1495" s="8"/>
      <c r="AF1495" s="8"/>
      <c r="AJ1495" s="8"/>
      <c r="AN1495" s="8"/>
    </row>
    <row r="1496" spans="4:40" ht="15.75" customHeight="1" x14ac:dyDescent="0.3">
      <c r="D1496" s="8"/>
      <c r="H1496" s="8"/>
      <c r="L1496" s="8"/>
      <c r="P1496" s="8"/>
      <c r="T1496" s="8"/>
      <c r="X1496" s="8"/>
      <c r="AB1496" s="8"/>
      <c r="AF1496" s="8"/>
      <c r="AJ1496" s="8"/>
      <c r="AN1496" s="8"/>
    </row>
    <row r="1497" spans="4:40" ht="15.75" customHeight="1" x14ac:dyDescent="0.3">
      <c r="D1497" s="8"/>
      <c r="H1497" s="8"/>
      <c r="L1497" s="8"/>
      <c r="P1497" s="8"/>
      <c r="T1497" s="8"/>
      <c r="X1497" s="8"/>
      <c r="AB1497" s="8"/>
      <c r="AF1497" s="8"/>
      <c r="AJ1497" s="8"/>
      <c r="AN1497" s="8"/>
    </row>
    <row r="1498" spans="4:40" ht="15.75" customHeight="1" x14ac:dyDescent="0.3">
      <c r="D1498" s="8"/>
      <c r="H1498" s="8"/>
      <c r="L1498" s="8"/>
      <c r="P1498" s="8"/>
      <c r="T1498" s="8"/>
      <c r="X1498" s="8"/>
      <c r="AB1498" s="8"/>
      <c r="AF1498" s="8"/>
      <c r="AJ1498" s="8"/>
      <c r="AN1498" s="8"/>
    </row>
    <row r="1499" spans="4:40" ht="15.75" customHeight="1" x14ac:dyDescent="0.3">
      <c r="D1499" s="8"/>
      <c r="H1499" s="8"/>
      <c r="L1499" s="8"/>
      <c r="P1499" s="8"/>
      <c r="T1499" s="8"/>
      <c r="X1499" s="8"/>
      <c r="AB1499" s="8"/>
      <c r="AF1499" s="8"/>
      <c r="AJ1499" s="8"/>
      <c r="AN1499" s="8"/>
    </row>
    <row r="1500" spans="4:40" ht="15.75" customHeight="1" x14ac:dyDescent="0.3">
      <c r="D1500" s="8"/>
      <c r="H1500" s="8"/>
      <c r="L1500" s="8"/>
      <c r="P1500" s="8"/>
      <c r="T1500" s="8"/>
      <c r="X1500" s="8"/>
      <c r="AB1500" s="8"/>
      <c r="AF1500" s="8"/>
      <c r="AJ1500" s="8"/>
      <c r="AN1500" s="8"/>
    </row>
    <row r="1501" spans="4:40" ht="15.75" customHeight="1" x14ac:dyDescent="0.3">
      <c r="D1501" s="8"/>
      <c r="H1501" s="8"/>
      <c r="L1501" s="8"/>
      <c r="P1501" s="8"/>
      <c r="T1501" s="8"/>
      <c r="X1501" s="8"/>
      <c r="AB1501" s="8"/>
      <c r="AF1501" s="8"/>
      <c r="AJ1501" s="8"/>
      <c r="AN1501" s="8"/>
    </row>
    <row r="1502" spans="4:40" ht="15.75" customHeight="1" x14ac:dyDescent="0.3">
      <c r="D1502" s="8"/>
      <c r="H1502" s="8"/>
      <c r="L1502" s="8"/>
      <c r="P1502" s="8"/>
      <c r="T1502" s="8"/>
      <c r="X1502" s="8"/>
      <c r="AB1502" s="8"/>
      <c r="AF1502" s="8"/>
      <c r="AJ1502" s="8"/>
      <c r="AN1502" s="8"/>
    </row>
    <row r="1503" spans="4:40" ht="15.75" customHeight="1" x14ac:dyDescent="0.3">
      <c r="D1503" s="8"/>
      <c r="H1503" s="8"/>
      <c r="L1503" s="8"/>
      <c r="P1503" s="8"/>
      <c r="T1503" s="8"/>
      <c r="X1503" s="8"/>
      <c r="AB1503" s="8"/>
      <c r="AF1503" s="8"/>
      <c r="AJ1503" s="8"/>
      <c r="AN1503" s="8"/>
    </row>
    <row r="1504" spans="4:40" ht="15.75" customHeight="1" x14ac:dyDescent="0.3">
      <c r="D1504" s="8"/>
      <c r="H1504" s="8"/>
      <c r="L1504" s="8"/>
      <c r="P1504" s="8"/>
      <c r="T1504" s="8"/>
      <c r="X1504" s="8"/>
      <c r="AB1504" s="8"/>
      <c r="AF1504" s="8"/>
      <c r="AJ1504" s="8"/>
      <c r="AN1504" s="8"/>
    </row>
    <row r="1505" spans="4:40" ht="15.75" customHeight="1" x14ac:dyDescent="0.3">
      <c r="D1505" s="8"/>
      <c r="H1505" s="8"/>
      <c r="L1505" s="8"/>
      <c r="P1505" s="8"/>
      <c r="T1505" s="8"/>
      <c r="X1505" s="8"/>
      <c r="AB1505" s="8"/>
      <c r="AF1505" s="8"/>
      <c r="AJ1505" s="8"/>
      <c r="AN1505" s="8"/>
    </row>
    <row r="1506" spans="4:40" ht="15.75" customHeight="1" x14ac:dyDescent="0.3">
      <c r="D1506" s="8"/>
      <c r="H1506" s="8"/>
      <c r="L1506" s="8"/>
      <c r="P1506" s="8"/>
      <c r="T1506" s="8"/>
      <c r="X1506" s="8"/>
      <c r="AB1506" s="8"/>
      <c r="AF1506" s="8"/>
      <c r="AJ1506" s="8"/>
      <c r="AN1506" s="8"/>
    </row>
    <row r="1507" spans="4:40" ht="15.75" customHeight="1" x14ac:dyDescent="0.3">
      <c r="D1507" s="8"/>
      <c r="H1507" s="8"/>
      <c r="L1507" s="8"/>
      <c r="P1507" s="8"/>
      <c r="T1507" s="8"/>
      <c r="X1507" s="8"/>
      <c r="AB1507" s="8"/>
      <c r="AF1507" s="8"/>
      <c r="AJ1507" s="8"/>
      <c r="AN1507" s="8"/>
    </row>
    <row r="1508" spans="4:40" ht="15.75" customHeight="1" x14ac:dyDescent="0.3">
      <c r="D1508" s="8"/>
      <c r="H1508" s="8"/>
      <c r="L1508" s="8"/>
      <c r="P1508" s="8"/>
      <c r="T1508" s="8"/>
      <c r="X1508" s="8"/>
      <c r="AB1508" s="8"/>
      <c r="AF1508" s="8"/>
      <c r="AJ1508" s="8"/>
      <c r="AN1508" s="8"/>
    </row>
    <row r="1509" spans="4:40" ht="15.75" customHeight="1" x14ac:dyDescent="0.3">
      <c r="D1509" s="8"/>
      <c r="H1509" s="8"/>
      <c r="L1509" s="8"/>
      <c r="P1509" s="8"/>
      <c r="T1509" s="8"/>
      <c r="X1509" s="8"/>
      <c r="AB1509" s="8"/>
      <c r="AF1509" s="8"/>
      <c r="AJ1509" s="8"/>
      <c r="AN1509" s="8"/>
    </row>
    <row r="1510" spans="4:40" ht="15.75" customHeight="1" x14ac:dyDescent="0.3">
      <c r="D1510" s="8"/>
      <c r="H1510" s="8"/>
      <c r="L1510" s="8"/>
      <c r="P1510" s="8"/>
      <c r="T1510" s="8"/>
      <c r="X1510" s="8"/>
      <c r="AB1510" s="8"/>
      <c r="AF1510" s="8"/>
      <c r="AJ1510" s="8"/>
      <c r="AN1510" s="8"/>
    </row>
    <row r="1511" spans="4:40" ht="15.75" customHeight="1" x14ac:dyDescent="0.3">
      <c r="D1511" s="8"/>
      <c r="H1511" s="8"/>
      <c r="L1511" s="8"/>
      <c r="P1511" s="8"/>
      <c r="T1511" s="8"/>
      <c r="X1511" s="8"/>
      <c r="AB1511" s="8"/>
      <c r="AF1511" s="8"/>
      <c r="AJ1511" s="8"/>
      <c r="AN1511" s="8"/>
    </row>
    <row r="1512" spans="4:40" ht="15.75" customHeight="1" x14ac:dyDescent="0.3">
      <c r="D1512" s="8"/>
      <c r="H1512" s="8"/>
      <c r="L1512" s="8"/>
      <c r="P1512" s="8"/>
      <c r="T1512" s="8"/>
      <c r="X1512" s="8"/>
      <c r="AB1512" s="8"/>
      <c r="AF1512" s="8"/>
      <c r="AJ1512" s="8"/>
      <c r="AN1512" s="8"/>
    </row>
    <row r="1513" spans="4:40" ht="15.75" customHeight="1" x14ac:dyDescent="0.3">
      <c r="D1513" s="8"/>
      <c r="H1513" s="8"/>
      <c r="L1513" s="8"/>
      <c r="P1513" s="8"/>
      <c r="T1513" s="8"/>
      <c r="X1513" s="8"/>
      <c r="AB1513" s="8"/>
      <c r="AF1513" s="8"/>
      <c r="AJ1513" s="8"/>
      <c r="AN1513" s="8"/>
    </row>
    <row r="1514" spans="4:40" ht="15.75" customHeight="1" x14ac:dyDescent="0.3">
      <c r="D1514" s="8"/>
      <c r="H1514" s="8"/>
      <c r="L1514" s="8"/>
      <c r="P1514" s="8"/>
      <c r="T1514" s="8"/>
      <c r="X1514" s="8"/>
      <c r="AB1514" s="8"/>
      <c r="AF1514" s="8"/>
      <c r="AJ1514" s="8"/>
      <c r="AN1514" s="8"/>
    </row>
    <row r="1515" spans="4:40" ht="15.75" customHeight="1" x14ac:dyDescent="0.3">
      <c r="D1515" s="8"/>
      <c r="H1515" s="8"/>
      <c r="L1515" s="8"/>
      <c r="P1515" s="8"/>
      <c r="T1515" s="8"/>
      <c r="X1515" s="8"/>
      <c r="AB1515" s="8"/>
      <c r="AF1515" s="8"/>
      <c r="AJ1515" s="8"/>
      <c r="AN1515" s="8"/>
    </row>
    <row r="1516" spans="4:40" ht="15.75" customHeight="1" x14ac:dyDescent="0.3">
      <c r="D1516" s="8"/>
      <c r="H1516" s="8"/>
      <c r="L1516" s="8"/>
      <c r="P1516" s="8"/>
      <c r="T1516" s="8"/>
      <c r="X1516" s="8"/>
      <c r="AB1516" s="8"/>
      <c r="AF1516" s="8"/>
      <c r="AJ1516" s="8"/>
      <c r="AN1516" s="8"/>
    </row>
    <row r="1517" spans="4:40" ht="15.75" customHeight="1" x14ac:dyDescent="0.3">
      <c r="D1517" s="8"/>
      <c r="H1517" s="8"/>
      <c r="L1517" s="8"/>
      <c r="P1517" s="8"/>
      <c r="T1517" s="8"/>
      <c r="X1517" s="8"/>
      <c r="AB1517" s="8"/>
      <c r="AF1517" s="8"/>
      <c r="AJ1517" s="8"/>
      <c r="AN1517" s="8"/>
    </row>
    <row r="1518" spans="4:40" ht="15.75" customHeight="1" x14ac:dyDescent="0.3">
      <c r="D1518" s="8"/>
      <c r="H1518" s="8"/>
      <c r="L1518" s="8"/>
      <c r="P1518" s="8"/>
      <c r="T1518" s="8"/>
      <c r="X1518" s="8"/>
      <c r="AB1518" s="8"/>
      <c r="AF1518" s="8"/>
      <c r="AJ1518" s="8"/>
      <c r="AN1518" s="8"/>
    </row>
    <row r="1519" spans="4:40" ht="15.75" customHeight="1" x14ac:dyDescent="0.3">
      <c r="D1519" s="8"/>
      <c r="H1519" s="8"/>
      <c r="L1519" s="8"/>
      <c r="P1519" s="8"/>
      <c r="T1519" s="8"/>
      <c r="X1519" s="8"/>
      <c r="AB1519" s="8"/>
      <c r="AF1519" s="8"/>
      <c r="AJ1519" s="8"/>
      <c r="AN1519" s="8"/>
    </row>
    <row r="1520" spans="4:40" ht="15.75" customHeight="1" x14ac:dyDescent="0.3">
      <c r="D1520" s="8"/>
      <c r="H1520" s="8"/>
      <c r="L1520" s="8"/>
      <c r="P1520" s="8"/>
      <c r="T1520" s="8"/>
      <c r="X1520" s="8"/>
      <c r="AB1520" s="8"/>
      <c r="AF1520" s="8"/>
      <c r="AJ1520" s="8"/>
      <c r="AN1520" s="8"/>
    </row>
    <row r="1521" spans="4:40" ht="15.75" customHeight="1" x14ac:dyDescent="0.3">
      <c r="D1521" s="8"/>
      <c r="H1521" s="8"/>
      <c r="L1521" s="8"/>
      <c r="P1521" s="8"/>
      <c r="T1521" s="8"/>
      <c r="X1521" s="8"/>
      <c r="AB1521" s="8"/>
      <c r="AF1521" s="8"/>
      <c r="AJ1521" s="8"/>
      <c r="AN1521" s="8"/>
    </row>
    <row r="1522" spans="4:40" ht="15.75" customHeight="1" x14ac:dyDescent="0.3">
      <c r="D1522" s="8"/>
      <c r="H1522" s="8"/>
      <c r="L1522" s="8"/>
      <c r="P1522" s="8"/>
      <c r="T1522" s="8"/>
      <c r="X1522" s="8"/>
      <c r="AB1522" s="8"/>
      <c r="AF1522" s="8"/>
      <c r="AJ1522" s="8"/>
      <c r="AN1522" s="8"/>
    </row>
    <row r="1523" spans="4:40" ht="15.75" customHeight="1" x14ac:dyDescent="0.3">
      <c r="D1523" s="8"/>
      <c r="H1523" s="8"/>
      <c r="L1523" s="8"/>
      <c r="P1523" s="8"/>
      <c r="T1523" s="8"/>
      <c r="X1523" s="8"/>
      <c r="AB1523" s="8"/>
      <c r="AF1523" s="8"/>
      <c r="AJ1523" s="8"/>
      <c r="AN1523" s="8"/>
    </row>
    <row r="1524" spans="4:40" ht="15.75" customHeight="1" x14ac:dyDescent="0.3">
      <c r="D1524" s="8"/>
      <c r="H1524" s="8"/>
      <c r="L1524" s="8"/>
      <c r="P1524" s="8"/>
      <c r="T1524" s="8"/>
      <c r="X1524" s="8"/>
      <c r="AB1524" s="8"/>
      <c r="AF1524" s="8"/>
      <c r="AJ1524" s="8"/>
      <c r="AN1524" s="8"/>
    </row>
    <row r="1525" spans="4:40" ht="15.75" customHeight="1" x14ac:dyDescent="0.3">
      <c r="D1525" s="8"/>
      <c r="H1525" s="8"/>
      <c r="L1525" s="8"/>
      <c r="P1525" s="8"/>
      <c r="T1525" s="8"/>
      <c r="X1525" s="8"/>
      <c r="AB1525" s="8"/>
      <c r="AF1525" s="8"/>
      <c r="AJ1525" s="8"/>
      <c r="AN1525" s="8"/>
    </row>
    <row r="1526" spans="4:40" ht="15.75" customHeight="1" x14ac:dyDescent="0.3">
      <c r="D1526" s="8"/>
      <c r="H1526" s="8"/>
      <c r="L1526" s="8"/>
      <c r="P1526" s="8"/>
      <c r="T1526" s="8"/>
      <c r="X1526" s="8"/>
      <c r="AB1526" s="8"/>
      <c r="AF1526" s="8"/>
      <c r="AJ1526" s="8"/>
      <c r="AN1526" s="8"/>
    </row>
    <row r="1527" spans="4:40" ht="15.75" customHeight="1" x14ac:dyDescent="0.3">
      <c r="D1527" s="8"/>
      <c r="H1527" s="8"/>
      <c r="L1527" s="8"/>
      <c r="P1527" s="8"/>
      <c r="T1527" s="8"/>
      <c r="X1527" s="8"/>
      <c r="AB1527" s="8"/>
      <c r="AF1527" s="8"/>
      <c r="AJ1527" s="8"/>
      <c r="AN1527" s="8"/>
    </row>
    <row r="1528" spans="4:40" ht="15.75" customHeight="1" x14ac:dyDescent="0.3">
      <c r="D1528" s="8"/>
      <c r="H1528" s="8"/>
      <c r="L1528" s="8"/>
      <c r="P1528" s="8"/>
      <c r="T1528" s="8"/>
      <c r="X1528" s="8"/>
      <c r="AB1528" s="8"/>
      <c r="AF1528" s="8"/>
      <c r="AJ1528" s="8"/>
      <c r="AN1528" s="8"/>
    </row>
    <row r="1529" spans="4:40" ht="15.75" customHeight="1" x14ac:dyDescent="0.3">
      <c r="D1529" s="8"/>
      <c r="H1529" s="8"/>
      <c r="L1529" s="8"/>
      <c r="P1529" s="8"/>
      <c r="T1529" s="8"/>
      <c r="X1529" s="8"/>
      <c r="AB1529" s="8"/>
      <c r="AF1529" s="8"/>
      <c r="AJ1529" s="8"/>
      <c r="AN1529" s="8"/>
    </row>
    <row r="1530" spans="4:40" ht="15.75" customHeight="1" x14ac:dyDescent="0.3">
      <c r="D1530" s="8"/>
      <c r="H1530" s="8"/>
      <c r="L1530" s="8"/>
      <c r="P1530" s="8"/>
      <c r="T1530" s="8"/>
      <c r="X1530" s="8"/>
      <c r="AB1530" s="8"/>
      <c r="AF1530" s="8"/>
      <c r="AJ1530" s="8"/>
      <c r="AN1530" s="8"/>
    </row>
    <row r="1531" spans="4:40" ht="15.75" customHeight="1" x14ac:dyDescent="0.3">
      <c r="D1531" s="8"/>
      <c r="H1531" s="8"/>
      <c r="L1531" s="8"/>
      <c r="P1531" s="8"/>
      <c r="T1531" s="8"/>
      <c r="X1531" s="8"/>
      <c r="AB1531" s="8"/>
      <c r="AF1531" s="8"/>
      <c r="AJ1531" s="8"/>
      <c r="AN1531" s="8"/>
    </row>
    <row r="1532" spans="4:40" ht="15.75" customHeight="1" x14ac:dyDescent="0.3">
      <c r="D1532" s="8"/>
      <c r="H1532" s="8"/>
      <c r="L1532" s="8"/>
      <c r="P1532" s="8"/>
      <c r="T1532" s="8"/>
      <c r="X1532" s="8"/>
      <c r="AB1532" s="8"/>
      <c r="AF1532" s="8"/>
      <c r="AJ1532" s="8"/>
      <c r="AN1532" s="8"/>
    </row>
    <row r="1533" spans="4:40" ht="15.75" customHeight="1" x14ac:dyDescent="0.3">
      <c r="D1533" s="8"/>
      <c r="H1533" s="8"/>
      <c r="L1533" s="8"/>
      <c r="P1533" s="8"/>
      <c r="T1533" s="8"/>
      <c r="X1533" s="8"/>
      <c r="AB1533" s="8"/>
      <c r="AF1533" s="8"/>
      <c r="AJ1533" s="8"/>
      <c r="AN1533" s="8"/>
    </row>
    <row r="1534" spans="4:40" ht="15.75" customHeight="1" x14ac:dyDescent="0.3">
      <c r="D1534" s="8"/>
      <c r="H1534" s="8"/>
      <c r="L1534" s="8"/>
      <c r="P1534" s="8"/>
      <c r="T1534" s="8"/>
      <c r="X1534" s="8"/>
      <c r="AB1534" s="8"/>
      <c r="AF1534" s="8"/>
      <c r="AJ1534" s="8"/>
      <c r="AN1534" s="8"/>
    </row>
    <row r="1535" spans="4:40" ht="15.75" customHeight="1" x14ac:dyDescent="0.3">
      <c r="D1535" s="8"/>
      <c r="H1535" s="8"/>
      <c r="L1535" s="8"/>
      <c r="P1535" s="8"/>
      <c r="T1535" s="8"/>
      <c r="X1535" s="8"/>
      <c r="AB1535" s="8"/>
      <c r="AF1535" s="8"/>
      <c r="AJ1535" s="8"/>
      <c r="AN1535" s="8"/>
    </row>
    <row r="1536" spans="4:40" ht="15.75" customHeight="1" x14ac:dyDescent="0.3">
      <c r="D1536" s="8"/>
      <c r="H1536" s="8"/>
      <c r="L1536" s="8"/>
      <c r="P1536" s="8"/>
      <c r="T1536" s="8"/>
      <c r="X1536" s="8"/>
      <c r="AB1536" s="8"/>
      <c r="AF1536" s="8"/>
      <c r="AJ1536" s="8"/>
      <c r="AN1536" s="8"/>
    </row>
    <row r="1537" spans="4:40" ht="15.75" customHeight="1" x14ac:dyDescent="0.3">
      <c r="D1537" s="8"/>
      <c r="H1537" s="8"/>
      <c r="L1537" s="8"/>
      <c r="P1537" s="8"/>
      <c r="T1537" s="8"/>
      <c r="X1537" s="8"/>
      <c r="AB1537" s="8"/>
      <c r="AF1537" s="8"/>
      <c r="AJ1537" s="8"/>
      <c r="AN1537" s="8"/>
    </row>
    <row r="1538" spans="4:40" ht="15.75" customHeight="1" x14ac:dyDescent="0.3">
      <c r="D1538" s="8"/>
      <c r="H1538" s="8"/>
      <c r="L1538" s="8"/>
      <c r="P1538" s="8"/>
      <c r="T1538" s="8"/>
      <c r="X1538" s="8"/>
      <c r="AB1538" s="8"/>
      <c r="AF1538" s="8"/>
      <c r="AJ1538" s="8"/>
      <c r="AN1538" s="8"/>
    </row>
    <row r="1539" spans="4:40" ht="15.75" customHeight="1" x14ac:dyDescent="0.3">
      <c r="D1539" s="8"/>
      <c r="H1539" s="8"/>
      <c r="L1539" s="8"/>
      <c r="P1539" s="8"/>
      <c r="T1539" s="8"/>
      <c r="X1539" s="8"/>
      <c r="AB1539" s="8"/>
      <c r="AF1539" s="8"/>
      <c r="AJ1539" s="8"/>
      <c r="AN1539" s="8"/>
    </row>
    <row r="1540" spans="4:40" ht="15.75" customHeight="1" x14ac:dyDescent="0.3">
      <c r="D1540" s="8"/>
      <c r="H1540" s="8"/>
      <c r="L1540" s="8"/>
      <c r="P1540" s="8"/>
      <c r="T1540" s="8"/>
      <c r="X1540" s="8"/>
      <c r="AB1540" s="8"/>
      <c r="AF1540" s="8"/>
      <c r="AJ1540" s="8"/>
      <c r="AN1540" s="8"/>
    </row>
    <row r="1541" spans="4:40" ht="15.75" customHeight="1" x14ac:dyDescent="0.3">
      <c r="D1541" s="8"/>
      <c r="H1541" s="8"/>
      <c r="L1541" s="8"/>
      <c r="P1541" s="8"/>
      <c r="T1541" s="8"/>
      <c r="X1541" s="8"/>
      <c r="AB1541" s="8"/>
      <c r="AF1541" s="8"/>
      <c r="AJ1541" s="8"/>
      <c r="AN1541" s="8"/>
    </row>
    <row r="1542" spans="4:40" ht="15.75" customHeight="1" x14ac:dyDescent="0.3">
      <c r="D1542" s="8"/>
      <c r="H1542" s="8"/>
      <c r="L1542" s="8"/>
      <c r="P1542" s="8"/>
      <c r="T1542" s="8"/>
      <c r="X1542" s="8"/>
      <c r="AB1542" s="8"/>
      <c r="AF1542" s="8"/>
      <c r="AJ1542" s="8"/>
      <c r="AN1542" s="8"/>
    </row>
    <row r="1543" spans="4:40" ht="15.75" customHeight="1" x14ac:dyDescent="0.3">
      <c r="D1543" s="8"/>
      <c r="H1543" s="8"/>
      <c r="L1543" s="8"/>
      <c r="P1543" s="8"/>
      <c r="T1543" s="8"/>
      <c r="X1543" s="8"/>
      <c r="AB1543" s="8"/>
      <c r="AF1543" s="8"/>
      <c r="AJ1543" s="8"/>
      <c r="AN1543" s="8"/>
    </row>
    <row r="1544" spans="4:40" ht="15.75" customHeight="1" x14ac:dyDescent="0.3">
      <c r="D1544" s="8"/>
      <c r="H1544" s="8"/>
      <c r="L1544" s="8"/>
      <c r="P1544" s="8"/>
      <c r="T1544" s="8"/>
      <c r="X1544" s="8"/>
      <c r="AB1544" s="8"/>
      <c r="AF1544" s="8"/>
      <c r="AJ1544" s="8"/>
      <c r="AN1544" s="8"/>
    </row>
    <row r="1545" spans="4:40" ht="15.75" customHeight="1" x14ac:dyDescent="0.3">
      <c r="D1545" s="8"/>
      <c r="H1545" s="8"/>
      <c r="L1545" s="8"/>
      <c r="P1545" s="8"/>
      <c r="T1545" s="8"/>
      <c r="X1545" s="8"/>
      <c r="AB1545" s="8"/>
      <c r="AF1545" s="8"/>
      <c r="AJ1545" s="8"/>
      <c r="AN1545" s="8"/>
    </row>
    <row r="1546" spans="4:40" ht="15.75" customHeight="1" x14ac:dyDescent="0.3">
      <c r="D1546" s="8"/>
      <c r="H1546" s="8"/>
      <c r="L1546" s="8"/>
      <c r="P1546" s="8"/>
      <c r="T1546" s="8"/>
      <c r="X1546" s="8"/>
      <c r="AB1546" s="8"/>
      <c r="AF1546" s="8"/>
      <c r="AJ1546" s="8"/>
      <c r="AN1546" s="8"/>
    </row>
    <row r="1547" spans="4:40" ht="15.75" customHeight="1" x14ac:dyDescent="0.3">
      <c r="D1547" s="8"/>
      <c r="H1547" s="8"/>
      <c r="L1547" s="8"/>
      <c r="P1547" s="8"/>
      <c r="T1547" s="8"/>
      <c r="X1547" s="8"/>
      <c r="AB1547" s="8"/>
      <c r="AF1547" s="8"/>
      <c r="AJ1547" s="8"/>
      <c r="AN1547" s="8"/>
    </row>
    <row r="1548" spans="4:40" ht="15.75" customHeight="1" x14ac:dyDescent="0.3">
      <c r="D1548" s="8"/>
      <c r="H1548" s="8"/>
      <c r="L1548" s="8"/>
      <c r="P1548" s="8"/>
      <c r="T1548" s="8"/>
      <c r="X1548" s="8"/>
      <c r="AB1548" s="8"/>
      <c r="AF1548" s="8"/>
      <c r="AJ1548" s="8"/>
      <c r="AN1548" s="8"/>
    </row>
    <row r="1549" spans="4:40" ht="15.75" customHeight="1" x14ac:dyDescent="0.3">
      <c r="D1549" s="8"/>
      <c r="H1549" s="8"/>
      <c r="L1549" s="8"/>
      <c r="P1549" s="8"/>
      <c r="T1549" s="8"/>
      <c r="X1549" s="8"/>
      <c r="AB1549" s="8"/>
      <c r="AF1549" s="8"/>
      <c r="AJ1549" s="8"/>
      <c r="AN1549" s="8"/>
    </row>
    <row r="1550" spans="4:40" ht="15.75" customHeight="1" x14ac:dyDescent="0.3">
      <c r="D1550" s="8"/>
      <c r="H1550" s="8"/>
      <c r="L1550" s="8"/>
      <c r="P1550" s="8"/>
      <c r="T1550" s="8"/>
      <c r="X1550" s="8"/>
      <c r="AB1550" s="8"/>
      <c r="AF1550" s="8"/>
      <c r="AJ1550" s="8"/>
      <c r="AN1550" s="8"/>
    </row>
    <row r="1551" spans="4:40" ht="15.75" customHeight="1" x14ac:dyDescent="0.3">
      <c r="D1551" s="8"/>
      <c r="H1551" s="8"/>
      <c r="L1551" s="8"/>
      <c r="P1551" s="8"/>
      <c r="T1551" s="8"/>
      <c r="X1551" s="8"/>
      <c r="AB1551" s="8"/>
      <c r="AF1551" s="8"/>
      <c r="AJ1551" s="8"/>
      <c r="AN1551" s="8"/>
    </row>
    <row r="1552" spans="4:40" ht="15.75" customHeight="1" x14ac:dyDescent="0.3">
      <c r="D1552" s="8"/>
      <c r="H1552" s="8"/>
      <c r="L1552" s="8"/>
      <c r="P1552" s="8"/>
      <c r="T1552" s="8"/>
      <c r="X1552" s="8"/>
      <c r="AB1552" s="8"/>
      <c r="AF1552" s="8"/>
      <c r="AJ1552" s="8"/>
      <c r="AN1552" s="8"/>
    </row>
    <row r="1553" spans="4:40" ht="15.75" customHeight="1" x14ac:dyDescent="0.3">
      <c r="D1553" s="8"/>
      <c r="H1553" s="8"/>
      <c r="L1553" s="8"/>
      <c r="P1553" s="8"/>
      <c r="T1553" s="8"/>
      <c r="X1553" s="8"/>
      <c r="AB1553" s="8"/>
      <c r="AF1553" s="8"/>
      <c r="AJ1553" s="8"/>
      <c r="AN1553" s="8"/>
    </row>
    <row r="1554" spans="4:40" ht="15.75" customHeight="1" x14ac:dyDescent="0.3">
      <c r="D1554" s="8"/>
      <c r="H1554" s="8"/>
      <c r="L1554" s="8"/>
      <c r="P1554" s="8"/>
      <c r="T1554" s="8"/>
      <c r="X1554" s="8"/>
      <c r="AB1554" s="8"/>
      <c r="AF1554" s="8"/>
      <c r="AJ1554" s="8"/>
      <c r="AN1554" s="8"/>
    </row>
    <row r="1555" spans="4:40" ht="15.75" customHeight="1" x14ac:dyDescent="0.3">
      <c r="D1555" s="8"/>
      <c r="H1555" s="8"/>
      <c r="L1555" s="8"/>
      <c r="P1555" s="8"/>
      <c r="T1555" s="8"/>
      <c r="X1555" s="8"/>
      <c r="AB1555" s="8"/>
      <c r="AF1555" s="8"/>
      <c r="AJ1555" s="8"/>
      <c r="AN1555" s="8"/>
    </row>
    <row r="1556" spans="4:40" ht="15.75" customHeight="1" x14ac:dyDescent="0.3">
      <c r="D1556" s="8"/>
      <c r="H1556" s="8"/>
      <c r="L1556" s="8"/>
      <c r="P1556" s="8"/>
      <c r="T1556" s="8"/>
      <c r="X1556" s="8"/>
      <c r="AB1556" s="8"/>
      <c r="AF1556" s="8"/>
      <c r="AJ1556" s="8"/>
      <c r="AN1556" s="8"/>
    </row>
    <row r="1557" spans="4:40" ht="15.75" customHeight="1" x14ac:dyDescent="0.3">
      <c r="D1557" s="8"/>
      <c r="H1557" s="8"/>
      <c r="L1557" s="8"/>
      <c r="P1557" s="8"/>
      <c r="T1557" s="8"/>
      <c r="X1557" s="8"/>
      <c r="AB1557" s="8"/>
      <c r="AF1557" s="8"/>
      <c r="AJ1557" s="8"/>
      <c r="AN1557" s="8"/>
    </row>
    <row r="1558" spans="4:40" ht="15.75" customHeight="1" x14ac:dyDescent="0.3">
      <c r="D1558" s="8"/>
      <c r="H1558" s="8"/>
      <c r="L1558" s="8"/>
      <c r="P1558" s="8"/>
      <c r="T1558" s="8"/>
      <c r="X1558" s="8"/>
      <c r="AB1558" s="8"/>
      <c r="AF1558" s="8"/>
      <c r="AJ1558" s="8"/>
      <c r="AN1558" s="8"/>
    </row>
    <row r="1559" spans="4:40" ht="15.75" customHeight="1" x14ac:dyDescent="0.3">
      <c r="D1559" s="8"/>
      <c r="H1559" s="8"/>
      <c r="L1559" s="8"/>
      <c r="P1559" s="8"/>
      <c r="T1559" s="8"/>
      <c r="X1559" s="8"/>
      <c r="AB1559" s="8"/>
      <c r="AF1559" s="8"/>
      <c r="AJ1559" s="8"/>
      <c r="AN1559" s="8"/>
    </row>
    <row r="1560" spans="4:40" ht="15.75" customHeight="1" x14ac:dyDescent="0.3">
      <c r="D1560" s="8"/>
      <c r="H1560" s="8"/>
      <c r="L1560" s="8"/>
      <c r="P1560" s="8"/>
      <c r="T1560" s="8"/>
      <c r="X1560" s="8"/>
      <c r="AB1560" s="8"/>
      <c r="AF1560" s="8"/>
      <c r="AJ1560" s="8"/>
      <c r="AN1560" s="8"/>
    </row>
    <row r="1561" spans="4:40" ht="15.75" customHeight="1" x14ac:dyDescent="0.3">
      <c r="D1561" s="8"/>
      <c r="H1561" s="8"/>
      <c r="L1561" s="8"/>
      <c r="P1561" s="8"/>
      <c r="T1561" s="8"/>
      <c r="X1561" s="8"/>
      <c r="AB1561" s="8"/>
      <c r="AF1561" s="8"/>
      <c r="AJ1561" s="8"/>
      <c r="AN1561" s="8"/>
    </row>
    <row r="1562" spans="4:40" ht="15.75" customHeight="1" x14ac:dyDescent="0.3">
      <c r="D1562" s="8"/>
      <c r="H1562" s="8"/>
      <c r="L1562" s="8"/>
      <c r="P1562" s="8"/>
      <c r="T1562" s="8"/>
      <c r="X1562" s="8"/>
      <c r="AB1562" s="8"/>
      <c r="AF1562" s="8"/>
      <c r="AJ1562" s="8"/>
      <c r="AN1562" s="8"/>
    </row>
    <row r="1563" spans="4:40" ht="15.75" customHeight="1" x14ac:dyDescent="0.3">
      <c r="D1563" s="8"/>
      <c r="H1563" s="8"/>
      <c r="L1563" s="8"/>
      <c r="P1563" s="8"/>
      <c r="T1563" s="8"/>
      <c r="X1563" s="8"/>
      <c r="AB1563" s="8"/>
      <c r="AF1563" s="8"/>
      <c r="AJ1563" s="8"/>
      <c r="AN1563" s="8"/>
    </row>
    <row r="1564" spans="4:40" ht="15.75" customHeight="1" x14ac:dyDescent="0.3">
      <c r="D1564" s="8"/>
      <c r="H1564" s="8"/>
      <c r="L1564" s="8"/>
      <c r="P1564" s="8"/>
      <c r="T1564" s="8"/>
      <c r="X1564" s="8"/>
      <c r="AB1564" s="8"/>
      <c r="AF1564" s="8"/>
      <c r="AJ1564" s="8"/>
      <c r="AN1564" s="8"/>
    </row>
    <row r="1565" spans="4:40" ht="15.75" customHeight="1" x14ac:dyDescent="0.3">
      <c r="D1565" s="8"/>
      <c r="H1565" s="8"/>
      <c r="L1565" s="8"/>
      <c r="P1565" s="8"/>
      <c r="T1565" s="8"/>
      <c r="X1565" s="8"/>
      <c r="AB1565" s="8"/>
      <c r="AF1565" s="8"/>
      <c r="AJ1565" s="8"/>
      <c r="AN1565" s="8"/>
    </row>
    <row r="1566" spans="4:40" ht="15.75" customHeight="1" x14ac:dyDescent="0.3">
      <c r="D1566" s="8"/>
      <c r="H1566" s="8"/>
      <c r="L1566" s="8"/>
      <c r="P1566" s="8"/>
      <c r="T1566" s="8"/>
      <c r="X1566" s="8"/>
      <c r="AB1566" s="8"/>
      <c r="AF1566" s="8"/>
      <c r="AJ1566" s="8"/>
      <c r="AN1566" s="8"/>
    </row>
    <row r="1567" spans="4:40" ht="15.75" customHeight="1" x14ac:dyDescent="0.3">
      <c r="D1567" s="8"/>
      <c r="H1567" s="8"/>
      <c r="L1567" s="8"/>
      <c r="P1567" s="8"/>
      <c r="T1567" s="8"/>
      <c r="X1567" s="8"/>
      <c r="AB1567" s="8"/>
      <c r="AF1567" s="8"/>
      <c r="AJ1567" s="8"/>
      <c r="AN1567" s="8"/>
    </row>
    <row r="1568" spans="4:40" ht="15.75" customHeight="1" x14ac:dyDescent="0.3">
      <c r="D1568" s="8"/>
      <c r="H1568" s="8"/>
      <c r="L1568" s="8"/>
      <c r="P1568" s="8"/>
      <c r="T1568" s="8"/>
      <c r="X1568" s="8"/>
      <c r="AB1568" s="8"/>
      <c r="AF1568" s="8"/>
      <c r="AJ1568" s="8"/>
      <c r="AN1568" s="8"/>
    </row>
    <row r="1569" spans="4:40" ht="15.75" customHeight="1" x14ac:dyDescent="0.3">
      <c r="D1569" s="8"/>
      <c r="H1569" s="8"/>
      <c r="L1569" s="8"/>
      <c r="P1569" s="8"/>
      <c r="T1569" s="8"/>
      <c r="X1569" s="8"/>
      <c r="AB1569" s="8"/>
      <c r="AF1569" s="8"/>
      <c r="AJ1569" s="8"/>
      <c r="AN1569" s="8"/>
    </row>
    <row r="1570" spans="4:40" ht="15.75" customHeight="1" x14ac:dyDescent="0.3">
      <c r="D1570" s="8"/>
      <c r="H1570" s="8"/>
      <c r="L1570" s="8"/>
      <c r="P1570" s="8"/>
      <c r="T1570" s="8"/>
      <c r="X1570" s="8"/>
      <c r="AB1570" s="8"/>
      <c r="AF1570" s="8"/>
      <c r="AJ1570" s="8"/>
      <c r="AN1570" s="8"/>
    </row>
    <row r="1571" spans="4:40" ht="15.75" customHeight="1" x14ac:dyDescent="0.3">
      <c r="D1571" s="8"/>
      <c r="H1571" s="8"/>
      <c r="L1571" s="8"/>
      <c r="P1571" s="8"/>
      <c r="T1571" s="8"/>
      <c r="X1571" s="8"/>
      <c r="AB1571" s="8"/>
      <c r="AF1571" s="8"/>
      <c r="AJ1571" s="8"/>
      <c r="AN1571" s="8"/>
    </row>
    <row r="1572" spans="4:40" ht="15.75" customHeight="1" x14ac:dyDescent="0.3">
      <c r="D1572" s="8"/>
      <c r="H1572" s="8"/>
      <c r="L1572" s="8"/>
      <c r="P1572" s="8"/>
      <c r="T1572" s="8"/>
      <c r="X1572" s="8"/>
      <c r="AB1572" s="8"/>
      <c r="AF1572" s="8"/>
      <c r="AJ1572" s="8"/>
      <c r="AN1572" s="8"/>
    </row>
    <row r="1573" spans="4:40" ht="15.75" customHeight="1" x14ac:dyDescent="0.3">
      <c r="D1573" s="8"/>
      <c r="H1573" s="8"/>
      <c r="L1573" s="8"/>
      <c r="P1573" s="8"/>
      <c r="T1573" s="8"/>
      <c r="X1573" s="8"/>
      <c r="AB1573" s="8"/>
      <c r="AF1573" s="8"/>
      <c r="AJ1573" s="8"/>
      <c r="AN1573" s="8"/>
    </row>
    <row r="1574" spans="4:40" ht="15.75" customHeight="1" x14ac:dyDescent="0.3">
      <c r="D1574" s="8"/>
      <c r="H1574" s="8"/>
      <c r="L1574" s="8"/>
      <c r="P1574" s="8"/>
      <c r="T1574" s="8"/>
      <c r="X1574" s="8"/>
      <c r="AB1574" s="8"/>
      <c r="AF1574" s="8"/>
      <c r="AJ1574" s="8"/>
      <c r="AN1574" s="8"/>
    </row>
    <row r="1575" spans="4:40" ht="15.75" customHeight="1" x14ac:dyDescent="0.3">
      <c r="D1575" s="8"/>
      <c r="H1575" s="8"/>
      <c r="L1575" s="8"/>
      <c r="P1575" s="8"/>
      <c r="T1575" s="8"/>
      <c r="X1575" s="8"/>
      <c r="AB1575" s="8"/>
      <c r="AF1575" s="8"/>
      <c r="AJ1575" s="8"/>
      <c r="AN1575" s="8"/>
    </row>
    <row r="1576" spans="4:40" ht="15.75" customHeight="1" x14ac:dyDescent="0.3">
      <c r="D1576" s="8"/>
      <c r="H1576" s="8"/>
      <c r="L1576" s="8"/>
      <c r="P1576" s="8"/>
      <c r="T1576" s="8"/>
      <c r="X1576" s="8"/>
      <c r="AB1576" s="8"/>
      <c r="AF1576" s="8"/>
      <c r="AJ1576" s="8"/>
      <c r="AN1576" s="8"/>
    </row>
    <row r="1577" spans="4:40" ht="15.75" customHeight="1" x14ac:dyDescent="0.3">
      <c r="D1577" s="8"/>
      <c r="H1577" s="8"/>
      <c r="L1577" s="8"/>
      <c r="P1577" s="8"/>
      <c r="T1577" s="8"/>
      <c r="X1577" s="8"/>
      <c r="AB1577" s="8"/>
      <c r="AF1577" s="8"/>
      <c r="AJ1577" s="8"/>
      <c r="AN1577" s="8"/>
    </row>
    <row r="1578" spans="4:40" ht="15.75" customHeight="1" x14ac:dyDescent="0.3">
      <c r="D1578" s="8"/>
      <c r="H1578" s="8"/>
      <c r="L1578" s="8"/>
      <c r="P1578" s="8"/>
      <c r="T1578" s="8"/>
      <c r="X1578" s="8"/>
      <c r="AB1578" s="8"/>
      <c r="AF1578" s="8"/>
      <c r="AJ1578" s="8"/>
      <c r="AN1578" s="8"/>
    </row>
    <row r="1579" spans="4:40" ht="15.75" customHeight="1" x14ac:dyDescent="0.3">
      <c r="D1579" s="8"/>
      <c r="H1579" s="8"/>
      <c r="L1579" s="8"/>
      <c r="P1579" s="8"/>
      <c r="T1579" s="8"/>
      <c r="X1579" s="8"/>
      <c r="AB1579" s="8"/>
      <c r="AF1579" s="8"/>
      <c r="AJ1579" s="8"/>
      <c r="AN1579" s="8"/>
    </row>
    <row r="1580" spans="4:40" ht="15.75" customHeight="1" x14ac:dyDescent="0.3">
      <c r="D1580" s="8"/>
      <c r="H1580" s="8"/>
      <c r="L1580" s="8"/>
      <c r="P1580" s="8"/>
      <c r="T1580" s="8"/>
      <c r="X1580" s="8"/>
      <c r="AB1580" s="8"/>
      <c r="AF1580" s="8"/>
      <c r="AJ1580" s="8"/>
      <c r="AN1580" s="8"/>
    </row>
    <row r="1581" spans="4:40" ht="15.75" customHeight="1" x14ac:dyDescent="0.3">
      <c r="D1581" s="8"/>
      <c r="H1581" s="8"/>
      <c r="L1581" s="8"/>
      <c r="P1581" s="8"/>
      <c r="T1581" s="8"/>
      <c r="X1581" s="8"/>
      <c r="AB1581" s="8"/>
      <c r="AF1581" s="8"/>
      <c r="AJ1581" s="8"/>
      <c r="AN1581" s="8"/>
    </row>
    <row r="1582" spans="4:40" ht="15.75" customHeight="1" x14ac:dyDescent="0.3">
      <c r="D1582" s="8"/>
      <c r="H1582" s="8"/>
      <c r="L1582" s="8"/>
      <c r="P1582" s="8"/>
      <c r="T1582" s="8"/>
      <c r="X1582" s="8"/>
      <c r="AB1582" s="8"/>
      <c r="AF1582" s="8"/>
      <c r="AJ1582" s="8"/>
      <c r="AN1582" s="8"/>
    </row>
    <row r="1583" spans="4:40" ht="15.75" customHeight="1" x14ac:dyDescent="0.3">
      <c r="D1583" s="8"/>
      <c r="H1583" s="8"/>
      <c r="L1583" s="8"/>
      <c r="P1583" s="8"/>
      <c r="T1583" s="8"/>
      <c r="X1583" s="8"/>
      <c r="AB1583" s="8"/>
      <c r="AF1583" s="8"/>
      <c r="AJ1583" s="8"/>
      <c r="AN1583" s="8"/>
    </row>
    <row r="1584" spans="4:40" ht="15.75" customHeight="1" x14ac:dyDescent="0.3">
      <c r="D1584" s="8"/>
      <c r="H1584" s="8"/>
      <c r="L1584" s="8"/>
      <c r="P1584" s="8"/>
      <c r="T1584" s="8"/>
      <c r="X1584" s="8"/>
      <c r="AB1584" s="8"/>
      <c r="AF1584" s="8"/>
      <c r="AJ1584" s="8"/>
      <c r="AN1584" s="8"/>
    </row>
    <row r="1585" spans="4:40" ht="15.75" customHeight="1" x14ac:dyDescent="0.3">
      <c r="D1585" s="8"/>
      <c r="H1585" s="8"/>
      <c r="L1585" s="8"/>
      <c r="P1585" s="8"/>
      <c r="T1585" s="8"/>
      <c r="X1585" s="8"/>
      <c r="AB1585" s="8"/>
      <c r="AF1585" s="8"/>
      <c r="AJ1585" s="8"/>
      <c r="AN1585" s="8"/>
    </row>
    <row r="1586" spans="4:40" ht="15.75" customHeight="1" x14ac:dyDescent="0.3">
      <c r="D1586" s="8"/>
      <c r="H1586" s="8"/>
      <c r="L1586" s="8"/>
      <c r="P1586" s="8"/>
      <c r="T1586" s="8"/>
      <c r="X1586" s="8"/>
      <c r="AB1586" s="8"/>
      <c r="AF1586" s="8"/>
      <c r="AJ1586" s="8"/>
      <c r="AN1586" s="8"/>
    </row>
    <row r="1587" spans="4:40" ht="15.75" customHeight="1" x14ac:dyDescent="0.3">
      <c r="D1587" s="8"/>
      <c r="H1587" s="8"/>
      <c r="L1587" s="8"/>
      <c r="P1587" s="8"/>
      <c r="T1587" s="8"/>
      <c r="X1587" s="8"/>
      <c r="AB1587" s="8"/>
      <c r="AF1587" s="8"/>
      <c r="AJ1587" s="8"/>
      <c r="AN1587" s="8"/>
    </row>
    <row r="1588" spans="4:40" ht="15.75" customHeight="1" x14ac:dyDescent="0.3">
      <c r="D1588" s="8"/>
      <c r="H1588" s="8"/>
      <c r="L1588" s="8"/>
      <c r="P1588" s="8"/>
      <c r="T1588" s="8"/>
      <c r="X1588" s="8"/>
      <c r="AB1588" s="8"/>
      <c r="AF1588" s="8"/>
      <c r="AJ1588" s="8"/>
      <c r="AN1588" s="8"/>
    </row>
    <row r="1589" spans="4:40" ht="15.75" customHeight="1" x14ac:dyDescent="0.3">
      <c r="D1589" s="8"/>
      <c r="H1589" s="8"/>
      <c r="L1589" s="8"/>
      <c r="P1589" s="8"/>
      <c r="T1589" s="8"/>
      <c r="X1589" s="8"/>
      <c r="AB1589" s="8"/>
      <c r="AF1589" s="8"/>
      <c r="AJ1589" s="8"/>
      <c r="AN1589" s="8"/>
    </row>
    <row r="1590" spans="4:40" ht="15.75" customHeight="1" x14ac:dyDescent="0.3">
      <c r="D1590" s="8"/>
      <c r="H1590" s="8"/>
      <c r="L1590" s="8"/>
      <c r="P1590" s="8"/>
      <c r="T1590" s="8"/>
      <c r="X1590" s="8"/>
      <c r="AB1590" s="8"/>
      <c r="AF1590" s="8"/>
      <c r="AJ1590" s="8"/>
      <c r="AN1590" s="8"/>
    </row>
    <row r="1591" spans="4:40" ht="15.75" customHeight="1" x14ac:dyDescent="0.3">
      <c r="D1591" s="8"/>
      <c r="H1591" s="8"/>
      <c r="L1591" s="8"/>
      <c r="P1591" s="8"/>
      <c r="T1591" s="8"/>
      <c r="X1591" s="8"/>
      <c r="AB1591" s="8"/>
      <c r="AF1591" s="8"/>
      <c r="AJ1591" s="8"/>
      <c r="AN1591" s="8"/>
    </row>
    <row r="1592" spans="4:40" ht="15.75" customHeight="1" x14ac:dyDescent="0.3">
      <c r="D1592" s="8"/>
      <c r="H1592" s="8"/>
      <c r="L1592" s="8"/>
      <c r="P1592" s="8"/>
      <c r="T1592" s="8"/>
      <c r="X1592" s="8"/>
      <c r="AB1592" s="8"/>
      <c r="AF1592" s="8"/>
      <c r="AJ1592" s="8"/>
      <c r="AN1592" s="8"/>
    </row>
    <row r="1593" spans="4:40" ht="15.75" customHeight="1" x14ac:dyDescent="0.3">
      <c r="D1593" s="8"/>
      <c r="H1593" s="8"/>
      <c r="L1593" s="8"/>
      <c r="P1593" s="8"/>
      <c r="T1593" s="8"/>
      <c r="X1593" s="8"/>
      <c r="AB1593" s="8"/>
      <c r="AF1593" s="8"/>
      <c r="AJ1593" s="8"/>
      <c r="AN1593" s="8"/>
    </row>
    <row r="1594" spans="4:40" ht="15.75" customHeight="1" x14ac:dyDescent="0.3">
      <c r="D1594" s="8"/>
      <c r="H1594" s="8"/>
      <c r="L1594" s="8"/>
      <c r="P1594" s="8"/>
      <c r="T1594" s="8"/>
      <c r="X1594" s="8"/>
      <c r="AB1594" s="8"/>
      <c r="AF1594" s="8"/>
      <c r="AJ1594" s="8"/>
      <c r="AN1594" s="8"/>
    </row>
    <row r="1595" spans="4:40" ht="15.75" customHeight="1" x14ac:dyDescent="0.3">
      <c r="D1595" s="8"/>
      <c r="H1595" s="8"/>
      <c r="L1595" s="8"/>
      <c r="P1595" s="8"/>
      <c r="T1595" s="8"/>
      <c r="X1595" s="8"/>
      <c r="AB1595" s="8"/>
      <c r="AF1595" s="8"/>
      <c r="AJ1595" s="8"/>
      <c r="AN1595" s="8"/>
    </row>
    <row r="1596" spans="4:40" ht="15.75" customHeight="1" x14ac:dyDescent="0.3">
      <c r="D1596" s="8"/>
      <c r="H1596" s="8"/>
      <c r="L1596" s="8"/>
      <c r="P1596" s="8"/>
      <c r="T1596" s="8"/>
      <c r="X1596" s="8"/>
      <c r="AB1596" s="8"/>
      <c r="AF1596" s="8"/>
      <c r="AJ1596" s="8"/>
      <c r="AN1596" s="8"/>
    </row>
    <row r="1597" spans="4:40" ht="15.75" customHeight="1" x14ac:dyDescent="0.3">
      <c r="D1597" s="8"/>
      <c r="H1597" s="8"/>
      <c r="L1597" s="8"/>
      <c r="P1597" s="8"/>
      <c r="T1597" s="8"/>
      <c r="X1597" s="8"/>
      <c r="AB1597" s="8"/>
      <c r="AF1597" s="8"/>
      <c r="AJ1597" s="8"/>
      <c r="AN1597" s="8"/>
    </row>
    <row r="1598" spans="4:40" ht="15.75" customHeight="1" x14ac:dyDescent="0.3">
      <c r="D1598" s="8"/>
      <c r="H1598" s="8"/>
      <c r="L1598" s="8"/>
      <c r="P1598" s="8"/>
      <c r="T1598" s="8"/>
      <c r="X1598" s="8"/>
      <c r="AB1598" s="8"/>
      <c r="AF1598" s="8"/>
      <c r="AJ1598" s="8"/>
      <c r="AN1598" s="8"/>
    </row>
    <row r="1599" spans="4:40" ht="15.75" customHeight="1" x14ac:dyDescent="0.3">
      <c r="D1599" s="8"/>
      <c r="H1599" s="8"/>
      <c r="L1599" s="8"/>
      <c r="P1599" s="8"/>
      <c r="T1599" s="8"/>
      <c r="X1599" s="8"/>
      <c r="AB1599" s="8"/>
      <c r="AF1599" s="8"/>
      <c r="AJ1599" s="8"/>
      <c r="AN1599" s="8"/>
    </row>
    <row r="1600" spans="4:40" ht="15.75" customHeight="1" x14ac:dyDescent="0.3">
      <c r="D1600" s="8"/>
      <c r="H1600" s="8"/>
      <c r="L1600" s="8"/>
      <c r="P1600" s="8"/>
      <c r="T1600" s="8"/>
      <c r="X1600" s="8"/>
      <c r="AB1600" s="8"/>
      <c r="AF1600" s="8"/>
      <c r="AJ1600" s="8"/>
      <c r="AN1600" s="8"/>
    </row>
    <row r="1601" spans="4:40" ht="15.75" customHeight="1" x14ac:dyDescent="0.3">
      <c r="D1601" s="8"/>
      <c r="H1601" s="8"/>
      <c r="L1601" s="8"/>
      <c r="P1601" s="8"/>
      <c r="T1601" s="8"/>
      <c r="X1601" s="8"/>
      <c r="AB1601" s="8"/>
      <c r="AF1601" s="8"/>
      <c r="AJ1601" s="8"/>
      <c r="AN1601" s="8"/>
    </row>
    <row r="1602" spans="4:40" ht="15.75" customHeight="1" x14ac:dyDescent="0.3">
      <c r="D1602" s="8"/>
      <c r="H1602" s="8"/>
      <c r="L1602" s="8"/>
      <c r="P1602" s="8"/>
      <c r="T1602" s="8"/>
      <c r="X1602" s="8"/>
      <c r="AB1602" s="8"/>
      <c r="AF1602" s="8"/>
      <c r="AJ1602" s="8"/>
      <c r="AN1602" s="8"/>
    </row>
    <row r="1603" spans="4:40" ht="15.75" customHeight="1" x14ac:dyDescent="0.3">
      <c r="D1603" s="8"/>
      <c r="H1603" s="8"/>
      <c r="L1603" s="8"/>
      <c r="P1603" s="8"/>
      <c r="T1603" s="8"/>
      <c r="X1603" s="8"/>
      <c r="AB1603" s="8"/>
      <c r="AF1603" s="8"/>
      <c r="AJ1603" s="8"/>
      <c r="AN1603" s="8"/>
    </row>
    <row r="1604" spans="4:40" ht="15.75" customHeight="1" x14ac:dyDescent="0.3">
      <c r="D1604" s="8"/>
      <c r="H1604" s="8"/>
      <c r="L1604" s="8"/>
      <c r="P1604" s="8"/>
      <c r="T1604" s="8"/>
      <c r="X1604" s="8"/>
      <c r="AB1604" s="8"/>
      <c r="AF1604" s="8"/>
      <c r="AJ1604" s="8"/>
      <c r="AN1604" s="8"/>
    </row>
    <row r="1605" spans="4:40" ht="15.75" customHeight="1" x14ac:dyDescent="0.3">
      <c r="D1605" s="8"/>
      <c r="H1605" s="8"/>
      <c r="L1605" s="8"/>
      <c r="P1605" s="8"/>
      <c r="T1605" s="8"/>
      <c r="X1605" s="8"/>
      <c r="AB1605" s="8"/>
      <c r="AF1605" s="8"/>
      <c r="AJ1605" s="8"/>
      <c r="AN1605" s="8"/>
    </row>
    <row r="1606" spans="4:40" ht="15.75" customHeight="1" x14ac:dyDescent="0.3">
      <c r="D1606" s="8"/>
      <c r="H1606" s="8"/>
      <c r="L1606" s="8"/>
      <c r="P1606" s="8"/>
      <c r="T1606" s="8"/>
      <c r="X1606" s="8"/>
      <c r="AB1606" s="8"/>
      <c r="AF1606" s="8"/>
      <c r="AJ1606" s="8"/>
      <c r="AN1606" s="8"/>
    </row>
    <row r="1607" spans="4:40" ht="15.75" customHeight="1" x14ac:dyDescent="0.3">
      <c r="D1607" s="8"/>
      <c r="H1607" s="8"/>
      <c r="L1607" s="8"/>
      <c r="P1607" s="8"/>
      <c r="T1607" s="8"/>
      <c r="X1607" s="8"/>
      <c r="AB1607" s="8"/>
      <c r="AF1607" s="8"/>
      <c r="AJ1607" s="8"/>
      <c r="AN1607" s="8"/>
    </row>
    <row r="1608" spans="4:40" ht="15.75" customHeight="1" x14ac:dyDescent="0.3">
      <c r="D1608" s="8"/>
      <c r="H1608" s="8"/>
      <c r="L1608" s="8"/>
      <c r="P1608" s="8"/>
      <c r="T1608" s="8"/>
      <c r="X1608" s="8"/>
      <c r="AB1608" s="8"/>
      <c r="AF1608" s="8"/>
      <c r="AJ1608" s="8"/>
      <c r="AN1608" s="8"/>
    </row>
    <row r="1609" spans="4:40" ht="15.75" customHeight="1" x14ac:dyDescent="0.3">
      <c r="D1609" s="8"/>
      <c r="H1609" s="8"/>
      <c r="L1609" s="8"/>
      <c r="P1609" s="8"/>
      <c r="T1609" s="8"/>
      <c r="X1609" s="8"/>
      <c r="AB1609" s="8"/>
      <c r="AF1609" s="8"/>
      <c r="AJ1609" s="8"/>
      <c r="AN1609" s="8"/>
    </row>
    <row r="1610" spans="4:40" ht="15.75" customHeight="1" x14ac:dyDescent="0.3">
      <c r="D1610" s="8"/>
      <c r="H1610" s="8"/>
      <c r="L1610" s="8"/>
      <c r="P1610" s="8"/>
      <c r="T1610" s="8"/>
      <c r="X1610" s="8"/>
      <c r="AB1610" s="8"/>
      <c r="AF1610" s="8"/>
      <c r="AJ1610" s="8"/>
      <c r="AN1610" s="8"/>
    </row>
    <row r="1611" spans="4:40" ht="15.75" customHeight="1" x14ac:dyDescent="0.3">
      <c r="D1611" s="8"/>
      <c r="H1611" s="8"/>
      <c r="L1611" s="8"/>
      <c r="P1611" s="8"/>
      <c r="T1611" s="8"/>
      <c r="X1611" s="8"/>
      <c r="AB1611" s="8"/>
      <c r="AF1611" s="8"/>
      <c r="AJ1611" s="8"/>
      <c r="AN1611" s="8"/>
    </row>
    <row r="1612" spans="4:40" ht="15.75" customHeight="1" x14ac:dyDescent="0.3">
      <c r="D1612" s="8"/>
      <c r="H1612" s="8"/>
      <c r="L1612" s="8"/>
      <c r="P1612" s="8"/>
      <c r="T1612" s="8"/>
      <c r="X1612" s="8"/>
      <c r="AB1612" s="8"/>
      <c r="AF1612" s="8"/>
      <c r="AJ1612" s="8"/>
      <c r="AN1612" s="8"/>
    </row>
    <row r="1613" spans="4:40" ht="15.75" customHeight="1" x14ac:dyDescent="0.3">
      <c r="D1613" s="8"/>
      <c r="H1613" s="8"/>
      <c r="L1613" s="8"/>
      <c r="P1613" s="8"/>
      <c r="T1613" s="8"/>
      <c r="X1613" s="8"/>
      <c r="AB1613" s="8"/>
      <c r="AF1613" s="8"/>
      <c r="AJ1613" s="8"/>
      <c r="AN1613" s="8"/>
    </row>
    <row r="1614" spans="4:40" ht="15.75" customHeight="1" x14ac:dyDescent="0.3">
      <c r="D1614" s="8"/>
      <c r="H1614" s="8"/>
      <c r="L1614" s="8"/>
      <c r="P1614" s="8"/>
      <c r="T1614" s="8"/>
      <c r="X1614" s="8"/>
      <c r="AB1614" s="8"/>
      <c r="AF1614" s="8"/>
      <c r="AJ1614" s="8"/>
      <c r="AN1614" s="8"/>
    </row>
    <row r="1615" spans="4:40" ht="15.75" customHeight="1" x14ac:dyDescent="0.3">
      <c r="D1615" s="8"/>
      <c r="H1615" s="8"/>
      <c r="L1615" s="8"/>
      <c r="P1615" s="8"/>
      <c r="T1615" s="8"/>
      <c r="X1615" s="8"/>
      <c r="AB1615" s="8"/>
      <c r="AF1615" s="8"/>
      <c r="AJ1615" s="8"/>
      <c r="AN1615" s="8"/>
    </row>
    <row r="1616" spans="4:40" ht="15.75" customHeight="1" x14ac:dyDescent="0.3">
      <c r="D1616" s="8"/>
      <c r="H1616" s="8"/>
      <c r="L1616" s="8"/>
      <c r="P1616" s="8"/>
      <c r="T1616" s="8"/>
      <c r="X1616" s="8"/>
      <c r="AB1616" s="8"/>
      <c r="AF1616" s="8"/>
      <c r="AJ1616" s="8"/>
      <c r="AN1616" s="8"/>
    </row>
    <row r="1617" spans="4:40" ht="15.75" customHeight="1" x14ac:dyDescent="0.3">
      <c r="D1617" s="8"/>
      <c r="H1617" s="8"/>
      <c r="L1617" s="8"/>
      <c r="P1617" s="8"/>
      <c r="T1617" s="8"/>
      <c r="X1617" s="8"/>
      <c r="AB1617" s="8"/>
      <c r="AF1617" s="8"/>
      <c r="AJ1617" s="8"/>
      <c r="AN1617" s="8"/>
    </row>
    <row r="1618" spans="4:40" ht="15.75" customHeight="1" x14ac:dyDescent="0.3">
      <c r="D1618" s="8"/>
      <c r="H1618" s="8"/>
      <c r="L1618" s="8"/>
      <c r="P1618" s="8"/>
      <c r="T1618" s="8"/>
      <c r="X1618" s="8"/>
      <c r="AB1618" s="8"/>
      <c r="AF1618" s="8"/>
      <c r="AJ1618" s="8"/>
      <c r="AN1618" s="8"/>
    </row>
    <row r="1619" spans="4:40" ht="15.75" customHeight="1" x14ac:dyDescent="0.3">
      <c r="D1619" s="8"/>
      <c r="H1619" s="8"/>
      <c r="L1619" s="8"/>
      <c r="P1619" s="8"/>
      <c r="T1619" s="8"/>
      <c r="X1619" s="8"/>
      <c r="AB1619" s="8"/>
      <c r="AF1619" s="8"/>
      <c r="AJ1619" s="8"/>
      <c r="AN1619" s="8"/>
    </row>
    <row r="1620" spans="4:40" ht="15.75" customHeight="1" x14ac:dyDescent="0.3">
      <c r="D1620" s="8"/>
      <c r="H1620" s="8"/>
      <c r="L1620" s="8"/>
      <c r="P1620" s="8"/>
      <c r="T1620" s="8"/>
      <c r="X1620" s="8"/>
      <c r="AB1620" s="8"/>
      <c r="AF1620" s="8"/>
      <c r="AJ1620" s="8"/>
      <c r="AN1620" s="8"/>
    </row>
    <row r="1621" spans="4:40" ht="15.75" customHeight="1" x14ac:dyDescent="0.3">
      <c r="D1621" s="8"/>
      <c r="H1621" s="8"/>
      <c r="L1621" s="8"/>
      <c r="P1621" s="8"/>
      <c r="T1621" s="8"/>
      <c r="X1621" s="8"/>
      <c r="AB1621" s="8"/>
      <c r="AF1621" s="8"/>
      <c r="AJ1621" s="8"/>
      <c r="AN1621" s="8"/>
    </row>
    <row r="1622" spans="4:40" ht="15.75" customHeight="1" x14ac:dyDescent="0.3">
      <c r="D1622" s="8"/>
      <c r="H1622" s="8"/>
      <c r="L1622" s="8"/>
      <c r="P1622" s="8"/>
      <c r="T1622" s="8"/>
      <c r="X1622" s="8"/>
      <c r="AB1622" s="8"/>
      <c r="AF1622" s="8"/>
      <c r="AJ1622" s="8"/>
      <c r="AN1622" s="8"/>
    </row>
    <row r="1623" spans="4:40" ht="15.75" customHeight="1" x14ac:dyDescent="0.3">
      <c r="D1623" s="8"/>
      <c r="H1623" s="8"/>
      <c r="L1623" s="8"/>
      <c r="P1623" s="8"/>
      <c r="T1623" s="8"/>
      <c r="X1623" s="8"/>
      <c r="AB1623" s="8"/>
      <c r="AF1623" s="8"/>
      <c r="AJ1623" s="8"/>
      <c r="AN1623" s="8"/>
    </row>
    <row r="1624" spans="4:40" ht="15.75" customHeight="1" x14ac:dyDescent="0.3">
      <c r="D1624" s="8"/>
      <c r="H1624" s="8"/>
      <c r="L1624" s="8"/>
      <c r="P1624" s="8"/>
      <c r="T1624" s="8"/>
      <c r="X1624" s="8"/>
      <c r="AB1624" s="8"/>
      <c r="AF1624" s="8"/>
      <c r="AJ1624" s="8"/>
      <c r="AN1624" s="8"/>
    </row>
    <row r="1625" spans="4:40" ht="15.75" customHeight="1" x14ac:dyDescent="0.3">
      <c r="D1625" s="8"/>
      <c r="H1625" s="8"/>
      <c r="L1625" s="8"/>
      <c r="P1625" s="8"/>
      <c r="T1625" s="8"/>
      <c r="X1625" s="8"/>
      <c r="AB1625" s="8"/>
      <c r="AF1625" s="8"/>
      <c r="AJ1625" s="8"/>
      <c r="AN1625" s="8"/>
    </row>
    <row r="1626" spans="4:40" ht="15.75" customHeight="1" x14ac:dyDescent="0.3">
      <c r="D1626" s="8"/>
      <c r="H1626" s="8"/>
      <c r="L1626" s="8"/>
      <c r="P1626" s="8"/>
      <c r="T1626" s="8"/>
      <c r="X1626" s="8"/>
      <c r="AB1626" s="8"/>
      <c r="AF1626" s="8"/>
      <c r="AJ1626" s="8"/>
      <c r="AN1626" s="8"/>
    </row>
    <row r="1627" spans="4:40" ht="15.75" customHeight="1" x14ac:dyDescent="0.3">
      <c r="D1627" s="8"/>
      <c r="H1627" s="8"/>
      <c r="L1627" s="8"/>
      <c r="P1627" s="8"/>
      <c r="T1627" s="8"/>
      <c r="X1627" s="8"/>
      <c r="AB1627" s="8"/>
      <c r="AF1627" s="8"/>
      <c r="AJ1627" s="8"/>
      <c r="AN1627" s="8"/>
    </row>
    <row r="1628" spans="4:40" ht="15.75" customHeight="1" x14ac:dyDescent="0.3">
      <c r="D1628" s="8"/>
      <c r="H1628" s="8"/>
      <c r="L1628" s="8"/>
      <c r="P1628" s="8"/>
      <c r="T1628" s="8"/>
      <c r="X1628" s="8"/>
      <c r="AB1628" s="8"/>
      <c r="AF1628" s="8"/>
      <c r="AJ1628" s="8"/>
      <c r="AN1628" s="8"/>
    </row>
    <row r="1629" spans="4:40" ht="15.75" customHeight="1" x14ac:dyDescent="0.3">
      <c r="D1629" s="8"/>
      <c r="H1629" s="8"/>
      <c r="L1629" s="8"/>
      <c r="P1629" s="8"/>
      <c r="T1629" s="8"/>
      <c r="X1629" s="8"/>
      <c r="AB1629" s="8"/>
      <c r="AF1629" s="8"/>
      <c r="AJ1629" s="8"/>
      <c r="AN1629" s="8"/>
    </row>
    <row r="1630" spans="4:40" ht="15.75" customHeight="1" x14ac:dyDescent="0.3">
      <c r="D1630" s="8"/>
      <c r="H1630" s="8"/>
      <c r="L1630" s="8"/>
      <c r="P1630" s="8"/>
      <c r="T1630" s="8"/>
      <c r="X1630" s="8"/>
      <c r="AB1630" s="8"/>
      <c r="AF1630" s="8"/>
      <c r="AJ1630" s="8"/>
      <c r="AN1630" s="8"/>
    </row>
    <row r="1631" spans="4:40" ht="15.75" customHeight="1" x14ac:dyDescent="0.3">
      <c r="D1631" s="8"/>
      <c r="H1631" s="8"/>
      <c r="L1631" s="8"/>
      <c r="P1631" s="8"/>
      <c r="T1631" s="8"/>
      <c r="X1631" s="8"/>
      <c r="AB1631" s="8"/>
      <c r="AF1631" s="8"/>
      <c r="AJ1631" s="8"/>
      <c r="AN1631" s="8"/>
    </row>
    <row r="1632" spans="4:40" ht="15.75" customHeight="1" x14ac:dyDescent="0.3">
      <c r="D1632" s="8"/>
      <c r="H1632" s="8"/>
      <c r="L1632" s="8"/>
      <c r="P1632" s="8"/>
      <c r="T1632" s="8"/>
      <c r="X1632" s="8"/>
      <c r="AB1632" s="8"/>
      <c r="AF1632" s="8"/>
      <c r="AJ1632" s="8"/>
      <c r="AN1632" s="8"/>
    </row>
    <row r="1633" spans="4:40" ht="15.75" customHeight="1" x14ac:dyDescent="0.3">
      <c r="D1633" s="8"/>
      <c r="H1633" s="8"/>
      <c r="L1633" s="8"/>
      <c r="P1633" s="8"/>
      <c r="T1633" s="8"/>
      <c r="X1633" s="8"/>
      <c r="AB1633" s="8"/>
      <c r="AF1633" s="8"/>
      <c r="AJ1633" s="8"/>
      <c r="AN1633" s="8"/>
    </row>
    <row r="1634" spans="4:40" ht="15.75" customHeight="1" x14ac:dyDescent="0.3">
      <c r="D1634" s="8"/>
      <c r="H1634" s="8"/>
      <c r="L1634" s="8"/>
      <c r="P1634" s="8"/>
      <c r="T1634" s="8"/>
      <c r="X1634" s="8"/>
      <c r="AB1634" s="8"/>
      <c r="AF1634" s="8"/>
      <c r="AJ1634" s="8"/>
      <c r="AN1634" s="8"/>
    </row>
    <row r="1635" spans="4:40" ht="15.75" customHeight="1" x14ac:dyDescent="0.3">
      <c r="D1635" s="8"/>
      <c r="H1635" s="8"/>
      <c r="L1635" s="8"/>
      <c r="P1635" s="8"/>
      <c r="T1635" s="8"/>
      <c r="X1635" s="8"/>
      <c r="AB1635" s="8"/>
      <c r="AF1635" s="8"/>
      <c r="AJ1635" s="8"/>
      <c r="AN1635" s="8"/>
    </row>
    <row r="1636" spans="4:40" ht="15.75" customHeight="1" x14ac:dyDescent="0.3">
      <c r="D1636" s="8"/>
      <c r="H1636" s="8"/>
      <c r="L1636" s="8"/>
      <c r="P1636" s="8"/>
      <c r="T1636" s="8"/>
      <c r="X1636" s="8"/>
      <c r="AB1636" s="8"/>
      <c r="AF1636" s="8"/>
      <c r="AJ1636" s="8"/>
      <c r="AN1636" s="8"/>
    </row>
    <row r="1637" spans="4:40" ht="15.75" customHeight="1" x14ac:dyDescent="0.3">
      <c r="D1637" s="8"/>
      <c r="H1637" s="8"/>
      <c r="L1637" s="8"/>
      <c r="P1637" s="8"/>
      <c r="T1637" s="8"/>
      <c r="X1637" s="8"/>
      <c r="AB1637" s="8"/>
      <c r="AF1637" s="8"/>
      <c r="AJ1637" s="8"/>
      <c r="AN1637" s="8"/>
    </row>
    <row r="1638" spans="4:40" ht="15.75" customHeight="1" x14ac:dyDescent="0.3">
      <c r="D1638" s="8"/>
      <c r="H1638" s="8"/>
      <c r="L1638" s="8"/>
      <c r="P1638" s="8"/>
      <c r="T1638" s="8"/>
      <c r="X1638" s="8"/>
      <c r="AB1638" s="8"/>
      <c r="AF1638" s="8"/>
      <c r="AJ1638" s="8"/>
      <c r="AN1638" s="8"/>
    </row>
    <row r="1639" spans="4:40" ht="15.75" customHeight="1" x14ac:dyDescent="0.3">
      <c r="D1639" s="8"/>
      <c r="H1639" s="8"/>
      <c r="L1639" s="8"/>
      <c r="P1639" s="8"/>
      <c r="T1639" s="8"/>
      <c r="X1639" s="8"/>
      <c r="AB1639" s="8"/>
      <c r="AF1639" s="8"/>
      <c r="AJ1639" s="8"/>
      <c r="AN1639" s="8"/>
    </row>
    <row r="1640" spans="4:40" ht="15.75" customHeight="1" x14ac:dyDescent="0.3">
      <c r="D1640" s="8"/>
      <c r="H1640" s="8"/>
      <c r="L1640" s="8"/>
      <c r="P1640" s="8"/>
      <c r="T1640" s="8"/>
      <c r="X1640" s="8"/>
      <c r="AB1640" s="8"/>
      <c r="AF1640" s="8"/>
      <c r="AJ1640" s="8"/>
      <c r="AN1640" s="8"/>
    </row>
    <row r="1641" spans="4:40" ht="15.75" customHeight="1" x14ac:dyDescent="0.3">
      <c r="D1641" s="8"/>
      <c r="H1641" s="8"/>
      <c r="L1641" s="8"/>
      <c r="P1641" s="8"/>
      <c r="T1641" s="8"/>
      <c r="X1641" s="8"/>
      <c r="AB1641" s="8"/>
      <c r="AF1641" s="8"/>
      <c r="AJ1641" s="8"/>
      <c r="AN1641" s="8"/>
    </row>
    <row r="1642" spans="4:40" ht="15.75" customHeight="1" x14ac:dyDescent="0.3">
      <c r="D1642" s="8"/>
      <c r="H1642" s="8"/>
      <c r="L1642" s="8"/>
      <c r="P1642" s="8"/>
      <c r="T1642" s="8"/>
      <c r="X1642" s="8"/>
      <c r="AB1642" s="8"/>
      <c r="AF1642" s="8"/>
      <c r="AJ1642" s="8"/>
      <c r="AN1642" s="8"/>
    </row>
    <row r="1643" spans="4:40" ht="15.75" customHeight="1" x14ac:dyDescent="0.3">
      <c r="D1643" s="8"/>
      <c r="H1643" s="8"/>
      <c r="L1643" s="8"/>
      <c r="P1643" s="8"/>
      <c r="T1643" s="8"/>
      <c r="X1643" s="8"/>
      <c r="AB1643" s="8"/>
      <c r="AF1643" s="8"/>
      <c r="AJ1643" s="8"/>
      <c r="AN1643" s="8"/>
    </row>
    <row r="1644" spans="4:40" ht="15.75" customHeight="1" x14ac:dyDescent="0.3">
      <c r="D1644" s="8"/>
      <c r="H1644" s="8"/>
      <c r="L1644" s="8"/>
      <c r="P1644" s="8"/>
      <c r="T1644" s="8"/>
      <c r="X1644" s="8"/>
      <c r="AB1644" s="8"/>
      <c r="AF1644" s="8"/>
      <c r="AJ1644" s="8"/>
      <c r="AN1644" s="8"/>
    </row>
    <row r="1645" spans="4:40" ht="15.75" customHeight="1" x14ac:dyDescent="0.3">
      <c r="D1645" s="8"/>
      <c r="H1645" s="8"/>
      <c r="L1645" s="8"/>
      <c r="P1645" s="8"/>
      <c r="T1645" s="8"/>
      <c r="X1645" s="8"/>
      <c r="AB1645" s="8"/>
      <c r="AF1645" s="8"/>
      <c r="AJ1645" s="8"/>
      <c r="AN1645" s="8"/>
    </row>
    <row r="1646" spans="4:40" ht="15.75" customHeight="1" x14ac:dyDescent="0.3">
      <c r="D1646" s="8"/>
      <c r="H1646" s="8"/>
      <c r="L1646" s="8"/>
      <c r="P1646" s="8"/>
      <c r="T1646" s="8"/>
      <c r="X1646" s="8"/>
      <c r="AB1646" s="8"/>
      <c r="AF1646" s="8"/>
      <c r="AJ1646" s="8"/>
      <c r="AN1646" s="8"/>
    </row>
    <row r="1647" spans="4:40" ht="15.75" customHeight="1" x14ac:dyDescent="0.3">
      <c r="D1647" s="8"/>
      <c r="H1647" s="8"/>
      <c r="L1647" s="8"/>
      <c r="P1647" s="8"/>
      <c r="T1647" s="8"/>
      <c r="X1647" s="8"/>
      <c r="AB1647" s="8"/>
      <c r="AF1647" s="8"/>
      <c r="AJ1647" s="8"/>
      <c r="AN1647" s="8"/>
    </row>
    <row r="1648" spans="4:40" ht="15.75" customHeight="1" x14ac:dyDescent="0.3">
      <c r="D1648" s="8"/>
      <c r="H1648" s="8"/>
      <c r="L1648" s="8"/>
      <c r="P1648" s="8"/>
      <c r="T1648" s="8"/>
      <c r="X1648" s="8"/>
      <c r="AB1648" s="8"/>
      <c r="AF1648" s="8"/>
      <c r="AJ1648" s="8"/>
      <c r="AN1648" s="8"/>
    </row>
    <row r="1649" spans="4:40" ht="15.75" customHeight="1" x14ac:dyDescent="0.3">
      <c r="D1649" s="8"/>
      <c r="H1649" s="8"/>
      <c r="L1649" s="8"/>
      <c r="P1649" s="8"/>
      <c r="T1649" s="8"/>
      <c r="X1649" s="8"/>
      <c r="AB1649" s="8"/>
      <c r="AF1649" s="8"/>
      <c r="AJ1649" s="8"/>
      <c r="AN1649" s="8"/>
    </row>
    <row r="1650" spans="4:40" ht="15.75" customHeight="1" x14ac:dyDescent="0.3">
      <c r="D1650" s="8"/>
      <c r="H1650" s="8"/>
      <c r="L1650" s="8"/>
      <c r="P1650" s="8"/>
      <c r="T1650" s="8"/>
      <c r="X1650" s="8"/>
      <c r="AB1650" s="8"/>
      <c r="AF1650" s="8"/>
      <c r="AJ1650" s="8"/>
      <c r="AN1650" s="8"/>
    </row>
    <row r="1651" spans="4:40" ht="15.75" customHeight="1" x14ac:dyDescent="0.3">
      <c r="D1651" s="8"/>
      <c r="H1651" s="8"/>
      <c r="L1651" s="8"/>
      <c r="P1651" s="8"/>
      <c r="T1651" s="8"/>
      <c r="X1651" s="8"/>
      <c r="AB1651" s="8"/>
      <c r="AF1651" s="8"/>
      <c r="AJ1651" s="8"/>
      <c r="AN1651" s="8"/>
    </row>
    <row r="1652" spans="4:40" ht="15.75" customHeight="1" x14ac:dyDescent="0.3">
      <c r="D1652" s="8"/>
      <c r="H1652" s="8"/>
      <c r="L1652" s="8"/>
      <c r="P1652" s="8"/>
      <c r="T1652" s="8"/>
      <c r="X1652" s="8"/>
      <c r="AB1652" s="8"/>
      <c r="AF1652" s="8"/>
      <c r="AJ1652" s="8"/>
      <c r="AN1652" s="8"/>
    </row>
    <row r="1653" spans="4:40" ht="15.75" customHeight="1" x14ac:dyDescent="0.3">
      <c r="D1653" s="8"/>
      <c r="H1653" s="8"/>
      <c r="L1653" s="8"/>
      <c r="P1653" s="8"/>
      <c r="T1653" s="8"/>
      <c r="X1653" s="8"/>
      <c r="AB1653" s="8"/>
      <c r="AF1653" s="8"/>
      <c r="AJ1653" s="8"/>
      <c r="AN1653" s="8"/>
    </row>
    <row r="1654" spans="4:40" ht="15.75" customHeight="1" x14ac:dyDescent="0.3">
      <c r="D1654" s="8"/>
      <c r="H1654" s="8"/>
      <c r="L1654" s="8"/>
      <c r="P1654" s="8"/>
      <c r="T1654" s="8"/>
      <c r="X1654" s="8"/>
      <c r="AB1654" s="8"/>
      <c r="AF1654" s="8"/>
      <c r="AJ1654" s="8"/>
      <c r="AN1654" s="8"/>
    </row>
    <row r="1655" spans="4:40" ht="15.75" customHeight="1" x14ac:dyDescent="0.3">
      <c r="D1655" s="8"/>
      <c r="H1655" s="8"/>
      <c r="L1655" s="8"/>
      <c r="P1655" s="8"/>
      <c r="T1655" s="8"/>
      <c r="X1655" s="8"/>
      <c r="AB1655" s="8"/>
      <c r="AF1655" s="8"/>
      <c r="AJ1655" s="8"/>
      <c r="AN1655" s="8"/>
    </row>
    <row r="1656" spans="4:40" ht="15.75" customHeight="1" x14ac:dyDescent="0.3">
      <c r="D1656" s="8"/>
      <c r="H1656" s="8"/>
      <c r="L1656" s="8"/>
      <c r="P1656" s="8"/>
      <c r="T1656" s="8"/>
      <c r="X1656" s="8"/>
      <c r="AB1656" s="8"/>
      <c r="AF1656" s="8"/>
      <c r="AJ1656" s="8"/>
      <c r="AN1656" s="8"/>
    </row>
    <row r="1657" spans="4:40" ht="15.75" customHeight="1" x14ac:dyDescent="0.3">
      <c r="D1657" s="8"/>
      <c r="H1657" s="8"/>
      <c r="L1657" s="8"/>
      <c r="P1657" s="8"/>
      <c r="T1657" s="8"/>
      <c r="X1657" s="8"/>
      <c r="AB1657" s="8"/>
      <c r="AF1657" s="8"/>
      <c r="AJ1657" s="8"/>
      <c r="AN1657" s="8"/>
    </row>
    <row r="1658" spans="4:40" ht="15.75" customHeight="1" x14ac:dyDescent="0.3">
      <c r="D1658" s="8"/>
      <c r="H1658" s="8"/>
      <c r="L1658" s="8"/>
      <c r="P1658" s="8"/>
      <c r="T1658" s="8"/>
      <c r="X1658" s="8"/>
      <c r="AB1658" s="8"/>
      <c r="AF1658" s="8"/>
      <c r="AJ1658" s="8"/>
      <c r="AN1658" s="8"/>
    </row>
    <row r="1659" spans="4:40" ht="15.75" customHeight="1" x14ac:dyDescent="0.3">
      <c r="D1659" s="8"/>
      <c r="H1659" s="8"/>
      <c r="L1659" s="8"/>
      <c r="P1659" s="8"/>
      <c r="T1659" s="8"/>
      <c r="X1659" s="8"/>
      <c r="AB1659" s="8"/>
      <c r="AF1659" s="8"/>
      <c r="AJ1659" s="8"/>
      <c r="AN1659" s="8"/>
    </row>
    <row r="1660" spans="4:40" ht="15.75" customHeight="1" x14ac:dyDescent="0.3">
      <c r="D1660" s="8"/>
      <c r="H1660" s="8"/>
      <c r="L1660" s="8"/>
      <c r="P1660" s="8"/>
      <c r="T1660" s="8"/>
      <c r="X1660" s="8"/>
      <c r="AB1660" s="8"/>
      <c r="AF1660" s="8"/>
      <c r="AJ1660" s="8"/>
      <c r="AN1660" s="8"/>
    </row>
    <row r="1661" spans="4:40" ht="15.75" customHeight="1" x14ac:dyDescent="0.3">
      <c r="D1661" s="8"/>
      <c r="H1661" s="8"/>
      <c r="L1661" s="8"/>
      <c r="P1661" s="8"/>
      <c r="T1661" s="8"/>
      <c r="X1661" s="8"/>
      <c r="AB1661" s="8"/>
      <c r="AF1661" s="8"/>
      <c r="AJ1661" s="8"/>
      <c r="AN1661" s="8"/>
    </row>
    <row r="1662" spans="4:40" ht="15.75" customHeight="1" x14ac:dyDescent="0.3">
      <c r="D1662" s="8"/>
      <c r="H1662" s="8"/>
      <c r="L1662" s="8"/>
      <c r="P1662" s="8"/>
      <c r="T1662" s="8"/>
      <c r="X1662" s="8"/>
      <c r="AB1662" s="8"/>
      <c r="AF1662" s="8"/>
      <c r="AJ1662" s="8"/>
      <c r="AN1662" s="8"/>
    </row>
    <row r="1663" spans="4:40" ht="15.75" customHeight="1" x14ac:dyDescent="0.3">
      <c r="D1663" s="8"/>
      <c r="H1663" s="8"/>
      <c r="L1663" s="8"/>
      <c r="P1663" s="8"/>
      <c r="T1663" s="8"/>
      <c r="X1663" s="8"/>
      <c r="AB1663" s="8"/>
      <c r="AF1663" s="8"/>
      <c r="AJ1663" s="8"/>
      <c r="AN1663" s="8"/>
    </row>
    <row r="1664" spans="4:40" ht="15.75" customHeight="1" x14ac:dyDescent="0.3">
      <c r="D1664" s="8"/>
      <c r="H1664" s="8"/>
      <c r="L1664" s="8"/>
      <c r="P1664" s="8"/>
      <c r="T1664" s="8"/>
      <c r="X1664" s="8"/>
      <c r="AB1664" s="8"/>
      <c r="AF1664" s="8"/>
      <c r="AJ1664" s="8"/>
      <c r="AN1664" s="8"/>
    </row>
    <row r="1665" spans="4:40" ht="15.75" customHeight="1" x14ac:dyDescent="0.3">
      <c r="D1665" s="8"/>
      <c r="H1665" s="8"/>
      <c r="L1665" s="8"/>
      <c r="P1665" s="8"/>
      <c r="T1665" s="8"/>
      <c r="X1665" s="8"/>
      <c r="AB1665" s="8"/>
      <c r="AF1665" s="8"/>
      <c r="AJ1665" s="8"/>
      <c r="AN1665" s="8"/>
    </row>
    <row r="1666" spans="4:40" ht="15.75" customHeight="1" x14ac:dyDescent="0.3">
      <c r="D1666" s="8"/>
      <c r="H1666" s="8"/>
      <c r="L1666" s="8"/>
      <c r="P1666" s="8"/>
      <c r="T1666" s="8"/>
      <c r="X1666" s="8"/>
      <c r="AB1666" s="8"/>
      <c r="AF1666" s="8"/>
      <c r="AJ1666" s="8"/>
      <c r="AN1666" s="8"/>
    </row>
    <row r="1667" spans="4:40" ht="15.75" customHeight="1" x14ac:dyDescent="0.3">
      <c r="D1667" s="8"/>
      <c r="H1667" s="8"/>
      <c r="L1667" s="8"/>
      <c r="P1667" s="8"/>
      <c r="T1667" s="8"/>
      <c r="X1667" s="8"/>
      <c r="AB1667" s="8"/>
      <c r="AF1667" s="8"/>
      <c r="AJ1667" s="8"/>
      <c r="AN1667" s="8"/>
    </row>
    <row r="1668" spans="4:40" ht="15.75" customHeight="1" x14ac:dyDescent="0.3">
      <c r="D1668" s="8"/>
      <c r="H1668" s="8"/>
      <c r="L1668" s="8"/>
      <c r="P1668" s="8"/>
      <c r="T1668" s="8"/>
      <c r="X1668" s="8"/>
      <c r="AB1668" s="8"/>
      <c r="AF1668" s="8"/>
      <c r="AJ1668" s="8"/>
      <c r="AN1668" s="8"/>
    </row>
    <row r="1669" spans="4:40" ht="15.75" customHeight="1" x14ac:dyDescent="0.3">
      <c r="D1669" s="8"/>
      <c r="H1669" s="8"/>
      <c r="L1669" s="8"/>
      <c r="P1669" s="8"/>
      <c r="T1669" s="8"/>
      <c r="X1669" s="8"/>
      <c r="AB1669" s="8"/>
      <c r="AF1669" s="8"/>
      <c r="AJ1669" s="8"/>
      <c r="AN1669" s="8"/>
    </row>
    <row r="1670" spans="4:40" ht="15.75" customHeight="1" x14ac:dyDescent="0.3">
      <c r="D1670" s="8"/>
      <c r="H1670" s="8"/>
      <c r="L1670" s="8"/>
      <c r="P1670" s="8"/>
      <c r="T1670" s="8"/>
      <c r="X1670" s="8"/>
      <c r="AB1670" s="8"/>
      <c r="AF1670" s="8"/>
      <c r="AJ1670" s="8"/>
      <c r="AN1670" s="8"/>
    </row>
    <row r="1671" spans="4:40" ht="15.75" customHeight="1" x14ac:dyDescent="0.3">
      <c r="D1671" s="8"/>
      <c r="H1671" s="8"/>
      <c r="L1671" s="8"/>
      <c r="P1671" s="8"/>
      <c r="T1671" s="8"/>
      <c r="X1671" s="8"/>
      <c r="AB1671" s="8"/>
      <c r="AF1671" s="8"/>
      <c r="AJ1671" s="8"/>
      <c r="AN1671" s="8"/>
    </row>
    <row r="1672" spans="4:40" ht="15.75" customHeight="1" x14ac:dyDescent="0.3">
      <c r="D1672" s="8"/>
      <c r="H1672" s="8"/>
      <c r="L1672" s="8"/>
      <c r="P1672" s="8"/>
      <c r="T1672" s="8"/>
      <c r="X1672" s="8"/>
      <c r="AB1672" s="8"/>
      <c r="AF1672" s="8"/>
      <c r="AJ1672" s="8"/>
      <c r="AN1672" s="8"/>
    </row>
    <row r="1673" spans="4:40" ht="15.75" customHeight="1" x14ac:dyDescent="0.3">
      <c r="D1673" s="8"/>
      <c r="H1673" s="8"/>
      <c r="L1673" s="8"/>
      <c r="P1673" s="8"/>
      <c r="T1673" s="8"/>
      <c r="X1673" s="8"/>
      <c r="AB1673" s="8"/>
      <c r="AF1673" s="8"/>
      <c r="AJ1673" s="8"/>
      <c r="AN1673" s="8"/>
    </row>
    <row r="1674" spans="4:40" ht="15.75" customHeight="1" x14ac:dyDescent="0.3">
      <c r="D1674" s="8"/>
      <c r="H1674" s="8"/>
      <c r="L1674" s="8"/>
      <c r="P1674" s="8"/>
      <c r="T1674" s="8"/>
      <c r="X1674" s="8"/>
      <c r="AB1674" s="8"/>
      <c r="AF1674" s="8"/>
      <c r="AJ1674" s="8"/>
      <c r="AN1674" s="8"/>
    </row>
    <row r="1675" spans="4:40" ht="15.75" customHeight="1" x14ac:dyDescent="0.3">
      <c r="D1675" s="8"/>
      <c r="H1675" s="8"/>
      <c r="L1675" s="8"/>
      <c r="P1675" s="8"/>
      <c r="T1675" s="8"/>
      <c r="X1675" s="8"/>
      <c r="AB1675" s="8"/>
      <c r="AF1675" s="8"/>
      <c r="AJ1675" s="8"/>
      <c r="AN1675" s="8"/>
    </row>
    <row r="1676" spans="4:40" ht="15.75" customHeight="1" x14ac:dyDescent="0.3">
      <c r="D1676" s="8"/>
      <c r="H1676" s="8"/>
      <c r="L1676" s="8"/>
      <c r="P1676" s="8"/>
      <c r="T1676" s="8"/>
      <c r="X1676" s="8"/>
      <c r="AB1676" s="8"/>
      <c r="AF1676" s="8"/>
      <c r="AJ1676" s="8"/>
      <c r="AN1676" s="8"/>
    </row>
    <row r="1677" spans="4:40" ht="15.75" customHeight="1" x14ac:dyDescent="0.3">
      <c r="D1677" s="8"/>
      <c r="H1677" s="8"/>
      <c r="L1677" s="8"/>
      <c r="P1677" s="8"/>
      <c r="T1677" s="8"/>
      <c r="X1677" s="8"/>
      <c r="AB1677" s="8"/>
      <c r="AF1677" s="8"/>
      <c r="AJ1677" s="8"/>
      <c r="AN1677" s="8"/>
    </row>
    <row r="1678" spans="4:40" ht="15.75" customHeight="1" x14ac:dyDescent="0.3">
      <c r="D1678" s="8"/>
      <c r="H1678" s="8"/>
      <c r="L1678" s="8"/>
      <c r="P1678" s="8"/>
      <c r="T1678" s="8"/>
      <c r="X1678" s="8"/>
      <c r="AB1678" s="8"/>
      <c r="AF1678" s="8"/>
      <c r="AJ1678" s="8"/>
      <c r="AN1678" s="8"/>
    </row>
    <row r="1679" spans="4:40" ht="15.75" customHeight="1" x14ac:dyDescent="0.3">
      <c r="D1679" s="8"/>
      <c r="H1679" s="8"/>
      <c r="L1679" s="8"/>
      <c r="P1679" s="8"/>
      <c r="T1679" s="8"/>
      <c r="X1679" s="8"/>
      <c r="AB1679" s="8"/>
      <c r="AF1679" s="8"/>
      <c r="AJ1679" s="8"/>
      <c r="AN1679" s="8"/>
    </row>
    <row r="1680" spans="4:40" ht="15.75" customHeight="1" x14ac:dyDescent="0.3">
      <c r="D1680" s="8"/>
      <c r="H1680" s="8"/>
      <c r="L1680" s="8"/>
      <c r="P1680" s="8"/>
      <c r="T1680" s="8"/>
      <c r="X1680" s="8"/>
      <c r="AB1680" s="8"/>
      <c r="AF1680" s="8"/>
      <c r="AJ1680" s="8"/>
      <c r="AN1680" s="8"/>
    </row>
    <row r="1681" spans="4:40" ht="15.75" customHeight="1" x14ac:dyDescent="0.3">
      <c r="D1681" s="8"/>
      <c r="H1681" s="8"/>
      <c r="L1681" s="8"/>
      <c r="P1681" s="8"/>
      <c r="T1681" s="8"/>
      <c r="X1681" s="8"/>
      <c r="AB1681" s="8"/>
      <c r="AF1681" s="8"/>
      <c r="AJ1681" s="8"/>
      <c r="AN1681" s="8"/>
    </row>
    <row r="1682" spans="4:40" ht="15.75" customHeight="1" x14ac:dyDescent="0.3">
      <c r="D1682" s="8"/>
      <c r="H1682" s="8"/>
      <c r="L1682" s="8"/>
      <c r="P1682" s="8"/>
      <c r="T1682" s="8"/>
      <c r="X1682" s="8"/>
      <c r="AB1682" s="8"/>
      <c r="AF1682" s="8"/>
      <c r="AJ1682" s="8"/>
      <c r="AN1682" s="8"/>
    </row>
    <row r="1683" spans="4:40" ht="15.75" customHeight="1" x14ac:dyDescent="0.3">
      <c r="D1683" s="8"/>
      <c r="H1683" s="8"/>
      <c r="L1683" s="8"/>
      <c r="P1683" s="8"/>
      <c r="T1683" s="8"/>
      <c r="X1683" s="8"/>
      <c r="AB1683" s="8"/>
      <c r="AF1683" s="8"/>
      <c r="AJ1683" s="8"/>
      <c r="AN1683" s="8"/>
    </row>
    <row r="1684" spans="4:40" ht="15.75" customHeight="1" x14ac:dyDescent="0.3">
      <c r="D1684" s="8"/>
      <c r="H1684" s="8"/>
      <c r="L1684" s="8"/>
      <c r="P1684" s="8"/>
      <c r="T1684" s="8"/>
      <c r="X1684" s="8"/>
      <c r="AB1684" s="8"/>
      <c r="AF1684" s="8"/>
      <c r="AJ1684" s="8"/>
      <c r="AN1684" s="8"/>
    </row>
    <row r="1685" spans="4:40" ht="15.75" customHeight="1" x14ac:dyDescent="0.3">
      <c r="D1685" s="8"/>
      <c r="H1685" s="8"/>
      <c r="L1685" s="8"/>
      <c r="P1685" s="8"/>
      <c r="T1685" s="8"/>
      <c r="X1685" s="8"/>
      <c r="AB1685" s="8"/>
      <c r="AF1685" s="8"/>
      <c r="AJ1685" s="8"/>
      <c r="AN1685" s="8"/>
    </row>
    <row r="1686" spans="4:40" ht="15.75" customHeight="1" x14ac:dyDescent="0.3">
      <c r="D1686" s="8"/>
      <c r="H1686" s="8"/>
      <c r="L1686" s="8"/>
      <c r="P1686" s="8"/>
      <c r="T1686" s="8"/>
      <c r="X1686" s="8"/>
      <c r="AB1686" s="8"/>
      <c r="AF1686" s="8"/>
      <c r="AJ1686" s="8"/>
      <c r="AN1686" s="8"/>
    </row>
    <row r="1687" spans="4:40" ht="15.75" customHeight="1" x14ac:dyDescent="0.3">
      <c r="D1687" s="8"/>
      <c r="H1687" s="8"/>
      <c r="L1687" s="8"/>
      <c r="P1687" s="8"/>
      <c r="T1687" s="8"/>
      <c r="X1687" s="8"/>
      <c r="AB1687" s="8"/>
      <c r="AF1687" s="8"/>
      <c r="AJ1687" s="8"/>
      <c r="AN1687" s="8"/>
    </row>
    <row r="1688" spans="4:40" ht="15.75" customHeight="1" x14ac:dyDescent="0.3">
      <c r="D1688" s="8"/>
      <c r="H1688" s="8"/>
      <c r="L1688" s="8"/>
      <c r="P1688" s="8"/>
      <c r="T1688" s="8"/>
      <c r="X1688" s="8"/>
      <c r="AB1688" s="8"/>
      <c r="AF1688" s="8"/>
      <c r="AJ1688" s="8"/>
      <c r="AN1688" s="8"/>
    </row>
    <row r="1689" spans="4:40" ht="15.75" customHeight="1" x14ac:dyDescent="0.3">
      <c r="D1689" s="8"/>
      <c r="H1689" s="8"/>
      <c r="L1689" s="8"/>
      <c r="P1689" s="8"/>
      <c r="T1689" s="8"/>
      <c r="X1689" s="8"/>
      <c r="AB1689" s="8"/>
      <c r="AF1689" s="8"/>
      <c r="AJ1689" s="8"/>
      <c r="AN1689" s="8"/>
    </row>
    <row r="1690" spans="4:40" ht="15.75" customHeight="1" x14ac:dyDescent="0.3">
      <c r="D1690" s="8"/>
      <c r="H1690" s="8"/>
      <c r="L1690" s="8"/>
      <c r="P1690" s="8"/>
      <c r="T1690" s="8"/>
      <c r="X1690" s="8"/>
      <c r="AB1690" s="8"/>
      <c r="AF1690" s="8"/>
      <c r="AJ1690" s="8"/>
      <c r="AN1690" s="8"/>
    </row>
    <row r="1691" spans="4:40" ht="15.75" customHeight="1" x14ac:dyDescent="0.3">
      <c r="D1691" s="8"/>
      <c r="H1691" s="8"/>
      <c r="L1691" s="8"/>
      <c r="P1691" s="8"/>
      <c r="T1691" s="8"/>
      <c r="X1691" s="8"/>
      <c r="AB1691" s="8"/>
      <c r="AF1691" s="8"/>
      <c r="AJ1691" s="8"/>
      <c r="AN1691" s="8"/>
    </row>
    <row r="1692" spans="4:40" ht="15.75" customHeight="1" x14ac:dyDescent="0.3">
      <c r="D1692" s="8"/>
      <c r="H1692" s="8"/>
      <c r="L1692" s="8"/>
      <c r="P1692" s="8"/>
      <c r="T1692" s="8"/>
      <c r="X1692" s="8"/>
      <c r="AB1692" s="8"/>
      <c r="AF1692" s="8"/>
      <c r="AJ1692" s="8"/>
      <c r="AN1692" s="8"/>
    </row>
    <row r="1693" spans="4:40" ht="15.75" customHeight="1" x14ac:dyDescent="0.3">
      <c r="D1693" s="8"/>
      <c r="H1693" s="8"/>
      <c r="L1693" s="8"/>
      <c r="P1693" s="8"/>
      <c r="T1693" s="8"/>
      <c r="X1693" s="8"/>
      <c r="AB1693" s="8"/>
      <c r="AF1693" s="8"/>
      <c r="AJ1693" s="8"/>
      <c r="AN1693" s="8"/>
    </row>
    <row r="1694" spans="4:40" ht="15.75" customHeight="1" x14ac:dyDescent="0.3">
      <c r="D1694" s="8"/>
      <c r="H1694" s="8"/>
      <c r="L1694" s="8"/>
      <c r="P1694" s="8"/>
      <c r="T1694" s="8"/>
      <c r="X1694" s="8"/>
      <c r="AB1694" s="8"/>
      <c r="AF1694" s="8"/>
      <c r="AJ1694" s="8"/>
      <c r="AN1694" s="8"/>
    </row>
    <row r="1695" spans="4:40" ht="15.75" customHeight="1" x14ac:dyDescent="0.3">
      <c r="D1695" s="8"/>
      <c r="H1695" s="8"/>
      <c r="L1695" s="8"/>
      <c r="P1695" s="8"/>
      <c r="T1695" s="8"/>
      <c r="X1695" s="8"/>
      <c r="AB1695" s="8"/>
      <c r="AF1695" s="8"/>
      <c r="AJ1695" s="8"/>
      <c r="AN1695" s="8"/>
    </row>
    <row r="1696" spans="4:40" ht="15.75" customHeight="1" x14ac:dyDescent="0.3">
      <c r="D1696" s="8"/>
      <c r="H1696" s="8"/>
      <c r="L1696" s="8"/>
      <c r="P1696" s="8"/>
      <c r="T1696" s="8"/>
      <c r="X1696" s="8"/>
      <c r="AB1696" s="8"/>
      <c r="AF1696" s="8"/>
      <c r="AJ1696" s="8"/>
      <c r="AN1696" s="8"/>
    </row>
    <row r="1697" spans="4:40" ht="15.75" customHeight="1" x14ac:dyDescent="0.3">
      <c r="D1697" s="8"/>
      <c r="H1697" s="8"/>
      <c r="L1697" s="8"/>
      <c r="P1697" s="8"/>
      <c r="T1697" s="8"/>
      <c r="X1697" s="8"/>
      <c r="AB1697" s="8"/>
      <c r="AF1697" s="8"/>
      <c r="AJ1697" s="8"/>
      <c r="AN1697" s="8"/>
    </row>
    <row r="1698" spans="4:40" ht="15.75" customHeight="1" x14ac:dyDescent="0.3">
      <c r="D1698" s="8"/>
      <c r="H1698" s="8"/>
      <c r="L1698" s="8"/>
      <c r="P1698" s="8"/>
      <c r="T1698" s="8"/>
      <c r="X1698" s="8"/>
      <c r="AB1698" s="8"/>
      <c r="AF1698" s="8"/>
      <c r="AJ1698" s="8"/>
      <c r="AN1698" s="8"/>
    </row>
    <row r="1699" spans="4:40" ht="15.75" customHeight="1" x14ac:dyDescent="0.3">
      <c r="D1699" s="8"/>
      <c r="H1699" s="8"/>
      <c r="L1699" s="8"/>
      <c r="P1699" s="8"/>
      <c r="T1699" s="8"/>
      <c r="X1699" s="8"/>
      <c r="AB1699" s="8"/>
      <c r="AF1699" s="8"/>
      <c r="AJ1699" s="8"/>
      <c r="AN1699" s="8"/>
    </row>
    <row r="1700" spans="4:40" ht="15.75" customHeight="1" x14ac:dyDescent="0.3">
      <c r="D1700" s="8"/>
      <c r="H1700" s="8"/>
      <c r="L1700" s="8"/>
      <c r="P1700" s="8"/>
      <c r="T1700" s="8"/>
      <c r="X1700" s="8"/>
      <c r="AB1700" s="8"/>
      <c r="AF1700" s="8"/>
      <c r="AJ1700" s="8"/>
      <c r="AN1700" s="8"/>
    </row>
    <row r="1701" spans="4:40" ht="15.75" customHeight="1" x14ac:dyDescent="0.3">
      <c r="D1701" s="8"/>
      <c r="H1701" s="8"/>
      <c r="L1701" s="8"/>
      <c r="P1701" s="8"/>
      <c r="T1701" s="8"/>
      <c r="X1701" s="8"/>
      <c r="AB1701" s="8"/>
      <c r="AF1701" s="8"/>
      <c r="AJ1701" s="8"/>
      <c r="AN1701" s="8"/>
    </row>
    <row r="1702" spans="4:40" ht="15.75" customHeight="1" x14ac:dyDescent="0.3">
      <c r="D1702" s="8"/>
      <c r="H1702" s="8"/>
      <c r="L1702" s="8"/>
      <c r="P1702" s="8"/>
      <c r="T1702" s="8"/>
      <c r="X1702" s="8"/>
      <c r="AB1702" s="8"/>
      <c r="AF1702" s="8"/>
      <c r="AJ1702" s="8"/>
      <c r="AN1702" s="8"/>
    </row>
    <row r="1703" spans="4:40" ht="15.75" customHeight="1" x14ac:dyDescent="0.3">
      <c r="D1703" s="8"/>
      <c r="H1703" s="8"/>
      <c r="L1703" s="8"/>
      <c r="P1703" s="8"/>
      <c r="T1703" s="8"/>
      <c r="X1703" s="8"/>
      <c r="AB1703" s="8"/>
      <c r="AF1703" s="8"/>
      <c r="AJ1703" s="8"/>
      <c r="AN1703" s="8"/>
    </row>
    <row r="1704" spans="4:40" ht="15.75" customHeight="1" x14ac:dyDescent="0.3">
      <c r="D1704" s="8"/>
      <c r="H1704" s="8"/>
      <c r="L1704" s="8"/>
      <c r="P1704" s="8"/>
      <c r="T1704" s="8"/>
      <c r="X1704" s="8"/>
      <c r="AB1704" s="8"/>
      <c r="AF1704" s="8"/>
      <c r="AJ1704" s="8"/>
      <c r="AN1704" s="8"/>
    </row>
    <row r="1705" spans="4:40" ht="15.75" customHeight="1" x14ac:dyDescent="0.3">
      <c r="D1705" s="8"/>
      <c r="H1705" s="8"/>
      <c r="L1705" s="8"/>
      <c r="P1705" s="8"/>
      <c r="T1705" s="8"/>
      <c r="X1705" s="8"/>
      <c r="AB1705" s="8"/>
      <c r="AF1705" s="8"/>
      <c r="AJ1705" s="8"/>
      <c r="AN1705" s="8"/>
    </row>
    <row r="1706" spans="4:40" ht="15.75" customHeight="1" x14ac:dyDescent="0.3">
      <c r="D1706" s="8"/>
      <c r="H1706" s="8"/>
      <c r="L1706" s="8"/>
      <c r="P1706" s="8"/>
      <c r="T1706" s="8"/>
      <c r="X1706" s="8"/>
      <c r="AB1706" s="8"/>
      <c r="AF1706" s="8"/>
      <c r="AJ1706" s="8"/>
      <c r="AN1706" s="8"/>
    </row>
    <row r="1707" spans="4:40" ht="15.75" customHeight="1" x14ac:dyDescent="0.3">
      <c r="D1707" s="8"/>
      <c r="H1707" s="8"/>
      <c r="L1707" s="8"/>
      <c r="P1707" s="8"/>
      <c r="T1707" s="8"/>
      <c r="X1707" s="8"/>
      <c r="AB1707" s="8"/>
      <c r="AF1707" s="8"/>
      <c r="AJ1707" s="8"/>
      <c r="AN1707" s="8"/>
    </row>
    <row r="1708" spans="4:40" ht="15.75" customHeight="1" x14ac:dyDescent="0.3">
      <c r="D1708" s="8"/>
      <c r="H1708" s="8"/>
      <c r="L1708" s="8"/>
      <c r="P1708" s="8"/>
      <c r="T1708" s="8"/>
      <c r="X1708" s="8"/>
      <c r="AB1708" s="8"/>
      <c r="AF1708" s="8"/>
      <c r="AJ1708" s="8"/>
      <c r="AN1708" s="8"/>
    </row>
    <row r="1709" spans="4:40" ht="15.75" customHeight="1" x14ac:dyDescent="0.3">
      <c r="D1709" s="8"/>
      <c r="H1709" s="8"/>
      <c r="L1709" s="8"/>
      <c r="P1709" s="8"/>
      <c r="T1709" s="8"/>
      <c r="X1709" s="8"/>
      <c r="AB1709" s="8"/>
      <c r="AF1709" s="8"/>
      <c r="AJ1709" s="8"/>
      <c r="AN1709" s="8"/>
    </row>
    <row r="1710" spans="4:40" ht="15.75" customHeight="1" x14ac:dyDescent="0.3">
      <c r="D1710" s="8"/>
      <c r="H1710" s="8"/>
      <c r="L1710" s="8"/>
      <c r="P1710" s="8"/>
      <c r="T1710" s="8"/>
      <c r="X1710" s="8"/>
      <c r="AB1710" s="8"/>
      <c r="AF1710" s="8"/>
      <c r="AJ1710" s="8"/>
      <c r="AN1710" s="8"/>
    </row>
    <row r="1711" spans="4:40" ht="15.75" customHeight="1" x14ac:dyDescent="0.3">
      <c r="D1711" s="8"/>
      <c r="H1711" s="8"/>
      <c r="L1711" s="8"/>
      <c r="P1711" s="8"/>
      <c r="T1711" s="8"/>
      <c r="X1711" s="8"/>
      <c r="AB1711" s="8"/>
      <c r="AF1711" s="8"/>
      <c r="AJ1711" s="8"/>
      <c r="AN1711" s="8"/>
    </row>
    <row r="1712" spans="4:40" ht="15.75" customHeight="1" x14ac:dyDescent="0.3">
      <c r="D1712" s="8"/>
      <c r="H1712" s="8"/>
      <c r="L1712" s="8"/>
      <c r="P1712" s="8"/>
      <c r="T1712" s="8"/>
      <c r="X1712" s="8"/>
      <c r="AB1712" s="8"/>
      <c r="AF1712" s="8"/>
      <c r="AJ1712" s="8"/>
      <c r="AN1712" s="8"/>
    </row>
    <row r="1713" spans="4:40" ht="15.75" customHeight="1" x14ac:dyDescent="0.3">
      <c r="D1713" s="8"/>
      <c r="H1713" s="8"/>
      <c r="L1713" s="8"/>
      <c r="P1713" s="8"/>
      <c r="T1713" s="8"/>
      <c r="X1713" s="8"/>
      <c r="AB1713" s="8"/>
      <c r="AF1713" s="8"/>
      <c r="AJ1713" s="8"/>
      <c r="AN1713" s="8"/>
    </row>
    <row r="1714" spans="4:40" ht="15.75" customHeight="1" x14ac:dyDescent="0.3">
      <c r="D1714" s="8"/>
      <c r="H1714" s="8"/>
      <c r="L1714" s="8"/>
      <c r="P1714" s="8"/>
      <c r="T1714" s="8"/>
      <c r="X1714" s="8"/>
      <c r="AB1714" s="8"/>
      <c r="AF1714" s="8"/>
      <c r="AJ1714" s="8"/>
      <c r="AN1714" s="8"/>
    </row>
    <row r="1715" spans="4:40" ht="15.75" customHeight="1" x14ac:dyDescent="0.3">
      <c r="D1715" s="8"/>
      <c r="H1715" s="8"/>
      <c r="L1715" s="8"/>
      <c r="P1715" s="8"/>
      <c r="T1715" s="8"/>
      <c r="X1715" s="8"/>
      <c r="AB1715" s="8"/>
      <c r="AF1715" s="8"/>
      <c r="AJ1715" s="8"/>
      <c r="AN1715" s="8"/>
    </row>
    <row r="1716" spans="4:40" ht="15.75" customHeight="1" x14ac:dyDescent="0.3">
      <c r="D1716" s="8"/>
      <c r="H1716" s="8"/>
      <c r="L1716" s="8"/>
      <c r="P1716" s="8"/>
      <c r="T1716" s="8"/>
      <c r="X1716" s="8"/>
      <c r="AB1716" s="8"/>
      <c r="AF1716" s="8"/>
      <c r="AJ1716" s="8"/>
      <c r="AN1716" s="8"/>
    </row>
    <row r="1717" spans="4:40" ht="15.75" customHeight="1" x14ac:dyDescent="0.3">
      <c r="D1717" s="8"/>
      <c r="H1717" s="8"/>
      <c r="L1717" s="8"/>
      <c r="P1717" s="8"/>
      <c r="T1717" s="8"/>
      <c r="X1717" s="8"/>
      <c r="AB1717" s="8"/>
      <c r="AF1717" s="8"/>
      <c r="AJ1717" s="8"/>
      <c r="AN1717" s="8"/>
    </row>
    <row r="1718" spans="4:40" ht="15.75" customHeight="1" x14ac:dyDescent="0.3">
      <c r="D1718" s="8"/>
      <c r="H1718" s="8"/>
      <c r="L1718" s="8"/>
      <c r="P1718" s="8"/>
      <c r="T1718" s="8"/>
      <c r="X1718" s="8"/>
      <c r="AB1718" s="8"/>
      <c r="AF1718" s="8"/>
      <c r="AJ1718" s="8"/>
      <c r="AN1718" s="8"/>
    </row>
    <row r="1719" spans="4:40" ht="15.75" customHeight="1" x14ac:dyDescent="0.3">
      <c r="D1719" s="8"/>
      <c r="H1719" s="8"/>
      <c r="L1719" s="8"/>
      <c r="P1719" s="8"/>
      <c r="T1719" s="8"/>
      <c r="X1719" s="8"/>
      <c r="AB1719" s="8"/>
      <c r="AF1719" s="8"/>
      <c r="AJ1719" s="8"/>
      <c r="AN1719" s="8"/>
    </row>
    <row r="1720" spans="4:40" ht="15.75" customHeight="1" x14ac:dyDescent="0.3">
      <c r="D1720" s="8"/>
      <c r="H1720" s="8"/>
      <c r="L1720" s="8"/>
      <c r="P1720" s="8"/>
      <c r="T1720" s="8"/>
      <c r="X1720" s="8"/>
      <c r="AB1720" s="8"/>
      <c r="AF1720" s="8"/>
      <c r="AJ1720" s="8"/>
      <c r="AN1720" s="8"/>
    </row>
    <row r="1721" spans="4:40" ht="15.75" customHeight="1" x14ac:dyDescent="0.3">
      <c r="D1721" s="8"/>
      <c r="H1721" s="8"/>
      <c r="L1721" s="8"/>
      <c r="P1721" s="8"/>
      <c r="T1721" s="8"/>
      <c r="X1721" s="8"/>
      <c r="AB1721" s="8"/>
      <c r="AF1721" s="8"/>
      <c r="AJ1721" s="8"/>
      <c r="AN1721" s="8"/>
    </row>
    <row r="1722" spans="4:40" ht="15.75" customHeight="1" x14ac:dyDescent="0.3">
      <c r="D1722" s="8"/>
      <c r="H1722" s="8"/>
      <c r="L1722" s="8"/>
      <c r="P1722" s="8"/>
      <c r="T1722" s="8"/>
      <c r="X1722" s="8"/>
      <c r="AB1722" s="8"/>
      <c r="AF1722" s="8"/>
      <c r="AJ1722" s="8"/>
      <c r="AN1722" s="8"/>
    </row>
    <row r="1723" spans="4:40" ht="15.75" customHeight="1" x14ac:dyDescent="0.3">
      <c r="D1723" s="8"/>
      <c r="H1723" s="8"/>
      <c r="L1723" s="8"/>
      <c r="P1723" s="8"/>
      <c r="T1723" s="8"/>
      <c r="X1723" s="8"/>
      <c r="AB1723" s="8"/>
      <c r="AF1723" s="8"/>
      <c r="AJ1723" s="8"/>
      <c r="AN1723" s="8"/>
    </row>
    <row r="1724" spans="4:40" ht="15.75" customHeight="1" x14ac:dyDescent="0.3">
      <c r="D1724" s="8"/>
      <c r="H1724" s="8"/>
      <c r="L1724" s="8"/>
      <c r="P1724" s="8"/>
      <c r="T1724" s="8"/>
      <c r="X1724" s="8"/>
      <c r="AB1724" s="8"/>
      <c r="AF1724" s="8"/>
      <c r="AJ1724" s="8"/>
      <c r="AN1724" s="8"/>
    </row>
    <row r="1725" spans="4:40" ht="15.75" customHeight="1" x14ac:dyDescent="0.3">
      <c r="D1725" s="8"/>
      <c r="H1725" s="8"/>
      <c r="L1725" s="8"/>
      <c r="P1725" s="8"/>
      <c r="T1725" s="8"/>
      <c r="X1725" s="8"/>
      <c r="AB1725" s="8"/>
      <c r="AF1725" s="8"/>
      <c r="AJ1725" s="8"/>
      <c r="AN1725" s="8"/>
    </row>
    <row r="1726" spans="4:40" ht="15.75" customHeight="1" x14ac:dyDescent="0.3">
      <c r="D1726" s="8"/>
      <c r="H1726" s="8"/>
      <c r="L1726" s="8"/>
      <c r="P1726" s="8"/>
      <c r="T1726" s="8"/>
      <c r="X1726" s="8"/>
      <c r="AB1726" s="8"/>
      <c r="AF1726" s="8"/>
      <c r="AJ1726" s="8"/>
      <c r="AN1726" s="8"/>
    </row>
    <row r="1727" spans="4:40" ht="15.75" customHeight="1" x14ac:dyDescent="0.3">
      <c r="D1727" s="8"/>
      <c r="H1727" s="8"/>
      <c r="L1727" s="8"/>
      <c r="P1727" s="8"/>
      <c r="T1727" s="8"/>
      <c r="X1727" s="8"/>
      <c r="AB1727" s="8"/>
      <c r="AF1727" s="8"/>
      <c r="AJ1727" s="8"/>
      <c r="AN1727" s="8"/>
    </row>
    <row r="1728" spans="4:40" ht="15.75" customHeight="1" x14ac:dyDescent="0.3">
      <c r="D1728" s="8"/>
      <c r="H1728" s="8"/>
      <c r="L1728" s="8"/>
      <c r="P1728" s="8"/>
      <c r="T1728" s="8"/>
      <c r="X1728" s="8"/>
      <c r="AB1728" s="8"/>
      <c r="AF1728" s="8"/>
      <c r="AJ1728" s="8"/>
      <c r="AN1728" s="8"/>
    </row>
    <row r="1729" spans="4:40" ht="15.75" customHeight="1" x14ac:dyDescent="0.3">
      <c r="D1729" s="8"/>
      <c r="H1729" s="8"/>
      <c r="L1729" s="8"/>
      <c r="P1729" s="8"/>
      <c r="T1729" s="8"/>
      <c r="X1729" s="8"/>
      <c r="AB1729" s="8"/>
      <c r="AF1729" s="8"/>
      <c r="AJ1729" s="8"/>
      <c r="AN1729" s="8"/>
    </row>
    <row r="1730" spans="4:40" ht="15.75" customHeight="1" x14ac:dyDescent="0.3">
      <c r="D1730" s="8"/>
      <c r="H1730" s="8"/>
      <c r="L1730" s="8"/>
      <c r="P1730" s="8"/>
      <c r="T1730" s="8"/>
      <c r="X1730" s="8"/>
      <c r="AB1730" s="8"/>
      <c r="AF1730" s="8"/>
      <c r="AJ1730" s="8"/>
      <c r="AN1730" s="8"/>
    </row>
    <row r="1731" spans="4:40" ht="15.75" customHeight="1" x14ac:dyDescent="0.3">
      <c r="D1731" s="8"/>
      <c r="H1731" s="8"/>
      <c r="L1731" s="8"/>
      <c r="P1731" s="8"/>
      <c r="T1731" s="8"/>
      <c r="X1731" s="8"/>
      <c r="AB1731" s="8"/>
      <c r="AF1731" s="8"/>
      <c r="AJ1731" s="8"/>
      <c r="AN1731" s="8"/>
    </row>
    <row r="1732" spans="4:40" ht="15.75" customHeight="1" x14ac:dyDescent="0.3">
      <c r="D1732" s="8"/>
      <c r="H1732" s="8"/>
      <c r="L1732" s="8"/>
      <c r="P1732" s="8"/>
      <c r="T1732" s="8"/>
      <c r="X1732" s="8"/>
      <c r="AB1732" s="8"/>
      <c r="AF1732" s="8"/>
      <c r="AJ1732" s="8"/>
      <c r="AN1732" s="8"/>
    </row>
    <row r="1733" spans="4:40" ht="15.75" customHeight="1" x14ac:dyDescent="0.3">
      <c r="D1733" s="8"/>
      <c r="H1733" s="8"/>
      <c r="L1733" s="8"/>
      <c r="P1733" s="8"/>
      <c r="T1733" s="8"/>
      <c r="X1733" s="8"/>
      <c r="AB1733" s="8"/>
      <c r="AF1733" s="8"/>
      <c r="AJ1733" s="8"/>
      <c r="AN1733" s="8"/>
    </row>
    <row r="1734" spans="4:40" ht="15.75" customHeight="1" x14ac:dyDescent="0.3">
      <c r="D1734" s="8"/>
      <c r="H1734" s="8"/>
      <c r="L1734" s="8"/>
      <c r="P1734" s="8"/>
      <c r="T1734" s="8"/>
      <c r="X1734" s="8"/>
      <c r="AB1734" s="8"/>
      <c r="AF1734" s="8"/>
      <c r="AJ1734" s="8"/>
      <c r="AN1734" s="8"/>
    </row>
    <row r="1735" spans="4:40" ht="15.75" customHeight="1" x14ac:dyDescent="0.3">
      <c r="D1735" s="8"/>
      <c r="H1735" s="8"/>
      <c r="L1735" s="8"/>
      <c r="P1735" s="8"/>
      <c r="T1735" s="8"/>
      <c r="X1735" s="8"/>
      <c r="AB1735" s="8"/>
      <c r="AF1735" s="8"/>
      <c r="AJ1735" s="8"/>
      <c r="AN1735" s="8"/>
    </row>
    <row r="1736" spans="4:40" ht="15.75" customHeight="1" x14ac:dyDescent="0.3">
      <c r="D1736" s="8"/>
      <c r="H1736" s="8"/>
      <c r="L1736" s="8"/>
      <c r="P1736" s="8"/>
      <c r="T1736" s="8"/>
      <c r="X1736" s="8"/>
      <c r="AB1736" s="8"/>
      <c r="AF1736" s="8"/>
      <c r="AJ1736" s="8"/>
      <c r="AN1736" s="8"/>
    </row>
    <row r="1737" spans="4:40" ht="15.75" customHeight="1" x14ac:dyDescent="0.3">
      <c r="D1737" s="8"/>
      <c r="H1737" s="8"/>
      <c r="L1737" s="8"/>
      <c r="P1737" s="8"/>
      <c r="T1737" s="8"/>
      <c r="X1737" s="8"/>
      <c r="AB1737" s="8"/>
      <c r="AF1737" s="8"/>
      <c r="AJ1737" s="8"/>
      <c r="AN1737" s="8"/>
    </row>
    <row r="1738" spans="4:40" ht="15.75" customHeight="1" x14ac:dyDescent="0.3">
      <c r="D1738" s="8"/>
      <c r="H1738" s="8"/>
      <c r="L1738" s="8"/>
      <c r="P1738" s="8"/>
      <c r="T1738" s="8"/>
      <c r="X1738" s="8"/>
      <c r="AB1738" s="8"/>
      <c r="AF1738" s="8"/>
      <c r="AJ1738" s="8"/>
      <c r="AN1738" s="8"/>
    </row>
    <row r="1739" spans="4:40" ht="15.75" customHeight="1" x14ac:dyDescent="0.3">
      <c r="D1739" s="8"/>
      <c r="H1739" s="8"/>
      <c r="L1739" s="8"/>
      <c r="P1739" s="8"/>
      <c r="T1739" s="8"/>
      <c r="X1739" s="8"/>
      <c r="AB1739" s="8"/>
      <c r="AF1739" s="8"/>
      <c r="AJ1739" s="8"/>
      <c r="AN1739" s="8"/>
    </row>
    <row r="1740" spans="4:40" ht="15.75" customHeight="1" x14ac:dyDescent="0.3">
      <c r="D1740" s="8"/>
      <c r="H1740" s="8"/>
      <c r="L1740" s="8"/>
      <c r="P1740" s="8"/>
      <c r="T1740" s="8"/>
      <c r="X1740" s="8"/>
      <c r="AB1740" s="8"/>
      <c r="AF1740" s="8"/>
      <c r="AJ1740" s="8"/>
      <c r="AN1740" s="8"/>
    </row>
    <row r="1741" spans="4:40" ht="15.75" customHeight="1" x14ac:dyDescent="0.3">
      <c r="D1741" s="8"/>
      <c r="H1741" s="8"/>
      <c r="L1741" s="8"/>
      <c r="P1741" s="8"/>
      <c r="T1741" s="8"/>
      <c r="X1741" s="8"/>
      <c r="AB1741" s="8"/>
      <c r="AF1741" s="8"/>
      <c r="AJ1741" s="8"/>
      <c r="AN1741" s="8"/>
    </row>
    <row r="1742" spans="4:40" ht="15.75" customHeight="1" x14ac:dyDescent="0.3">
      <c r="D1742" s="8"/>
      <c r="H1742" s="8"/>
      <c r="L1742" s="8"/>
      <c r="P1742" s="8"/>
      <c r="T1742" s="8"/>
      <c r="X1742" s="8"/>
      <c r="AB1742" s="8"/>
      <c r="AF1742" s="8"/>
      <c r="AJ1742" s="8"/>
      <c r="AN1742" s="8"/>
    </row>
    <row r="1743" spans="4:40" ht="15.75" customHeight="1" x14ac:dyDescent="0.3">
      <c r="D1743" s="8"/>
      <c r="H1743" s="8"/>
      <c r="L1743" s="8"/>
      <c r="P1743" s="8"/>
      <c r="T1743" s="8"/>
      <c r="X1743" s="8"/>
      <c r="AB1743" s="8"/>
      <c r="AF1743" s="8"/>
      <c r="AJ1743" s="8"/>
      <c r="AN1743" s="8"/>
    </row>
    <row r="1744" spans="4:40" ht="15.75" customHeight="1" x14ac:dyDescent="0.3">
      <c r="D1744" s="8"/>
      <c r="H1744" s="8"/>
      <c r="L1744" s="8"/>
      <c r="P1744" s="8"/>
      <c r="T1744" s="8"/>
      <c r="X1744" s="8"/>
      <c r="AB1744" s="8"/>
      <c r="AF1744" s="8"/>
      <c r="AJ1744" s="8"/>
      <c r="AN1744" s="8"/>
    </row>
    <row r="1745" spans="4:40" ht="15.75" customHeight="1" x14ac:dyDescent="0.3">
      <c r="D1745" s="8"/>
      <c r="H1745" s="8"/>
      <c r="L1745" s="8"/>
      <c r="P1745" s="8"/>
      <c r="T1745" s="8"/>
      <c r="X1745" s="8"/>
      <c r="AB1745" s="8"/>
      <c r="AF1745" s="8"/>
      <c r="AJ1745" s="8"/>
      <c r="AN1745" s="8"/>
    </row>
    <row r="1746" spans="4:40" ht="15.75" customHeight="1" x14ac:dyDescent="0.3">
      <c r="D1746" s="8"/>
      <c r="H1746" s="8"/>
      <c r="L1746" s="8"/>
      <c r="P1746" s="8"/>
      <c r="T1746" s="8"/>
      <c r="X1746" s="8"/>
      <c r="AB1746" s="8"/>
      <c r="AF1746" s="8"/>
      <c r="AJ1746" s="8"/>
      <c r="AN1746" s="8"/>
    </row>
    <row r="1747" spans="4:40" ht="15.75" customHeight="1" x14ac:dyDescent="0.3">
      <c r="D1747" s="8"/>
      <c r="H1747" s="8"/>
      <c r="L1747" s="8"/>
      <c r="P1747" s="8"/>
      <c r="T1747" s="8"/>
      <c r="X1747" s="8"/>
      <c r="AB1747" s="8"/>
      <c r="AF1747" s="8"/>
      <c r="AJ1747" s="8"/>
      <c r="AN1747" s="8"/>
    </row>
    <row r="1748" spans="4:40" ht="15.75" customHeight="1" x14ac:dyDescent="0.3">
      <c r="D1748" s="8"/>
      <c r="H1748" s="8"/>
      <c r="L1748" s="8"/>
      <c r="P1748" s="8"/>
      <c r="T1748" s="8"/>
      <c r="X1748" s="8"/>
      <c r="AB1748" s="8"/>
      <c r="AF1748" s="8"/>
      <c r="AJ1748" s="8"/>
      <c r="AN1748" s="8"/>
    </row>
    <row r="1749" spans="4:40" ht="15.75" customHeight="1" x14ac:dyDescent="0.3">
      <c r="D1749" s="8"/>
      <c r="H1749" s="8"/>
      <c r="L1749" s="8"/>
      <c r="P1749" s="8"/>
      <c r="T1749" s="8"/>
      <c r="X1749" s="8"/>
      <c r="AB1749" s="8"/>
      <c r="AF1749" s="8"/>
      <c r="AJ1749" s="8"/>
      <c r="AN1749" s="8"/>
    </row>
    <row r="1750" spans="4:40" ht="15.75" customHeight="1" x14ac:dyDescent="0.3">
      <c r="D1750" s="8"/>
      <c r="H1750" s="8"/>
      <c r="L1750" s="8"/>
      <c r="P1750" s="8"/>
      <c r="T1750" s="8"/>
      <c r="X1750" s="8"/>
      <c r="AB1750" s="8"/>
      <c r="AF1750" s="8"/>
      <c r="AJ1750" s="8"/>
      <c r="AN1750" s="8"/>
    </row>
    <row r="1751" spans="4:40" ht="15.75" customHeight="1" x14ac:dyDescent="0.3">
      <c r="D1751" s="8"/>
      <c r="H1751" s="8"/>
      <c r="L1751" s="8"/>
      <c r="P1751" s="8"/>
      <c r="T1751" s="8"/>
      <c r="X1751" s="8"/>
      <c r="AB1751" s="8"/>
      <c r="AF1751" s="8"/>
      <c r="AJ1751" s="8"/>
      <c r="AN1751" s="8"/>
    </row>
    <row r="1752" spans="4:40" ht="15.75" customHeight="1" x14ac:dyDescent="0.3">
      <c r="D1752" s="8"/>
      <c r="H1752" s="8"/>
      <c r="L1752" s="8"/>
      <c r="P1752" s="8"/>
      <c r="T1752" s="8"/>
      <c r="X1752" s="8"/>
      <c r="AB1752" s="8"/>
      <c r="AF1752" s="8"/>
      <c r="AJ1752" s="8"/>
      <c r="AN1752" s="8"/>
    </row>
    <row r="1753" spans="4:40" ht="15.75" customHeight="1" x14ac:dyDescent="0.3">
      <c r="D1753" s="8"/>
      <c r="H1753" s="8"/>
      <c r="L1753" s="8"/>
      <c r="P1753" s="8"/>
      <c r="T1753" s="8"/>
      <c r="X1753" s="8"/>
      <c r="AB1753" s="8"/>
      <c r="AF1753" s="8"/>
      <c r="AJ1753" s="8"/>
      <c r="AN1753" s="8"/>
    </row>
    <row r="1754" spans="4:40" ht="15.75" customHeight="1" x14ac:dyDescent="0.3">
      <c r="D1754" s="8"/>
      <c r="H1754" s="8"/>
      <c r="L1754" s="8"/>
      <c r="P1754" s="8"/>
      <c r="T1754" s="8"/>
      <c r="X1754" s="8"/>
      <c r="AB1754" s="8"/>
      <c r="AF1754" s="8"/>
      <c r="AJ1754" s="8"/>
      <c r="AN1754" s="8"/>
    </row>
    <row r="1755" spans="4:40" ht="15.75" customHeight="1" x14ac:dyDescent="0.3">
      <c r="D1755" s="8"/>
      <c r="H1755" s="8"/>
      <c r="L1755" s="8"/>
      <c r="P1755" s="8"/>
      <c r="T1755" s="8"/>
      <c r="X1755" s="8"/>
      <c r="AB1755" s="8"/>
      <c r="AF1755" s="8"/>
      <c r="AJ1755" s="8"/>
      <c r="AN1755" s="8"/>
    </row>
    <row r="1756" spans="4:40" ht="15.75" customHeight="1" x14ac:dyDescent="0.3">
      <c r="D1756" s="8"/>
      <c r="H1756" s="8"/>
      <c r="L1756" s="8"/>
      <c r="P1756" s="8"/>
      <c r="T1756" s="8"/>
      <c r="X1756" s="8"/>
      <c r="AB1756" s="8"/>
      <c r="AF1756" s="8"/>
      <c r="AJ1756" s="8"/>
      <c r="AN1756" s="8"/>
    </row>
    <row r="1757" spans="4:40" ht="15.75" customHeight="1" x14ac:dyDescent="0.3">
      <c r="D1757" s="8"/>
      <c r="H1757" s="8"/>
      <c r="L1757" s="8"/>
      <c r="P1757" s="8"/>
      <c r="T1757" s="8"/>
      <c r="X1757" s="8"/>
      <c r="AB1757" s="8"/>
      <c r="AF1757" s="8"/>
      <c r="AJ1757" s="8"/>
      <c r="AN1757" s="8"/>
    </row>
    <row r="1758" spans="4:40" ht="15.75" customHeight="1" x14ac:dyDescent="0.3">
      <c r="D1758" s="8"/>
      <c r="H1758" s="8"/>
      <c r="L1758" s="8"/>
      <c r="P1758" s="8"/>
      <c r="T1758" s="8"/>
      <c r="X1758" s="8"/>
      <c r="AB1758" s="8"/>
      <c r="AF1758" s="8"/>
      <c r="AJ1758" s="8"/>
      <c r="AN1758" s="8"/>
    </row>
    <row r="1759" spans="4:40" ht="15.75" customHeight="1" x14ac:dyDescent="0.3">
      <c r="D1759" s="8"/>
      <c r="H1759" s="8"/>
      <c r="L1759" s="8"/>
      <c r="P1759" s="8"/>
      <c r="T1759" s="8"/>
      <c r="X1759" s="8"/>
      <c r="AB1759" s="8"/>
      <c r="AF1759" s="8"/>
      <c r="AJ1759" s="8"/>
      <c r="AN1759" s="8"/>
    </row>
    <row r="1760" spans="4:40" ht="15.75" customHeight="1" x14ac:dyDescent="0.3">
      <c r="D1760" s="8"/>
      <c r="H1760" s="8"/>
      <c r="L1760" s="8"/>
      <c r="P1760" s="8"/>
      <c r="T1760" s="8"/>
      <c r="X1760" s="8"/>
      <c r="AB1760" s="8"/>
      <c r="AF1760" s="8"/>
      <c r="AJ1760" s="8"/>
      <c r="AN1760" s="8"/>
    </row>
    <row r="1761" spans="4:40" ht="15.75" customHeight="1" x14ac:dyDescent="0.3">
      <c r="D1761" s="8"/>
      <c r="H1761" s="8"/>
      <c r="L1761" s="8"/>
      <c r="P1761" s="8"/>
      <c r="T1761" s="8"/>
      <c r="X1761" s="8"/>
      <c r="AB1761" s="8"/>
      <c r="AF1761" s="8"/>
      <c r="AJ1761" s="8"/>
      <c r="AN1761" s="8"/>
    </row>
    <row r="1762" spans="4:40" ht="15.75" customHeight="1" x14ac:dyDescent="0.3">
      <c r="D1762" s="8"/>
      <c r="H1762" s="8"/>
      <c r="L1762" s="8"/>
      <c r="P1762" s="8"/>
      <c r="T1762" s="8"/>
      <c r="X1762" s="8"/>
      <c r="AB1762" s="8"/>
      <c r="AF1762" s="8"/>
      <c r="AJ1762" s="8"/>
      <c r="AN1762" s="8"/>
    </row>
    <row r="1763" spans="4:40" ht="15.75" customHeight="1" x14ac:dyDescent="0.3">
      <c r="D1763" s="8"/>
      <c r="H1763" s="8"/>
      <c r="L1763" s="8"/>
      <c r="P1763" s="8"/>
      <c r="T1763" s="8"/>
      <c r="X1763" s="8"/>
      <c r="AB1763" s="8"/>
      <c r="AF1763" s="8"/>
      <c r="AJ1763" s="8"/>
      <c r="AN1763" s="8"/>
    </row>
    <row r="1764" spans="4:40" ht="15.75" customHeight="1" x14ac:dyDescent="0.3">
      <c r="D1764" s="8"/>
      <c r="H1764" s="8"/>
      <c r="L1764" s="8"/>
      <c r="P1764" s="8"/>
      <c r="T1764" s="8"/>
      <c r="X1764" s="8"/>
      <c r="AB1764" s="8"/>
      <c r="AF1764" s="8"/>
      <c r="AJ1764" s="8"/>
      <c r="AN1764" s="8"/>
    </row>
    <row r="1765" spans="4:40" ht="15.75" customHeight="1" x14ac:dyDescent="0.3">
      <c r="D1765" s="8"/>
      <c r="H1765" s="8"/>
      <c r="L1765" s="8"/>
      <c r="P1765" s="8"/>
      <c r="T1765" s="8"/>
      <c r="X1765" s="8"/>
      <c r="AB1765" s="8"/>
      <c r="AF1765" s="8"/>
      <c r="AJ1765" s="8"/>
      <c r="AN1765" s="8"/>
    </row>
    <row r="1766" spans="4:40" ht="15.75" customHeight="1" x14ac:dyDescent="0.3">
      <c r="D1766" s="8"/>
      <c r="H1766" s="8"/>
      <c r="L1766" s="8"/>
      <c r="P1766" s="8"/>
      <c r="T1766" s="8"/>
      <c r="X1766" s="8"/>
      <c r="AB1766" s="8"/>
      <c r="AF1766" s="8"/>
      <c r="AJ1766" s="8"/>
      <c r="AN1766" s="8"/>
    </row>
    <row r="1767" spans="4:40" ht="15.75" customHeight="1" x14ac:dyDescent="0.3">
      <c r="D1767" s="8"/>
      <c r="H1767" s="8"/>
      <c r="L1767" s="8"/>
      <c r="P1767" s="8"/>
      <c r="T1767" s="8"/>
      <c r="X1767" s="8"/>
      <c r="AB1767" s="8"/>
      <c r="AF1767" s="8"/>
      <c r="AJ1767" s="8"/>
      <c r="AN1767" s="8"/>
    </row>
    <row r="1768" spans="4:40" ht="15.75" customHeight="1" x14ac:dyDescent="0.3">
      <c r="D1768" s="8"/>
      <c r="H1768" s="8"/>
      <c r="L1768" s="8"/>
      <c r="P1768" s="8"/>
      <c r="T1768" s="8"/>
      <c r="X1768" s="8"/>
      <c r="AB1768" s="8"/>
      <c r="AF1768" s="8"/>
      <c r="AJ1768" s="8"/>
      <c r="AN1768" s="8"/>
    </row>
    <row r="1769" spans="4:40" ht="15.75" customHeight="1" x14ac:dyDescent="0.3">
      <c r="D1769" s="8"/>
      <c r="H1769" s="8"/>
      <c r="L1769" s="8"/>
      <c r="P1769" s="8"/>
      <c r="T1769" s="8"/>
      <c r="X1769" s="8"/>
      <c r="AB1769" s="8"/>
      <c r="AF1769" s="8"/>
      <c r="AJ1769" s="8"/>
      <c r="AN1769" s="8"/>
    </row>
    <row r="1770" spans="4:40" ht="15.75" customHeight="1" x14ac:dyDescent="0.3">
      <c r="D1770" s="8"/>
      <c r="H1770" s="8"/>
      <c r="L1770" s="8"/>
      <c r="P1770" s="8"/>
      <c r="T1770" s="8"/>
      <c r="X1770" s="8"/>
      <c r="AB1770" s="8"/>
      <c r="AF1770" s="8"/>
      <c r="AJ1770" s="8"/>
      <c r="AN1770" s="8"/>
    </row>
    <row r="1771" spans="4:40" ht="15.75" customHeight="1" x14ac:dyDescent="0.3">
      <c r="D1771" s="8"/>
      <c r="H1771" s="8"/>
      <c r="L1771" s="8"/>
      <c r="P1771" s="8"/>
      <c r="T1771" s="8"/>
      <c r="X1771" s="8"/>
      <c r="AB1771" s="8"/>
      <c r="AF1771" s="8"/>
      <c r="AJ1771" s="8"/>
      <c r="AN1771" s="8"/>
    </row>
    <row r="1772" spans="4:40" ht="15.75" customHeight="1" x14ac:dyDescent="0.3">
      <c r="D1772" s="8"/>
      <c r="H1772" s="8"/>
      <c r="L1772" s="8"/>
      <c r="P1772" s="8"/>
      <c r="T1772" s="8"/>
      <c r="X1772" s="8"/>
      <c r="AB1772" s="8"/>
      <c r="AF1772" s="8"/>
      <c r="AJ1772" s="8"/>
      <c r="AN1772" s="8"/>
    </row>
    <row r="1773" spans="4:40" ht="15.75" customHeight="1" x14ac:dyDescent="0.3">
      <c r="D1773" s="8"/>
      <c r="H1773" s="8"/>
      <c r="L1773" s="8"/>
      <c r="P1773" s="8"/>
      <c r="T1773" s="8"/>
      <c r="X1773" s="8"/>
      <c r="AB1773" s="8"/>
      <c r="AF1773" s="8"/>
      <c r="AJ1773" s="8"/>
      <c r="AN1773" s="8"/>
    </row>
    <row r="1774" spans="4:40" ht="15.75" customHeight="1" x14ac:dyDescent="0.3">
      <c r="D1774" s="8"/>
      <c r="H1774" s="8"/>
      <c r="L1774" s="8"/>
      <c r="P1774" s="8"/>
      <c r="T1774" s="8"/>
      <c r="X1774" s="8"/>
      <c r="AB1774" s="8"/>
      <c r="AF1774" s="8"/>
      <c r="AJ1774" s="8"/>
      <c r="AN1774" s="8"/>
    </row>
    <row r="1775" spans="4:40" ht="15.75" customHeight="1" x14ac:dyDescent="0.3">
      <c r="D1775" s="8"/>
      <c r="H1775" s="8"/>
      <c r="L1775" s="8"/>
      <c r="P1775" s="8"/>
      <c r="T1775" s="8"/>
      <c r="X1775" s="8"/>
      <c r="AB1775" s="8"/>
      <c r="AF1775" s="8"/>
      <c r="AJ1775" s="8"/>
      <c r="AN1775" s="8"/>
    </row>
    <row r="1776" spans="4:40" ht="15.75" customHeight="1" x14ac:dyDescent="0.3">
      <c r="D1776" s="8"/>
      <c r="H1776" s="8"/>
      <c r="L1776" s="8"/>
      <c r="P1776" s="8"/>
      <c r="T1776" s="8"/>
      <c r="X1776" s="8"/>
      <c r="AB1776" s="8"/>
      <c r="AF1776" s="8"/>
      <c r="AJ1776" s="8"/>
      <c r="AN1776" s="8"/>
    </row>
    <row r="1777" spans="4:40" ht="15.75" customHeight="1" x14ac:dyDescent="0.3">
      <c r="D1777" s="8"/>
      <c r="H1777" s="8"/>
      <c r="L1777" s="8"/>
      <c r="P1777" s="8"/>
      <c r="T1777" s="8"/>
      <c r="X1777" s="8"/>
      <c r="AB1777" s="8"/>
      <c r="AF1777" s="8"/>
      <c r="AJ1777" s="8"/>
      <c r="AN1777" s="8"/>
    </row>
    <row r="1778" spans="4:40" ht="15.75" customHeight="1" x14ac:dyDescent="0.3">
      <c r="D1778" s="8"/>
      <c r="H1778" s="8"/>
      <c r="L1778" s="8"/>
      <c r="P1778" s="8"/>
      <c r="T1778" s="8"/>
      <c r="X1778" s="8"/>
      <c r="AB1778" s="8"/>
      <c r="AF1778" s="8"/>
      <c r="AJ1778" s="8"/>
      <c r="AN1778" s="8"/>
    </row>
    <row r="1779" spans="4:40" ht="15.75" customHeight="1" x14ac:dyDescent="0.3">
      <c r="D1779" s="8"/>
      <c r="H1779" s="8"/>
      <c r="L1779" s="8"/>
      <c r="P1779" s="8"/>
      <c r="T1779" s="8"/>
      <c r="X1779" s="8"/>
      <c r="AB1779" s="8"/>
      <c r="AF1779" s="8"/>
      <c r="AJ1779" s="8"/>
      <c r="AN1779" s="8"/>
    </row>
    <row r="1780" spans="4:40" ht="15.75" customHeight="1" x14ac:dyDescent="0.3">
      <c r="D1780" s="8"/>
      <c r="H1780" s="8"/>
      <c r="L1780" s="8"/>
      <c r="P1780" s="8"/>
      <c r="T1780" s="8"/>
      <c r="X1780" s="8"/>
      <c r="AB1780" s="8"/>
      <c r="AF1780" s="8"/>
      <c r="AJ1780" s="8"/>
      <c r="AN1780" s="8"/>
    </row>
    <row r="1781" spans="4:40" ht="15.75" customHeight="1" x14ac:dyDescent="0.3">
      <c r="D1781" s="8"/>
      <c r="H1781" s="8"/>
      <c r="L1781" s="8"/>
      <c r="P1781" s="8"/>
      <c r="T1781" s="8"/>
      <c r="X1781" s="8"/>
      <c r="AB1781" s="8"/>
      <c r="AF1781" s="8"/>
      <c r="AJ1781" s="8"/>
      <c r="AN1781" s="8"/>
    </row>
    <row r="1782" spans="4:40" ht="15.75" customHeight="1" x14ac:dyDescent="0.3">
      <c r="D1782" s="8"/>
      <c r="H1782" s="8"/>
      <c r="L1782" s="8"/>
      <c r="P1782" s="8"/>
      <c r="T1782" s="8"/>
      <c r="X1782" s="8"/>
      <c r="AB1782" s="8"/>
      <c r="AF1782" s="8"/>
      <c r="AJ1782" s="8"/>
      <c r="AN1782" s="8"/>
    </row>
    <row r="1783" spans="4:40" ht="15.75" customHeight="1" x14ac:dyDescent="0.3">
      <c r="D1783" s="8"/>
      <c r="H1783" s="8"/>
      <c r="L1783" s="8"/>
      <c r="P1783" s="8"/>
      <c r="T1783" s="8"/>
      <c r="X1783" s="8"/>
      <c r="AB1783" s="8"/>
      <c r="AF1783" s="8"/>
      <c r="AJ1783" s="8"/>
      <c r="AN1783" s="8"/>
    </row>
    <row r="1784" spans="4:40" ht="15.75" customHeight="1" x14ac:dyDescent="0.3">
      <c r="D1784" s="8"/>
      <c r="H1784" s="8"/>
      <c r="L1784" s="8"/>
      <c r="P1784" s="8"/>
      <c r="T1784" s="8"/>
      <c r="X1784" s="8"/>
      <c r="AB1784" s="8"/>
      <c r="AF1784" s="8"/>
      <c r="AJ1784" s="8"/>
      <c r="AN1784" s="8"/>
    </row>
    <row r="1785" spans="4:40" ht="15.75" customHeight="1" x14ac:dyDescent="0.3">
      <c r="D1785" s="8"/>
      <c r="H1785" s="8"/>
      <c r="L1785" s="8"/>
      <c r="P1785" s="8"/>
      <c r="T1785" s="8"/>
      <c r="X1785" s="8"/>
      <c r="AB1785" s="8"/>
      <c r="AF1785" s="8"/>
      <c r="AJ1785" s="8"/>
      <c r="AN1785" s="8"/>
    </row>
    <row r="1786" spans="4:40" ht="15.75" customHeight="1" x14ac:dyDescent="0.3">
      <c r="D1786" s="8"/>
      <c r="H1786" s="8"/>
      <c r="L1786" s="8"/>
      <c r="P1786" s="8"/>
      <c r="T1786" s="8"/>
      <c r="X1786" s="8"/>
      <c r="AB1786" s="8"/>
      <c r="AF1786" s="8"/>
      <c r="AJ1786" s="8"/>
      <c r="AN1786" s="8"/>
    </row>
    <row r="1787" spans="4:40" ht="15.75" customHeight="1" x14ac:dyDescent="0.3">
      <c r="D1787" s="8"/>
      <c r="H1787" s="8"/>
      <c r="L1787" s="8"/>
      <c r="P1787" s="8"/>
      <c r="T1787" s="8"/>
      <c r="X1787" s="8"/>
      <c r="AB1787" s="8"/>
      <c r="AF1787" s="8"/>
      <c r="AJ1787" s="8"/>
      <c r="AN1787" s="8"/>
    </row>
    <row r="1788" spans="4:40" ht="15.75" customHeight="1" x14ac:dyDescent="0.3">
      <c r="D1788" s="8"/>
      <c r="H1788" s="8"/>
      <c r="L1788" s="8"/>
      <c r="P1788" s="8"/>
      <c r="T1788" s="8"/>
      <c r="X1788" s="8"/>
      <c r="AB1788" s="8"/>
      <c r="AF1788" s="8"/>
      <c r="AJ1788" s="8"/>
      <c r="AN1788" s="8"/>
    </row>
    <row r="1789" spans="4:40" ht="15.75" customHeight="1" x14ac:dyDescent="0.3">
      <c r="D1789" s="8"/>
      <c r="H1789" s="8"/>
      <c r="L1789" s="8"/>
      <c r="P1789" s="8"/>
      <c r="T1789" s="8"/>
      <c r="X1789" s="8"/>
      <c r="AB1789" s="8"/>
      <c r="AF1789" s="8"/>
      <c r="AJ1789" s="8"/>
      <c r="AN1789" s="8"/>
    </row>
    <row r="1790" spans="4:40" ht="15.75" customHeight="1" x14ac:dyDescent="0.3">
      <c r="D1790" s="8"/>
      <c r="H1790" s="8"/>
      <c r="L1790" s="8"/>
      <c r="P1790" s="8"/>
      <c r="T1790" s="8"/>
      <c r="X1790" s="8"/>
      <c r="AB1790" s="8"/>
      <c r="AF1790" s="8"/>
      <c r="AJ1790" s="8"/>
      <c r="AN1790" s="8"/>
    </row>
    <row r="1791" spans="4:40" ht="15.75" customHeight="1" x14ac:dyDescent="0.3">
      <c r="D1791" s="8"/>
      <c r="H1791" s="8"/>
      <c r="L1791" s="8"/>
      <c r="P1791" s="8"/>
      <c r="T1791" s="8"/>
      <c r="X1791" s="8"/>
      <c r="AB1791" s="8"/>
      <c r="AF1791" s="8"/>
      <c r="AJ1791" s="8"/>
      <c r="AN1791" s="8"/>
    </row>
    <row r="1792" spans="4:40" ht="15.75" customHeight="1" x14ac:dyDescent="0.3">
      <c r="D1792" s="8"/>
      <c r="H1792" s="8"/>
      <c r="L1792" s="8"/>
      <c r="P1792" s="8"/>
      <c r="T1792" s="8"/>
      <c r="X1792" s="8"/>
      <c r="AB1792" s="8"/>
      <c r="AF1792" s="8"/>
      <c r="AJ1792" s="8"/>
      <c r="AN1792" s="8"/>
    </row>
    <row r="1793" spans="4:40" ht="15.75" customHeight="1" x14ac:dyDescent="0.3">
      <c r="D1793" s="8"/>
      <c r="H1793" s="8"/>
      <c r="L1793" s="8"/>
      <c r="P1793" s="8"/>
      <c r="T1793" s="8"/>
      <c r="X1793" s="8"/>
      <c r="AB1793" s="8"/>
      <c r="AF1793" s="8"/>
      <c r="AJ1793" s="8"/>
      <c r="AN1793" s="8"/>
    </row>
    <row r="1794" spans="4:40" ht="15.75" customHeight="1" x14ac:dyDescent="0.3">
      <c r="D1794" s="8"/>
      <c r="H1794" s="8"/>
      <c r="L1794" s="8"/>
      <c r="P1794" s="8"/>
      <c r="T1794" s="8"/>
      <c r="X1794" s="8"/>
      <c r="AB1794" s="8"/>
      <c r="AF1794" s="8"/>
      <c r="AJ1794" s="8"/>
      <c r="AN1794" s="8"/>
    </row>
    <row r="1795" spans="4:40" ht="15.75" customHeight="1" x14ac:dyDescent="0.3">
      <c r="D1795" s="8"/>
      <c r="H1795" s="8"/>
      <c r="L1795" s="8"/>
      <c r="P1795" s="8"/>
      <c r="T1795" s="8"/>
      <c r="X1795" s="8"/>
      <c r="AB1795" s="8"/>
      <c r="AF1795" s="8"/>
      <c r="AJ1795" s="8"/>
      <c r="AN1795" s="8"/>
    </row>
    <row r="1796" spans="4:40" ht="15.75" customHeight="1" x14ac:dyDescent="0.3">
      <c r="D1796" s="8"/>
      <c r="H1796" s="8"/>
      <c r="L1796" s="8"/>
      <c r="P1796" s="8"/>
      <c r="T1796" s="8"/>
      <c r="X1796" s="8"/>
      <c r="AB1796" s="8"/>
      <c r="AF1796" s="8"/>
      <c r="AJ1796" s="8"/>
      <c r="AN1796" s="8"/>
    </row>
    <row r="1797" spans="4:40" ht="15.75" customHeight="1" x14ac:dyDescent="0.3">
      <c r="D1797" s="8"/>
      <c r="H1797" s="8"/>
      <c r="L1797" s="8"/>
      <c r="P1797" s="8"/>
      <c r="T1797" s="8"/>
      <c r="X1797" s="8"/>
      <c r="AB1797" s="8"/>
      <c r="AF1797" s="8"/>
      <c r="AJ1797" s="8"/>
      <c r="AN1797" s="8"/>
    </row>
    <row r="1798" spans="4:40" ht="15.75" customHeight="1" x14ac:dyDescent="0.3">
      <c r="D1798" s="8"/>
      <c r="H1798" s="8"/>
      <c r="L1798" s="8"/>
      <c r="P1798" s="8"/>
      <c r="T1798" s="8"/>
      <c r="X1798" s="8"/>
      <c r="AB1798" s="8"/>
      <c r="AF1798" s="8"/>
      <c r="AJ1798" s="8"/>
      <c r="AN1798" s="8"/>
    </row>
    <row r="1799" spans="4:40" ht="15.75" customHeight="1" x14ac:dyDescent="0.3">
      <c r="D1799" s="8"/>
      <c r="H1799" s="8"/>
      <c r="L1799" s="8"/>
      <c r="P1799" s="8"/>
      <c r="T1799" s="8"/>
      <c r="X1799" s="8"/>
      <c r="AB1799" s="8"/>
      <c r="AF1799" s="8"/>
      <c r="AJ1799" s="8"/>
      <c r="AN1799" s="8"/>
    </row>
    <row r="1800" spans="4:40" ht="15.75" customHeight="1" x14ac:dyDescent="0.3">
      <c r="D1800" s="8"/>
      <c r="H1800" s="8"/>
      <c r="L1800" s="8"/>
      <c r="P1800" s="8"/>
      <c r="T1800" s="8"/>
      <c r="X1800" s="8"/>
      <c r="AB1800" s="8"/>
      <c r="AF1800" s="8"/>
      <c r="AJ1800" s="8"/>
      <c r="AN1800" s="8"/>
    </row>
    <row r="1801" spans="4:40" ht="15.75" customHeight="1" x14ac:dyDescent="0.3">
      <c r="D1801" s="8"/>
      <c r="H1801" s="8"/>
      <c r="L1801" s="8"/>
      <c r="P1801" s="8"/>
      <c r="T1801" s="8"/>
      <c r="X1801" s="8"/>
      <c r="AB1801" s="8"/>
      <c r="AF1801" s="8"/>
      <c r="AJ1801" s="8"/>
      <c r="AN1801" s="8"/>
    </row>
    <row r="1802" spans="4:40" ht="15.75" customHeight="1" x14ac:dyDescent="0.3">
      <c r="D1802" s="8"/>
      <c r="H1802" s="8"/>
      <c r="L1802" s="8"/>
      <c r="P1802" s="8"/>
      <c r="T1802" s="8"/>
      <c r="X1802" s="8"/>
      <c r="AB1802" s="8"/>
      <c r="AF1802" s="8"/>
      <c r="AJ1802" s="8"/>
      <c r="AN1802" s="8"/>
    </row>
    <row r="1803" spans="4:40" ht="15.75" customHeight="1" x14ac:dyDescent="0.3">
      <c r="D1803" s="8"/>
      <c r="H1803" s="8"/>
      <c r="L1803" s="8"/>
      <c r="P1803" s="8"/>
      <c r="T1803" s="8"/>
      <c r="X1803" s="8"/>
      <c r="AB1803" s="8"/>
      <c r="AF1803" s="8"/>
      <c r="AJ1803" s="8"/>
      <c r="AN1803" s="8"/>
    </row>
    <row r="1804" spans="4:40" ht="15.75" customHeight="1" x14ac:dyDescent="0.3">
      <c r="D1804" s="8"/>
      <c r="H1804" s="8"/>
      <c r="L1804" s="8"/>
      <c r="P1804" s="8"/>
      <c r="T1804" s="8"/>
      <c r="X1804" s="8"/>
      <c r="AB1804" s="8"/>
      <c r="AF1804" s="8"/>
      <c r="AJ1804" s="8"/>
      <c r="AN1804" s="8"/>
    </row>
    <row r="1805" spans="4:40" ht="15.75" customHeight="1" x14ac:dyDescent="0.3">
      <c r="D1805" s="8"/>
      <c r="H1805" s="8"/>
      <c r="L1805" s="8"/>
      <c r="P1805" s="8"/>
      <c r="T1805" s="8"/>
      <c r="X1805" s="8"/>
      <c r="AB1805" s="8"/>
      <c r="AF1805" s="8"/>
      <c r="AJ1805" s="8"/>
      <c r="AN1805" s="8"/>
    </row>
    <row r="1806" spans="4:40" ht="15.75" customHeight="1" x14ac:dyDescent="0.3">
      <c r="D1806" s="8"/>
      <c r="H1806" s="8"/>
      <c r="L1806" s="8"/>
      <c r="P1806" s="8"/>
      <c r="T1806" s="8"/>
      <c r="X1806" s="8"/>
      <c r="AB1806" s="8"/>
      <c r="AF1806" s="8"/>
      <c r="AJ1806" s="8"/>
      <c r="AN1806" s="8"/>
    </row>
    <row r="1807" spans="4:40" ht="15.75" customHeight="1" x14ac:dyDescent="0.3">
      <c r="D1807" s="8"/>
      <c r="H1807" s="8"/>
      <c r="L1807" s="8"/>
      <c r="P1807" s="8"/>
      <c r="T1807" s="8"/>
      <c r="X1807" s="8"/>
      <c r="AB1807" s="8"/>
      <c r="AF1807" s="8"/>
      <c r="AJ1807" s="8"/>
      <c r="AN1807" s="8"/>
    </row>
    <row r="1808" spans="4:40" ht="15.75" customHeight="1" x14ac:dyDescent="0.3">
      <c r="D1808" s="8"/>
      <c r="H1808" s="8"/>
      <c r="L1808" s="8"/>
      <c r="P1808" s="8"/>
      <c r="T1808" s="8"/>
      <c r="X1808" s="8"/>
      <c r="AB1808" s="8"/>
      <c r="AF1808" s="8"/>
      <c r="AJ1808" s="8"/>
      <c r="AN1808" s="8"/>
    </row>
    <row r="1809" spans="4:40" ht="15.75" customHeight="1" x14ac:dyDescent="0.3">
      <c r="D1809" s="8"/>
      <c r="H1809" s="8"/>
      <c r="L1809" s="8"/>
      <c r="P1809" s="8"/>
      <c r="T1809" s="8"/>
      <c r="X1809" s="8"/>
      <c r="AB1809" s="8"/>
      <c r="AF1809" s="8"/>
      <c r="AJ1809" s="8"/>
      <c r="AN1809" s="8"/>
    </row>
    <row r="1810" spans="4:40" ht="15.75" customHeight="1" x14ac:dyDescent="0.3">
      <c r="D1810" s="8"/>
      <c r="H1810" s="8"/>
      <c r="L1810" s="8"/>
      <c r="P1810" s="8"/>
      <c r="T1810" s="8"/>
      <c r="X1810" s="8"/>
      <c r="AB1810" s="8"/>
      <c r="AF1810" s="8"/>
      <c r="AJ1810" s="8"/>
      <c r="AN1810" s="8"/>
    </row>
    <row r="1811" spans="4:40" ht="15.75" customHeight="1" x14ac:dyDescent="0.3">
      <c r="D1811" s="8"/>
      <c r="H1811" s="8"/>
      <c r="L1811" s="8"/>
      <c r="P1811" s="8"/>
      <c r="T1811" s="8"/>
      <c r="X1811" s="8"/>
      <c r="AB1811" s="8"/>
      <c r="AF1811" s="8"/>
      <c r="AJ1811" s="8"/>
      <c r="AN1811" s="8"/>
    </row>
    <row r="1812" spans="4:40" ht="15.75" customHeight="1" x14ac:dyDescent="0.3">
      <c r="D1812" s="8"/>
      <c r="H1812" s="8"/>
      <c r="L1812" s="8"/>
      <c r="P1812" s="8"/>
      <c r="T1812" s="8"/>
      <c r="X1812" s="8"/>
      <c r="AB1812" s="8"/>
      <c r="AF1812" s="8"/>
      <c r="AJ1812" s="8"/>
      <c r="AN1812" s="8"/>
    </row>
    <row r="1813" spans="4:40" ht="15.75" customHeight="1" x14ac:dyDescent="0.3">
      <c r="D1813" s="8"/>
      <c r="H1813" s="8"/>
      <c r="L1813" s="8"/>
      <c r="P1813" s="8"/>
      <c r="T1813" s="8"/>
      <c r="X1813" s="8"/>
      <c r="AB1813" s="8"/>
      <c r="AF1813" s="8"/>
      <c r="AJ1813" s="8"/>
      <c r="AN1813" s="8"/>
    </row>
    <row r="1814" spans="4:40" ht="15.75" customHeight="1" x14ac:dyDescent="0.3">
      <c r="D1814" s="8"/>
      <c r="H1814" s="8"/>
      <c r="L1814" s="8"/>
      <c r="P1814" s="8"/>
      <c r="T1814" s="8"/>
      <c r="X1814" s="8"/>
      <c r="AB1814" s="8"/>
      <c r="AF1814" s="8"/>
      <c r="AJ1814" s="8"/>
      <c r="AN1814" s="8"/>
    </row>
    <row r="1815" spans="4:40" ht="15.75" customHeight="1" x14ac:dyDescent="0.3">
      <c r="D1815" s="8"/>
      <c r="H1815" s="8"/>
      <c r="L1815" s="8"/>
      <c r="P1815" s="8"/>
      <c r="T1815" s="8"/>
      <c r="X1815" s="8"/>
      <c r="AB1815" s="8"/>
      <c r="AF1815" s="8"/>
      <c r="AJ1815" s="8"/>
      <c r="AN1815" s="8"/>
    </row>
    <row r="1816" spans="4:40" ht="15.75" customHeight="1" x14ac:dyDescent="0.3">
      <c r="D1816" s="8"/>
      <c r="H1816" s="8"/>
      <c r="L1816" s="8"/>
      <c r="P1816" s="8"/>
      <c r="T1816" s="8"/>
      <c r="X1816" s="8"/>
      <c r="AB1816" s="8"/>
      <c r="AF1816" s="8"/>
      <c r="AJ1816" s="8"/>
      <c r="AN1816" s="8"/>
    </row>
    <row r="1817" spans="4:40" ht="15.75" customHeight="1" x14ac:dyDescent="0.3">
      <c r="D1817" s="8"/>
      <c r="H1817" s="8"/>
      <c r="L1817" s="8"/>
      <c r="P1817" s="8"/>
      <c r="T1817" s="8"/>
      <c r="X1817" s="8"/>
      <c r="AB1817" s="8"/>
      <c r="AF1817" s="8"/>
      <c r="AJ1817" s="8"/>
      <c r="AN1817" s="8"/>
    </row>
    <row r="1818" spans="4:40" ht="15.75" customHeight="1" x14ac:dyDescent="0.3">
      <c r="D1818" s="8"/>
      <c r="H1818" s="8"/>
      <c r="L1818" s="8"/>
      <c r="P1818" s="8"/>
      <c r="T1818" s="8"/>
      <c r="X1818" s="8"/>
      <c r="AB1818" s="8"/>
      <c r="AF1818" s="8"/>
      <c r="AJ1818" s="8"/>
      <c r="AN1818" s="8"/>
    </row>
    <row r="1819" spans="4:40" ht="15.75" customHeight="1" x14ac:dyDescent="0.3">
      <c r="D1819" s="8"/>
      <c r="H1819" s="8"/>
      <c r="L1819" s="8"/>
      <c r="P1819" s="8"/>
      <c r="T1819" s="8"/>
      <c r="X1819" s="8"/>
      <c r="AB1819" s="8"/>
      <c r="AF1819" s="8"/>
      <c r="AJ1819" s="8"/>
      <c r="AN1819" s="8"/>
    </row>
    <row r="1820" spans="4:40" ht="15.75" customHeight="1" x14ac:dyDescent="0.3">
      <c r="D1820" s="8"/>
      <c r="H1820" s="8"/>
      <c r="L1820" s="8"/>
      <c r="P1820" s="8"/>
      <c r="T1820" s="8"/>
      <c r="X1820" s="8"/>
      <c r="AB1820" s="8"/>
      <c r="AF1820" s="8"/>
      <c r="AJ1820" s="8"/>
      <c r="AN1820" s="8"/>
    </row>
    <row r="1821" spans="4:40" ht="15.75" customHeight="1" x14ac:dyDescent="0.3">
      <c r="D1821" s="8"/>
      <c r="H1821" s="8"/>
      <c r="L1821" s="8"/>
      <c r="P1821" s="8"/>
      <c r="T1821" s="8"/>
      <c r="X1821" s="8"/>
      <c r="AB1821" s="8"/>
      <c r="AF1821" s="8"/>
      <c r="AJ1821" s="8"/>
      <c r="AN1821" s="8"/>
    </row>
    <row r="1822" spans="4:40" ht="15.75" customHeight="1" x14ac:dyDescent="0.3">
      <c r="D1822" s="8"/>
      <c r="H1822" s="8"/>
      <c r="L1822" s="8"/>
      <c r="P1822" s="8"/>
      <c r="T1822" s="8"/>
      <c r="X1822" s="8"/>
      <c r="AB1822" s="8"/>
      <c r="AF1822" s="8"/>
      <c r="AJ1822" s="8"/>
      <c r="AN1822" s="8"/>
    </row>
    <row r="1823" spans="4:40" ht="15.75" customHeight="1" x14ac:dyDescent="0.3">
      <c r="D1823" s="8"/>
      <c r="H1823" s="8"/>
      <c r="L1823" s="8"/>
      <c r="P1823" s="8"/>
      <c r="T1823" s="8"/>
      <c r="X1823" s="8"/>
      <c r="AB1823" s="8"/>
      <c r="AF1823" s="8"/>
      <c r="AJ1823" s="8"/>
      <c r="AN1823" s="8"/>
    </row>
    <row r="1824" spans="4:40" ht="15.75" customHeight="1" x14ac:dyDescent="0.3">
      <c r="D1824" s="8"/>
      <c r="H1824" s="8"/>
      <c r="L1824" s="8"/>
      <c r="P1824" s="8"/>
      <c r="T1824" s="8"/>
      <c r="X1824" s="8"/>
      <c r="AB1824" s="8"/>
      <c r="AF1824" s="8"/>
      <c r="AJ1824" s="8"/>
      <c r="AN1824" s="8"/>
    </row>
    <row r="1825" spans="4:40" ht="15.75" customHeight="1" x14ac:dyDescent="0.3">
      <c r="D1825" s="8"/>
      <c r="H1825" s="8"/>
      <c r="L1825" s="8"/>
      <c r="P1825" s="8"/>
      <c r="T1825" s="8"/>
      <c r="X1825" s="8"/>
      <c r="AB1825" s="8"/>
      <c r="AF1825" s="8"/>
      <c r="AJ1825" s="8"/>
      <c r="AN1825" s="8"/>
    </row>
    <row r="1826" spans="4:40" ht="15.75" customHeight="1" x14ac:dyDescent="0.3">
      <c r="D1826" s="8"/>
      <c r="H1826" s="8"/>
      <c r="L1826" s="8"/>
      <c r="P1826" s="8"/>
      <c r="T1826" s="8"/>
      <c r="X1826" s="8"/>
      <c r="AB1826" s="8"/>
      <c r="AF1826" s="8"/>
      <c r="AJ1826" s="8"/>
      <c r="AN1826" s="8"/>
    </row>
    <row r="1827" spans="4:40" ht="15.75" customHeight="1" x14ac:dyDescent="0.3">
      <c r="D1827" s="8"/>
      <c r="H1827" s="8"/>
      <c r="L1827" s="8"/>
      <c r="P1827" s="8"/>
      <c r="T1827" s="8"/>
      <c r="X1827" s="8"/>
      <c r="AB1827" s="8"/>
      <c r="AF1827" s="8"/>
      <c r="AJ1827" s="8"/>
      <c r="AN1827" s="8"/>
    </row>
    <row r="1828" spans="4:40" ht="15.75" customHeight="1" x14ac:dyDescent="0.3">
      <c r="D1828" s="8"/>
      <c r="H1828" s="8"/>
      <c r="L1828" s="8"/>
      <c r="P1828" s="8"/>
      <c r="T1828" s="8"/>
      <c r="X1828" s="8"/>
      <c r="AB1828" s="8"/>
      <c r="AF1828" s="8"/>
      <c r="AJ1828" s="8"/>
      <c r="AN1828" s="8"/>
    </row>
    <row r="1829" spans="4:40" ht="15.75" customHeight="1" x14ac:dyDescent="0.3">
      <c r="D1829" s="8"/>
      <c r="H1829" s="8"/>
      <c r="L1829" s="8"/>
      <c r="P1829" s="8"/>
      <c r="T1829" s="8"/>
      <c r="X1829" s="8"/>
      <c r="AB1829" s="8"/>
      <c r="AF1829" s="8"/>
      <c r="AJ1829" s="8"/>
      <c r="AN1829" s="8"/>
    </row>
    <row r="1830" spans="4:40" ht="15.75" customHeight="1" x14ac:dyDescent="0.3">
      <c r="D1830" s="8"/>
      <c r="H1830" s="8"/>
      <c r="L1830" s="8"/>
      <c r="P1830" s="8"/>
      <c r="T1830" s="8"/>
      <c r="X1830" s="8"/>
      <c r="AB1830" s="8"/>
      <c r="AF1830" s="8"/>
      <c r="AJ1830" s="8"/>
      <c r="AN1830" s="8"/>
    </row>
    <row r="1831" spans="4:40" ht="15.75" customHeight="1" x14ac:dyDescent="0.3">
      <c r="D1831" s="8"/>
      <c r="H1831" s="8"/>
      <c r="L1831" s="8"/>
      <c r="P1831" s="8"/>
      <c r="T1831" s="8"/>
      <c r="X1831" s="8"/>
      <c r="AB1831" s="8"/>
      <c r="AF1831" s="8"/>
      <c r="AJ1831" s="8"/>
      <c r="AN1831" s="8"/>
    </row>
    <row r="1832" spans="4:40" ht="15.75" customHeight="1" x14ac:dyDescent="0.3">
      <c r="D1832" s="8"/>
      <c r="H1832" s="8"/>
      <c r="L1832" s="8"/>
      <c r="P1832" s="8"/>
      <c r="T1832" s="8"/>
      <c r="X1832" s="8"/>
      <c r="AB1832" s="8"/>
      <c r="AF1832" s="8"/>
      <c r="AJ1832" s="8"/>
      <c r="AN1832" s="8"/>
    </row>
    <row r="1833" spans="4:40" ht="15.75" customHeight="1" x14ac:dyDescent="0.3">
      <c r="D1833" s="8"/>
      <c r="H1833" s="8"/>
      <c r="L1833" s="8"/>
      <c r="P1833" s="8"/>
      <c r="T1833" s="8"/>
      <c r="X1833" s="8"/>
      <c r="AB1833" s="8"/>
      <c r="AF1833" s="8"/>
      <c r="AJ1833" s="8"/>
      <c r="AN1833" s="8"/>
    </row>
    <row r="1834" spans="4:40" ht="15.75" customHeight="1" x14ac:dyDescent="0.3">
      <c r="D1834" s="8"/>
      <c r="H1834" s="8"/>
      <c r="L1834" s="8"/>
      <c r="P1834" s="8"/>
      <c r="T1834" s="8"/>
      <c r="X1834" s="8"/>
      <c r="AB1834" s="8"/>
      <c r="AF1834" s="8"/>
      <c r="AJ1834" s="8"/>
      <c r="AN1834" s="8"/>
    </row>
    <row r="1835" spans="4:40" ht="15.75" customHeight="1" x14ac:dyDescent="0.3">
      <c r="D1835" s="8"/>
      <c r="H1835" s="8"/>
      <c r="L1835" s="8"/>
      <c r="P1835" s="8"/>
      <c r="T1835" s="8"/>
      <c r="X1835" s="8"/>
      <c r="AB1835" s="8"/>
      <c r="AF1835" s="8"/>
      <c r="AJ1835" s="8"/>
      <c r="AN1835" s="8"/>
    </row>
    <row r="1836" spans="4:40" ht="15.75" customHeight="1" x14ac:dyDescent="0.3">
      <c r="D1836" s="8"/>
      <c r="H1836" s="8"/>
      <c r="L1836" s="8"/>
      <c r="P1836" s="8"/>
      <c r="T1836" s="8"/>
      <c r="X1836" s="8"/>
      <c r="AB1836" s="8"/>
      <c r="AF1836" s="8"/>
      <c r="AJ1836" s="8"/>
      <c r="AN1836" s="8"/>
    </row>
    <row r="1837" spans="4:40" ht="15.75" customHeight="1" x14ac:dyDescent="0.3">
      <c r="D1837" s="8"/>
      <c r="H1837" s="8"/>
      <c r="L1837" s="8"/>
      <c r="P1837" s="8"/>
      <c r="T1837" s="8"/>
      <c r="X1837" s="8"/>
      <c r="AB1837" s="8"/>
      <c r="AF1837" s="8"/>
      <c r="AJ1837" s="8"/>
      <c r="AN1837" s="8"/>
    </row>
    <row r="1838" spans="4:40" ht="15.75" customHeight="1" x14ac:dyDescent="0.3">
      <c r="D1838" s="8"/>
      <c r="H1838" s="8"/>
      <c r="L1838" s="8"/>
      <c r="P1838" s="8"/>
      <c r="T1838" s="8"/>
      <c r="X1838" s="8"/>
      <c r="AB1838" s="8"/>
      <c r="AF1838" s="8"/>
      <c r="AJ1838" s="8"/>
      <c r="AN1838" s="8"/>
    </row>
    <row r="1839" spans="4:40" ht="15.75" customHeight="1" x14ac:dyDescent="0.3">
      <c r="D1839" s="8"/>
      <c r="H1839" s="8"/>
      <c r="L1839" s="8"/>
      <c r="P1839" s="8"/>
      <c r="T1839" s="8"/>
      <c r="X1839" s="8"/>
      <c r="AB1839" s="8"/>
      <c r="AF1839" s="8"/>
      <c r="AJ1839" s="8"/>
      <c r="AN1839" s="8"/>
    </row>
    <row r="1840" spans="4:40" ht="15.75" customHeight="1" x14ac:dyDescent="0.3">
      <c r="D1840" s="8"/>
      <c r="H1840" s="8"/>
      <c r="L1840" s="8"/>
      <c r="P1840" s="8"/>
      <c r="T1840" s="8"/>
      <c r="X1840" s="8"/>
      <c r="AB1840" s="8"/>
      <c r="AF1840" s="8"/>
      <c r="AJ1840" s="8"/>
      <c r="AN1840" s="8"/>
    </row>
    <row r="1841" spans="4:40" ht="15.75" customHeight="1" x14ac:dyDescent="0.3">
      <c r="D1841" s="8"/>
      <c r="H1841" s="8"/>
      <c r="L1841" s="8"/>
      <c r="P1841" s="8"/>
      <c r="T1841" s="8"/>
      <c r="X1841" s="8"/>
      <c r="AB1841" s="8"/>
      <c r="AF1841" s="8"/>
      <c r="AJ1841" s="8"/>
      <c r="AN1841" s="8"/>
    </row>
    <row r="1842" spans="4:40" ht="15.75" customHeight="1" x14ac:dyDescent="0.3">
      <c r="D1842" s="8"/>
      <c r="H1842" s="8"/>
      <c r="L1842" s="8"/>
      <c r="P1842" s="8"/>
      <c r="T1842" s="8"/>
      <c r="X1842" s="8"/>
      <c r="AB1842" s="8"/>
      <c r="AF1842" s="8"/>
      <c r="AJ1842" s="8"/>
      <c r="AN1842" s="8"/>
    </row>
    <row r="1843" spans="4:40" ht="15.75" customHeight="1" x14ac:dyDescent="0.3">
      <c r="D1843" s="8"/>
      <c r="H1843" s="8"/>
      <c r="L1843" s="8"/>
      <c r="P1843" s="8"/>
      <c r="T1843" s="8"/>
      <c r="X1843" s="8"/>
      <c r="AB1843" s="8"/>
      <c r="AF1843" s="8"/>
      <c r="AJ1843" s="8"/>
      <c r="AN1843" s="8"/>
    </row>
    <row r="1844" spans="4:40" ht="15.75" customHeight="1" x14ac:dyDescent="0.3">
      <c r="D1844" s="8"/>
      <c r="H1844" s="8"/>
      <c r="L1844" s="8"/>
      <c r="P1844" s="8"/>
      <c r="T1844" s="8"/>
      <c r="X1844" s="8"/>
      <c r="AB1844" s="8"/>
      <c r="AF1844" s="8"/>
      <c r="AJ1844" s="8"/>
      <c r="AN1844" s="8"/>
    </row>
    <row r="1845" spans="4:40" ht="15.75" customHeight="1" x14ac:dyDescent="0.3">
      <c r="D1845" s="8"/>
      <c r="H1845" s="8"/>
      <c r="L1845" s="8"/>
      <c r="P1845" s="8"/>
      <c r="T1845" s="8"/>
      <c r="X1845" s="8"/>
      <c r="AB1845" s="8"/>
      <c r="AF1845" s="8"/>
      <c r="AJ1845" s="8"/>
      <c r="AN1845" s="8"/>
    </row>
    <row r="1846" spans="4:40" ht="15.75" customHeight="1" x14ac:dyDescent="0.3">
      <c r="D1846" s="8"/>
      <c r="H1846" s="8"/>
      <c r="L1846" s="8"/>
      <c r="P1846" s="8"/>
      <c r="T1846" s="8"/>
      <c r="X1846" s="8"/>
      <c r="AB1846" s="8"/>
      <c r="AF1846" s="8"/>
      <c r="AJ1846" s="8"/>
      <c r="AN1846" s="8"/>
    </row>
    <row r="1847" spans="4:40" ht="15.75" customHeight="1" x14ac:dyDescent="0.3">
      <c r="D1847" s="8"/>
      <c r="H1847" s="8"/>
      <c r="L1847" s="8"/>
      <c r="P1847" s="8"/>
      <c r="T1847" s="8"/>
      <c r="X1847" s="8"/>
      <c r="AB1847" s="8"/>
      <c r="AF1847" s="8"/>
      <c r="AJ1847" s="8"/>
      <c r="AN1847" s="8"/>
    </row>
    <row r="1848" spans="4:40" ht="15.75" customHeight="1" x14ac:dyDescent="0.3">
      <c r="D1848" s="8"/>
      <c r="H1848" s="8"/>
      <c r="L1848" s="8"/>
      <c r="P1848" s="8"/>
      <c r="T1848" s="8"/>
      <c r="X1848" s="8"/>
      <c r="AB1848" s="8"/>
      <c r="AF1848" s="8"/>
      <c r="AJ1848" s="8"/>
      <c r="AN1848" s="8"/>
    </row>
    <row r="1849" spans="4:40" ht="15.75" customHeight="1" x14ac:dyDescent="0.3">
      <c r="D1849" s="8"/>
      <c r="H1849" s="8"/>
      <c r="L1849" s="8"/>
      <c r="P1849" s="8"/>
      <c r="T1849" s="8"/>
      <c r="X1849" s="8"/>
      <c r="AB1849" s="8"/>
      <c r="AF1849" s="8"/>
      <c r="AJ1849" s="8"/>
      <c r="AN1849" s="8"/>
    </row>
    <row r="1850" spans="4:40" ht="15.75" customHeight="1" x14ac:dyDescent="0.3">
      <c r="D1850" s="8"/>
      <c r="H1850" s="8"/>
      <c r="L1850" s="8"/>
      <c r="P1850" s="8"/>
      <c r="T1850" s="8"/>
      <c r="X1850" s="8"/>
      <c r="AB1850" s="8"/>
      <c r="AF1850" s="8"/>
      <c r="AJ1850" s="8"/>
      <c r="AN1850" s="8"/>
    </row>
    <row r="1851" spans="4:40" ht="15.75" customHeight="1" x14ac:dyDescent="0.3">
      <c r="D1851" s="8"/>
      <c r="H1851" s="8"/>
      <c r="L1851" s="8"/>
      <c r="P1851" s="8"/>
      <c r="T1851" s="8"/>
      <c r="X1851" s="8"/>
      <c r="AB1851" s="8"/>
      <c r="AF1851" s="8"/>
      <c r="AJ1851" s="8"/>
      <c r="AN1851" s="8"/>
    </row>
    <row r="1852" spans="4:40" ht="15.75" customHeight="1" x14ac:dyDescent="0.3">
      <c r="D1852" s="8"/>
      <c r="H1852" s="8"/>
      <c r="L1852" s="8"/>
      <c r="P1852" s="8"/>
      <c r="T1852" s="8"/>
      <c r="X1852" s="8"/>
      <c r="AB1852" s="8"/>
      <c r="AF1852" s="8"/>
      <c r="AJ1852" s="8"/>
      <c r="AN1852" s="8"/>
    </row>
    <row r="1853" spans="4:40" ht="15.75" customHeight="1" x14ac:dyDescent="0.3">
      <c r="D1853" s="8"/>
      <c r="H1853" s="8"/>
      <c r="L1853" s="8"/>
      <c r="P1853" s="8"/>
      <c r="T1853" s="8"/>
      <c r="X1853" s="8"/>
      <c r="AB1853" s="8"/>
      <c r="AF1853" s="8"/>
      <c r="AJ1853" s="8"/>
      <c r="AN1853" s="8"/>
    </row>
    <row r="1854" spans="4:40" ht="15.75" customHeight="1" x14ac:dyDescent="0.3">
      <c r="D1854" s="8"/>
      <c r="H1854" s="8"/>
      <c r="L1854" s="8"/>
      <c r="P1854" s="8"/>
      <c r="T1854" s="8"/>
      <c r="X1854" s="8"/>
      <c r="AB1854" s="8"/>
      <c r="AF1854" s="8"/>
      <c r="AJ1854" s="8"/>
      <c r="AN1854" s="8"/>
    </row>
    <row r="1855" spans="4:40" ht="15.75" customHeight="1" x14ac:dyDescent="0.3">
      <c r="D1855" s="8"/>
      <c r="H1855" s="8"/>
      <c r="L1855" s="8"/>
      <c r="P1855" s="8"/>
      <c r="T1855" s="8"/>
      <c r="X1855" s="8"/>
      <c r="AB1855" s="8"/>
      <c r="AF1855" s="8"/>
      <c r="AJ1855" s="8"/>
      <c r="AN1855" s="8"/>
    </row>
    <row r="1856" spans="4:40" ht="15.75" customHeight="1" x14ac:dyDescent="0.3">
      <c r="D1856" s="8"/>
      <c r="H1856" s="8"/>
      <c r="L1856" s="8"/>
      <c r="P1856" s="8"/>
      <c r="T1856" s="8"/>
      <c r="X1856" s="8"/>
      <c r="AB1856" s="8"/>
      <c r="AF1856" s="8"/>
      <c r="AJ1856" s="8"/>
      <c r="AN1856" s="8"/>
    </row>
    <row r="1857" spans="4:40" ht="15.75" customHeight="1" x14ac:dyDescent="0.3">
      <c r="D1857" s="8"/>
      <c r="H1857" s="8"/>
      <c r="L1857" s="8"/>
      <c r="P1857" s="8"/>
      <c r="T1857" s="8"/>
      <c r="X1857" s="8"/>
      <c r="AB1857" s="8"/>
      <c r="AF1857" s="8"/>
      <c r="AJ1857" s="8"/>
      <c r="AN1857" s="8"/>
    </row>
    <row r="1858" spans="4:40" ht="15.75" customHeight="1" x14ac:dyDescent="0.3">
      <c r="D1858" s="8"/>
      <c r="H1858" s="8"/>
      <c r="L1858" s="8"/>
      <c r="P1858" s="8"/>
      <c r="T1858" s="8"/>
      <c r="X1858" s="8"/>
      <c r="AB1858" s="8"/>
      <c r="AF1858" s="8"/>
      <c r="AJ1858" s="8"/>
      <c r="AN1858" s="8"/>
    </row>
    <row r="1859" spans="4:40" ht="15.75" customHeight="1" x14ac:dyDescent="0.3">
      <c r="D1859" s="8"/>
      <c r="H1859" s="8"/>
      <c r="L1859" s="8"/>
      <c r="P1859" s="8"/>
      <c r="T1859" s="8"/>
      <c r="X1859" s="8"/>
      <c r="AB1859" s="8"/>
      <c r="AF1859" s="8"/>
      <c r="AJ1859" s="8"/>
      <c r="AN1859" s="8"/>
    </row>
    <row r="1860" spans="4:40" ht="15.75" customHeight="1" x14ac:dyDescent="0.3">
      <c r="D1860" s="8"/>
      <c r="H1860" s="8"/>
      <c r="L1860" s="8"/>
      <c r="P1860" s="8"/>
      <c r="T1860" s="8"/>
      <c r="X1860" s="8"/>
      <c r="AB1860" s="8"/>
      <c r="AF1860" s="8"/>
      <c r="AJ1860" s="8"/>
      <c r="AN1860" s="8"/>
    </row>
    <row r="1861" spans="4:40" ht="15.75" customHeight="1" x14ac:dyDescent="0.3">
      <c r="D1861" s="8"/>
      <c r="H1861" s="8"/>
      <c r="L1861" s="8"/>
      <c r="P1861" s="8"/>
      <c r="T1861" s="8"/>
      <c r="X1861" s="8"/>
      <c r="AB1861" s="8"/>
      <c r="AF1861" s="8"/>
      <c r="AJ1861" s="8"/>
      <c r="AN1861" s="8"/>
    </row>
    <row r="1862" spans="4:40" ht="15.75" customHeight="1" x14ac:dyDescent="0.3">
      <c r="D1862" s="8"/>
      <c r="H1862" s="8"/>
      <c r="L1862" s="8"/>
      <c r="P1862" s="8"/>
      <c r="T1862" s="8"/>
      <c r="X1862" s="8"/>
      <c r="AB1862" s="8"/>
      <c r="AF1862" s="8"/>
      <c r="AJ1862" s="8"/>
      <c r="AN1862" s="8"/>
    </row>
    <row r="1863" spans="4:40" ht="15.75" customHeight="1" x14ac:dyDescent="0.3">
      <c r="D1863" s="8"/>
      <c r="H1863" s="8"/>
      <c r="L1863" s="8"/>
      <c r="P1863" s="8"/>
      <c r="T1863" s="8"/>
      <c r="X1863" s="8"/>
      <c r="AB1863" s="8"/>
      <c r="AF1863" s="8"/>
      <c r="AJ1863" s="8"/>
      <c r="AN1863" s="8"/>
    </row>
    <row r="1864" spans="4:40" ht="15.75" customHeight="1" x14ac:dyDescent="0.3">
      <c r="D1864" s="8"/>
      <c r="H1864" s="8"/>
      <c r="L1864" s="8"/>
      <c r="P1864" s="8"/>
      <c r="T1864" s="8"/>
      <c r="X1864" s="8"/>
      <c r="AB1864" s="8"/>
      <c r="AF1864" s="8"/>
      <c r="AJ1864" s="8"/>
      <c r="AN1864" s="8"/>
    </row>
    <row r="1865" spans="4:40" ht="15.75" customHeight="1" x14ac:dyDescent="0.3">
      <c r="D1865" s="8"/>
      <c r="H1865" s="8"/>
      <c r="L1865" s="8"/>
      <c r="P1865" s="8"/>
      <c r="T1865" s="8"/>
      <c r="X1865" s="8"/>
      <c r="AB1865" s="8"/>
      <c r="AF1865" s="8"/>
      <c r="AJ1865" s="8"/>
      <c r="AN1865" s="8"/>
    </row>
    <row r="1866" spans="4:40" ht="15.75" customHeight="1" x14ac:dyDescent="0.3">
      <c r="D1866" s="8"/>
      <c r="H1866" s="8"/>
      <c r="L1866" s="8"/>
      <c r="P1866" s="8"/>
      <c r="T1866" s="8"/>
      <c r="X1866" s="8"/>
      <c r="AB1866" s="8"/>
      <c r="AF1866" s="8"/>
      <c r="AJ1866" s="8"/>
      <c r="AN1866" s="8"/>
    </row>
    <row r="1867" spans="4:40" ht="15.75" customHeight="1" x14ac:dyDescent="0.3">
      <c r="D1867" s="8"/>
      <c r="H1867" s="8"/>
      <c r="L1867" s="8"/>
      <c r="P1867" s="8"/>
      <c r="T1867" s="8"/>
      <c r="X1867" s="8"/>
      <c r="AB1867" s="8"/>
      <c r="AF1867" s="8"/>
      <c r="AJ1867" s="8"/>
      <c r="AN1867" s="8"/>
    </row>
    <row r="1868" spans="4:40" ht="15.75" customHeight="1" x14ac:dyDescent="0.3">
      <c r="D1868" s="8"/>
      <c r="H1868" s="8"/>
      <c r="L1868" s="8"/>
      <c r="P1868" s="8"/>
      <c r="T1868" s="8"/>
      <c r="X1868" s="8"/>
      <c r="AB1868" s="8"/>
      <c r="AF1868" s="8"/>
      <c r="AJ1868" s="8"/>
      <c r="AN1868" s="8"/>
    </row>
    <row r="1869" spans="4:40" ht="15.75" customHeight="1" x14ac:dyDescent="0.3">
      <c r="D1869" s="8"/>
      <c r="H1869" s="8"/>
      <c r="L1869" s="8"/>
      <c r="P1869" s="8"/>
      <c r="T1869" s="8"/>
      <c r="X1869" s="8"/>
      <c r="AB1869" s="8"/>
      <c r="AF1869" s="8"/>
      <c r="AJ1869" s="8"/>
      <c r="AN1869" s="8"/>
    </row>
    <row r="1870" spans="4:40" ht="15.75" customHeight="1" x14ac:dyDescent="0.3">
      <c r="D1870" s="8"/>
      <c r="H1870" s="8"/>
      <c r="L1870" s="8"/>
      <c r="P1870" s="8"/>
      <c r="T1870" s="8"/>
      <c r="X1870" s="8"/>
      <c r="AB1870" s="8"/>
      <c r="AF1870" s="8"/>
      <c r="AJ1870" s="8"/>
      <c r="AN1870" s="8"/>
    </row>
    <row r="1871" spans="4:40" ht="15.75" customHeight="1" x14ac:dyDescent="0.3">
      <c r="D1871" s="8"/>
      <c r="H1871" s="8"/>
      <c r="L1871" s="8"/>
      <c r="P1871" s="8"/>
      <c r="T1871" s="8"/>
      <c r="X1871" s="8"/>
      <c r="AB1871" s="8"/>
      <c r="AF1871" s="8"/>
      <c r="AJ1871" s="8"/>
      <c r="AN1871" s="8"/>
    </row>
    <row r="1872" spans="4:40" ht="15.75" customHeight="1" x14ac:dyDescent="0.3">
      <c r="D1872" s="8"/>
      <c r="H1872" s="8"/>
      <c r="L1872" s="8"/>
      <c r="P1872" s="8"/>
      <c r="T1872" s="8"/>
      <c r="X1872" s="8"/>
      <c r="AB1872" s="8"/>
      <c r="AF1872" s="8"/>
      <c r="AJ1872" s="8"/>
      <c r="AN1872" s="8"/>
    </row>
    <row r="1873" spans="4:40" ht="15.75" customHeight="1" x14ac:dyDescent="0.3">
      <c r="D1873" s="8"/>
      <c r="H1873" s="8"/>
      <c r="L1873" s="8"/>
      <c r="P1873" s="8"/>
      <c r="T1873" s="8"/>
      <c r="X1873" s="8"/>
      <c r="AB1873" s="8"/>
      <c r="AF1873" s="8"/>
      <c r="AJ1873" s="8"/>
      <c r="AN1873" s="8"/>
    </row>
    <row r="1874" spans="4:40" ht="15.75" customHeight="1" x14ac:dyDescent="0.3">
      <c r="D1874" s="8"/>
      <c r="H1874" s="8"/>
      <c r="L1874" s="8"/>
      <c r="P1874" s="8"/>
      <c r="T1874" s="8"/>
      <c r="X1874" s="8"/>
      <c r="AB1874" s="8"/>
      <c r="AF1874" s="8"/>
      <c r="AJ1874" s="8"/>
      <c r="AN1874" s="8"/>
    </row>
    <row r="1875" spans="4:40" ht="15.75" customHeight="1" x14ac:dyDescent="0.3">
      <c r="D1875" s="8"/>
      <c r="H1875" s="8"/>
      <c r="L1875" s="8"/>
      <c r="P1875" s="8"/>
      <c r="T1875" s="8"/>
      <c r="X1875" s="8"/>
      <c r="AB1875" s="8"/>
      <c r="AF1875" s="8"/>
      <c r="AJ1875" s="8"/>
      <c r="AN1875" s="8"/>
    </row>
    <row r="1876" spans="4:40" ht="15.75" customHeight="1" x14ac:dyDescent="0.3">
      <c r="D1876" s="8"/>
      <c r="H1876" s="8"/>
      <c r="L1876" s="8"/>
      <c r="P1876" s="8"/>
      <c r="T1876" s="8"/>
      <c r="X1876" s="8"/>
      <c r="AB1876" s="8"/>
      <c r="AF1876" s="8"/>
      <c r="AJ1876" s="8"/>
      <c r="AN1876" s="8"/>
    </row>
    <row r="1877" spans="4:40" ht="15.75" customHeight="1" x14ac:dyDescent="0.3">
      <c r="D1877" s="8"/>
      <c r="H1877" s="8"/>
      <c r="L1877" s="8"/>
      <c r="P1877" s="8"/>
      <c r="T1877" s="8"/>
      <c r="X1877" s="8"/>
      <c r="AB1877" s="8"/>
      <c r="AF1877" s="8"/>
      <c r="AJ1877" s="8"/>
      <c r="AN1877" s="8"/>
    </row>
    <row r="1878" spans="4:40" ht="15.75" customHeight="1" x14ac:dyDescent="0.3">
      <c r="D1878" s="8"/>
      <c r="H1878" s="8"/>
      <c r="L1878" s="8"/>
      <c r="P1878" s="8"/>
      <c r="T1878" s="8"/>
      <c r="X1878" s="8"/>
      <c r="AB1878" s="8"/>
      <c r="AF1878" s="8"/>
      <c r="AJ1878" s="8"/>
      <c r="AN1878" s="8"/>
    </row>
    <row r="1879" spans="4:40" ht="15.75" customHeight="1" x14ac:dyDescent="0.3">
      <c r="D1879" s="8"/>
      <c r="H1879" s="8"/>
      <c r="L1879" s="8"/>
      <c r="P1879" s="8"/>
      <c r="T1879" s="8"/>
      <c r="X1879" s="8"/>
      <c r="AB1879" s="8"/>
      <c r="AF1879" s="8"/>
      <c r="AJ1879" s="8"/>
      <c r="AN1879" s="8"/>
    </row>
    <row r="1880" spans="4:40" ht="15.75" customHeight="1" x14ac:dyDescent="0.3">
      <c r="D1880" s="8"/>
      <c r="H1880" s="8"/>
      <c r="L1880" s="8"/>
      <c r="P1880" s="8"/>
      <c r="T1880" s="8"/>
      <c r="X1880" s="8"/>
      <c r="AB1880" s="8"/>
      <c r="AF1880" s="8"/>
      <c r="AJ1880" s="8"/>
      <c r="AN1880" s="8"/>
    </row>
    <row r="1881" spans="4:40" ht="15.75" customHeight="1" x14ac:dyDescent="0.3">
      <c r="D1881" s="8"/>
      <c r="H1881" s="8"/>
      <c r="L1881" s="8"/>
      <c r="P1881" s="8"/>
      <c r="T1881" s="8"/>
      <c r="X1881" s="8"/>
      <c r="AB1881" s="8"/>
      <c r="AF1881" s="8"/>
      <c r="AJ1881" s="8"/>
      <c r="AN1881" s="8"/>
    </row>
    <row r="1882" spans="4:40" ht="15.75" customHeight="1" x14ac:dyDescent="0.3">
      <c r="D1882" s="8"/>
      <c r="H1882" s="8"/>
      <c r="L1882" s="8"/>
      <c r="P1882" s="8"/>
      <c r="T1882" s="8"/>
      <c r="X1882" s="8"/>
      <c r="AB1882" s="8"/>
      <c r="AF1882" s="8"/>
      <c r="AJ1882" s="8"/>
      <c r="AN1882" s="8"/>
    </row>
    <row r="1883" spans="4:40" ht="15.75" customHeight="1" x14ac:dyDescent="0.3">
      <c r="D1883" s="8"/>
      <c r="H1883" s="8"/>
      <c r="L1883" s="8"/>
      <c r="P1883" s="8"/>
      <c r="T1883" s="8"/>
      <c r="X1883" s="8"/>
      <c r="AB1883" s="8"/>
      <c r="AF1883" s="8"/>
      <c r="AJ1883" s="8"/>
      <c r="AN1883" s="8"/>
    </row>
    <row r="1884" spans="4:40" ht="15.75" customHeight="1" x14ac:dyDescent="0.3">
      <c r="D1884" s="8"/>
      <c r="H1884" s="8"/>
      <c r="L1884" s="8"/>
      <c r="P1884" s="8"/>
      <c r="T1884" s="8"/>
      <c r="X1884" s="8"/>
      <c r="AB1884" s="8"/>
      <c r="AF1884" s="8"/>
      <c r="AJ1884" s="8"/>
      <c r="AN1884" s="8"/>
    </row>
    <row r="1885" spans="4:40" ht="15.75" customHeight="1" x14ac:dyDescent="0.3">
      <c r="D1885" s="8"/>
      <c r="H1885" s="8"/>
      <c r="L1885" s="8"/>
      <c r="P1885" s="8"/>
      <c r="T1885" s="8"/>
      <c r="X1885" s="8"/>
      <c r="AB1885" s="8"/>
      <c r="AF1885" s="8"/>
      <c r="AJ1885" s="8"/>
      <c r="AN1885" s="8"/>
    </row>
    <row r="1886" spans="4:40" ht="15.75" customHeight="1" x14ac:dyDescent="0.3">
      <c r="D1886" s="8"/>
      <c r="H1886" s="8"/>
      <c r="L1886" s="8"/>
      <c r="P1886" s="8"/>
      <c r="T1886" s="8"/>
      <c r="X1886" s="8"/>
      <c r="AB1886" s="8"/>
      <c r="AF1886" s="8"/>
      <c r="AJ1886" s="8"/>
      <c r="AN1886" s="8"/>
    </row>
    <row r="1887" spans="4:40" ht="15.75" customHeight="1" x14ac:dyDescent="0.3">
      <c r="D1887" s="8"/>
      <c r="H1887" s="8"/>
      <c r="L1887" s="8"/>
      <c r="P1887" s="8"/>
      <c r="T1887" s="8"/>
      <c r="X1887" s="8"/>
      <c r="AB1887" s="8"/>
      <c r="AF1887" s="8"/>
      <c r="AJ1887" s="8"/>
      <c r="AN1887" s="8"/>
    </row>
    <row r="1888" spans="4:40" ht="15.75" customHeight="1" x14ac:dyDescent="0.3">
      <c r="D1888" s="8"/>
      <c r="H1888" s="8"/>
      <c r="L1888" s="8"/>
      <c r="P1888" s="8"/>
      <c r="T1888" s="8"/>
      <c r="X1888" s="8"/>
      <c r="AB1888" s="8"/>
      <c r="AF1888" s="8"/>
      <c r="AJ1888" s="8"/>
      <c r="AN1888" s="8"/>
    </row>
    <row r="1889" spans="4:40" ht="15.75" customHeight="1" x14ac:dyDescent="0.3">
      <c r="D1889" s="8"/>
      <c r="H1889" s="8"/>
      <c r="L1889" s="8"/>
      <c r="P1889" s="8"/>
      <c r="T1889" s="8"/>
      <c r="X1889" s="8"/>
      <c r="AB1889" s="8"/>
      <c r="AF1889" s="8"/>
      <c r="AJ1889" s="8"/>
      <c r="AN1889" s="8"/>
    </row>
    <row r="1890" spans="4:40" ht="15.75" customHeight="1" x14ac:dyDescent="0.3">
      <c r="D1890" s="8"/>
      <c r="H1890" s="8"/>
      <c r="L1890" s="8"/>
      <c r="P1890" s="8"/>
      <c r="T1890" s="8"/>
      <c r="X1890" s="8"/>
      <c r="AB1890" s="8"/>
      <c r="AF1890" s="8"/>
      <c r="AJ1890" s="8"/>
      <c r="AN1890" s="8"/>
    </row>
    <row r="1891" spans="4:40" ht="15.75" customHeight="1" x14ac:dyDescent="0.3">
      <c r="D1891" s="8"/>
      <c r="H1891" s="8"/>
      <c r="L1891" s="8"/>
      <c r="P1891" s="8"/>
      <c r="T1891" s="8"/>
      <c r="X1891" s="8"/>
      <c r="AB1891" s="8"/>
      <c r="AF1891" s="8"/>
      <c r="AJ1891" s="8"/>
      <c r="AN1891" s="8"/>
    </row>
    <row r="1892" spans="4:40" ht="15.75" customHeight="1" x14ac:dyDescent="0.3">
      <c r="D1892" s="8"/>
      <c r="H1892" s="8"/>
      <c r="L1892" s="8"/>
      <c r="P1892" s="8"/>
      <c r="T1892" s="8"/>
      <c r="X1892" s="8"/>
      <c r="AB1892" s="8"/>
      <c r="AF1892" s="8"/>
      <c r="AJ1892" s="8"/>
      <c r="AN1892" s="8"/>
    </row>
    <row r="1893" spans="4:40" ht="15.75" customHeight="1" x14ac:dyDescent="0.3">
      <c r="D1893" s="8"/>
      <c r="H1893" s="8"/>
      <c r="L1893" s="8"/>
      <c r="P1893" s="8"/>
      <c r="T1893" s="8"/>
      <c r="X1893" s="8"/>
      <c r="AB1893" s="8"/>
      <c r="AF1893" s="8"/>
      <c r="AJ1893" s="8"/>
      <c r="AN1893" s="8"/>
    </row>
    <row r="1894" spans="4:40" ht="15.75" customHeight="1" x14ac:dyDescent="0.3">
      <c r="D1894" s="8"/>
      <c r="H1894" s="8"/>
      <c r="L1894" s="8"/>
      <c r="P1894" s="8"/>
      <c r="T1894" s="8"/>
      <c r="X1894" s="8"/>
      <c r="AB1894" s="8"/>
      <c r="AF1894" s="8"/>
      <c r="AJ1894" s="8"/>
      <c r="AN1894" s="8"/>
    </row>
    <row r="1895" spans="4:40" ht="15.75" customHeight="1" x14ac:dyDescent="0.3">
      <c r="D1895" s="8"/>
      <c r="H1895" s="8"/>
      <c r="L1895" s="8"/>
      <c r="P1895" s="8"/>
      <c r="T1895" s="8"/>
      <c r="X1895" s="8"/>
      <c r="AB1895" s="8"/>
      <c r="AF1895" s="8"/>
      <c r="AJ1895" s="8"/>
      <c r="AN1895" s="8"/>
    </row>
    <row r="1896" spans="4:40" ht="15.75" customHeight="1" x14ac:dyDescent="0.3">
      <c r="D1896" s="8"/>
      <c r="H1896" s="8"/>
      <c r="L1896" s="8"/>
      <c r="P1896" s="8"/>
      <c r="T1896" s="8"/>
      <c r="X1896" s="8"/>
      <c r="AB1896" s="8"/>
      <c r="AF1896" s="8"/>
      <c r="AJ1896" s="8"/>
      <c r="AN1896" s="8"/>
    </row>
    <row r="1897" spans="4:40" ht="15.75" customHeight="1" x14ac:dyDescent="0.3">
      <c r="D1897" s="8"/>
      <c r="H1897" s="8"/>
      <c r="L1897" s="8"/>
      <c r="P1897" s="8"/>
      <c r="T1897" s="8"/>
      <c r="X1897" s="8"/>
      <c r="AB1897" s="8"/>
      <c r="AF1897" s="8"/>
      <c r="AJ1897" s="8"/>
      <c r="AN1897" s="8"/>
    </row>
    <row r="1898" spans="4:40" ht="15.75" customHeight="1" x14ac:dyDescent="0.3">
      <c r="D1898" s="8"/>
      <c r="H1898" s="8"/>
      <c r="L1898" s="8"/>
      <c r="P1898" s="8"/>
      <c r="T1898" s="8"/>
      <c r="X1898" s="8"/>
      <c r="AB1898" s="8"/>
      <c r="AF1898" s="8"/>
      <c r="AJ1898" s="8"/>
      <c r="AN1898" s="8"/>
    </row>
    <row r="1899" spans="4:40" ht="15.75" customHeight="1" x14ac:dyDescent="0.3">
      <c r="D1899" s="8"/>
      <c r="H1899" s="8"/>
      <c r="L1899" s="8"/>
      <c r="P1899" s="8"/>
      <c r="T1899" s="8"/>
      <c r="X1899" s="8"/>
      <c r="AB1899" s="8"/>
      <c r="AF1899" s="8"/>
      <c r="AJ1899" s="8"/>
      <c r="AN1899" s="8"/>
    </row>
    <row r="1900" spans="4:40" ht="15.75" customHeight="1" x14ac:dyDescent="0.3">
      <c r="D1900" s="8"/>
      <c r="H1900" s="8"/>
      <c r="L1900" s="8"/>
      <c r="P1900" s="8"/>
      <c r="T1900" s="8"/>
      <c r="X1900" s="8"/>
      <c r="AB1900" s="8"/>
      <c r="AF1900" s="8"/>
      <c r="AJ1900" s="8"/>
      <c r="AN1900" s="8"/>
    </row>
    <row r="1901" spans="4:40" ht="15.75" customHeight="1" x14ac:dyDescent="0.3">
      <c r="D1901" s="8"/>
      <c r="H1901" s="8"/>
      <c r="L1901" s="8"/>
      <c r="P1901" s="8"/>
      <c r="T1901" s="8"/>
      <c r="X1901" s="8"/>
      <c r="AB1901" s="8"/>
      <c r="AF1901" s="8"/>
      <c r="AJ1901" s="8"/>
      <c r="AN1901" s="8"/>
    </row>
    <row r="1902" spans="4:40" ht="15.75" customHeight="1" x14ac:dyDescent="0.3">
      <c r="D1902" s="8"/>
      <c r="H1902" s="8"/>
      <c r="L1902" s="8"/>
      <c r="P1902" s="8"/>
      <c r="T1902" s="8"/>
      <c r="X1902" s="8"/>
      <c r="AB1902" s="8"/>
      <c r="AF1902" s="8"/>
      <c r="AJ1902" s="8"/>
      <c r="AN1902" s="8"/>
    </row>
    <row r="1903" spans="4:40" ht="15.75" customHeight="1" x14ac:dyDescent="0.3">
      <c r="D1903" s="8"/>
      <c r="H1903" s="8"/>
      <c r="L1903" s="8"/>
      <c r="P1903" s="8"/>
      <c r="T1903" s="8"/>
      <c r="X1903" s="8"/>
      <c r="AB1903" s="8"/>
      <c r="AF1903" s="8"/>
      <c r="AJ1903" s="8"/>
      <c r="AN1903" s="8"/>
    </row>
    <row r="1904" spans="4:40" ht="15.75" customHeight="1" x14ac:dyDescent="0.3">
      <c r="D1904" s="8"/>
      <c r="H1904" s="8"/>
      <c r="L1904" s="8"/>
      <c r="P1904" s="8"/>
      <c r="T1904" s="8"/>
      <c r="X1904" s="8"/>
      <c r="AB1904" s="8"/>
      <c r="AF1904" s="8"/>
      <c r="AJ1904" s="8"/>
      <c r="AN1904" s="8"/>
    </row>
    <row r="1905" spans="4:40" ht="15.75" customHeight="1" x14ac:dyDescent="0.3">
      <c r="D1905" s="8"/>
      <c r="H1905" s="8"/>
      <c r="L1905" s="8"/>
      <c r="P1905" s="8"/>
      <c r="T1905" s="8"/>
      <c r="X1905" s="8"/>
      <c r="AB1905" s="8"/>
      <c r="AF1905" s="8"/>
      <c r="AJ1905" s="8"/>
      <c r="AN1905" s="8"/>
    </row>
    <row r="1906" spans="4:40" ht="15.75" customHeight="1" x14ac:dyDescent="0.3">
      <c r="D1906" s="8"/>
      <c r="H1906" s="8"/>
      <c r="L1906" s="8"/>
      <c r="P1906" s="8"/>
      <c r="T1906" s="8"/>
      <c r="X1906" s="8"/>
      <c r="AB1906" s="8"/>
      <c r="AF1906" s="8"/>
      <c r="AJ1906" s="8"/>
      <c r="AN1906" s="8"/>
    </row>
    <row r="1907" spans="4:40" ht="15.75" customHeight="1" x14ac:dyDescent="0.3">
      <c r="D1907" s="8"/>
      <c r="H1907" s="8"/>
      <c r="L1907" s="8"/>
      <c r="P1907" s="8"/>
      <c r="T1907" s="8"/>
      <c r="X1907" s="8"/>
      <c r="AB1907" s="8"/>
      <c r="AF1907" s="8"/>
      <c r="AJ1907" s="8"/>
      <c r="AN1907" s="8"/>
    </row>
    <row r="1908" spans="4:40" ht="15.75" customHeight="1" x14ac:dyDescent="0.3">
      <c r="D1908" s="8"/>
      <c r="H1908" s="8"/>
      <c r="L1908" s="8"/>
      <c r="P1908" s="8"/>
      <c r="T1908" s="8"/>
      <c r="X1908" s="8"/>
      <c r="AB1908" s="8"/>
      <c r="AF1908" s="8"/>
      <c r="AJ1908" s="8"/>
      <c r="AN1908" s="8"/>
    </row>
    <row r="1909" spans="4:40" ht="15.75" customHeight="1" x14ac:dyDescent="0.3">
      <c r="D1909" s="8"/>
      <c r="H1909" s="8"/>
      <c r="L1909" s="8"/>
      <c r="P1909" s="8"/>
      <c r="T1909" s="8"/>
      <c r="X1909" s="8"/>
      <c r="AB1909" s="8"/>
      <c r="AF1909" s="8"/>
      <c r="AJ1909" s="8"/>
      <c r="AN1909" s="8"/>
    </row>
    <row r="1910" spans="4:40" ht="15.75" customHeight="1" x14ac:dyDescent="0.3">
      <c r="D1910" s="8"/>
      <c r="H1910" s="8"/>
      <c r="L1910" s="8"/>
      <c r="P1910" s="8"/>
      <c r="T1910" s="8"/>
      <c r="X1910" s="8"/>
      <c r="AB1910" s="8"/>
      <c r="AF1910" s="8"/>
      <c r="AJ1910" s="8"/>
      <c r="AN1910" s="8"/>
    </row>
    <row r="1911" spans="4:40" ht="15.75" customHeight="1" x14ac:dyDescent="0.3">
      <c r="D1911" s="8"/>
      <c r="H1911" s="8"/>
      <c r="L1911" s="8"/>
      <c r="P1911" s="8"/>
      <c r="T1911" s="8"/>
      <c r="X1911" s="8"/>
      <c r="AB1911" s="8"/>
      <c r="AF1911" s="8"/>
      <c r="AJ1911" s="8"/>
      <c r="AN1911" s="8"/>
    </row>
    <row r="1912" spans="4:40" ht="15.75" customHeight="1" x14ac:dyDescent="0.3">
      <c r="D1912" s="8"/>
      <c r="H1912" s="8"/>
      <c r="L1912" s="8"/>
      <c r="P1912" s="8"/>
      <c r="T1912" s="8"/>
      <c r="X1912" s="8"/>
      <c r="AB1912" s="8"/>
      <c r="AF1912" s="8"/>
      <c r="AJ1912" s="8"/>
      <c r="AN1912" s="8"/>
    </row>
    <row r="1913" spans="4:40" ht="15.75" customHeight="1" x14ac:dyDescent="0.3">
      <c r="D1913" s="8"/>
      <c r="H1913" s="8"/>
      <c r="L1913" s="8"/>
      <c r="P1913" s="8"/>
      <c r="T1913" s="8"/>
      <c r="X1913" s="8"/>
      <c r="AB1913" s="8"/>
      <c r="AF1913" s="8"/>
      <c r="AJ1913" s="8"/>
      <c r="AN1913" s="8"/>
    </row>
    <row r="1914" spans="4:40" ht="15.75" customHeight="1" x14ac:dyDescent="0.3">
      <c r="D1914" s="8"/>
      <c r="H1914" s="8"/>
      <c r="L1914" s="8"/>
      <c r="P1914" s="8"/>
      <c r="T1914" s="8"/>
      <c r="X1914" s="8"/>
      <c r="AB1914" s="8"/>
      <c r="AF1914" s="8"/>
      <c r="AJ1914" s="8"/>
      <c r="AN1914" s="8"/>
    </row>
    <row r="1915" spans="4:40" ht="15.75" customHeight="1" x14ac:dyDescent="0.3">
      <c r="D1915" s="8"/>
      <c r="H1915" s="8"/>
      <c r="L1915" s="8"/>
      <c r="P1915" s="8"/>
      <c r="T1915" s="8"/>
      <c r="X1915" s="8"/>
      <c r="AB1915" s="8"/>
      <c r="AF1915" s="8"/>
      <c r="AJ1915" s="8"/>
      <c r="AN1915" s="8"/>
    </row>
    <row r="1916" spans="4:40" ht="15.75" customHeight="1" x14ac:dyDescent="0.3">
      <c r="D1916" s="8"/>
      <c r="H1916" s="8"/>
      <c r="L1916" s="8"/>
      <c r="P1916" s="8"/>
      <c r="T1916" s="8"/>
      <c r="X1916" s="8"/>
      <c r="AB1916" s="8"/>
      <c r="AF1916" s="8"/>
      <c r="AJ1916" s="8"/>
      <c r="AN1916" s="8"/>
    </row>
    <row r="1917" spans="4:40" ht="15.75" customHeight="1" x14ac:dyDescent="0.3">
      <c r="D1917" s="8"/>
      <c r="H1917" s="8"/>
      <c r="L1917" s="8"/>
      <c r="P1917" s="8"/>
      <c r="T1917" s="8"/>
      <c r="X1917" s="8"/>
      <c r="AB1917" s="8"/>
      <c r="AF1917" s="8"/>
      <c r="AJ1917" s="8"/>
      <c r="AN1917" s="8"/>
    </row>
    <row r="1918" spans="4:40" ht="15.75" customHeight="1" x14ac:dyDescent="0.3">
      <c r="D1918" s="8"/>
      <c r="H1918" s="8"/>
      <c r="L1918" s="8"/>
      <c r="P1918" s="8"/>
      <c r="T1918" s="8"/>
      <c r="X1918" s="8"/>
      <c r="AB1918" s="8"/>
      <c r="AF1918" s="8"/>
      <c r="AJ1918" s="8"/>
      <c r="AN1918" s="8"/>
    </row>
    <row r="1919" spans="4:40" ht="15.75" customHeight="1" x14ac:dyDescent="0.3">
      <c r="D1919" s="8"/>
      <c r="H1919" s="8"/>
      <c r="L1919" s="8"/>
      <c r="P1919" s="8"/>
      <c r="T1919" s="8"/>
      <c r="X1919" s="8"/>
      <c r="AB1919" s="8"/>
      <c r="AF1919" s="8"/>
      <c r="AJ1919" s="8"/>
      <c r="AN1919" s="8"/>
    </row>
    <row r="1920" spans="4:40" ht="15.75" customHeight="1" x14ac:dyDescent="0.3">
      <c r="D1920" s="8"/>
      <c r="H1920" s="8"/>
      <c r="L1920" s="8"/>
      <c r="P1920" s="8"/>
      <c r="T1920" s="8"/>
      <c r="X1920" s="8"/>
      <c r="AB1920" s="8"/>
      <c r="AF1920" s="8"/>
      <c r="AJ1920" s="8"/>
      <c r="AN1920" s="8"/>
    </row>
    <row r="1921" spans="4:40" ht="15.75" customHeight="1" x14ac:dyDescent="0.3">
      <c r="D1921" s="8"/>
      <c r="H1921" s="8"/>
      <c r="L1921" s="8"/>
      <c r="P1921" s="8"/>
      <c r="T1921" s="8"/>
      <c r="X1921" s="8"/>
      <c r="AB1921" s="8"/>
      <c r="AF1921" s="8"/>
      <c r="AJ1921" s="8"/>
      <c r="AN1921" s="8"/>
    </row>
    <row r="1922" spans="4:40" ht="15.75" customHeight="1" x14ac:dyDescent="0.3">
      <c r="D1922" s="8"/>
      <c r="H1922" s="8"/>
      <c r="L1922" s="8"/>
      <c r="P1922" s="8"/>
      <c r="T1922" s="8"/>
      <c r="X1922" s="8"/>
      <c r="AB1922" s="8"/>
      <c r="AF1922" s="8"/>
      <c r="AJ1922" s="8"/>
      <c r="AN1922" s="8"/>
    </row>
    <row r="1923" spans="4:40" ht="15.75" customHeight="1" x14ac:dyDescent="0.3">
      <c r="D1923" s="8"/>
      <c r="H1923" s="8"/>
      <c r="L1923" s="8"/>
      <c r="P1923" s="8"/>
      <c r="T1923" s="8"/>
      <c r="X1923" s="8"/>
      <c r="AB1923" s="8"/>
      <c r="AF1923" s="8"/>
      <c r="AJ1923" s="8"/>
      <c r="AN1923" s="8"/>
    </row>
    <row r="1924" spans="4:40" ht="15.75" customHeight="1" x14ac:dyDescent="0.3">
      <c r="D1924" s="8"/>
      <c r="H1924" s="8"/>
      <c r="L1924" s="8"/>
      <c r="P1924" s="8"/>
      <c r="T1924" s="8"/>
      <c r="X1924" s="8"/>
      <c r="AB1924" s="8"/>
      <c r="AF1924" s="8"/>
      <c r="AJ1924" s="8"/>
      <c r="AN1924" s="8"/>
    </row>
    <row r="1925" spans="4:40" ht="15.75" customHeight="1" x14ac:dyDescent="0.3">
      <c r="D1925" s="8"/>
      <c r="H1925" s="8"/>
      <c r="L1925" s="8"/>
      <c r="P1925" s="8"/>
      <c r="T1925" s="8"/>
      <c r="X1925" s="8"/>
      <c r="AB1925" s="8"/>
      <c r="AF1925" s="8"/>
      <c r="AJ1925" s="8"/>
      <c r="AN1925" s="8"/>
    </row>
    <row r="1926" spans="4:40" ht="15.75" customHeight="1" x14ac:dyDescent="0.3">
      <c r="D1926" s="8"/>
      <c r="H1926" s="8"/>
      <c r="L1926" s="8"/>
      <c r="P1926" s="8"/>
      <c r="T1926" s="8"/>
      <c r="X1926" s="8"/>
      <c r="AB1926" s="8"/>
      <c r="AF1926" s="8"/>
      <c r="AJ1926" s="8"/>
      <c r="AN1926" s="8"/>
    </row>
    <row r="1927" spans="4:40" ht="15.75" customHeight="1" x14ac:dyDescent="0.3">
      <c r="D1927" s="8"/>
      <c r="H1927" s="8"/>
      <c r="L1927" s="8"/>
      <c r="P1927" s="8"/>
      <c r="T1927" s="8"/>
      <c r="X1927" s="8"/>
      <c r="AB1927" s="8"/>
      <c r="AF1927" s="8"/>
      <c r="AJ1927" s="8"/>
      <c r="AN1927" s="8"/>
    </row>
    <row r="1928" spans="4:40" ht="15.75" customHeight="1" x14ac:dyDescent="0.3">
      <c r="D1928" s="8"/>
      <c r="H1928" s="8"/>
      <c r="L1928" s="8"/>
      <c r="P1928" s="8"/>
      <c r="T1928" s="8"/>
      <c r="X1928" s="8"/>
      <c r="AB1928" s="8"/>
      <c r="AF1928" s="8"/>
      <c r="AJ1928" s="8"/>
      <c r="AN1928" s="8"/>
    </row>
    <row r="1929" spans="4:40" ht="15.75" customHeight="1" x14ac:dyDescent="0.3">
      <c r="D1929" s="8"/>
      <c r="H1929" s="8"/>
      <c r="L1929" s="8"/>
      <c r="P1929" s="8"/>
      <c r="T1929" s="8"/>
      <c r="X1929" s="8"/>
      <c r="AB1929" s="8"/>
      <c r="AF1929" s="8"/>
      <c r="AJ1929" s="8"/>
      <c r="AN1929" s="8"/>
    </row>
    <row r="1930" spans="4:40" ht="15.75" customHeight="1" x14ac:dyDescent="0.3">
      <c r="D1930" s="8"/>
      <c r="H1930" s="8"/>
      <c r="L1930" s="8"/>
      <c r="P1930" s="8"/>
      <c r="T1930" s="8"/>
      <c r="X1930" s="8"/>
      <c r="AB1930" s="8"/>
      <c r="AF1930" s="8"/>
      <c r="AJ1930" s="8"/>
      <c r="AN1930" s="8"/>
    </row>
    <row r="1931" spans="4:40" ht="15.75" customHeight="1" x14ac:dyDescent="0.3">
      <c r="D1931" s="8"/>
      <c r="H1931" s="8"/>
      <c r="L1931" s="8"/>
      <c r="P1931" s="8"/>
      <c r="T1931" s="8"/>
      <c r="X1931" s="8"/>
      <c r="AB1931" s="8"/>
      <c r="AF1931" s="8"/>
      <c r="AJ1931" s="8"/>
      <c r="AN1931" s="8"/>
    </row>
    <row r="1932" spans="4:40" ht="15.75" customHeight="1" x14ac:dyDescent="0.3">
      <c r="D1932" s="8"/>
      <c r="H1932" s="8"/>
      <c r="L1932" s="8"/>
      <c r="P1932" s="8"/>
      <c r="T1932" s="8"/>
      <c r="X1932" s="8"/>
      <c r="AB1932" s="8"/>
      <c r="AF1932" s="8"/>
      <c r="AJ1932" s="8"/>
      <c r="AN1932" s="8"/>
    </row>
    <row r="1933" spans="4:40" ht="15.75" customHeight="1" x14ac:dyDescent="0.3">
      <c r="D1933" s="8"/>
      <c r="H1933" s="8"/>
      <c r="L1933" s="8"/>
      <c r="P1933" s="8"/>
      <c r="T1933" s="8"/>
      <c r="X1933" s="8"/>
      <c r="AB1933" s="8"/>
      <c r="AF1933" s="8"/>
      <c r="AJ1933" s="8"/>
      <c r="AN1933" s="8"/>
    </row>
    <row r="1934" spans="4:40" ht="15.75" customHeight="1" x14ac:dyDescent="0.3">
      <c r="D1934" s="8"/>
      <c r="H1934" s="8"/>
      <c r="L1934" s="8"/>
      <c r="P1934" s="8"/>
      <c r="T1934" s="8"/>
      <c r="X1934" s="8"/>
      <c r="AB1934" s="8"/>
      <c r="AF1934" s="8"/>
      <c r="AJ1934" s="8"/>
      <c r="AN1934" s="8"/>
    </row>
    <row r="1935" spans="4:40" ht="15.75" customHeight="1" x14ac:dyDescent="0.3">
      <c r="D1935" s="8"/>
      <c r="H1935" s="8"/>
      <c r="L1935" s="8"/>
      <c r="P1935" s="8"/>
      <c r="T1935" s="8"/>
      <c r="X1935" s="8"/>
      <c r="AB1935" s="8"/>
      <c r="AF1935" s="8"/>
      <c r="AJ1935" s="8"/>
      <c r="AN1935" s="8"/>
    </row>
    <row r="1936" spans="4:40" ht="15.75" customHeight="1" x14ac:dyDescent="0.3">
      <c r="D1936" s="8"/>
      <c r="H1936" s="8"/>
      <c r="L1936" s="8"/>
      <c r="P1936" s="8"/>
      <c r="T1936" s="8"/>
      <c r="X1936" s="8"/>
      <c r="AB1936" s="8"/>
      <c r="AF1936" s="8"/>
      <c r="AJ1936" s="8"/>
      <c r="AN1936" s="8"/>
    </row>
    <row r="1937" spans="4:40" ht="15.75" customHeight="1" x14ac:dyDescent="0.3">
      <c r="D1937" s="8"/>
      <c r="H1937" s="8"/>
      <c r="L1937" s="8"/>
      <c r="P1937" s="8"/>
      <c r="T1937" s="8"/>
      <c r="X1937" s="8"/>
      <c r="AB1937" s="8"/>
      <c r="AF1937" s="8"/>
      <c r="AJ1937" s="8"/>
      <c r="AN1937" s="8"/>
    </row>
    <row r="1938" spans="4:40" ht="15.75" customHeight="1" x14ac:dyDescent="0.3">
      <c r="D1938" s="8"/>
      <c r="H1938" s="8"/>
      <c r="L1938" s="8"/>
      <c r="P1938" s="8"/>
      <c r="T1938" s="8"/>
      <c r="X1938" s="8"/>
      <c r="AB1938" s="8"/>
      <c r="AF1938" s="8"/>
      <c r="AJ1938" s="8"/>
      <c r="AN1938" s="8"/>
    </row>
    <row r="1939" spans="4:40" ht="15.75" customHeight="1" x14ac:dyDescent="0.3">
      <c r="D1939" s="8"/>
      <c r="H1939" s="8"/>
      <c r="L1939" s="8"/>
      <c r="P1939" s="8"/>
      <c r="T1939" s="8"/>
      <c r="X1939" s="8"/>
      <c r="AB1939" s="8"/>
      <c r="AF1939" s="8"/>
      <c r="AJ1939" s="8"/>
      <c r="AN1939" s="8"/>
    </row>
    <row r="1940" spans="4:40" ht="15.75" customHeight="1" x14ac:dyDescent="0.3">
      <c r="D1940" s="8"/>
      <c r="H1940" s="8"/>
      <c r="L1940" s="8"/>
      <c r="P1940" s="8"/>
      <c r="T1940" s="8"/>
      <c r="X1940" s="8"/>
      <c r="AB1940" s="8"/>
      <c r="AF1940" s="8"/>
      <c r="AJ1940" s="8"/>
      <c r="AN1940" s="8"/>
    </row>
    <row r="1941" spans="4:40" ht="15.75" customHeight="1" x14ac:dyDescent="0.3">
      <c r="D1941" s="8"/>
      <c r="H1941" s="8"/>
      <c r="L1941" s="8"/>
      <c r="P1941" s="8"/>
      <c r="T1941" s="8"/>
      <c r="X1941" s="8"/>
      <c r="AB1941" s="8"/>
      <c r="AF1941" s="8"/>
      <c r="AJ1941" s="8"/>
      <c r="AN1941" s="8"/>
    </row>
    <row r="1942" spans="4:40" ht="15.75" customHeight="1" x14ac:dyDescent="0.3">
      <c r="D1942" s="8"/>
      <c r="H1942" s="8"/>
      <c r="L1942" s="8"/>
      <c r="P1942" s="8"/>
      <c r="T1942" s="8"/>
      <c r="X1942" s="8"/>
      <c r="AB1942" s="8"/>
      <c r="AF1942" s="8"/>
      <c r="AJ1942" s="8"/>
      <c r="AN1942" s="8"/>
    </row>
    <row r="1943" spans="4:40" ht="15.75" customHeight="1" x14ac:dyDescent="0.3">
      <c r="D1943" s="8"/>
      <c r="H1943" s="8"/>
      <c r="L1943" s="8"/>
      <c r="P1943" s="8"/>
      <c r="T1943" s="8"/>
      <c r="X1943" s="8"/>
      <c r="AB1943" s="8"/>
      <c r="AF1943" s="8"/>
      <c r="AJ1943" s="8"/>
      <c r="AN1943" s="8"/>
    </row>
    <row r="1944" spans="4:40" ht="15.75" customHeight="1" x14ac:dyDescent="0.3">
      <c r="D1944" s="8"/>
      <c r="H1944" s="8"/>
      <c r="L1944" s="8"/>
      <c r="P1944" s="8"/>
      <c r="T1944" s="8"/>
      <c r="X1944" s="8"/>
      <c r="AB1944" s="8"/>
      <c r="AF1944" s="8"/>
      <c r="AJ1944" s="8"/>
      <c r="AN1944" s="8"/>
    </row>
    <row r="1945" spans="4:40" ht="15.75" customHeight="1" x14ac:dyDescent="0.3">
      <c r="D1945" s="8"/>
      <c r="H1945" s="8"/>
      <c r="L1945" s="8"/>
      <c r="P1945" s="8"/>
      <c r="T1945" s="8"/>
      <c r="X1945" s="8"/>
      <c r="AB1945" s="8"/>
      <c r="AF1945" s="8"/>
      <c r="AJ1945" s="8"/>
      <c r="AN1945" s="8"/>
    </row>
    <row r="1946" spans="4:40" ht="15.75" customHeight="1" x14ac:dyDescent="0.3">
      <c r="D1946" s="8"/>
      <c r="H1946" s="8"/>
      <c r="L1946" s="8"/>
      <c r="P1946" s="8"/>
      <c r="T1946" s="8"/>
      <c r="X1946" s="8"/>
      <c r="AB1946" s="8"/>
      <c r="AF1946" s="8"/>
      <c r="AJ1946" s="8"/>
      <c r="AN1946" s="8"/>
    </row>
    <row r="1947" spans="4:40" ht="15.75" customHeight="1" x14ac:dyDescent="0.3">
      <c r="D1947" s="8"/>
      <c r="H1947" s="8"/>
      <c r="L1947" s="8"/>
      <c r="P1947" s="8"/>
      <c r="T1947" s="8"/>
      <c r="X1947" s="8"/>
      <c r="AB1947" s="8"/>
      <c r="AF1947" s="8"/>
      <c r="AJ1947" s="8"/>
      <c r="AN1947" s="8"/>
    </row>
    <row r="1948" spans="4:40" ht="15.75" customHeight="1" x14ac:dyDescent="0.3">
      <c r="D1948" s="8"/>
      <c r="H1948" s="8"/>
      <c r="L1948" s="8"/>
      <c r="P1948" s="8"/>
      <c r="T1948" s="8"/>
      <c r="X1948" s="8"/>
      <c r="AB1948" s="8"/>
      <c r="AF1948" s="8"/>
      <c r="AJ1948" s="8"/>
      <c r="AN1948" s="8"/>
    </row>
    <row r="1949" spans="4:40" ht="15.75" customHeight="1" x14ac:dyDescent="0.3">
      <c r="D1949" s="8"/>
      <c r="H1949" s="8"/>
      <c r="L1949" s="8"/>
      <c r="P1949" s="8"/>
      <c r="T1949" s="8"/>
      <c r="X1949" s="8"/>
      <c r="AB1949" s="8"/>
      <c r="AF1949" s="8"/>
      <c r="AJ1949" s="8"/>
      <c r="AN1949" s="8"/>
    </row>
    <row r="1950" spans="4:40" ht="15.75" customHeight="1" x14ac:dyDescent="0.3">
      <c r="D1950" s="8"/>
      <c r="H1950" s="8"/>
      <c r="L1950" s="8"/>
      <c r="P1950" s="8"/>
      <c r="T1950" s="8"/>
      <c r="X1950" s="8"/>
      <c r="AB1950" s="8"/>
      <c r="AF1950" s="8"/>
      <c r="AJ1950" s="8"/>
      <c r="AN1950" s="8"/>
    </row>
    <row r="1951" spans="4:40" ht="15.75" customHeight="1" x14ac:dyDescent="0.3">
      <c r="D1951" s="8"/>
      <c r="H1951" s="8"/>
      <c r="L1951" s="8"/>
      <c r="P1951" s="8"/>
      <c r="T1951" s="8"/>
      <c r="X1951" s="8"/>
      <c r="AB1951" s="8"/>
      <c r="AF1951" s="8"/>
      <c r="AJ1951" s="8"/>
      <c r="AN1951" s="8"/>
    </row>
    <row r="1952" spans="4:40" ht="15.75" customHeight="1" x14ac:dyDescent="0.3">
      <c r="D1952" s="8"/>
      <c r="H1952" s="8"/>
      <c r="L1952" s="8"/>
      <c r="P1952" s="8"/>
      <c r="T1952" s="8"/>
      <c r="X1952" s="8"/>
      <c r="AB1952" s="8"/>
      <c r="AF1952" s="8"/>
      <c r="AJ1952" s="8"/>
      <c r="AN1952" s="8"/>
    </row>
    <row r="1953" spans="4:40" ht="15.75" customHeight="1" x14ac:dyDescent="0.3">
      <c r="D1953" s="8"/>
      <c r="H1953" s="8"/>
      <c r="L1953" s="8"/>
      <c r="P1953" s="8"/>
      <c r="T1953" s="8"/>
      <c r="X1953" s="8"/>
      <c r="AB1953" s="8"/>
      <c r="AF1953" s="8"/>
      <c r="AJ1953" s="8"/>
      <c r="AN1953" s="8"/>
    </row>
    <row r="1954" spans="4:40" ht="15.75" customHeight="1" x14ac:dyDescent="0.3">
      <c r="D1954" s="8"/>
      <c r="H1954" s="8"/>
      <c r="L1954" s="8"/>
      <c r="P1954" s="8"/>
      <c r="T1954" s="8"/>
      <c r="X1954" s="8"/>
      <c r="AB1954" s="8"/>
      <c r="AF1954" s="8"/>
      <c r="AJ1954" s="8"/>
      <c r="AN1954" s="8"/>
    </row>
    <row r="1955" spans="4:40" ht="15.75" customHeight="1" x14ac:dyDescent="0.3">
      <c r="D1955" s="8"/>
      <c r="H1955" s="8"/>
      <c r="L1955" s="8"/>
      <c r="P1955" s="8"/>
      <c r="T1955" s="8"/>
      <c r="X1955" s="8"/>
      <c r="AB1955" s="8"/>
      <c r="AF1955" s="8"/>
      <c r="AJ1955" s="8"/>
      <c r="AN1955" s="8"/>
    </row>
    <row r="1956" spans="4:40" ht="15.75" customHeight="1" x14ac:dyDescent="0.3">
      <c r="D1956" s="8"/>
      <c r="H1956" s="8"/>
      <c r="L1956" s="8"/>
      <c r="P1956" s="8"/>
      <c r="T1956" s="8"/>
      <c r="X1956" s="8"/>
      <c r="AB1956" s="8"/>
      <c r="AF1956" s="8"/>
      <c r="AJ1956" s="8"/>
      <c r="AN1956" s="8"/>
    </row>
    <row r="1957" spans="4:40" ht="15.75" customHeight="1" x14ac:dyDescent="0.3">
      <c r="D1957" s="8"/>
      <c r="H1957" s="8"/>
      <c r="L1957" s="8"/>
      <c r="P1957" s="8"/>
      <c r="T1957" s="8"/>
      <c r="X1957" s="8"/>
      <c r="AB1957" s="8"/>
      <c r="AF1957" s="8"/>
      <c r="AJ1957" s="8"/>
      <c r="AN1957" s="8"/>
    </row>
    <row r="1958" spans="4:40" ht="15.75" customHeight="1" x14ac:dyDescent="0.3">
      <c r="D1958" s="8"/>
      <c r="H1958" s="8"/>
      <c r="L1958" s="8"/>
      <c r="P1958" s="8"/>
      <c r="T1958" s="8"/>
      <c r="X1958" s="8"/>
      <c r="AB1958" s="8"/>
      <c r="AF1958" s="8"/>
      <c r="AJ1958" s="8"/>
      <c r="AN1958" s="8"/>
    </row>
    <row r="1959" spans="4:40" ht="15.75" customHeight="1" x14ac:dyDescent="0.3">
      <c r="D1959" s="8"/>
      <c r="H1959" s="8"/>
      <c r="L1959" s="8"/>
      <c r="P1959" s="8"/>
      <c r="T1959" s="8"/>
      <c r="X1959" s="8"/>
      <c r="AB1959" s="8"/>
      <c r="AF1959" s="8"/>
      <c r="AJ1959" s="8"/>
      <c r="AN1959" s="8"/>
    </row>
    <row r="1960" spans="4:40" ht="15.75" customHeight="1" x14ac:dyDescent="0.3">
      <c r="D1960" s="8"/>
      <c r="H1960" s="8"/>
      <c r="L1960" s="8"/>
      <c r="P1960" s="8"/>
      <c r="T1960" s="8"/>
      <c r="X1960" s="8"/>
      <c r="AB1960" s="8"/>
      <c r="AF1960" s="8"/>
      <c r="AJ1960" s="8"/>
      <c r="AN1960" s="8"/>
    </row>
    <row r="1961" spans="4:40" ht="15.75" customHeight="1" x14ac:dyDescent="0.3">
      <c r="D1961" s="8"/>
      <c r="H1961" s="8"/>
      <c r="L1961" s="8"/>
      <c r="P1961" s="8"/>
      <c r="T1961" s="8"/>
      <c r="X1961" s="8"/>
      <c r="AB1961" s="8"/>
      <c r="AF1961" s="8"/>
      <c r="AJ1961" s="8"/>
      <c r="AN1961" s="8"/>
    </row>
    <row r="1962" spans="4:40" ht="15.75" customHeight="1" x14ac:dyDescent="0.3">
      <c r="D1962" s="8"/>
      <c r="H1962" s="8"/>
      <c r="L1962" s="8"/>
      <c r="P1962" s="8"/>
      <c r="T1962" s="8"/>
      <c r="X1962" s="8"/>
      <c r="AB1962" s="8"/>
      <c r="AF1962" s="8"/>
      <c r="AJ1962" s="8"/>
      <c r="AN1962" s="8"/>
    </row>
    <row r="1963" spans="4:40" ht="15.75" customHeight="1" x14ac:dyDescent="0.3">
      <c r="D1963" s="8"/>
      <c r="H1963" s="8"/>
      <c r="L1963" s="8"/>
      <c r="P1963" s="8"/>
      <c r="T1963" s="8"/>
      <c r="X1963" s="8"/>
      <c r="AB1963" s="8"/>
      <c r="AF1963" s="8"/>
      <c r="AJ1963" s="8"/>
      <c r="AN1963" s="8"/>
    </row>
    <row r="1964" spans="4:40" ht="15.75" customHeight="1" x14ac:dyDescent="0.3">
      <c r="D1964" s="8"/>
      <c r="H1964" s="8"/>
      <c r="L1964" s="8"/>
      <c r="P1964" s="8"/>
      <c r="T1964" s="8"/>
      <c r="X1964" s="8"/>
      <c r="AB1964" s="8"/>
      <c r="AF1964" s="8"/>
      <c r="AJ1964" s="8"/>
      <c r="AN1964" s="8"/>
    </row>
    <row r="1965" spans="4:40" ht="15.75" customHeight="1" x14ac:dyDescent="0.3">
      <c r="D1965" s="8"/>
      <c r="H1965" s="8"/>
      <c r="L1965" s="8"/>
      <c r="P1965" s="8"/>
      <c r="T1965" s="8"/>
      <c r="X1965" s="8"/>
      <c r="AB1965" s="8"/>
      <c r="AF1965" s="8"/>
      <c r="AJ1965" s="8"/>
      <c r="AN1965" s="8"/>
    </row>
    <row r="1966" spans="4:40" ht="15.75" customHeight="1" x14ac:dyDescent="0.3">
      <c r="D1966" s="8"/>
      <c r="H1966" s="8"/>
      <c r="L1966" s="8"/>
      <c r="P1966" s="8"/>
      <c r="T1966" s="8"/>
      <c r="X1966" s="8"/>
      <c r="AB1966" s="8"/>
      <c r="AF1966" s="8"/>
      <c r="AJ1966" s="8"/>
      <c r="AN1966" s="8"/>
    </row>
    <row r="1967" spans="4:40" ht="15.75" customHeight="1" x14ac:dyDescent="0.3">
      <c r="D1967" s="8"/>
      <c r="H1967" s="8"/>
      <c r="L1967" s="8"/>
      <c r="P1967" s="8"/>
      <c r="T1967" s="8"/>
      <c r="X1967" s="8"/>
      <c r="AB1967" s="8"/>
      <c r="AF1967" s="8"/>
      <c r="AJ1967" s="8"/>
      <c r="AN1967" s="8"/>
    </row>
    <row r="1968" spans="4:40" ht="15.75" customHeight="1" x14ac:dyDescent="0.3">
      <c r="D1968" s="8"/>
      <c r="H1968" s="8"/>
      <c r="L1968" s="8"/>
      <c r="P1968" s="8"/>
      <c r="T1968" s="8"/>
      <c r="X1968" s="8"/>
      <c r="AB1968" s="8"/>
      <c r="AF1968" s="8"/>
      <c r="AJ1968" s="8"/>
      <c r="AN1968" s="8"/>
    </row>
    <row r="1969" spans="4:40" ht="15.75" customHeight="1" x14ac:dyDescent="0.3">
      <c r="D1969" s="8"/>
      <c r="H1969" s="8"/>
      <c r="L1969" s="8"/>
      <c r="P1969" s="8"/>
      <c r="T1969" s="8"/>
      <c r="X1969" s="8"/>
      <c r="AB1969" s="8"/>
      <c r="AF1969" s="8"/>
      <c r="AJ1969" s="8"/>
      <c r="AN1969" s="8"/>
    </row>
    <row r="1970" spans="4:40" ht="15.75" customHeight="1" x14ac:dyDescent="0.3">
      <c r="D1970" s="8"/>
      <c r="H1970" s="8"/>
      <c r="L1970" s="8"/>
      <c r="P1970" s="8"/>
      <c r="T1970" s="8"/>
      <c r="X1970" s="8"/>
      <c r="AB1970" s="8"/>
      <c r="AF1970" s="8"/>
      <c r="AJ1970" s="8"/>
      <c r="AN1970" s="8"/>
    </row>
    <row r="1971" spans="4:40" ht="15.75" customHeight="1" x14ac:dyDescent="0.3">
      <c r="D1971" s="8"/>
      <c r="H1971" s="8"/>
      <c r="L1971" s="8"/>
      <c r="P1971" s="8"/>
      <c r="T1971" s="8"/>
      <c r="X1971" s="8"/>
      <c r="AB1971" s="8"/>
      <c r="AF1971" s="8"/>
      <c r="AJ1971" s="8"/>
      <c r="AN1971" s="8"/>
    </row>
    <row r="1972" spans="4:40" ht="15.75" customHeight="1" x14ac:dyDescent="0.3">
      <c r="D1972" s="8"/>
      <c r="H1972" s="8"/>
      <c r="L1972" s="8"/>
      <c r="P1972" s="8"/>
      <c r="T1972" s="8"/>
      <c r="X1972" s="8"/>
      <c r="AB1972" s="8"/>
      <c r="AF1972" s="8"/>
      <c r="AJ1972" s="8"/>
      <c r="AN1972" s="8"/>
    </row>
    <row r="1973" spans="4:40" ht="15.75" customHeight="1" x14ac:dyDescent="0.3">
      <c r="D1973" s="8"/>
      <c r="H1973" s="8"/>
      <c r="L1973" s="8"/>
      <c r="P1973" s="8"/>
      <c r="T1973" s="8"/>
      <c r="X1973" s="8"/>
      <c r="AB1973" s="8"/>
      <c r="AF1973" s="8"/>
      <c r="AJ1973" s="8"/>
      <c r="AN1973" s="8"/>
    </row>
    <row r="1974" spans="4:40" ht="15.75" customHeight="1" x14ac:dyDescent="0.3">
      <c r="D1974" s="8"/>
      <c r="H1974" s="8"/>
      <c r="L1974" s="8"/>
      <c r="P1974" s="8"/>
      <c r="T1974" s="8"/>
      <c r="X1974" s="8"/>
      <c r="AB1974" s="8"/>
      <c r="AF1974" s="8"/>
      <c r="AJ1974" s="8"/>
      <c r="AN1974" s="8"/>
    </row>
    <row r="1975" spans="4:40" ht="15.75" customHeight="1" x14ac:dyDescent="0.3">
      <c r="D1975" s="8"/>
      <c r="H1975" s="8"/>
      <c r="L1975" s="8"/>
      <c r="P1975" s="8"/>
      <c r="T1975" s="8"/>
      <c r="X1975" s="8"/>
      <c r="AB1975" s="8"/>
      <c r="AF1975" s="8"/>
      <c r="AJ1975" s="8"/>
      <c r="AN1975" s="8"/>
    </row>
    <row r="1976" spans="4:40" ht="15.75" customHeight="1" x14ac:dyDescent="0.3">
      <c r="D1976" s="8"/>
      <c r="H1976" s="8"/>
      <c r="L1976" s="8"/>
      <c r="P1976" s="8"/>
      <c r="T1976" s="8"/>
      <c r="X1976" s="8"/>
      <c r="AB1976" s="8"/>
      <c r="AF1976" s="8"/>
      <c r="AJ1976" s="8"/>
      <c r="AN1976" s="8"/>
    </row>
    <row r="1977" spans="4:40" ht="15.75" customHeight="1" x14ac:dyDescent="0.3">
      <c r="D1977" s="8"/>
      <c r="H1977" s="8"/>
      <c r="L1977" s="8"/>
      <c r="P1977" s="8"/>
      <c r="T1977" s="8"/>
      <c r="X1977" s="8"/>
      <c r="AB1977" s="8"/>
      <c r="AF1977" s="8"/>
      <c r="AJ1977" s="8"/>
      <c r="AN1977" s="8"/>
    </row>
    <row r="1978" spans="4:40" ht="15.75" customHeight="1" x14ac:dyDescent="0.3">
      <c r="D1978" s="8"/>
      <c r="H1978" s="8"/>
      <c r="L1978" s="8"/>
      <c r="P1978" s="8"/>
      <c r="T1978" s="8"/>
      <c r="X1978" s="8"/>
      <c r="AB1978" s="8"/>
      <c r="AF1978" s="8"/>
      <c r="AJ1978" s="8"/>
      <c r="AN1978" s="8"/>
    </row>
    <row r="1979" spans="4:40" ht="15.75" customHeight="1" x14ac:dyDescent="0.3">
      <c r="D1979" s="8"/>
      <c r="H1979" s="8"/>
      <c r="L1979" s="8"/>
      <c r="P1979" s="8"/>
      <c r="T1979" s="8"/>
      <c r="X1979" s="8"/>
      <c r="AB1979" s="8"/>
      <c r="AF1979" s="8"/>
      <c r="AJ1979" s="8"/>
      <c r="AN1979" s="8"/>
    </row>
    <row r="1980" spans="4:40" ht="15.75" customHeight="1" x14ac:dyDescent="0.3">
      <c r="D1980" s="8"/>
      <c r="H1980" s="8"/>
      <c r="L1980" s="8"/>
      <c r="P1980" s="8"/>
      <c r="T1980" s="8"/>
      <c r="X1980" s="8"/>
      <c r="AB1980" s="8"/>
      <c r="AF1980" s="8"/>
      <c r="AJ1980" s="8"/>
      <c r="AN1980" s="8"/>
    </row>
    <row r="1981" spans="4:40" ht="15.75" customHeight="1" x14ac:dyDescent="0.3">
      <c r="D1981" s="8"/>
      <c r="H1981" s="8"/>
      <c r="L1981" s="8"/>
      <c r="P1981" s="8"/>
      <c r="T1981" s="8"/>
      <c r="X1981" s="8"/>
      <c r="AB1981" s="8"/>
      <c r="AF1981" s="8"/>
      <c r="AJ1981" s="8"/>
      <c r="AN1981" s="8"/>
    </row>
    <row r="1982" spans="4:40" ht="15.75" customHeight="1" x14ac:dyDescent="0.3">
      <c r="D1982" s="8"/>
      <c r="H1982" s="8"/>
      <c r="L1982" s="8"/>
      <c r="P1982" s="8"/>
      <c r="T1982" s="8"/>
      <c r="X1982" s="8"/>
      <c r="AB1982" s="8"/>
      <c r="AF1982" s="8"/>
      <c r="AJ1982" s="8"/>
      <c r="AN1982" s="8"/>
    </row>
    <row r="1983" spans="4:40" ht="15.75" customHeight="1" x14ac:dyDescent="0.3">
      <c r="D1983" s="8"/>
      <c r="H1983" s="8"/>
      <c r="L1983" s="8"/>
      <c r="P1983" s="8"/>
      <c r="T1983" s="8"/>
      <c r="X1983" s="8"/>
      <c r="AB1983" s="8"/>
      <c r="AF1983" s="8"/>
      <c r="AJ1983" s="8"/>
      <c r="AN1983" s="8"/>
    </row>
    <row r="1984" spans="4:40" ht="15.75" customHeight="1" x14ac:dyDescent="0.3">
      <c r="D1984" s="8"/>
      <c r="H1984" s="8"/>
      <c r="L1984" s="8"/>
      <c r="P1984" s="8"/>
      <c r="T1984" s="8"/>
      <c r="X1984" s="8"/>
      <c r="AB1984" s="8"/>
      <c r="AF1984" s="8"/>
      <c r="AJ1984" s="8"/>
      <c r="AN1984" s="8"/>
    </row>
    <row r="1985" spans="4:40" ht="15.75" customHeight="1" x14ac:dyDescent="0.3">
      <c r="D1985" s="8"/>
      <c r="H1985" s="8"/>
      <c r="L1985" s="8"/>
      <c r="P1985" s="8"/>
      <c r="T1985" s="8"/>
      <c r="X1985" s="8"/>
      <c r="AB1985" s="8"/>
      <c r="AF1985" s="8"/>
      <c r="AJ1985" s="8"/>
      <c r="AN1985" s="8"/>
    </row>
    <row r="1986" spans="4:40" ht="15.75" customHeight="1" x14ac:dyDescent="0.3">
      <c r="D1986" s="8"/>
      <c r="H1986" s="8"/>
      <c r="L1986" s="8"/>
      <c r="P1986" s="8"/>
      <c r="T1986" s="8"/>
      <c r="X1986" s="8"/>
      <c r="AB1986" s="8"/>
      <c r="AF1986" s="8"/>
      <c r="AJ1986" s="8"/>
      <c r="AN1986" s="8"/>
    </row>
    <row r="1987" spans="4:40" ht="15.75" customHeight="1" x14ac:dyDescent="0.3">
      <c r="D1987" s="8"/>
      <c r="H1987" s="8"/>
      <c r="L1987" s="8"/>
      <c r="P1987" s="8"/>
      <c r="T1987" s="8"/>
      <c r="X1987" s="8"/>
      <c r="AB1987" s="8"/>
      <c r="AF1987" s="8"/>
      <c r="AJ1987" s="8"/>
      <c r="AN1987" s="8"/>
    </row>
    <row r="1988" spans="4:40" ht="15.75" customHeight="1" x14ac:dyDescent="0.3">
      <c r="D1988" s="8"/>
      <c r="H1988" s="8"/>
      <c r="L1988" s="8"/>
      <c r="P1988" s="8"/>
      <c r="T1988" s="8"/>
      <c r="X1988" s="8"/>
      <c r="AB1988" s="8"/>
      <c r="AF1988" s="8"/>
      <c r="AJ1988" s="8"/>
      <c r="AN1988" s="8"/>
    </row>
    <row r="1989" spans="4:40" ht="15.75" customHeight="1" x14ac:dyDescent="0.3">
      <c r="D1989" s="8"/>
      <c r="H1989" s="8"/>
      <c r="L1989" s="8"/>
      <c r="P1989" s="8"/>
      <c r="T1989" s="8"/>
      <c r="X1989" s="8"/>
      <c r="AB1989" s="8"/>
      <c r="AF1989" s="8"/>
      <c r="AJ1989" s="8"/>
      <c r="AN1989" s="8"/>
    </row>
    <row r="1990" spans="4:40" ht="15.75" customHeight="1" x14ac:dyDescent="0.3">
      <c r="D1990" s="8"/>
      <c r="H1990" s="8"/>
      <c r="L1990" s="8"/>
      <c r="P1990" s="8"/>
      <c r="T1990" s="8"/>
      <c r="X1990" s="8"/>
      <c r="AB1990" s="8"/>
      <c r="AF1990" s="8"/>
      <c r="AJ1990" s="8"/>
      <c r="AN1990" s="8"/>
    </row>
    <row r="1991" spans="4:40" ht="15.75" customHeight="1" x14ac:dyDescent="0.3">
      <c r="D1991" s="8"/>
      <c r="H1991" s="8"/>
      <c r="L1991" s="8"/>
      <c r="P1991" s="8"/>
      <c r="T1991" s="8"/>
      <c r="X1991" s="8"/>
      <c r="AB1991" s="8"/>
      <c r="AF1991" s="8"/>
      <c r="AJ1991" s="8"/>
      <c r="AN1991" s="8"/>
    </row>
    <row r="1992" spans="4:40" ht="15.75" customHeight="1" x14ac:dyDescent="0.3">
      <c r="D1992" s="8"/>
      <c r="H1992" s="8"/>
      <c r="L1992" s="8"/>
      <c r="P1992" s="8"/>
      <c r="T1992" s="8"/>
      <c r="X1992" s="8"/>
      <c r="AB1992" s="8"/>
      <c r="AF1992" s="8"/>
      <c r="AJ1992" s="8"/>
      <c r="AN1992" s="8"/>
    </row>
    <row r="1993" spans="4:40" ht="15.75" customHeight="1" x14ac:dyDescent="0.3">
      <c r="D1993" s="8"/>
      <c r="H1993" s="8"/>
      <c r="L1993" s="8"/>
      <c r="P1993" s="8"/>
      <c r="T1993" s="8"/>
      <c r="X1993" s="8"/>
      <c r="AB1993" s="8"/>
      <c r="AF1993" s="8"/>
      <c r="AJ1993" s="8"/>
      <c r="AN1993" s="8"/>
    </row>
    <row r="1994" spans="4:40" ht="15.75" customHeight="1" x14ac:dyDescent="0.3">
      <c r="D1994" s="8"/>
      <c r="H1994" s="8"/>
      <c r="L1994" s="8"/>
      <c r="P1994" s="8"/>
      <c r="T1994" s="8"/>
      <c r="X1994" s="8"/>
      <c r="AB1994" s="8"/>
      <c r="AF1994" s="8"/>
      <c r="AJ1994" s="8"/>
      <c r="AN1994" s="8"/>
    </row>
    <row r="1995" spans="4:40" ht="15.75" customHeight="1" x14ac:dyDescent="0.3">
      <c r="D1995" s="8"/>
      <c r="H1995" s="8"/>
      <c r="L1995" s="8"/>
      <c r="P1995" s="8"/>
      <c r="T1995" s="8"/>
      <c r="X1995" s="8"/>
      <c r="AB1995" s="8"/>
      <c r="AF1995" s="8"/>
      <c r="AJ1995" s="8"/>
      <c r="AN1995" s="8"/>
    </row>
    <row r="1996" spans="4:40" ht="15.75" customHeight="1" x14ac:dyDescent="0.3">
      <c r="D1996" s="8"/>
      <c r="H1996" s="8"/>
      <c r="L1996" s="8"/>
      <c r="P1996" s="8"/>
      <c r="T1996" s="8"/>
      <c r="X1996" s="8"/>
      <c r="AB1996" s="8"/>
      <c r="AF1996" s="8"/>
      <c r="AJ1996" s="8"/>
      <c r="AN1996" s="8"/>
    </row>
    <row r="1997" spans="4:40" ht="15.75" customHeight="1" x14ac:dyDescent="0.3">
      <c r="D1997" s="8"/>
      <c r="H1997" s="8"/>
      <c r="L1997" s="8"/>
      <c r="P1997" s="8"/>
      <c r="T1997" s="8"/>
      <c r="X1997" s="8"/>
      <c r="AB1997" s="8"/>
      <c r="AF1997" s="8"/>
      <c r="AJ1997" s="8"/>
      <c r="AN1997" s="8"/>
    </row>
    <row r="1998" spans="4:40" ht="15.75" customHeight="1" x14ac:dyDescent="0.3">
      <c r="D1998" s="8"/>
      <c r="H1998" s="8"/>
      <c r="L1998" s="8"/>
      <c r="P1998" s="8"/>
      <c r="T1998" s="8"/>
      <c r="X1998" s="8"/>
      <c r="AB1998" s="8"/>
      <c r="AF1998" s="8"/>
      <c r="AJ1998" s="8"/>
      <c r="AN1998" s="8"/>
    </row>
    <row r="1999" spans="4:40" ht="15.75" customHeight="1" x14ac:dyDescent="0.3">
      <c r="D1999" s="8"/>
      <c r="H1999" s="8"/>
      <c r="L1999" s="8"/>
      <c r="P1999" s="8"/>
      <c r="T1999" s="8"/>
      <c r="X1999" s="8"/>
      <c r="AB1999" s="8"/>
      <c r="AF1999" s="8"/>
      <c r="AJ1999" s="8"/>
      <c r="AN1999" s="8"/>
    </row>
    <row r="2000" spans="4:40" ht="15.75" customHeight="1" x14ac:dyDescent="0.3">
      <c r="D2000" s="8"/>
      <c r="H2000" s="8"/>
      <c r="L2000" s="8"/>
      <c r="P2000" s="8"/>
      <c r="T2000" s="8"/>
      <c r="X2000" s="8"/>
      <c r="AB2000" s="8"/>
      <c r="AF2000" s="8"/>
      <c r="AJ2000" s="8"/>
      <c r="AN2000" s="8"/>
    </row>
  </sheetData>
  <conditionalFormatting sqref="D1:D206 H1:H206 L1:L206 P1:P206 T1:T206 X1:X206 AB1:AB206 AF1:AF206 AJ1:AJ206 AN1:AN206">
    <cfRule type="cellIs" dxfId="1" priority="1" operator="lessThanOrEqual">
      <formula>0.00000043</formula>
    </cfRule>
  </conditionalFormatting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0"/>
  <sheetViews>
    <sheetView workbookViewId="0"/>
  </sheetViews>
  <sheetFormatPr defaultColWidth="12.59765625" defaultRowHeight="15" customHeight="1" x14ac:dyDescent="0.25"/>
  <cols>
    <col min="1" max="1" width="7.59765625" customWidth="1"/>
    <col min="2" max="2" width="27.59765625" customWidth="1"/>
    <col min="3" max="3" width="16.69921875" customWidth="1"/>
    <col min="4" max="4" width="8.5" customWidth="1"/>
    <col min="5" max="7" width="7.59765625" customWidth="1"/>
    <col min="8" max="8" width="7.5" customWidth="1"/>
    <col min="9" max="11" width="7.59765625" customWidth="1"/>
    <col min="12" max="12" width="8.5" customWidth="1"/>
    <col min="13" max="15" width="7.59765625" customWidth="1"/>
    <col min="16" max="16" width="8.5" customWidth="1"/>
    <col min="17" max="19" width="7.59765625" customWidth="1"/>
    <col min="20" max="20" width="8.5" customWidth="1"/>
    <col min="21" max="23" width="7.59765625" customWidth="1"/>
    <col min="24" max="24" width="7.5" customWidth="1"/>
    <col min="25" max="27" width="7.59765625" customWidth="1"/>
    <col min="28" max="28" width="8.5" customWidth="1"/>
    <col min="29" max="31" width="7.59765625" customWidth="1"/>
    <col min="32" max="32" width="8.5" customWidth="1"/>
    <col min="33" max="35" width="7.59765625" customWidth="1"/>
    <col min="36" max="36" width="7.5" customWidth="1"/>
    <col min="37" max="39" width="7.59765625" customWidth="1"/>
    <col min="40" max="40" width="7.5" customWidth="1"/>
    <col min="41" max="43" width="7.59765625" customWidth="1"/>
  </cols>
  <sheetData>
    <row r="1" spans="1:43" ht="14.4" x14ac:dyDescent="0.25">
      <c r="A1" s="9" t="s">
        <v>914</v>
      </c>
      <c r="B1" s="9" t="s">
        <v>2</v>
      </c>
      <c r="C1" s="9" t="s">
        <v>915</v>
      </c>
      <c r="D1" s="10" t="s">
        <v>916</v>
      </c>
      <c r="E1" s="9" t="s">
        <v>917</v>
      </c>
      <c r="F1" s="9" t="s">
        <v>918</v>
      </c>
      <c r="G1" s="9" t="s">
        <v>919</v>
      </c>
      <c r="H1" s="10" t="s">
        <v>920</v>
      </c>
      <c r="I1" s="9" t="s">
        <v>921</v>
      </c>
      <c r="J1" s="9" t="s">
        <v>922</v>
      </c>
      <c r="K1" s="9" t="s">
        <v>923</v>
      </c>
      <c r="L1" s="10" t="s">
        <v>924</v>
      </c>
      <c r="M1" s="9" t="s">
        <v>925</v>
      </c>
      <c r="N1" s="9" t="s">
        <v>926</v>
      </c>
      <c r="O1" s="9" t="s">
        <v>927</v>
      </c>
      <c r="P1" s="10" t="s">
        <v>928</v>
      </c>
      <c r="Q1" s="9" t="s">
        <v>929</v>
      </c>
      <c r="R1" s="9" t="s">
        <v>930</v>
      </c>
      <c r="S1" s="9" t="s">
        <v>931</v>
      </c>
      <c r="T1" s="10" t="s">
        <v>932</v>
      </c>
      <c r="U1" s="9" t="s">
        <v>933</v>
      </c>
      <c r="V1" s="9" t="s">
        <v>934</v>
      </c>
      <c r="W1" s="9" t="s">
        <v>935</v>
      </c>
      <c r="X1" s="10" t="s">
        <v>936</v>
      </c>
      <c r="Y1" s="9" t="s">
        <v>937</v>
      </c>
      <c r="Z1" s="9" t="s">
        <v>938</v>
      </c>
      <c r="AA1" s="9" t="s">
        <v>939</v>
      </c>
      <c r="AB1" s="10" t="s">
        <v>940</v>
      </c>
      <c r="AC1" s="9" t="s">
        <v>941</v>
      </c>
      <c r="AD1" s="9" t="s">
        <v>942</v>
      </c>
      <c r="AE1" s="9" t="s">
        <v>943</v>
      </c>
      <c r="AF1" s="10" t="s">
        <v>944</v>
      </c>
      <c r="AG1" s="9" t="s">
        <v>945</v>
      </c>
      <c r="AH1" s="9" t="s">
        <v>946</v>
      </c>
      <c r="AI1" s="9" t="s">
        <v>947</v>
      </c>
      <c r="AJ1" s="10" t="s">
        <v>948</v>
      </c>
      <c r="AK1" s="9" t="s">
        <v>949</v>
      </c>
      <c r="AL1" s="9" t="s">
        <v>950</v>
      </c>
      <c r="AM1" s="9" t="s">
        <v>951</v>
      </c>
      <c r="AN1" s="10" t="s">
        <v>952</v>
      </c>
      <c r="AO1" s="9" t="s">
        <v>953</v>
      </c>
      <c r="AP1" s="9" t="s">
        <v>954</v>
      </c>
      <c r="AQ1" s="9" t="s">
        <v>955</v>
      </c>
    </row>
    <row r="2" spans="1:43" ht="14.4" x14ac:dyDescent="0.3">
      <c r="A2" s="9" t="s">
        <v>7</v>
      </c>
      <c r="B2" s="11" t="s">
        <v>9</v>
      </c>
      <c r="C2" s="11" t="s">
        <v>8</v>
      </c>
      <c r="D2" s="8">
        <v>2.2371759129357191E-159</v>
      </c>
      <c r="E2" s="11">
        <v>-0.13180263665700101</v>
      </c>
      <c r="F2" s="11">
        <v>-0.14136157423196699</v>
      </c>
      <c r="G2" s="11">
        <v>-0.122243699082035</v>
      </c>
      <c r="H2" s="8">
        <v>0.14124558429182199</v>
      </c>
      <c r="I2" s="11">
        <v>-7.2911832008394498E-3</v>
      </c>
      <c r="J2" s="11">
        <v>-1.7004966718397799E-2</v>
      </c>
      <c r="K2" s="11">
        <v>2.4226003167188699E-3</v>
      </c>
      <c r="L2" s="6" t="s">
        <v>10</v>
      </c>
      <c r="M2" s="11">
        <v>-0.204839886315164</v>
      </c>
      <c r="N2" s="11">
        <v>-0.21446502358872699</v>
      </c>
      <c r="O2" s="11">
        <v>-0.19521474904160199</v>
      </c>
      <c r="P2" s="8">
        <v>2.8800208250217892E-120</v>
      </c>
      <c r="Q2" s="11">
        <v>-0.115721497884442</v>
      </c>
      <c r="R2" s="11">
        <v>-0.125414232481703</v>
      </c>
      <c r="S2" s="11">
        <v>-0.106028763287181</v>
      </c>
      <c r="T2" s="8">
        <v>4.595098368021439E-128</v>
      </c>
      <c r="U2" s="11">
        <v>-0.119945754797081</v>
      </c>
      <c r="V2" s="11">
        <v>-0.129674444786742</v>
      </c>
      <c r="W2" s="11">
        <v>-0.110217064807419</v>
      </c>
      <c r="X2" s="8">
        <v>0.56432092593692396</v>
      </c>
      <c r="Y2" s="11">
        <v>-2.8720160376935699E-3</v>
      </c>
      <c r="Z2" s="11">
        <v>-1.2637508561324401E-2</v>
      </c>
      <c r="AA2" s="11">
        <v>6.89347648593726E-3</v>
      </c>
      <c r="AB2" s="8">
        <v>1.53880087042312E-110</v>
      </c>
      <c r="AC2" s="11">
        <v>-0.111397203173631</v>
      </c>
      <c r="AD2" s="11">
        <v>-0.121139588093461</v>
      </c>
      <c r="AE2" s="11">
        <v>-0.101654818253801</v>
      </c>
      <c r="AF2" s="6" t="s">
        <v>10</v>
      </c>
      <c r="AG2" s="11">
        <v>-0.27639091456057502</v>
      </c>
      <c r="AH2" s="11">
        <v>-0.28582088845492698</v>
      </c>
      <c r="AI2" s="11">
        <v>-0.266960940666223</v>
      </c>
      <c r="AJ2" s="8">
        <v>0.30510913214082902</v>
      </c>
      <c r="AK2" s="11">
        <v>5.1280584951762199E-3</v>
      </c>
      <c r="AL2" s="11">
        <v>-4.6726366880349207E-3</v>
      </c>
      <c r="AM2" s="11">
        <v>1.49287536783874E-2</v>
      </c>
      <c r="AN2" s="8">
        <v>0.50814494756372997</v>
      </c>
      <c r="AO2" s="11">
        <v>-3.29988676356036E-3</v>
      </c>
      <c r="AP2" s="11">
        <v>-1.30739813405983E-2</v>
      </c>
      <c r="AQ2" s="11">
        <v>6.4742078134775701E-3</v>
      </c>
    </row>
    <row r="3" spans="1:43" ht="14.4" x14ac:dyDescent="0.3">
      <c r="A3" s="9" t="s">
        <v>13</v>
      </c>
      <c r="B3" s="11" t="s">
        <v>15</v>
      </c>
      <c r="C3" s="11" t="s">
        <v>14</v>
      </c>
      <c r="D3" s="8">
        <v>2.402003439897029E-151</v>
      </c>
      <c r="E3" s="11">
        <v>-0.12896978538493101</v>
      </c>
      <c r="F3" s="11">
        <v>-0.13857371218235101</v>
      </c>
      <c r="G3" s="11">
        <v>-0.119365858587511</v>
      </c>
      <c r="H3" s="8">
        <v>7.4803275441850301E-10</v>
      </c>
      <c r="I3" s="11">
        <v>-3.0636238917772299E-2</v>
      </c>
      <c r="J3" s="11">
        <v>-4.0388803822355303E-2</v>
      </c>
      <c r="K3" s="11">
        <v>-2.0883674013189201E-2</v>
      </c>
      <c r="L3" s="6" t="s">
        <v>10</v>
      </c>
      <c r="M3" s="11">
        <v>-0.20537562742785201</v>
      </c>
      <c r="N3" s="11">
        <v>-0.21504327980093099</v>
      </c>
      <c r="O3" s="11">
        <v>-0.195707975054773</v>
      </c>
      <c r="P3" s="8">
        <v>1.1713780352186099E-105</v>
      </c>
      <c r="Q3" s="11">
        <v>-0.108843155385796</v>
      </c>
      <c r="R3" s="11">
        <v>-0.118584975379187</v>
      </c>
      <c r="S3" s="11">
        <v>-9.9101335392405093E-2</v>
      </c>
      <c r="T3" s="8">
        <v>5.4653186916400192E-123</v>
      </c>
      <c r="U3" s="11">
        <v>-0.117990882755051</v>
      </c>
      <c r="V3" s="11">
        <v>-0.127761048393772</v>
      </c>
      <c r="W3" s="11">
        <v>-0.10822071711633</v>
      </c>
      <c r="X3" s="8">
        <v>3.1449324963225802E-9</v>
      </c>
      <c r="Y3" s="11">
        <v>-2.9636618031622899E-2</v>
      </c>
      <c r="Z3" s="11">
        <v>-3.9440203610956598E-2</v>
      </c>
      <c r="AA3" s="11">
        <v>-1.98330324522892E-2</v>
      </c>
      <c r="AB3" s="8">
        <v>7.5883567450028894E-109</v>
      </c>
      <c r="AC3" s="11">
        <v>-0.11087280458979799</v>
      </c>
      <c r="AD3" s="11">
        <v>-0.120646232472962</v>
      </c>
      <c r="AE3" s="11">
        <v>-0.10109937670663301</v>
      </c>
      <c r="AF3" s="6" t="s">
        <v>10</v>
      </c>
      <c r="AG3" s="11">
        <v>-0.277564030545361</v>
      </c>
      <c r="AH3" s="11">
        <v>-0.28702991857997601</v>
      </c>
      <c r="AI3" s="11">
        <v>-0.26809814251074698</v>
      </c>
      <c r="AJ3" s="8">
        <v>4.2463316923400501E-4</v>
      </c>
      <c r="AK3" s="11">
        <v>-1.7685124562835001E-2</v>
      </c>
      <c r="AL3" s="11">
        <v>-2.7519833961324399E-2</v>
      </c>
      <c r="AM3" s="11">
        <v>-7.8504151643455904E-3</v>
      </c>
      <c r="AN3" s="8">
        <v>6.9285054521245999E-4</v>
      </c>
      <c r="AO3" s="11">
        <v>1.6984328057004099E-2</v>
      </c>
      <c r="AP3" s="11">
        <v>7.1720739728770707E-3</v>
      </c>
      <c r="AQ3" s="11">
        <v>2.6796582141131099E-2</v>
      </c>
    </row>
    <row r="4" spans="1:43" ht="14.4" x14ac:dyDescent="0.3">
      <c r="A4" s="9" t="s">
        <v>25</v>
      </c>
      <c r="B4" s="11" t="s">
        <v>27</v>
      </c>
      <c r="C4" s="11" t="s">
        <v>26</v>
      </c>
      <c r="D4" s="8">
        <v>2.11247816401645E-2</v>
      </c>
      <c r="E4" s="11">
        <v>-999</v>
      </c>
      <c r="F4" s="11">
        <v>-999</v>
      </c>
      <c r="G4" s="11">
        <v>-999</v>
      </c>
      <c r="H4" s="8">
        <v>8.8961214985275094E-2</v>
      </c>
      <c r="I4" s="11">
        <v>-999</v>
      </c>
      <c r="J4" s="11">
        <v>-999</v>
      </c>
      <c r="K4" s="11">
        <v>-999</v>
      </c>
      <c r="L4" s="8">
        <v>2.7029376877743079E-298</v>
      </c>
      <c r="M4" s="11">
        <v>-999</v>
      </c>
      <c r="N4" s="11">
        <v>-999</v>
      </c>
      <c r="O4" s="11">
        <v>-999</v>
      </c>
      <c r="P4" s="8">
        <v>2.330900368257619E-54</v>
      </c>
      <c r="Q4" s="11">
        <v>-999</v>
      </c>
      <c r="R4" s="11">
        <v>-999</v>
      </c>
      <c r="S4" s="11">
        <v>-999</v>
      </c>
      <c r="T4" s="8">
        <v>0.209663485965881</v>
      </c>
      <c r="U4" s="11">
        <v>-999</v>
      </c>
      <c r="V4" s="11">
        <v>-999</v>
      </c>
      <c r="W4" s="11">
        <v>-999</v>
      </c>
      <c r="X4" s="8">
        <v>1.0205470148492699E-3</v>
      </c>
      <c r="Y4" s="11">
        <v>-999</v>
      </c>
      <c r="Z4" s="11">
        <v>-999</v>
      </c>
      <c r="AA4" s="11">
        <v>-999</v>
      </c>
      <c r="AB4" s="8">
        <v>5.2563883236449181E-81</v>
      </c>
      <c r="AC4" s="11">
        <v>-999</v>
      </c>
      <c r="AD4" s="11">
        <v>-999</v>
      </c>
      <c r="AE4" s="11">
        <v>-999</v>
      </c>
      <c r="AF4" s="8">
        <v>0.24872636017838201</v>
      </c>
      <c r="AG4" s="11">
        <v>-999</v>
      </c>
      <c r="AH4" s="11">
        <v>-999</v>
      </c>
      <c r="AI4" s="11">
        <v>-999</v>
      </c>
      <c r="AJ4" s="8">
        <v>9.0082079819318404E-3</v>
      </c>
      <c r="AK4" s="11">
        <v>-999</v>
      </c>
      <c r="AL4" s="11">
        <v>-999</v>
      </c>
      <c r="AM4" s="11">
        <v>-999</v>
      </c>
      <c r="AN4" s="8">
        <v>0.78488672884816413</v>
      </c>
      <c r="AO4" s="11">
        <v>-999</v>
      </c>
      <c r="AP4" s="11">
        <v>-999</v>
      </c>
      <c r="AQ4" s="11">
        <v>-999</v>
      </c>
    </row>
    <row r="5" spans="1:43" ht="14.4" x14ac:dyDescent="0.3">
      <c r="A5" s="9" t="s">
        <v>17</v>
      </c>
      <c r="B5" s="11" t="s">
        <v>19</v>
      </c>
      <c r="C5" s="11" t="s">
        <v>18</v>
      </c>
      <c r="D5" s="8">
        <v>1.6311466578065501E-97</v>
      </c>
      <c r="E5" s="11">
        <v>0.22264836933652901</v>
      </c>
      <c r="F5" s="11">
        <v>0.20184646973164599</v>
      </c>
      <c r="G5" s="11">
        <v>0.24349434771512499</v>
      </c>
      <c r="H5" s="8">
        <v>3.30454931815007E-3</v>
      </c>
      <c r="I5" s="11">
        <v>3.09393238100894E-2</v>
      </c>
      <c r="J5" s="11">
        <v>1.03011924315062E-2</v>
      </c>
      <c r="K5" s="11">
        <v>5.1584194026409701E-2</v>
      </c>
      <c r="L5" s="8">
        <v>4.0341832762651994E-146</v>
      </c>
      <c r="M5" s="11">
        <v>0.28166825667974799</v>
      </c>
      <c r="N5" s="11">
        <v>0.26024857658936501</v>
      </c>
      <c r="O5" s="11">
        <v>0.30314321814011902</v>
      </c>
      <c r="P5" s="8">
        <v>5.0330380695693087E-58</v>
      </c>
      <c r="Q5" s="11">
        <v>0.17127204295151199</v>
      </c>
      <c r="R5" s="11">
        <v>0.150382689925638</v>
      </c>
      <c r="S5" s="11">
        <v>0.192193972298671</v>
      </c>
      <c r="T5" s="8">
        <v>1.20726408397934E-54</v>
      </c>
      <c r="U5" s="11">
        <v>0.16674854722645499</v>
      </c>
      <c r="V5" s="11">
        <v>0.145770770588243</v>
      </c>
      <c r="W5" s="11">
        <v>0.18775962891124301</v>
      </c>
      <c r="X5" s="8">
        <v>3.06592567794178E-2</v>
      </c>
      <c r="Y5" s="11">
        <v>2.2884491879222701E-2</v>
      </c>
      <c r="Z5" s="11">
        <v>2.1347514411309801E-3</v>
      </c>
      <c r="AA5" s="11">
        <v>4.3638601470195992E-2</v>
      </c>
      <c r="AB5" s="8">
        <v>7.130014110712291E-31</v>
      </c>
      <c r="AC5" s="11">
        <v>0.12338010356159899</v>
      </c>
      <c r="AD5" s="11">
        <v>0.102459676386738</v>
      </c>
      <c r="AE5" s="11">
        <v>0.14432424661832899</v>
      </c>
      <c r="AF5" s="8">
        <v>7.7423522548276551E-294</v>
      </c>
      <c r="AG5" s="11">
        <v>0.41209675579479299</v>
      </c>
      <c r="AH5" s="11">
        <v>0.39008989748017597</v>
      </c>
      <c r="AI5" s="11">
        <v>0.434185027184818</v>
      </c>
      <c r="AJ5" s="8">
        <v>0.67650189816242401</v>
      </c>
      <c r="AK5" s="11">
        <v>4.4295513125350502E-3</v>
      </c>
      <c r="AL5" s="11">
        <v>-1.6378470883553702E-2</v>
      </c>
      <c r="AM5" s="11">
        <v>2.52382736133379E-2</v>
      </c>
      <c r="AN5" s="8">
        <v>0.97576006947859917</v>
      </c>
      <c r="AO5" s="11">
        <v>3.21832394963506E-4</v>
      </c>
      <c r="AP5" s="11">
        <v>-2.0438509012203999E-2</v>
      </c>
      <c r="AQ5" s="11">
        <v>2.10824547845248E-2</v>
      </c>
    </row>
    <row r="6" spans="1:43" ht="14.4" x14ac:dyDescent="0.3">
      <c r="A6" s="9" t="s">
        <v>20</v>
      </c>
      <c r="B6" s="11" t="s">
        <v>22</v>
      </c>
      <c r="C6" s="11" t="s">
        <v>21</v>
      </c>
      <c r="D6" s="8">
        <v>1.8167010863593699E-9</v>
      </c>
      <c r="E6" s="11">
        <v>-6.1636515174325897E-2</v>
      </c>
      <c r="F6" s="11">
        <v>-8.17222032057318E-2</v>
      </c>
      <c r="G6" s="11">
        <v>-4.1550827142919897E-2</v>
      </c>
      <c r="H6" s="8">
        <v>1.9488905467691599E-3</v>
      </c>
      <c r="I6" s="11">
        <v>-3.1723344962608598E-2</v>
      </c>
      <c r="J6" s="11">
        <v>-5.1793052666760798E-2</v>
      </c>
      <c r="K6" s="11">
        <v>-1.1653637258456299E-2</v>
      </c>
      <c r="L6" s="8">
        <v>5.8181578216465576E-194</v>
      </c>
      <c r="M6" s="11">
        <v>0.30920566077007111</v>
      </c>
      <c r="N6" s="11">
        <v>0.288903908061376</v>
      </c>
      <c r="O6" s="11">
        <v>0.329507413478766</v>
      </c>
      <c r="P6" s="8">
        <v>1.17937316335469E-37</v>
      </c>
      <c r="Q6" s="11">
        <v>-0.13179820434516101</v>
      </c>
      <c r="R6" s="11">
        <v>-0.15192158050930099</v>
      </c>
      <c r="S6" s="11">
        <v>-0.11167482818102099</v>
      </c>
      <c r="T6" s="8">
        <v>4.0165386132969601E-8</v>
      </c>
      <c r="U6" s="11">
        <v>-5.6396285819205298E-2</v>
      </c>
      <c r="V6" s="11">
        <v>-7.65266396053427E-2</v>
      </c>
      <c r="W6" s="11">
        <v>-3.6265932033067903E-2</v>
      </c>
      <c r="X6" s="8">
        <v>1.0043925004643399E-3</v>
      </c>
      <c r="Y6" s="11">
        <v>3.3704824603763901E-2</v>
      </c>
      <c r="Z6" s="11">
        <v>1.36223241868733E-2</v>
      </c>
      <c r="AA6" s="11">
        <v>5.3787325020654503E-2</v>
      </c>
      <c r="AB6" s="8">
        <v>6.2313954862684492E-48</v>
      </c>
      <c r="AC6" s="11">
        <v>0.149849400521194</v>
      </c>
      <c r="AD6" s="11">
        <v>0.129680538284284</v>
      </c>
      <c r="AE6" s="11">
        <v>0.170018262758103</v>
      </c>
      <c r="AF6" s="8">
        <v>1.7050415645783699E-5</v>
      </c>
      <c r="AG6" s="11">
        <v>-4.42042862754395E-2</v>
      </c>
      <c r="AH6" s="11">
        <v>-6.4349305989621894E-2</v>
      </c>
      <c r="AI6" s="11">
        <v>-2.40592665612572E-2</v>
      </c>
      <c r="AJ6" s="8">
        <v>8.5852833410774501E-3</v>
      </c>
      <c r="AK6" s="11">
        <v>2.6930866812138601E-2</v>
      </c>
      <c r="AL6" s="11">
        <v>6.8473794768754304E-3</v>
      </c>
      <c r="AM6" s="11">
        <v>4.70143541474018E-2</v>
      </c>
      <c r="AN6" s="8">
        <v>6.74217375759771E-3</v>
      </c>
      <c r="AO6" s="11">
        <v>-2.7820259536247598E-2</v>
      </c>
      <c r="AP6" s="11">
        <v>-4.7945345032697401E-2</v>
      </c>
      <c r="AQ6" s="11">
        <v>-7.6951740397977909E-3</v>
      </c>
    </row>
    <row r="7" spans="1:43" ht="14.4" x14ac:dyDescent="0.3">
      <c r="A7" s="9" t="s">
        <v>29</v>
      </c>
      <c r="B7" s="11" t="s">
        <v>31</v>
      </c>
      <c r="C7" s="11" t="s">
        <v>30</v>
      </c>
      <c r="D7" s="8">
        <v>1.09928471731252E-165</v>
      </c>
      <c r="E7" s="11">
        <v>-0.132636080207822</v>
      </c>
      <c r="F7" s="11">
        <v>-0.14206813839635199</v>
      </c>
      <c r="G7" s="11">
        <v>-0.12320402201929199</v>
      </c>
      <c r="H7" s="8">
        <v>1.5142587751173799E-2</v>
      </c>
      <c r="I7" s="11">
        <v>-1.17975810647506E-2</v>
      </c>
      <c r="J7" s="11">
        <v>-2.13171391325012E-2</v>
      </c>
      <c r="K7" s="11">
        <v>-2.2780229969999498E-3</v>
      </c>
      <c r="L7" s="8">
        <v>2.1055718953352701E-41</v>
      </c>
      <c r="M7" s="11">
        <v>-6.5178250496685505E-2</v>
      </c>
      <c r="N7" s="11">
        <v>-7.4645914857005002E-2</v>
      </c>
      <c r="O7" s="11">
        <v>-5.5710586136365897E-2</v>
      </c>
      <c r="P7" s="8">
        <v>1.2783997240763399E-54</v>
      </c>
      <c r="Q7" s="11">
        <v>-7.4901417364469203E-2</v>
      </c>
      <c r="R7" s="11">
        <v>-8.4319718780009503E-2</v>
      </c>
      <c r="S7" s="11">
        <v>-6.5483115948928902E-2</v>
      </c>
      <c r="T7" s="8">
        <v>2.38722233887306E-24</v>
      </c>
      <c r="U7" s="11">
        <v>-4.9575504932735603E-2</v>
      </c>
      <c r="V7" s="11">
        <v>-5.9112564630791002E-2</v>
      </c>
      <c r="W7" s="11">
        <v>-4.0038445234680302E-2</v>
      </c>
      <c r="X7" s="8">
        <v>3.0675210199272801E-2</v>
      </c>
      <c r="Y7" s="11">
        <v>-1.0510325949316401E-2</v>
      </c>
      <c r="Z7" s="11">
        <v>-2.0041686264015798E-2</v>
      </c>
      <c r="AA7" s="11">
        <v>-9.7896563461700287E-4</v>
      </c>
      <c r="AB7" s="8">
        <v>0.28085171812122001</v>
      </c>
      <c r="AC7" s="11">
        <v>-5.2194959722202099E-3</v>
      </c>
      <c r="AD7" s="11">
        <v>-1.4705881931267E-2</v>
      </c>
      <c r="AE7" s="11">
        <v>4.2668899868265296E-3</v>
      </c>
      <c r="AF7" s="8">
        <v>4.047137784032909E-94</v>
      </c>
      <c r="AG7" s="11">
        <v>-9.9214091092659398E-2</v>
      </c>
      <c r="AH7" s="11">
        <v>-0.108637686427107</v>
      </c>
      <c r="AI7" s="11">
        <v>-8.9790495758212296E-2</v>
      </c>
      <c r="AJ7" s="8">
        <v>0.21007394607941801</v>
      </c>
      <c r="AK7" s="11">
        <v>-6.0824613766613401E-3</v>
      </c>
      <c r="AL7" s="11">
        <v>-1.5594136614388399E-2</v>
      </c>
      <c r="AM7" s="11">
        <v>3.42921386106571E-3</v>
      </c>
      <c r="AN7" s="8">
        <v>8.6059934149469802E-2</v>
      </c>
      <c r="AO7" s="11">
        <v>8.2959796470757092E-3</v>
      </c>
      <c r="AP7" s="11">
        <v>-1.1764124097440999E-3</v>
      </c>
      <c r="AQ7" s="11">
        <v>1.7768371703895499E-2</v>
      </c>
    </row>
    <row r="8" spans="1:43" ht="14.4" x14ac:dyDescent="0.3">
      <c r="A8" s="9" t="s">
        <v>38</v>
      </c>
      <c r="B8" s="11" t="s">
        <v>39</v>
      </c>
      <c r="C8" s="11" t="s">
        <v>8</v>
      </c>
      <c r="D8" s="8">
        <v>2.728178582770599E-145</v>
      </c>
      <c r="E8" s="11">
        <v>0.12673557669240301</v>
      </c>
      <c r="F8" s="11">
        <v>0.117098806085032</v>
      </c>
      <c r="G8" s="11">
        <v>0.13637234729977399</v>
      </c>
      <c r="H8" s="8">
        <v>4.3406535962900198E-5</v>
      </c>
      <c r="I8" s="11">
        <v>-2.040908211791E-2</v>
      </c>
      <c r="J8" s="11">
        <v>-3.01919329110059E-2</v>
      </c>
      <c r="K8" s="11">
        <v>-1.0626231324814E-2</v>
      </c>
      <c r="L8" s="8">
        <v>0.57383043990731608</v>
      </c>
      <c r="M8" s="11">
        <v>2.8438780899427401E-3</v>
      </c>
      <c r="N8" s="11">
        <v>-7.0669241925892098E-3</v>
      </c>
      <c r="O8" s="11">
        <v>1.27546803724747E-2</v>
      </c>
      <c r="P8" s="8">
        <v>1.48353392279979E-18</v>
      </c>
      <c r="Q8" s="11">
        <v>4.4077070036072301E-2</v>
      </c>
      <c r="R8" s="11">
        <v>3.4254593273135903E-2</v>
      </c>
      <c r="S8" s="11">
        <v>5.3899546799008803E-2</v>
      </c>
      <c r="T8" s="8">
        <v>0.47367134994306298</v>
      </c>
      <c r="U8" s="11">
        <v>-3.6093623165796601E-3</v>
      </c>
      <c r="V8" s="11">
        <v>-1.3482622793712099E-2</v>
      </c>
      <c r="W8" s="11">
        <v>6.2638981605527598E-3</v>
      </c>
      <c r="X8" s="8">
        <v>7.4100916842971304E-4</v>
      </c>
      <c r="Y8" s="11">
        <v>1.6931717602193901E-2</v>
      </c>
      <c r="Z8" s="11">
        <v>7.0963455233252204E-3</v>
      </c>
      <c r="AA8" s="11">
        <v>2.6767089681062499E-2</v>
      </c>
      <c r="AB8" s="8">
        <v>2.47071575073609E-17</v>
      </c>
      <c r="AC8" s="11">
        <v>-4.26584770751159E-2</v>
      </c>
      <c r="AD8" s="11">
        <v>-5.2526277464210402E-2</v>
      </c>
      <c r="AE8" s="11">
        <v>-3.2790676686021397E-2</v>
      </c>
      <c r="AF8" s="8">
        <v>1.22258572565217E-8</v>
      </c>
      <c r="AG8" s="11">
        <v>2.8753628983053701E-2</v>
      </c>
      <c r="AH8" s="11">
        <v>1.88624313134205E-2</v>
      </c>
      <c r="AI8" s="11">
        <v>3.8644826652687009E-2</v>
      </c>
      <c r="AJ8" s="8">
        <v>2.0207587007233001E-2</v>
      </c>
      <c r="AK8" s="11">
        <v>1.1697625582369E-2</v>
      </c>
      <c r="AL8" s="11">
        <v>1.8259437314589501E-3</v>
      </c>
      <c r="AM8" s="11">
        <v>2.1569307433278999E-2</v>
      </c>
      <c r="AN8" s="8">
        <v>0.29486863985953699</v>
      </c>
      <c r="AO8" s="11">
        <v>5.2617481532675403E-3</v>
      </c>
      <c r="AP8" s="11">
        <v>-4.5836086275179502E-3</v>
      </c>
      <c r="AQ8" s="11">
        <v>1.5107104934053E-2</v>
      </c>
    </row>
    <row r="9" spans="1:43" ht="14.4" x14ac:dyDescent="0.3">
      <c r="A9" s="9" t="s">
        <v>122</v>
      </c>
      <c r="B9" s="11" t="s">
        <v>124</v>
      </c>
      <c r="C9" s="11" t="s">
        <v>123</v>
      </c>
      <c r="D9" s="8">
        <v>4.22056490751441E-36</v>
      </c>
      <c r="E9" s="11">
        <v>5.7047291719679302E-2</v>
      </c>
      <c r="F9" s="11">
        <v>4.8142100953640597E-2</v>
      </c>
      <c r="G9" s="11">
        <v>6.5952482485717903E-2</v>
      </c>
      <c r="H9" s="8">
        <v>0.21305315483735099</v>
      </c>
      <c r="I9" s="11">
        <v>5.6704112267798902E-3</v>
      </c>
      <c r="J9" s="11">
        <v>-3.2549146576339302E-3</v>
      </c>
      <c r="K9" s="11">
        <v>1.4595737111193699E-2</v>
      </c>
      <c r="L9" s="8">
        <v>1.7775929292367401E-33</v>
      </c>
      <c r="M9" s="11">
        <v>-5.49120511164925E-2</v>
      </c>
      <c r="N9" s="11">
        <v>-6.3831492900826903E-2</v>
      </c>
      <c r="O9" s="11">
        <v>-4.5992609332158103E-2</v>
      </c>
      <c r="P9" s="8">
        <v>8.0967413448977402E-13</v>
      </c>
      <c r="Q9" s="11">
        <v>3.26219770089324E-2</v>
      </c>
      <c r="R9" s="11">
        <v>2.3693776497282101E-2</v>
      </c>
      <c r="S9" s="11">
        <v>4.1550177520582703E-2</v>
      </c>
      <c r="T9" s="8">
        <v>3.0204588751935188E-121</v>
      </c>
      <c r="U9" s="11">
        <v>0.106337682766188</v>
      </c>
      <c r="V9" s="11">
        <v>9.7462730907900794E-2</v>
      </c>
      <c r="W9" s="11">
        <v>0.11521263462447499</v>
      </c>
      <c r="X9" s="8">
        <v>1.38528754799284E-17</v>
      </c>
      <c r="Y9" s="11">
        <v>3.8863798502176299E-2</v>
      </c>
      <c r="Z9" s="11">
        <v>2.9943916026081201E-2</v>
      </c>
      <c r="AA9" s="11">
        <v>4.7783680978271501E-2</v>
      </c>
      <c r="AB9" s="8">
        <v>3.2611569933405601E-68</v>
      </c>
      <c r="AC9" s="11">
        <v>7.9367021036392399E-2</v>
      </c>
      <c r="AD9" s="11">
        <v>7.0468666860377699E-2</v>
      </c>
      <c r="AE9" s="11">
        <v>8.8265375212407002E-2</v>
      </c>
      <c r="AF9" s="8">
        <v>6.792917210699528E-51</v>
      </c>
      <c r="AG9" s="11">
        <v>-6.8279375760105399E-2</v>
      </c>
      <c r="AH9" s="11">
        <v>-7.7187320120096103E-2</v>
      </c>
      <c r="AI9" s="11">
        <v>-5.9371431400114701E-2</v>
      </c>
      <c r="AJ9" s="8">
        <v>2.67484855595682E-2</v>
      </c>
      <c r="AK9" s="11">
        <v>-1.00923277013883E-2</v>
      </c>
      <c r="AL9" s="11">
        <v>-1.9021888997710502E-2</v>
      </c>
      <c r="AM9" s="11">
        <v>-1.1627664050660601E-3</v>
      </c>
      <c r="AN9" s="8">
        <v>0.90576055552315404</v>
      </c>
      <c r="AO9" s="11">
        <v>5.3943581354688199E-4</v>
      </c>
      <c r="AP9" s="11">
        <v>-8.3913702006328909E-3</v>
      </c>
      <c r="AQ9" s="11">
        <v>9.4702418277266588E-3</v>
      </c>
    </row>
    <row r="10" spans="1:43" ht="14.4" x14ac:dyDescent="0.3">
      <c r="A10" s="9" t="s">
        <v>231</v>
      </c>
      <c r="B10" s="11" t="s">
        <v>232</v>
      </c>
      <c r="C10" s="11" t="s">
        <v>123</v>
      </c>
      <c r="D10" s="8">
        <v>7.4546386048464384E-62</v>
      </c>
      <c r="E10" s="11">
        <v>7.1013032963439193E-2</v>
      </c>
      <c r="F10" s="11">
        <v>6.2638777379930399E-2</v>
      </c>
      <c r="G10" s="11">
        <v>7.9387288546948098E-2</v>
      </c>
      <c r="H10" s="8">
        <v>4.9342899545555E-2</v>
      </c>
      <c r="I10" s="11">
        <v>8.4279321823144699E-3</v>
      </c>
      <c r="J10" s="11">
        <v>2.4238181709238999E-5</v>
      </c>
      <c r="K10" s="11">
        <v>1.6831626182919699E-2</v>
      </c>
      <c r="L10" s="8">
        <v>1.69098203723998E-28</v>
      </c>
      <c r="M10" s="11">
        <v>-4.74906846073904E-2</v>
      </c>
      <c r="N10" s="11">
        <v>-5.58911141351923E-2</v>
      </c>
      <c r="O10" s="11">
        <v>-3.90902550795885E-2</v>
      </c>
      <c r="P10" s="8">
        <v>5.0991830614377095E-13</v>
      </c>
      <c r="Q10" s="11">
        <v>3.0986843336727299E-2</v>
      </c>
      <c r="R10" s="11">
        <v>2.2580315047873199E-2</v>
      </c>
      <c r="S10" s="11">
        <v>3.9393371625581403E-2</v>
      </c>
      <c r="T10" s="8">
        <v>8.8993259527809475E-118</v>
      </c>
      <c r="U10" s="11">
        <v>9.8666931533654301E-2</v>
      </c>
      <c r="V10" s="11">
        <v>9.0309018323354404E-2</v>
      </c>
      <c r="W10" s="11">
        <v>0.107024844743954</v>
      </c>
      <c r="X10" s="8">
        <v>4.9793566506651499E-24</v>
      </c>
      <c r="Y10" s="11">
        <v>4.33331265294662E-2</v>
      </c>
      <c r="Z10" s="11">
        <v>3.4937011070836597E-2</v>
      </c>
      <c r="AA10" s="11">
        <v>5.1729241988095802E-2</v>
      </c>
      <c r="AB10" s="8">
        <v>2.8957924486145901E-73</v>
      </c>
      <c r="AC10" s="11">
        <v>7.7513168909457406E-2</v>
      </c>
      <c r="AD10" s="11">
        <v>6.9136760398398001E-2</v>
      </c>
      <c r="AE10" s="11">
        <v>8.5889577420516797E-2</v>
      </c>
      <c r="AF10" s="8">
        <v>6.3720220864117388E-59</v>
      </c>
      <c r="AG10" s="11">
        <v>-6.9334373366407701E-2</v>
      </c>
      <c r="AH10" s="11">
        <v>-7.7718574600056406E-2</v>
      </c>
      <c r="AI10" s="11">
        <v>-6.0950172132759099E-2</v>
      </c>
      <c r="AJ10" s="8">
        <v>0.22226120344453601</v>
      </c>
      <c r="AK10" s="11">
        <v>-5.2360123682079103E-3</v>
      </c>
      <c r="AL10" s="11">
        <v>-1.36442149304565E-2</v>
      </c>
      <c r="AM10" s="11">
        <v>3.1721901940406898E-3</v>
      </c>
      <c r="AN10" s="8">
        <v>0.93698262285199285</v>
      </c>
      <c r="AO10" s="11">
        <v>3.3920569653795001E-4</v>
      </c>
      <c r="AP10" s="11">
        <v>-8.069859061437229E-3</v>
      </c>
      <c r="AQ10" s="11">
        <v>8.7482704545131205E-3</v>
      </c>
    </row>
    <row r="11" spans="1:43" ht="14.4" x14ac:dyDescent="0.3">
      <c r="A11" s="9" t="s">
        <v>68</v>
      </c>
      <c r="B11" s="11" t="s">
        <v>69</v>
      </c>
      <c r="C11" s="11" t="s">
        <v>14</v>
      </c>
      <c r="D11" s="8">
        <v>7.6539501158493872E-114</v>
      </c>
      <c r="E11" s="11">
        <v>0.11242363550543299</v>
      </c>
      <c r="F11" s="11">
        <v>0.102738745999538</v>
      </c>
      <c r="G11" s="11">
        <v>0.122108525011328</v>
      </c>
      <c r="H11" s="8">
        <v>4.2944977076562904E-9</v>
      </c>
      <c r="I11" s="11">
        <v>2.9408340432047899E-2</v>
      </c>
      <c r="J11" s="11">
        <v>1.9595052929101998E-2</v>
      </c>
      <c r="K11" s="11">
        <v>3.92216279349938E-2</v>
      </c>
      <c r="L11" s="8">
        <v>0.42936059371093199</v>
      </c>
      <c r="M11" s="11">
        <v>4.0091778441121899E-3</v>
      </c>
      <c r="N11" s="11">
        <v>-5.9340641473749293E-3</v>
      </c>
      <c r="O11" s="11">
        <v>1.39524198355993E-2</v>
      </c>
      <c r="P11" s="8">
        <v>9.1383108147606588E-19</v>
      </c>
      <c r="Q11" s="11">
        <v>4.4486038896101601E-2</v>
      </c>
      <c r="R11" s="11">
        <v>3.4633319057462801E-2</v>
      </c>
      <c r="S11" s="11">
        <v>5.4338758734740499E-2</v>
      </c>
      <c r="T11" s="8">
        <v>6.8321380935288094E-4</v>
      </c>
      <c r="U11" s="11">
        <v>1.7155807148073101E-2</v>
      </c>
      <c r="V11" s="11">
        <v>7.2556802280725804E-3</v>
      </c>
      <c r="W11" s="11">
        <v>2.7055934068073599E-2</v>
      </c>
      <c r="X11" s="8">
        <v>5.9645549913320902E-4</v>
      </c>
      <c r="Y11" s="11">
        <v>-1.7284964891748699E-2</v>
      </c>
      <c r="Z11" s="11">
        <v>-2.7152132053211198E-2</v>
      </c>
      <c r="AA11" s="11">
        <v>-7.4177977302862207E-3</v>
      </c>
      <c r="AB11" s="8">
        <v>1.7851797055243301E-12</v>
      </c>
      <c r="AC11" s="11">
        <v>-3.5587284572937007E-2</v>
      </c>
      <c r="AD11" s="11">
        <v>-4.5477499142954007E-2</v>
      </c>
      <c r="AE11" s="11">
        <v>-2.5697070002919899E-2</v>
      </c>
      <c r="AF11" s="8">
        <v>7.4239986616075397E-5</v>
      </c>
      <c r="AG11" s="11">
        <v>2.0058423425417599E-2</v>
      </c>
      <c r="AH11" s="11">
        <v>1.01371526930247E-2</v>
      </c>
      <c r="AI11" s="11">
        <v>2.9979694157810401E-2</v>
      </c>
      <c r="AJ11" s="8">
        <v>0.10325288484263299</v>
      </c>
      <c r="AK11" s="11">
        <v>-8.2269405680668994E-3</v>
      </c>
      <c r="AL11" s="11">
        <v>-1.8123698794297E-2</v>
      </c>
      <c r="AM11" s="11">
        <v>1.6698176581632399E-3</v>
      </c>
      <c r="AN11" s="8">
        <v>2.64840438975773E-9</v>
      </c>
      <c r="AO11" s="11">
        <v>-2.99789554550598E-2</v>
      </c>
      <c r="AP11" s="11">
        <v>-3.9848812242436603E-2</v>
      </c>
      <c r="AQ11" s="11">
        <v>-2.0109098667683099E-2</v>
      </c>
    </row>
    <row r="12" spans="1:43" ht="14.4" x14ac:dyDescent="0.3">
      <c r="A12" s="9" t="s">
        <v>34</v>
      </c>
      <c r="B12" s="11" t="s">
        <v>36</v>
      </c>
      <c r="C12" s="11" t="s">
        <v>35</v>
      </c>
      <c r="D12" s="8">
        <v>9.9621812677612001E-5</v>
      </c>
      <c r="E12" s="11">
        <v>3.3090294257643697E-2</v>
      </c>
      <c r="F12" s="11">
        <v>1.6425495357489502E-2</v>
      </c>
      <c r="G12" s="11">
        <v>4.97550931577979E-2</v>
      </c>
      <c r="H12" s="8">
        <v>6.1363409646397998E-2</v>
      </c>
      <c r="I12" s="11">
        <v>1.5917404296321401E-2</v>
      </c>
      <c r="J12" s="11">
        <v>-7.5792942271722999E-4</v>
      </c>
      <c r="K12" s="11">
        <v>3.2592738015359897E-2</v>
      </c>
      <c r="L12" s="8">
        <v>4.5262342532475894E-93</v>
      </c>
      <c r="M12" s="11">
        <v>-0.17540578647859301</v>
      </c>
      <c r="N12" s="11">
        <v>-0.192167398751076</v>
      </c>
      <c r="O12" s="11">
        <v>-0.15864417420610999</v>
      </c>
      <c r="P12" s="8">
        <v>5.5587272252698301E-24</v>
      </c>
      <c r="Q12" s="11">
        <v>8.6012583882081994E-2</v>
      </c>
      <c r="R12" s="11">
        <v>6.9329425441587905E-2</v>
      </c>
      <c r="S12" s="11">
        <v>0.102695742322576</v>
      </c>
      <c r="T12" s="8">
        <v>2.7497780307412898E-6</v>
      </c>
      <c r="U12" s="11">
        <v>3.9871188246514103E-2</v>
      </c>
      <c r="V12" s="11">
        <v>2.32059933323105E-2</v>
      </c>
      <c r="W12" s="11">
        <v>5.6536383160717803E-2</v>
      </c>
      <c r="X12" s="8">
        <v>7.3732797094222214E-3</v>
      </c>
      <c r="Y12" s="11">
        <v>-2.2845121400801E-2</v>
      </c>
      <c r="Z12" s="11">
        <v>-3.9555134454613998E-2</v>
      </c>
      <c r="AA12" s="11">
        <v>-6.1351083469878996E-3</v>
      </c>
      <c r="AB12" s="8">
        <v>3.3956484924063198E-42</v>
      </c>
      <c r="AC12" s="11">
        <v>-0.116419424751862</v>
      </c>
      <c r="AD12" s="11">
        <v>-0.13316558533362099</v>
      </c>
      <c r="AE12" s="11">
        <v>-9.9673264170103595E-2</v>
      </c>
      <c r="AF12" s="8">
        <v>5.0078636803990403E-4</v>
      </c>
      <c r="AG12" s="11">
        <v>2.9651464666654401E-2</v>
      </c>
      <c r="AH12" s="11">
        <v>1.2954021511050001E-2</v>
      </c>
      <c r="AI12" s="11">
        <v>4.63489078222587E-2</v>
      </c>
      <c r="AJ12" s="8">
        <v>4.68280694756889E-3</v>
      </c>
      <c r="AK12" s="11">
        <v>-2.4055607899903499E-2</v>
      </c>
      <c r="AL12" s="11">
        <v>-4.07265180332766E-2</v>
      </c>
      <c r="AM12" s="11">
        <v>-7.3846977665303999E-3</v>
      </c>
      <c r="AN12" s="8">
        <v>1.38124319364614E-3</v>
      </c>
      <c r="AO12" s="11">
        <v>2.71974326654142E-2</v>
      </c>
      <c r="AP12" s="11">
        <v>1.0532436319331999E-2</v>
      </c>
      <c r="AQ12" s="11">
        <v>4.3862429011496402E-2</v>
      </c>
    </row>
    <row r="13" spans="1:43" ht="14.4" x14ac:dyDescent="0.3">
      <c r="A13" s="9" t="s">
        <v>172</v>
      </c>
      <c r="B13" s="11" t="s">
        <v>174</v>
      </c>
      <c r="C13" s="11" t="s">
        <v>173</v>
      </c>
      <c r="D13" s="8">
        <v>3.9576416659650394E-74</v>
      </c>
      <c r="E13" s="11">
        <v>0.46455560900947301</v>
      </c>
      <c r="F13" s="11">
        <v>0.41469005750106502</v>
      </c>
      <c r="G13" s="11">
        <v>0.51467132398331006</v>
      </c>
      <c r="H13" s="8">
        <v>0.61795294418397606</v>
      </c>
      <c r="I13" s="11">
        <v>1.17210445635452E-2</v>
      </c>
      <c r="J13" s="11">
        <v>-3.43315363227569E-2</v>
      </c>
      <c r="K13" s="11">
        <v>5.77936693711864E-2</v>
      </c>
      <c r="L13" s="8">
        <v>0.10265411775160201</v>
      </c>
      <c r="M13" s="11">
        <v>3.7757874291674501E-2</v>
      </c>
      <c r="N13" s="11">
        <v>-7.5886856387071093E-3</v>
      </c>
      <c r="O13" s="11">
        <v>8.3099898215300005E-2</v>
      </c>
      <c r="P13" s="8">
        <v>6.3143921139888992E-29</v>
      </c>
      <c r="Q13" s="11">
        <v>0.26022685701843301</v>
      </c>
      <c r="R13" s="11">
        <v>0.21456698274195601</v>
      </c>
      <c r="S13" s="11">
        <v>0.30596577500497202</v>
      </c>
      <c r="T13" s="8">
        <v>0.85997243572849003</v>
      </c>
      <c r="U13" s="11">
        <v>4.1232888135373201E-3</v>
      </c>
      <c r="V13" s="11">
        <v>-4.1698068547445503E-2</v>
      </c>
      <c r="W13" s="11">
        <v>4.9927853044122499E-2</v>
      </c>
      <c r="X13" s="8">
        <v>0.27478293387754499</v>
      </c>
      <c r="Y13" s="11">
        <v>2.53135515201461E-2</v>
      </c>
      <c r="Z13" s="11">
        <v>-2.0112892841473402E-2</v>
      </c>
      <c r="AA13" s="11">
        <v>7.0749145528315099E-2</v>
      </c>
      <c r="AB13" s="8">
        <v>0.6400807662219351</v>
      </c>
      <c r="AC13" s="11">
        <v>-1.06352602201291E-2</v>
      </c>
      <c r="AD13" s="11">
        <v>-5.5241250210984701E-2</v>
      </c>
      <c r="AE13" s="11">
        <v>3.3921824983365302E-2</v>
      </c>
      <c r="AF13" s="8">
        <v>0.42709961997641988</v>
      </c>
      <c r="AG13" s="11">
        <v>1.8238418096241299E-2</v>
      </c>
      <c r="AH13" s="11">
        <v>-2.6775130025547E-2</v>
      </c>
      <c r="AI13" s="11">
        <v>6.3252124582118499E-2</v>
      </c>
      <c r="AJ13" s="8">
        <v>4.4506814325329401E-2</v>
      </c>
      <c r="AK13" s="11">
        <v>4.6196122651394701E-2</v>
      </c>
      <c r="AL13" s="11">
        <v>1.14350188030902E-3</v>
      </c>
      <c r="AM13" s="11">
        <v>9.1271619094306602E-2</v>
      </c>
      <c r="AN13" s="8">
        <v>3.7914959358789499E-4</v>
      </c>
      <c r="AO13" s="11">
        <v>-8.1684972822268498E-2</v>
      </c>
      <c r="AP13" s="11">
        <v>-0.12675099759537201</v>
      </c>
      <c r="AQ13" s="11">
        <v>-3.6656480298929699E-2</v>
      </c>
    </row>
    <row r="14" spans="1:43" ht="14.4" x14ac:dyDescent="0.3">
      <c r="A14" s="9" t="s">
        <v>163</v>
      </c>
      <c r="B14" s="11" t="s">
        <v>165</v>
      </c>
      <c r="C14" s="11" t="s">
        <v>164</v>
      </c>
      <c r="D14" s="8">
        <v>1.2980530871641E-73</v>
      </c>
      <c r="E14" s="11">
        <v>0.46539229300011198</v>
      </c>
      <c r="F14" s="11">
        <v>0.41525827710026503</v>
      </c>
      <c r="G14" s="11">
        <v>0.51577909355045903</v>
      </c>
      <c r="H14" s="8">
        <v>0.58271386558440796</v>
      </c>
      <c r="I14" s="11">
        <v>1.2981965852807E-2</v>
      </c>
      <c r="J14" s="11">
        <v>-3.3320324566947099E-2</v>
      </c>
      <c r="K14" s="11">
        <v>5.9305147076706602E-2</v>
      </c>
      <c r="L14" s="8">
        <v>9.4357052382072301E-2</v>
      </c>
      <c r="M14" s="11">
        <v>3.8939241264891997E-2</v>
      </c>
      <c r="N14" s="11">
        <v>-6.6875477799702397E-3</v>
      </c>
      <c r="O14" s="11">
        <v>8.4561441763430903E-2</v>
      </c>
      <c r="P14" s="8">
        <v>5.3311687680648796E-28</v>
      </c>
      <c r="Q14" s="11">
        <v>0.25722970796369199</v>
      </c>
      <c r="R14" s="11">
        <v>0.211307872018</v>
      </c>
      <c r="S14" s="11">
        <v>0.30322910526413388</v>
      </c>
      <c r="T14" s="8">
        <v>0.99456839901370797</v>
      </c>
      <c r="U14" s="11">
        <v>-1.60067588134992E-4</v>
      </c>
      <c r="V14" s="11">
        <v>-4.6256011549142301E-2</v>
      </c>
      <c r="W14" s="11">
        <v>4.5917935765283802E-2</v>
      </c>
      <c r="X14" s="8">
        <v>0.23941984586617401</v>
      </c>
      <c r="Y14" s="11">
        <v>2.74229152299276E-2</v>
      </c>
      <c r="Z14" s="11">
        <v>-1.8261252811389999E-2</v>
      </c>
      <c r="AA14" s="11">
        <v>7.3116822669842194E-2</v>
      </c>
      <c r="AB14" s="8">
        <v>0.62503668390795297</v>
      </c>
      <c r="AC14" s="11">
        <v>-1.1182341149712499E-2</v>
      </c>
      <c r="AD14" s="11">
        <v>-5.6054663583184797E-2</v>
      </c>
      <c r="AE14" s="11">
        <v>3.3640057105877599E-2</v>
      </c>
      <c r="AF14" s="8">
        <v>0.37514233750618498</v>
      </c>
      <c r="AG14" s="11">
        <v>2.0491640462024299E-2</v>
      </c>
      <c r="AH14" s="11">
        <v>-2.4795497582241699E-2</v>
      </c>
      <c r="AI14" s="11">
        <v>6.5779465508038495E-2</v>
      </c>
      <c r="AJ14" s="8">
        <v>3.1075986311320799E-2</v>
      </c>
      <c r="AK14" s="11">
        <v>4.9863597184685297E-2</v>
      </c>
      <c r="AL14" s="11">
        <v>4.5461311395058601E-3</v>
      </c>
      <c r="AM14" s="11">
        <v>9.5205270283664697E-2</v>
      </c>
      <c r="AN14" s="8">
        <v>3.0117056896255097E-4</v>
      </c>
      <c r="AO14" s="11">
        <v>-8.3562957085657294E-2</v>
      </c>
      <c r="AP14" s="11">
        <v>-0.12889860124806299</v>
      </c>
      <c r="AQ14" s="11">
        <v>-3.8265434784704698E-2</v>
      </c>
    </row>
    <row r="15" spans="1:43" ht="14.4" x14ac:dyDescent="0.3">
      <c r="A15" s="9" t="s">
        <v>143</v>
      </c>
      <c r="B15" s="11" t="s">
        <v>145</v>
      </c>
      <c r="C15" s="11" t="s">
        <v>144</v>
      </c>
      <c r="D15" s="8">
        <v>2.5589842963975799E-68</v>
      </c>
      <c r="E15" s="11">
        <v>-0.32150107292603403</v>
      </c>
      <c r="F15" s="11">
        <v>-0.35762908104708291</v>
      </c>
      <c r="G15" s="11">
        <v>-0.28547491692257693</v>
      </c>
      <c r="H15" s="8">
        <v>0.52097695940375899</v>
      </c>
      <c r="I15" s="11">
        <v>1.13046191459904E-2</v>
      </c>
      <c r="J15" s="11">
        <v>-2.3218410598594901E-2</v>
      </c>
      <c r="K15" s="11">
        <v>4.5825294659181198E-2</v>
      </c>
      <c r="L15" s="8">
        <v>0.24007921592574499</v>
      </c>
      <c r="M15" s="11">
        <v>-2.04630250026006E-2</v>
      </c>
      <c r="N15" s="11">
        <v>-5.4605400412637103E-2</v>
      </c>
      <c r="O15" s="11">
        <v>1.36765294653312E-2</v>
      </c>
      <c r="P15" s="8">
        <v>7.1540403423524492E-45</v>
      </c>
      <c r="Q15" s="11">
        <v>-0.24747216218205301</v>
      </c>
      <c r="R15" s="11">
        <v>-0.28201260140856299</v>
      </c>
      <c r="S15" s="11">
        <v>-0.212990915003267</v>
      </c>
      <c r="T15" s="8">
        <v>2.66580616323152E-3</v>
      </c>
      <c r="U15" s="11">
        <v>-5.2746977532430198E-2</v>
      </c>
      <c r="V15" s="11">
        <v>-8.7171738121550504E-2</v>
      </c>
      <c r="W15" s="11">
        <v>-1.8335942971646702E-2</v>
      </c>
      <c r="X15" s="8">
        <v>1.1717506588240199E-4</v>
      </c>
      <c r="Y15" s="11">
        <v>-6.7225463371388697E-2</v>
      </c>
      <c r="Z15" s="11">
        <v>-0.101440441883539</v>
      </c>
      <c r="AA15" s="11">
        <v>-3.30260074156365E-2</v>
      </c>
      <c r="AB15" s="8">
        <v>9.0258591089112494E-2</v>
      </c>
      <c r="AC15" s="11">
        <v>-2.9285843555522099E-2</v>
      </c>
      <c r="AD15" s="11">
        <v>-6.316731045327599E-2</v>
      </c>
      <c r="AE15" s="11">
        <v>4.6018541688468998E-3</v>
      </c>
      <c r="AF15" s="8">
        <v>0.89953886441750897</v>
      </c>
      <c r="AG15" s="11">
        <v>-2.1855907264888598E-3</v>
      </c>
      <c r="AH15" s="11">
        <v>-3.6116628622720102E-2</v>
      </c>
      <c r="AI15" s="11">
        <v>3.1749752976294697E-2</v>
      </c>
      <c r="AJ15" s="8">
        <v>0.534008332157488</v>
      </c>
      <c r="AK15" s="11">
        <v>-1.0819668888146099E-2</v>
      </c>
      <c r="AL15" s="11">
        <v>-4.49222053963702E-2</v>
      </c>
      <c r="AM15" s="11">
        <v>2.3278745095120401E-2</v>
      </c>
      <c r="AN15" s="8">
        <v>0.97417516605171417</v>
      </c>
      <c r="AO15" s="11">
        <v>-5.6115838557134804E-4</v>
      </c>
      <c r="AP15" s="11">
        <v>-3.4534654407895403E-2</v>
      </c>
      <c r="AQ15" s="11">
        <v>3.3418263748550101E-2</v>
      </c>
    </row>
    <row r="16" spans="1:43" ht="14.4" x14ac:dyDescent="0.3">
      <c r="A16" s="9" t="s">
        <v>82</v>
      </c>
      <c r="B16" s="11" t="s">
        <v>84</v>
      </c>
      <c r="C16" s="11" t="s">
        <v>83</v>
      </c>
      <c r="D16" s="8">
        <v>1.02925393503311E-64</v>
      </c>
      <c r="E16" s="11">
        <v>-0.18137535542604399</v>
      </c>
      <c r="F16" s="11">
        <v>-0.20232388213366201</v>
      </c>
      <c r="G16" s="11">
        <v>-0.160467321081184</v>
      </c>
      <c r="H16" s="8">
        <v>0.28314084759993302</v>
      </c>
      <c r="I16" s="11">
        <v>-1.1344364837683101E-2</v>
      </c>
      <c r="J16" s="11">
        <v>-3.20629411299269E-2</v>
      </c>
      <c r="K16" s="11">
        <v>9.3712622670019709E-3</v>
      </c>
      <c r="L16" s="8">
        <v>1.2227205333529999E-28</v>
      </c>
      <c r="M16" s="11">
        <v>-0.119348931665636</v>
      </c>
      <c r="N16" s="11">
        <v>-0.14043096199204999</v>
      </c>
      <c r="O16" s="11">
        <v>-9.8290211329698701E-2</v>
      </c>
      <c r="P16" s="8">
        <v>1.0757967590736599E-43</v>
      </c>
      <c r="Q16" s="11">
        <v>-0.14806663862669001</v>
      </c>
      <c r="R16" s="11">
        <v>-0.16901729249129999</v>
      </c>
      <c r="S16" s="11">
        <v>-0.12714503223374701</v>
      </c>
      <c r="T16" s="8">
        <v>9.3241205785903799E-13</v>
      </c>
      <c r="U16" s="11">
        <v>-7.6267294373017394E-2</v>
      </c>
      <c r="V16" s="11">
        <v>-9.7210344547045205E-2</v>
      </c>
      <c r="W16" s="11">
        <v>-5.5337897220896201E-2</v>
      </c>
      <c r="X16" s="8">
        <v>7.9372149131124586E-3</v>
      </c>
      <c r="Y16" s="11">
        <v>-2.8228277359644401E-2</v>
      </c>
      <c r="Z16" s="11">
        <v>-4.9072492858526301E-2</v>
      </c>
      <c r="AA16" s="11">
        <v>-7.3893565416566593E-3</v>
      </c>
      <c r="AB16" s="8">
        <v>1.1820993796226699E-2</v>
      </c>
      <c r="AC16" s="11">
        <v>-2.6813936479604401E-2</v>
      </c>
      <c r="AD16" s="11">
        <v>-4.7692217058408003E-2</v>
      </c>
      <c r="AE16" s="11">
        <v>-5.93830935638798E-3</v>
      </c>
      <c r="AF16" s="8">
        <v>1.7156467294292399E-59</v>
      </c>
      <c r="AG16" s="11">
        <v>-0.17542661015273101</v>
      </c>
      <c r="AH16" s="11">
        <v>-0.196582923221958</v>
      </c>
      <c r="AI16" s="11">
        <v>-0.15430570526954199</v>
      </c>
      <c r="AJ16" s="8">
        <v>0.89159645648732411</v>
      </c>
      <c r="AK16" s="11">
        <v>-1.45108019871172E-3</v>
      </c>
      <c r="AL16" s="11">
        <v>-2.23210550914133E-2</v>
      </c>
      <c r="AM16" s="11">
        <v>1.94178992821991E-2</v>
      </c>
      <c r="AN16" s="8">
        <v>0.32299984084884098</v>
      </c>
      <c r="AO16" s="11">
        <v>1.05013995876328E-2</v>
      </c>
      <c r="AP16" s="11">
        <v>-1.0324050939979E-2</v>
      </c>
      <c r="AQ16" s="11">
        <v>3.1329259831487502E-2</v>
      </c>
    </row>
    <row r="17" spans="1:43" ht="14.4" x14ac:dyDescent="0.3">
      <c r="A17" s="9" t="s">
        <v>166</v>
      </c>
      <c r="B17" s="11" t="s">
        <v>167</v>
      </c>
      <c r="C17" s="11" t="s">
        <v>155</v>
      </c>
      <c r="D17" s="8">
        <v>2.5413708664619901E-64</v>
      </c>
      <c r="E17" s="11">
        <v>-6.3080523205100394E-2</v>
      </c>
      <c r="F17" s="11">
        <v>-7.0370310863578006E-2</v>
      </c>
      <c r="G17" s="11">
        <v>-5.5790735546622901E-2</v>
      </c>
      <c r="H17" s="8">
        <v>4.4589846207494302E-2</v>
      </c>
      <c r="I17" s="11">
        <v>-7.4968382906090798E-3</v>
      </c>
      <c r="J17" s="11">
        <v>-1.4812493763383099E-2</v>
      </c>
      <c r="K17" s="11">
        <v>-1.81182817835019E-4</v>
      </c>
      <c r="L17" s="8">
        <v>5.0467812536533597E-8</v>
      </c>
      <c r="M17" s="11">
        <v>-2.03569968441067E-2</v>
      </c>
      <c r="N17" s="11">
        <v>-2.76773309690998E-2</v>
      </c>
      <c r="O17" s="11">
        <v>-1.3036662719113501E-2</v>
      </c>
      <c r="P17" s="8">
        <v>5.1888329993327213E-15</v>
      </c>
      <c r="Q17" s="11">
        <v>-2.92186133946927E-2</v>
      </c>
      <c r="R17" s="11">
        <v>-3.6537394262564797E-2</v>
      </c>
      <c r="S17" s="11">
        <v>-2.1899832526820599E-2</v>
      </c>
      <c r="T17" s="8">
        <v>7.8754703226046E-3</v>
      </c>
      <c r="U17" s="11">
        <v>9.9321349678245588E-3</v>
      </c>
      <c r="V17" s="11">
        <v>2.6067208040099002E-3</v>
      </c>
      <c r="W17" s="11">
        <v>1.72575491316392E-2</v>
      </c>
      <c r="X17" s="8">
        <v>0.432402378152136</v>
      </c>
      <c r="Y17" s="11">
        <v>2.92854058447688E-3</v>
      </c>
      <c r="Z17" s="11">
        <v>-4.3826668231951114E-3</v>
      </c>
      <c r="AA17" s="11">
        <v>1.02397479921489E-2</v>
      </c>
      <c r="AB17" s="8">
        <v>1.24809608224802E-3</v>
      </c>
      <c r="AC17" s="11">
        <v>-1.20450925215076E-2</v>
      </c>
      <c r="AD17" s="11">
        <v>-1.9359100582973E-2</v>
      </c>
      <c r="AE17" s="11">
        <v>-4.7310844600420886E-3</v>
      </c>
      <c r="AF17" s="8">
        <v>0.82060293948824403</v>
      </c>
      <c r="AG17" s="11">
        <v>8.4729227042456602E-4</v>
      </c>
      <c r="AH17" s="11">
        <v>-6.4759882170654596E-3</v>
      </c>
      <c r="AI17" s="11">
        <v>8.1705727579145914E-3</v>
      </c>
      <c r="AJ17" s="8">
        <v>0.315789672152057</v>
      </c>
      <c r="AK17" s="11">
        <v>3.7469644269753398E-3</v>
      </c>
      <c r="AL17" s="11">
        <v>-3.5740225218382198E-3</v>
      </c>
      <c r="AM17" s="11">
        <v>1.1067951375788899E-2</v>
      </c>
      <c r="AN17" s="8">
        <v>1.57057073727225E-5</v>
      </c>
      <c r="AO17" s="11">
        <v>-1.6130443229911001E-2</v>
      </c>
      <c r="AP17" s="11">
        <v>-2.34506085112633E-2</v>
      </c>
      <c r="AQ17" s="11">
        <v>-8.8102779485587594E-3</v>
      </c>
    </row>
    <row r="18" spans="1:43" ht="14.4" x14ac:dyDescent="0.3">
      <c r="A18" s="9" t="s">
        <v>154</v>
      </c>
      <c r="B18" s="11" t="s">
        <v>156</v>
      </c>
      <c r="C18" s="11" t="s">
        <v>155</v>
      </c>
      <c r="D18" s="8">
        <v>1.7828512802989599E-58</v>
      </c>
      <c r="E18" s="11">
        <v>-5.9303060074238703E-2</v>
      </c>
      <c r="F18" s="11">
        <v>-6.6502329640004104E-2</v>
      </c>
      <c r="G18" s="11">
        <v>-5.2103790508473198E-2</v>
      </c>
      <c r="H18" s="8">
        <v>3.1992954846930099E-2</v>
      </c>
      <c r="I18" s="11">
        <v>-7.9026925554936504E-3</v>
      </c>
      <c r="J18" s="11">
        <v>-1.5125326249900701E-2</v>
      </c>
      <c r="K18" s="11">
        <v>-6.8005886108659199E-4</v>
      </c>
      <c r="L18" s="8">
        <v>2.8326898426494301E-8</v>
      </c>
      <c r="M18" s="11">
        <v>-2.0473661638383302E-2</v>
      </c>
      <c r="N18" s="11">
        <v>-2.77008702196954E-2</v>
      </c>
      <c r="O18" s="11">
        <v>-1.32464530570711E-2</v>
      </c>
      <c r="P18" s="8">
        <v>3.1806110292338799E-14</v>
      </c>
      <c r="Q18" s="11">
        <v>-2.7994084439453001E-2</v>
      </c>
      <c r="R18" s="11">
        <v>-3.5220133209516502E-2</v>
      </c>
      <c r="S18" s="11">
        <v>-2.07680356693896E-2</v>
      </c>
      <c r="T18" s="8">
        <v>5.6206172643439502E-2</v>
      </c>
      <c r="U18" s="11">
        <v>7.0461131260760703E-3</v>
      </c>
      <c r="V18" s="11">
        <v>-1.8647273060041101E-4</v>
      </c>
      <c r="W18" s="11">
        <v>1.4278698982752599E-2</v>
      </c>
      <c r="X18" s="8">
        <v>0.41732448418018903</v>
      </c>
      <c r="Y18" s="11">
        <v>2.9870156602765899E-3</v>
      </c>
      <c r="Z18" s="11">
        <v>-4.2312681961968503E-3</v>
      </c>
      <c r="AA18" s="11">
        <v>1.020529951675E-2</v>
      </c>
      <c r="AB18" s="8">
        <v>1.0377634561819899E-4</v>
      </c>
      <c r="AC18" s="11">
        <v>-1.43010034513356E-2</v>
      </c>
      <c r="AD18" s="11">
        <v>-2.1521685368689598E-2</v>
      </c>
      <c r="AE18" s="11">
        <v>-7.0803215339816702E-3</v>
      </c>
      <c r="AF18" s="8">
        <v>0.458562310105948</v>
      </c>
      <c r="AG18" s="11">
        <v>2.7342442669637599E-3</v>
      </c>
      <c r="AH18" s="11">
        <v>-4.4959228153245E-3</v>
      </c>
      <c r="AI18" s="11">
        <v>9.9644113492520208E-3</v>
      </c>
      <c r="AJ18" s="8">
        <v>0.33947774167844003</v>
      </c>
      <c r="AK18" s="11">
        <v>3.5225185002809301E-3</v>
      </c>
      <c r="AL18" s="11">
        <v>-3.70543139559458E-3</v>
      </c>
      <c r="AM18" s="11">
        <v>1.07504683961564E-2</v>
      </c>
      <c r="AN18" s="8">
        <v>1.88720178221108E-6</v>
      </c>
      <c r="AO18" s="11">
        <v>-1.7571931439814299E-2</v>
      </c>
      <c r="AP18" s="11">
        <v>-2.4798739225957898E-2</v>
      </c>
      <c r="AQ18" s="11">
        <v>-1.0345123653670799E-2</v>
      </c>
    </row>
    <row r="19" spans="1:43" ht="14.4" x14ac:dyDescent="0.3">
      <c r="A19" s="9" t="s">
        <v>85</v>
      </c>
      <c r="B19" s="11" t="s">
        <v>87</v>
      </c>
      <c r="C19" s="11" t="s">
        <v>86</v>
      </c>
      <c r="D19" s="8">
        <v>1.6512272869013099E-4</v>
      </c>
      <c r="E19" s="11">
        <v>-5.0745789265813801E-2</v>
      </c>
      <c r="F19" s="11">
        <v>-7.7154059385722992E-2</v>
      </c>
      <c r="G19" s="11">
        <v>-2.4348005915582002E-2</v>
      </c>
      <c r="H19" s="8">
        <v>0.93387430505045999</v>
      </c>
      <c r="I19" s="11">
        <v>-1.11461942152983E-3</v>
      </c>
      <c r="J19" s="11">
        <v>-2.74448680834114E-2</v>
      </c>
      <c r="K19" s="11">
        <v>2.5216815354668E-2</v>
      </c>
      <c r="L19" s="8">
        <v>2.4257243913618702E-41</v>
      </c>
      <c r="M19" s="11">
        <v>-0.184136047192302</v>
      </c>
      <c r="N19" s="11">
        <v>-0.210955337284323</v>
      </c>
      <c r="O19" s="11">
        <v>-0.15735772475807699</v>
      </c>
      <c r="P19" s="8">
        <v>2.0650766397299201E-11</v>
      </c>
      <c r="Q19" s="11">
        <v>-9.0238647496114294E-2</v>
      </c>
      <c r="R19" s="11">
        <v>-0.116643892041761</v>
      </c>
      <c r="S19" s="11">
        <v>-6.3856818717667199E-2</v>
      </c>
      <c r="T19" s="8">
        <v>5.5683841400633298E-19</v>
      </c>
      <c r="U19" s="11">
        <v>-0.12083824218499099</v>
      </c>
      <c r="V19" s="11">
        <v>-0.14746138052344601</v>
      </c>
      <c r="W19" s="11">
        <v>-9.4238815186261093E-2</v>
      </c>
      <c r="X19" s="8">
        <v>1.8922306880397598E-2</v>
      </c>
      <c r="Y19" s="11">
        <v>-3.1655107218416099E-2</v>
      </c>
      <c r="Z19" s="11">
        <v>-5.80942204610237E-2</v>
      </c>
      <c r="AA19" s="11">
        <v>-5.2232969562730396E-3</v>
      </c>
      <c r="AB19" s="8">
        <v>7.3506616519566896E-29</v>
      </c>
      <c r="AC19" s="11">
        <v>-0.150829928807939</v>
      </c>
      <c r="AD19" s="11">
        <v>-0.17736746877537901</v>
      </c>
      <c r="AE19" s="11">
        <v>-0.124327822320664</v>
      </c>
      <c r="AF19" s="8">
        <v>3.6471698270145293E-58</v>
      </c>
      <c r="AG19" s="11">
        <v>-0.21964986163870201</v>
      </c>
      <c r="AH19" s="11">
        <v>-0.24645236735440901</v>
      </c>
      <c r="AI19" s="11">
        <v>-0.192897366439651</v>
      </c>
      <c r="AJ19" s="8">
        <v>0.73691477346033996</v>
      </c>
      <c r="AK19" s="11">
        <v>-4.5252152061183498E-3</v>
      </c>
      <c r="AL19" s="11">
        <v>-3.0928634957869999E-2</v>
      </c>
      <c r="AM19" s="11">
        <v>2.1876048960336202E-2</v>
      </c>
      <c r="AN19" s="8">
        <v>0.61551254196114502</v>
      </c>
      <c r="AO19" s="11">
        <v>6.7534217755647503E-3</v>
      </c>
      <c r="AP19" s="11">
        <v>-1.9603085745900702E-2</v>
      </c>
      <c r="AQ19" s="11">
        <v>3.3111007923333102E-2</v>
      </c>
    </row>
    <row r="20" spans="1:43" ht="14.4" x14ac:dyDescent="0.3">
      <c r="A20" s="9" t="s">
        <v>42</v>
      </c>
      <c r="B20" s="11" t="s">
        <v>44</v>
      </c>
      <c r="C20" s="11" t="s">
        <v>43</v>
      </c>
      <c r="D20" s="8">
        <v>6.9680029695404687E-15</v>
      </c>
      <c r="E20" s="11">
        <v>0.41878740585130803</v>
      </c>
      <c r="F20" s="11">
        <v>0.31371998149181002</v>
      </c>
      <c r="G20" s="11">
        <v>0.52460765667203002</v>
      </c>
      <c r="H20" s="8">
        <v>1.6500613557147999E-2</v>
      </c>
      <c r="I20" s="11">
        <v>0.12173436580935</v>
      </c>
      <c r="J20" s="11">
        <v>2.22951796060432E-2</v>
      </c>
      <c r="K20" s="11">
        <v>0.22133575761781299</v>
      </c>
      <c r="L20" s="8">
        <v>1.29001020569916E-36</v>
      </c>
      <c r="M20" s="11">
        <v>0.637103356294212</v>
      </c>
      <c r="N20" s="11">
        <v>0.53842800795262802</v>
      </c>
      <c r="O20" s="11">
        <v>0.73605014936684088</v>
      </c>
      <c r="P20" s="8">
        <v>8.4287659706903391E-58</v>
      </c>
      <c r="Q20" s="11">
        <v>0.82372963341633987</v>
      </c>
      <c r="R20" s="11">
        <v>0.72325010271442502</v>
      </c>
      <c r="S20" s="11">
        <v>0.92477068040718791</v>
      </c>
      <c r="T20" s="8">
        <v>0.783195681737473</v>
      </c>
      <c r="U20" s="11">
        <v>-1.3924338280955399E-2</v>
      </c>
      <c r="V20" s="11">
        <v>-0.113157984487411</v>
      </c>
      <c r="W20" s="11">
        <v>8.5216480454633606E-2</v>
      </c>
      <c r="X20" s="8">
        <v>0.63713319549898095</v>
      </c>
      <c r="Y20" s="11">
        <v>2.3697392133183001E-2</v>
      </c>
      <c r="Z20" s="11">
        <v>-7.4764007221519102E-2</v>
      </c>
      <c r="AA20" s="11">
        <v>0.12217254058428199</v>
      </c>
      <c r="AB20" s="8">
        <v>1.7507598014323799E-4</v>
      </c>
      <c r="AC20" s="11">
        <v>0.18452458975868199</v>
      </c>
      <c r="AD20" s="11">
        <v>8.8065275995083098E-2</v>
      </c>
      <c r="AE20" s="11">
        <v>0.28083597673542599</v>
      </c>
      <c r="AF20" s="8">
        <v>0.20719311283665001</v>
      </c>
      <c r="AG20" s="11">
        <v>6.2870911947660896E-2</v>
      </c>
      <c r="AH20" s="11">
        <v>-3.4840100600535599E-2</v>
      </c>
      <c r="AI20" s="11">
        <v>0.16056060529447</v>
      </c>
      <c r="AJ20" s="8">
        <v>0.16763535852358</v>
      </c>
      <c r="AK20" s="11">
        <v>6.8945493307577196E-2</v>
      </c>
      <c r="AL20" s="11">
        <v>-2.8963828496250701E-2</v>
      </c>
      <c r="AM20" s="11">
        <v>0.16690620093473099</v>
      </c>
      <c r="AN20" s="8">
        <v>8.1037625625364304E-2</v>
      </c>
      <c r="AO20" s="11">
        <v>-8.6920056070639795E-2</v>
      </c>
      <c r="AP20" s="11">
        <v>-0.184618772675678</v>
      </c>
      <c r="AQ20" s="11">
        <v>1.0676052294644E-2</v>
      </c>
    </row>
    <row r="21" spans="1:43" ht="15.75" customHeight="1" x14ac:dyDescent="0.3">
      <c r="A21" s="9" t="s">
        <v>208</v>
      </c>
      <c r="B21" s="11" t="s">
        <v>210</v>
      </c>
      <c r="C21" s="11" t="s">
        <v>209</v>
      </c>
      <c r="D21" s="8">
        <v>8.7494881904789185E-54</v>
      </c>
      <c r="E21" s="11">
        <v>0.27555731177846099</v>
      </c>
      <c r="F21" s="11">
        <v>0.24062207429824001</v>
      </c>
      <c r="G21" s="11">
        <v>0.31058174596308202</v>
      </c>
      <c r="H21" s="8">
        <v>0.15199858521088</v>
      </c>
      <c r="I21" s="11">
        <v>2.45582834073859E-2</v>
      </c>
      <c r="J21" s="11">
        <v>-9.0390178793186594E-3</v>
      </c>
      <c r="K21" s="11">
        <v>5.81652511590625E-2</v>
      </c>
      <c r="L21" s="8">
        <v>0.266670538686404</v>
      </c>
      <c r="M21" s="11">
        <v>1.8889083035440402E-2</v>
      </c>
      <c r="N21" s="11">
        <v>-1.4443519947304299E-2</v>
      </c>
      <c r="O21" s="11">
        <v>5.2219602889193403E-2</v>
      </c>
      <c r="P21" s="8">
        <v>1.6869955901240799E-28</v>
      </c>
      <c r="Q21" s="11">
        <v>0.189635750352283</v>
      </c>
      <c r="R21" s="11">
        <v>0.156089798030358</v>
      </c>
      <c r="S21" s="11">
        <v>0.223222215320281</v>
      </c>
      <c r="T21" s="8">
        <v>0.35822154502907499</v>
      </c>
      <c r="U21" s="11">
        <v>1.5723511546275101E-2</v>
      </c>
      <c r="V21" s="11">
        <v>-1.78211689473479E-2</v>
      </c>
      <c r="W21" s="11">
        <v>4.9266629256190103E-2</v>
      </c>
      <c r="X21" s="8">
        <v>1.0402430772439301E-2</v>
      </c>
      <c r="Y21" s="11">
        <v>4.3655160331266797E-2</v>
      </c>
      <c r="Z21" s="11">
        <v>1.02643708966289E-2</v>
      </c>
      <c r="AA21" s="11">
        <v>7.7056592005219804E-2</v>
      </c>
      <c r="AB21" s="8">
        <v>0.99744002979676294</v>
      </c>
      <c r="AC21" s="11">
        <v>5.4009197017634213E-5</v>
      </c>
      <c r="AD21" s="11">
        <v>-3.29470315890198E-2</v>
      </c>
      <c r="AE21" s="11">
        <v>3.30415557197314E-2</v>
      </c>
      <c r="AF21" s="8">
        <v>0.22727791297391201</v>
      </c>
      <c r="AG21" s="11">
        <v>2.0426157296256499E-2</v>
      </c>
      <c r="AH21" s="11">
        <v>-1.2731245230274199E-2</v>
      </c>
      <c r="AI21" s="11">
        <v>5.3586778386333203E-2</v>
      </c>
      <c r="AJ21" s="8">
        <v>0.17061823815454</v>
      </c>
      <c r="AK21" s="11">
        <v>2.31863798238486E-2</v>
      </c>
      <c r="AL21" s="11">
        <v>-9.9772682748232398E-3</v>
      </c>
      <c r="AM21" s="11">
        <v>5.6357130492662097E-2</v>
      </c>
      <c r="AN21" s="8">
        <v>0.140048891726894</v>
      </c>
      <c r="AO21" s="11">
        <v>-2.4982024581764701E-2</v>
      </c>
      <c r="AP21" s="11">
        <v>-5.8169704012926399E-2</v>
      </c>
      <c r="AQ21" s="11">
        <v>8.197323225783041E-3</v>
      </c>
    </row>
    <row r="22" spans="1:43" ht="15.75" customHeight="1" x14ac:dyDescent="0.3">
      <c r="A22" s="9" t="s">
        <v>204</v>
      </c>
      <c r="B22" s="11" t="s">
        <v>206</v>
      </c>
      <c r="C22" s="11" t="s">
        <v>205</v>
      </c>
      <c r="D22" s="8">
        <v>4.7656735478535275E-53</v>
      </c>
      <c r="E22" s="11">
        <v>0.27434771972524602</v>
      </c>
      <c r="F22" s="11">
        <v>0.23931712960558599</v>
      </c>
      <c r="G22" s="11">
        <v>0.30946817763915901</v>
      </c>
      <c r="H22" s="8">
        <v>0.1538696916424</v>
      </c>
      <c r="I22" s="11">
        <v>2.4504936310742801E-2</v>
      </c>
      <c r="J22" s="11">
        <v>-9.1722758978010788E-3</v>
      </c>
      <c r="K22" s="11">
        <v>5.8192308508748E-2</v>
      </c>
      <c r="L22" s="8">
        <v>0.22708381941710101</v>
      </c>
      <c r="M22" s="11">
        <v>2.0615088631827701E-2</v>
      </c>
      <c r="N22" s="11">
        <v>-1.2837210938768299E-2</v>
      </c>
      <c r="O22" s="11">
        <v>5.4066262738657701E-2</v>
      </c>
      <c r="P22" s="8">
        <v>1.76729881174242E-27</v>
      </c>
      <c r="Q22" s="11">
        <v>0.186585636095219</v>
      </c>
      <c r="R22" s="11">
        <v>0.15293347795359499</v>
      </c>
      <c r="S22" s="11">
        <v>0.22027822443331099</v>
      </c>
      <c r="T22" s="8">
        <v>0.29505055330019497</v>
      </c>
      <c r="U22" s="11">
        <v>1.7985629825202201E-2</v>
      </c>
      <c r="V22" s="11">
        <v>-1.5681903514990499E-2</v>
      </c>
      <c r="W22" s="11">
        <v>5.1651526162774498E-2</v>
      </c>
      <c r="X22" s="8">
        <v>1.2711834548921001E-2</v>
      </c>
      <c r="Y22" s="11">
        <v>4.2599367199690603E-2</v>
      </c>
      <c r="Z22" s="11">
        <v>9.0953989557978794E-3</v>
      </c>
      <c r="AA22" s="11">
        <v>7.6114145822664903E-2</v>
      </c>
      <c r="AB22" s="8">
        <v>0.83592942126068592</v>
      </c>
      <c r="AC22" s="11">
        <v>-3.4967088050877498E-3</v>
      </c>
      <c r="AD22" s="11">
        <v>-3.6596808549083301E-2</v>
      </c>
      <c r="AE22" s="11">
        <v>2.9589789424744901E-2</v>
      </c>
      <c r="AF22" s="8">
        <v>0.23662183409044399</v>
      </c>
      <c r="AG22" s="11">
        <v>2.00873450011196E-2</v>
      </c>
      <c r="AH22" s="11">
        <v>-1.3179587637155E-2</v>
      </c>
      <c r="AI22" s="11">
        <v>5.3357041892132598E-2</v>
      </c>
      <c r="AJ22" s="8">
        <v>0.230078737642888</v>
      </c>
      <c r="AK22" s="11">
        <v>2.0361855842418699E-2</v>
      </c>
      <c r="AL22" s="11">
        <v>-1.2888823830514E-2</v>
      </c>
      <c r="AM22" s="11">
        <v>5.3619511230030899E-2</v>
      </c>
      <c r="AN22" s="8">
        <v>0.14337847125980399</v>
      </c>
      <c r="AO22" s="11">
        <v>-2.4838423735544499E-2</v>
      </c>
      <c r="AP22" s="11">
        <v>-5.81125904131925E-2</v>
      </c>
      <c r="AQ22" s="11">
        <v>8.426917513986271E-3</v>
      </c>
    </row>
    <row r="23" spans="1:43" ht="15.75" customHeight="1" x14ac:dyDescent="0.3">
      <c r="A23" s="9" t="s">
        <v>188</v>
      </c>
      <c r="B23" s="11" t="s">
        <v>190</v>
      </c>
      <c r="C23" s="11" t="s">
        <v>189</v>
      </c>
      <c r="D23" s="8">
        <v>1.7078486972020999E-50</v>
      </c>
      <c r="E23" s="11">
        <v>0.44278242031314291</v>
      </c>
      <c r="F23" s="11">
        <v>0.38485717949669501</v>
      </c>
      <c r="G23" s="11">
        <v>0.50100979326744799</v>
      </c>
      <c r="H23" s="8">
        <v>0.67150930094553096</v>
      </c>
      <c r="I23" s="11">
        <v>1.1646960425578799E-2</v>
      </c>
      <c r="J23" s="11">
        <v>-4.2169921718721699E-2</v>
      </c>
      <c r="K23" s="11">
        <v>6.5493403047530097E-2</v>
      </c>
      <c r="L23" s="8">
        <v>9.0468376745278696E-3</v>
      </c>
      <c r="M23" s="11">
        <v>7.0649378542983102E-2</v>
      </c>
      <c r="N23" s="11">
        <v>1.7600093816430899E-2</v>
      </c>
      <c r="O23" s="11">
        <v>0.123701037817502</v>
      </c>
      <c r="P23" s="8">
        <v>7.5574438214350897E-28</v>
      </c>
      <c r="Q23" s="11">
        <v>0.29790145828776998</v>
      </c>
      <c r="R23" s="11">
        <v>0.244566371032019</v>
      </c>
      <c r="S23" s="11">
        <v>0.351329853163655</v>
      </c>
      <c r="T23" s="8">
        <v>0.44874139905381111</v>
      </c>
      <c r="U23" s="11">
        <v>-2.06901425491413E-2</v>
      </c>
      <c r="V23" s="11">
        <v>-7.4239296127997803E-2</v>
      </c>
      <c r="W23" s="11">
        <v>3.2830802560657402E-2</v>
      </c>
      <c r="X23" s="8">
        <v>0.50287377178352999</v>
      </c>
      <c r="Y23" s="11">
        <v>1.8132726262133199E-2</v>
      </c>
      <c r="Z23" s="11">
        <v>-3.4913778557683801E-2</v>
      </c>
      <c r="AA23" s="11">
        <v>7.1183172967845987E-2</v>
      </c>
      <c r="AB23" s="8">
        <v>0.64869810132701211</v>
      </c>
      <c r="AC23" s="11">
        <v>-1.2117896918968399E-2</v>
      </c>
      <c r="AD23" s="11">
        <v>-6.4289470536000703E-2</v>
      </c>
      <c r="AE23" s="11">
        <v>3.9983042174390401E-2</v>
      </c>
      <c r="AF23" s="8">
        <v>0.57309888218984995</v>
      </c>
      <c r="AG23" s="11">
        <v>-1.51240354872457E-2</v>
      </c>
      <c r="AH23" s="11">
        <v>-6.773727414026301E-2</v>
      </c>
      <c r="AI23" s="11">
        <v>3.7477544677713602E-2</v>
      </c>
      <c r="AJ23" s="8">
        <v>0.21177990041536601</v>
      </c>
      <c r="AK23" s="11">
        <v>3.3536053463264298E-2</v>
      </c>
      <c r="AL23" s="11">
        <v>-1.9092749287071099E-2</v>
      </c>
      <c r="AM23" s="11">
        <v>8.6189526405917011E-2</v>
      </c>
      <c r="AN23" s="8">
        <v>8.3570411042899987E-4</v>
      </c>
      <c r="AO23" s="11">
        <v>-8.9789416257067198E-2</v>
      </c>
      <c r="AP23" s="11">
        <v>-0.14249200685220401</v>
      </c>
      <c r="AQ23" s="11">
        <v>-3.7129648951523798E-2</v>
      </c>
    </row>
    <row r="24" spans="1:43" ht="15.75" customHeight="1" x14ac:dyDescent="0.3">
      <c r="A24" s="9" t="s">
        <v>322</v>
      </c>
      <c r="B24" s="11" t="s">
        <v>323</v>
      </c>
      <c r="C24" s="11" t="s">
        <v>291</v>
      </c>
      <c r="D24" s="8">
        <v>8.0789160583831302E-7</v>
      </c>
      <c r="E24" s="11">
        <v>2.3987843544805799E-2</v>
      </c>
      <c r="F24" s="11">
        <v>1.4459192216273099E-2</v>
      </c>
      <c r="G24" s="11">
        <v>3.3516494873338402E-2</v>
      </c>
      <c r="H24" s="8">
        <v>5.7083459713783707E-7</v>
      </c>
      <c r="I24" s="11">
        <v>2.4485990636868099E-2</v>
      </c>
      <c r="J24" s="11">
        <v>1.48905562770047E-2</v>
      </c>
      <c r="K24" s="11">
        <v>3.4081424996731502E-2</v>
      </c>
      <c r="L24" s="8">
        <v>2.88056372995651E-5</v>
      </c>
      <c r="M24" s="11">
        <v>-2.0744628559110301E-2</v>
      </c>
      <c r="N24" s="11">
        <v>-3.04644471353833E-2</v>
      </c>
      <c r="O24" s="11">
        <v>-1.1024809982837299E-2</v>
      </c>
      <c r="P24" s="8">
        <v>4.3471912602532802E-47</v>
      </c>
      <c r="Q24" s="11">
        <v>7.0823624954091599E-2</v>
      </c>
      <c r="R24" s="11">
        <v>6.1204540627622303E-2</v>
      </c>
      <c r="S24" s="11">
        <v>8.0442709280560978E-2</v>
      </c>
      <c r="T24" s="8">
        <v>1.07857785068903E-4</v>
      </c>
      <c r="U24" s="11">
        <v>1.9126574868147801E-2</v>
      </c>
      <c r="V24" s="11">
        <v>9.4461014477773796E-3</v>
      </c>
      <c r="W24" s="11">
        <v>2.8807048288518301E-2</v>
      </c>
      <c r="X24" s="8">
        <v>4.2252278690134399E-6</v>
      </c>
      <c r="Y24" s="11">
        <v>-2.2631049723791999E-2</v>
      </c>
      <c r="Z24" s="11">
        <v>-3.2272631126578202E-2</v>
      </c>
      <c r="AA24" s="11">
        <v>-1.2989468321005899E-2</v>
      </c>
      <c r="AB24" s="8">
        <v>7.1727837964386507E-6</v>
      </c>
      <c r="AC24" s="11">
        <v>-2.21847600127353E-2</v>
      </c>
      <c r="AD24" s="11">
        <v>-3.1871031847673897E-2</v>
      </c>
      <c r="AE24" s="11">
        <v>-1.24984881777968E-2</v>
      </c>
      <c r="AF24" s="8">
        <v>6.0596388248779503E-6</v>
      </c>
      <c r="AG24" s="11">
        <v>-2.24191890776042E-2</v>
      </c>
      <c r="AH24" s="11">
        <v>-3.2130337049878797E-2</v>
      </c>
      <c r="AI24" s="11">
        <v>-1.2708041105329601E-2</v>
      </c>
      <c r="AJ24" s="8">
        <v>0.14894802342108401</v>
      </c>
      <c r="AK24" s="11">
        <v>-7.1308571760597796E-3</v>
      </c>
      <c r="AL24" s="11">
        <v>-1.6814772385789201E-2</v>
      </c>
      <c r="AM24" s="11">
        <v>2.5530580336696499E-3</v>
      </c>
      <c r="AN24" s="8">
        <v>4.2753580104137099E-7</v>
      </c>
      <c r="AO24" s="11">
        <v>-2.4914901526618901E-2</v>
      </c>
      <c r="AP24" s="11">
        <v>-3.45713311752439E-2</v>
      </c>
      <c r="AQ24" s="11">
        <v>-1.5258471877993901E-2</v>
      </c>
    </row>
    <row r="25" spans="1:43" ht="15.75" customHeight="1" x14ac:dyDescent="0.3">
      <c r="A25" s="9" t="s">
        <v>139</v>
      </c>
      <c r="B25" s="11" t="s">
        <v>141</v>
      </c>
      <c r="C25" s="11" t="s">
        <v>140</v>
      </c>
      <c r="D25" s="8">
        <v>4.1645835487310202E-45</v>
      </c>
      <c r="E25" s="11">
        <v>0.37091176936307402</v>
      </c>
      <c r="F25" s="11">
        <v>0.31943468804706099</v>
      </c>
      <c r="G25" s="11">
        <v>0.42260475081497001</v>
      </c>
      <c r="H25" s="8">
        <v>0.31786069757934099</v>
      </c>
      <c r="I25" s="11">
        <v>-2.4623256055263599E-2</v>
      </c>
      <c r="J25" s="11">
        <v>-7.2935913267449706E-2</v>
      </c>
      <c r="K25" s="11">
        <v>2.3700383432985101E-2</v>
      </c>
      <c r="L25" s="8">
        <v>0.50991307889953708</v>
      </c>
      <c r="M25" s="11">
        <v>1.5942254878320999E-2</v>
      </c>
      <c r="N25" s="11">
        <v>-3.1479448745544002E-2</v>
      </c>
      <c r="O25" s="11">
        <v>6.3358515792660094E-2</v>
      </c>
      <c r="P25" s="8">
        <v>6.4479983045477698E-29</v>
      </c>
      <c r="Q25" s="11">
        <v>0.27226584315740998</v>
      </c>
      <c r="R25" s="11">
        <v>0.22448526188715801</v>
      </c>
      <c r="S25" s="11">
        <v>0.32012945313703201</v>
      </c>
      <c r="T25" s="8">
        <v>3.2507858627521397E-2</v>
      </c>
      <c r="U25" s="11">
        <v>-5.2380319618303098E-2</v>
      </c>
      <c r="V25" s="11">
        <v>-0.10041260619702699</v>
      </c>
      <c r="W25" s="11">
        <v>-4.3757951391047E-3</v>
      </c>
      <c r="X25" s="8">
        <v>0.167896955798501</v>
      </c>
      <c r="Y25" s="11">
        <v>3.3481044729706602E-2</v>
      </c>
      <c r="Z25" s="11">
        <v>-1.41048793767025E-2</v>
      </c>
      <c r="AA25" s="11">
        <v>8.1073420363226706E-2</v>
      </c>
      <c r="AB25" s="8">
        <v>0.147543519298516</v>
      </c>
      <c r="AC25" s="11">
        <v>-3.4647691864856903E-2</v>
      </c>
      <c r="AD25" s="11">
        <v>-8.1572598576322694E-2</v>
      </c>
      <c r="AE25" s="11">
        <v>1.22113752756484E-2</v>
      </c>
      <c r="AF25" s="8">
        <v>0.46374887619455002</v>
      </c>
      <c r="AG25" s="11">
        <v>1.7609737779792599E-2</v>
      </c>
      <c r="AH25" s="11">
        <v>-2.9497731788449701E-2</v>
      </c>
      <c r="AI25" s="11">
        <v>6.4720440792461295E-2</v>
      </c>
      <c r="AJ25" s="8">
        <v>0.71542097777916502</v>
      </c>
      <c r="AK25" s="11">
        <v>8.7899212520747508E-3</v>
      </c>
      <c r="AL25" s="11">
        <v>-3.8460436753362602E-2</v>
      </c>
      <c r="AM25" s="11">
        <v>5.6051466613989701E-2</v>
      </c>
      <c r="AN25" s="8">
        <v>0.199200033543185</v>
      </c>
      <c r="AO25" s="11">
        <v>-3.08769356785293E-2</v>
      </c>
      <c r="AP25" s="11">
        <v>-7.8032873132060698E-2</v>
      </c>
      <c r="AQ25" s="11">
        <v>1.62483805073712E-2</v>
      </c>
    </row>
    <row r="26" spans="1:43" ht="15.75" customHeight="1" x14ac:dyDescent="0.3">
      <c r="A26" s="9" t="s">
        <v>219</v>
      </c>
      <c r="B26" s="11" t="s">
        <v>221</v>
      </c>
      <c r="C26" s="11" t="s">
        <v>220</v>
      </c>
      <c r="D26" s="8">
        <v>4.7627162263978494E-44</v>
      </c>
      <c r="E26" s="11">
        <v>0.47378004712323912</v>
      </c>
      <c r="F26" s="11">
        <v>0.40725153840418998</v>
      </c>
      <c r="G26" s="11">
        <v>0.540675026139805</v>
      </c>
      <c r="H26" s="8">
        <v>0.31420310813989699</v>
      </c>
      <c r="I26" s="11">
        <v>-3.20610251252492E-2</v>
      </c>
      <c r="J26" s="11">
        <v>-9.44862327028968E-2</v>
      </c>
      <c r="K26" s="11">
        <v>3.03933060827998E-2</v>
      </c>
      <c r="L26" s="8">
        <v>1.2490881298393699E-2</v>
      </c>
      <c r="M26" s="11">
        <v>7.9424036301848494E-2</v>
      </c>
      <c r="N26" s="11">
        <v>1.7102341732915399E-2</v>
      </c>
      <c r="O26" s="11">
        <v>0.14174418455987201</v>
      </c>
      <c r="P26" s="8">
        <v>6.3063226972334299E-28</v>
      </c>
      <c r="Q26" s="11">
        <v>0.346265397177699</v>
      </c>
      <c r="R26" s="11">
        <v>0.28435597242343302</v>
      </c>
      <c r="S26" s="11">
        <v>0.40826844488974601</v>
      </c>
      <c r="T26" s="8">
        <v>0.89179937009566079</v>
      </c>
      <c r="U26" s="11">
        <v>-4.3534418138540497E-3</v>
      </c>
      <c r="V26" s="11">
        <v>-6.7090347852479304E-2</v>
      </c>
      <c r="W26" s="11">
        <v>5.8368629989180597E-2</v>
      </c>
      <c r="X26" s="8">
        <v>0.124006408685539</v>
      </c>
      <c r="Y26" s="11">
        <v>4.87617952494604E-2</v>
      </c>
      <c r="Z26" s="11">
        <v>-1.3371091698834599E-2</v>
      </c>
      <c r="AA26" s="11">
        <v>0.110901141646983</v>
      </c>
      <c r="AB26" s="8">
        <v>0.14213721786202199</v>
      </c>
      <c r="AC26" s="11">
        <v>-4.5881214729369797E-2</v>
      </c>
      <c r="AD26" s="11">
        <v>-0.10720818302966199</v>
      </c>
      <c r="AE26" s="11">
        <v>1.53224847392915E-2</v>
      </c>
      <c r="AF26" s="8">
        <v>0.25219620578773499</v>
      </c>
      <c r="AG26" s="11">
        <v>3.61662681441446E-2</v>
      </c>
      <c r="AH26" s="11">
        <v>-2.5740575070585199E-2</v>
      </c>
      <c r="AI26" s="11">
        <v>9.8077789853310796E-2</v>
      </c>
      <c r="AJ26" s="8">
        <v>0.8833259845488679</v>
      </c>
      <c r="AK26" s="11">
        <v>4.6213147090338304E-3</v>
      </c>
      <c r="AL26" s="11">
        <v>-5.7093260431687602E-2</v>
      </c>
      <c r="AM26" s="11">
        <v>6.6351400735460503E-2</v>
      </c>
      <c r="AN26" s="8">
        <v>0.83952925101670484</v>
      </c>
      <c r="AO26" s="11">
        <v>-6.3655525818514299E-3</v>
      </c>
      <c r="AP26" s="11">
        <v>-6.7993757001975103E-2</v>
      </c>
      <c r="AQ26" s="11">
        <v>5.5236171382285898E-2</v>
      </c>
    </row>
    <row r="27" spans="1:43" ht="15.75" customHeight="1" x14ac:dyDescent="0.3">
      <c r="A27" s="9" t="s">
        <v>150</v>
      </c>
      <c r="B27" s="11" t="s">
        <v>152</v>
      </c>
      <c r="C27" s="11" t="s">
        <v>151</v>
      </c>
      <c r="D27" s="8">
        <v>7.3783539122806104E-44</v>
      </c>
      <c r="E27" s="11">
        <v>0.186667027787732</v>
      </c>
      <c r="F27" s="11">
        <v>0.160341884835319</v>
      </c>
      <c r="G27" s="11">
        <v>0.213026953678492</v>
      </c>
      <c r="H27" s="8">
        <v>0.39349152270181997</v>
      </c>
      <c r="I27" s="11">
        <v>1.13250405204028E-2</v>
      </c>
      <c r="J27" s="11">
        <v>-1.4687318459856E-2</v>
      </c>
      <c r="K27" s="11">
        <v>3.7339777499607103E-2</v>
      </c>
      <c r="L27" s="8">
        <v>0.60796678295904194</v>
      </c>
      <c r="M27" s="11">
        <v>-6.79946130096602E-3</v>
      </c>
      <c r="N27" s="11">
        <v>-3.2780385163049201E-2</v>
      </c>
      <c r="O27" s="11">
        <v>1.9179594469142199E-2</v>
      </c>
      <c r="P27" s="8">
        <v>7.9197256981895402E-21</v>
      </c>
      <c r="Q27" s="11">
        <v>0.124031498363769</v>
      </c>
      <c r="R27" s="11">
        <v>9.8071048674818098E-2</v>
      </c>
      <c r="S27" s="11">
        <v>0.150012779369111</v>
      </c>
      <c r="T27" s="8">
        <v>1.7635931444855699E-4</v>
      </c>
      <c r="U27" s="11">
        <v>4.9812047382421197E-2</v>
      </c>
      <c r="V27" s="11">
        <v>2.3785277015011499E-2</v>
      </c>
      <c r="W27" s="11">
        <v>7.5846944409257988E-2</v>
      </c>
      <c r="X27" s="8">
        <v>0.17425656083287</v>
      </c>
      <c r="Y27" s="11">
        <v>1.80197094494331E-2</v>
      </c>
      <c r="Z27" s="11">
        <v>-7.9744642578729805E-3</v>
      </c>
      <c r="AA27" s="11">
        <v>4.4017027632853499E-2</v>
      </c>
      <c r="AB27" s="8">
        <v>8.5689410628794996E-2</v>
      </c>
      <c r="AC27" s="11">
        <v>2.27131159121302E-2</v>
      </c>
      <c r="AD27" s="11">
        <v>-3.1897547177582E-3</v>
      </c>
      <c r="AE27" s="11">
        <v>4.8618417664828197E-2</v>
      </c>
      <c r="AF27" s="8">
        <v>0.17798269406161699</v>
      </c>
      <c r="AG27" s="11">
        <v>1.78072484044004E-2</v>
      </c>
      <c r="AH27" s="11">
        <v>-8.1032130426450799E-3</v>
      </c>
      <c r="AI27" s="11">
        <v>4.3720076913009602E-2</v>
      </c>
      <c r="AJ27" s="8">
        <v>0.75828492252641688</v>
      </c>
      <c r="AK27" s="11">
        <v>-4.0744134063161602E-3</v>
      </c>
      <c r="AL27" s="11">
        <v>-3.0025657984491499E-2</v>
      </c>
      <c r="AM27" s="11">
        <v>2.1876224790277E-2</v>
      </c>
      <c r="AN27" s="8">
        <v>0.47816047619148111</v>
      </c>
      <c r="AO27" s="11">
        <v>9.3830617404695206E-3</v>
      </c>
      <c r="AP27" s="11">
        <v>-1.65461084172548E-2</v>
      </c>
      <c r="AQ27" s="11">
        <v>3.5313552996617398E-2</v>
      </c>
    </row>
    <row r="28" spans="1:43" ht="15.75" customHeight="1" x14ac:dyDescent="0.3">
      <c r="A28" s="9" t="s">
        <v>47</v>
      </c>
      <c r="B28" s="11" t="s">
        <v>49</v>
      </c>
      <c r="C28" s="11" t="s">
        <v>48</v>
      </c>
      <c r="D28" s="8">
        <v>1.1085131535580901E-3</v>
      </c>
      <c r="E28" s="11">
        <v>-999</v>
      </c>
      <c r="F28" s="11">
        <v>-999</v>
      </c>
      <c r="G28" s="11">
        <v>-999</v>
      </c>
      <c r="H28" s="8">
        <v>3.4696221366517001E-4</v>
      </c>
      <c r="I28" s="11">
        <v>-999</v>
      </c>
      <c r="J28" s="11">
        <v>-999</v>
      </c>
      <c r="K28" s="11">
        <v>-999</v>
      </c>
      <c r="L28" s="8">
        <v>4.8578885010401997E-30</v>
      </c>
      <c r="M28" s="11">
        <v>-999</v>
      </c>
      <c r="N28" s="11">
        <v>-999</v>
      </c>
      <c r="O28" s="11">
        <v>-999</v>
      </c>
      <c r="P28" s="8">
        <v>1.2806520041284999E-43</v>
      </c>
      <c r="Q28" s="11">
        <v>-999</v>
      </c>
      <c r="R28" s="11">
        <v>-999</v>
      </c>
      <c r="S28" s="11">
        <v>-999</v>
      </c>
      <c r="T28" s="8">
        <v>2.3513518992668E-2</v>
      </c>
      <c r="U28" s="11">
        <v>-999</v>
      </c>
      <c r="V28" s="11">
        <v>-999</v>
      </c>
      <c r="W28" s="11">
        <v>-999</v>
      </c>
      <c r="X28" s="8">
        <v>1.11333753483047E-28</v>
      </c>
      <c r="Y28" s="11">
        <v>-999</v>
      </c>
      <c r="Z28" s="11">
        <v>-999</v>
      </c>
      <c r="AA28" s="11">
        <v>-999</v>
      </c>
      <c r="AB28" s="8">
        <v>1.23072947898497E-7</v>
      </c>
      <c r="AC28" s="11">
        <v>-999</v>
      </c>
      <c r="AD28" s="11">
        <v>-999</v>
      </c>
      <c r="AE28" s="11">
        <v>-999</v>
      </c>
      <c r="AF28" s="8">
        <v>0.41546882970090399</v>
      </c>
      <c r="AG28" s="11">
        <v>-999</v>
      </c>
      <c r="AH28" s="11">
        <v>-999</v>
      </c>
      <c r="AI28" s="11">
        <v>-999</v>
      </c>
      <c r="AJ28" s="8">
        <v>5.4742038049098103E-9</v>
      </c>
      <c r="AK28" s="11">
        <v>-999</v>
      </c>
      <c r="AL28" s="11">
        <v>-999</v>
      </c>
      <c r="AM28" s="11">
        <v>-999</v>
      </c>
      <c r="AN28" s="8">
        <v>2.4013277800536799E-35</v>
      </c>
      <c r="AO28" s="11">
        <v>-999</v>
      </c>
      <c r="AP28" s="11">
        <v>-999</v>
      </c>
      <c r="AQ28" s="11">
        <v>-999</v>
      </c>
    </row>
    <row r="29" spans="1:43" ht="15.75" customHeight="1" x14ac:dyDescent="0.3">
      <c r="A29" s="9" t="s">
        <v>314</v>
      </c>
      <c r="B29" s="11" t="s">
        <v>316</v>
      </c>
      <c r="C29" s="11" t="s">
        <v>315</v>
      </c>
      <c r="D29" s="8">
        <v>1.2603117853940999E-7</v>
      </c>
      <c r="E29" s="11">
        <v>2.5634799094609601E-2</v>
      </c>
      <c r="F29" s="11">
        <v>1.61286434112261E-2</v>
      </c>
      <c r="G29" s="11">
        <v>3.5140954777992998E-2</v>
      </c>
      <c r="H29" s="8">
        <v>5.3007434034755001E-7</v>
      </c>
      <c r="I29" s="11">
        <v>2.4506656516854301E-2</v>
      </c>
      <c r="J29" s="11">
        <v>1.4930446442024301E-2</v>
      </c>
      <c r="K29" s="11">
        <v>3.4082866591684302E-2</v>
      </c>
      <c r="L29" s="8">
        <v>6.7429931873892403E-7</v>
      </c>
      <c r="M29" s="11">
        <v>-2.4581460566562199E-2</v>
      </c>
      <c r="N29" s="11">
        <v>-3.42767688199897E-2</v>
      </c>
      <c r="O29" s="11">
        <v>-1.48861523131346E-2</v>
      </c>
      <c r="P29" s="8">
        <v>4.8087193651174291E-42</v>
      </c>
      <c r="Q29" s="11">
        <v>6.6648158922763906E-2</v>
      </c>
      <c r="R29" s="11">
        <v>5.7044837636322503E-2</v>
      </c>
      <c r="S29" s="11">
        <v>7.6251480209205205E-2</v>
      </c>
      <c r="T29" s="8">
        <v>1.02597602180155E-4</v>
      </c>
      <c r="U29" s="11">
        <v>1.9137442854423901E-2</v>
      </c>
      <c r="V29" s="11">
        <v>9.481813038243329E-3</v>
      </c>
      <c r="W29" s="11">
        <v>2.8793072670604401E-2</v>
      </c>
      <c r="X29" s="8">
        <v>7.1345669449158093E-7</v>
      </c>
      <c r="Y29" s="11">
        <v>-2.4345241147708599E-2</v>
      </c>
      <c r="Z29" s="11">
        <v>-3.39686129739733E-2</v>
      </c>
      <c r="AA29" s="11">
        <v>-1.4721869321444E-2</v>
      </c>
      <c r="AB29" s="8">
        <v>1.22843957667028E-6</v>
      </c>
      <c r="AC29" s="11">
        <v>-2.39298131614341E-2</v>
      </c>
      <c r="AD29" s="11">
        <v>-3.35970364695145E-2</v>
      </c>
      <c r="AE29" s="11">
        <v>-1.4262589853353699E-2</v>
      </c>
      <c r="AF29" s="8">
        <v>3.15460635270748E-4</v>
      </c>
      <c r="AG29" s="11">
        <v>-1.78123679784573E-2</v>
      </c>
      <c r="AH29" s="11">
        <v>-2.7503378055188099E-2</v>
      </c>
      <c r="AI29" s="11">
        <v>-8.121357901726441E-3</v>
      </c>
      <c r="AJ29" s="8">
        <v>8.1849851549427199E-2</v>
      </c>
      <c r="AK29" s="11">
        <v>-8.5810484335901091E-3</v>
      </c>
      <c r="AL29" s="11">
        <v>-1.8246639860717801E-2</v>
      </c>
      <c r="AM29" s="11">
        <v>1.08454299353763E-3</v>
      </c>
      <c r="AN29" s="8">
        <v>1.0028217475906E-5</v>
      </c>
      <c r="AO29" s="11">
        <v>-2.17308317924747E-2</v>
      </c>
      <c r="AP29" s="11">
        <v>-3.1373478520635101E-2</v>
      </c>
      <c r="AQ29" s="11">
        <v>-1.20881850643143E-2</v>
      </c>
    </row>
    <row r="30" spans="1:43" ht="15.75" customHeight="1" x14ac:dyDescent="0.3">
      <c r="A30" s="9" t="s">
        <v>376</v>
      </c>
      <c r="B30" s="11" t="s">
        <v>378</v>
      </c>
      <c r="C30" s="11" t="s">
        <v>377</v>
      </c>
      <c r="D30" s="8">
        <v>4.57457605647066E-16</v>
      </c>
      <c r="E30" s="11">
        <v>9.0311335613164206E-2</v>
      </c>
      <c r="F30" s="11">
        <v>6.8524831192582902E-2</v>
      </c>
      <c r="G30" s="11">
        <v>0.112112097395507</v>
      </c>
      <c r="H30" s="8">
        <v>0.83054947581843008</v>
      </c>
      <c r="I30" s="11">
        <v>2.3570986468084399E-3</v>
      </c>
      <c r="J30" s="11">
        <v>-1.9231941444918101E-2</v>
      </c>
      <c r="K30" s="11">
        <v>2.3946437124635799E-2</v>
      </c>
      <c r="L30" s="8">
        <v>5.1675233489015504E-7</v>
      </c>
      <c r="M30" s="11">
        <v>-5.5233440397455993E-2</v>
      </c>
      <c r="N30" s="11">
        <v>-7.6804064089008597E-2</v>
      </c>
      <c r="O30" s="11">
        <v>-3.36724101664806E-2</v>
      </c>
      <c r="P30" s="8">
        <v>0.225971687304487</v>
      </c>
      <c r="Q30" s="11">
        <v>-1.33381626652659E-2</v>
      </c>
      <c r="R30" s="11">
        <v>-3.4931136472527297E-2</v>
      </c>
      <c r="S30" s="11">
        <v>8.2525700570748803E-3</v>
      </c>
      <c r="T30" s="8">
        <v>2.4015052212900899E-40</v>
      </c>
      <c r="U30" s="11">
        <v>0.14767308568347201</v>
      </c>
      <c r="V30" s="11">
        <v>0.12591926214178201</v>
      </c>
      <c r="W30" s="11">
        <v>0.16945402853587499</v>
      </c>
      <c r="X30" s="8">
        <v>1.61226783104727E-6</v>
      </c>
      <c r="Y30" s="11">
        <v>5.2813979751427299E-2</v>
      </c>
      <c r="Z30" s="11">
        <v>3.1238010632275999E-2</v>
      </c>
      <c r="AA30" s="11">
        <v>7.43993077191797E-2</v>
      </c>
      <c r="AB30" s="8">
        <v>1.8543325261235399E-3</v>
      </c>
      <c r="AC30" s="11">
        <v>3.4188930793244698E-2</v>
      </c>
      <c r="AD30" s="11">
        <v>1.2663187684239701E-2</v>
      </c>
      <c r="AE30" s="11">
        <v>5.5721379824839302E-2</v>
      </c>
      <c r="AF30" s="8">
        <v>2.9557286519506E-30</v>
      </c>
      <c r="AG30" s="11">
        <v>-0.12566705051063101</v>
      </c>
      <c r="AH30" s="11">
        <v>-0.14722781261904899</v>
      </c>
      <c r="AI30" s="11">
        <v>-0.104128944984477</v>
      </c>
      <c r="AJ30" s="8">
        <v>0.30329530269926402</v>
      </c>
      <c r="AK30" s="11">
        <v>-1.1314972594155001E-2</v>
      </c>
      <c r="AL30" s="11">
        <v>-3.2860748347208701E-2</v>
      </c>
      <c r="AM30" s="11">
        <v>1.02285296749248E-2</v>
      </c>
      <c r="AN30" s="8">
        <v>0.33498920331445398</v>
      </c>
      <c r="AO30" s="11">
        <v>1.05911169800451E-2</v>
      </c>
      <c r="AP30" s="11">
        <v>-1.09395863174249E-2</v>
      </c>
      <c r="AQ30" s="11">
        <v>3.2124039685030803E-2</v>
      </c>
    </row>
    <row r="31" spans="1:43" ht="15.75" customHeight="1" x14ac:dyDescent="0.3">
      <c r="A31" s="9" t="s">
        <v>146</v>
      </c>
      <c r="B31" s="11" t="s">
        <v>148</v>
      </c>
      <c r="C31" s="11" t="s">
        <v>147</v>
      </c>
      <c r="D31" s="8">
        <v>4.1690632660390898E-39</v>
      </c>
      <c r="E31" s="11">
        <v>0.205612268683524</v>
      </c>
      <c r="F31" s="11">
        <v>0.17482482595766199</v>
      </c>
      <c r="G31" s="11">
        <v>0.23643754368741501</v>
      </c>
      <c r="H31" s="8">
        <v>5.0349179257016402E-2</v>
      </c>
      <c r="I31" s="11">
        <v>3.08628870703661E-2</v>
      </c>
      <c r="J31" s="11">
        <v>-4.4536686056925403E-5</v>
      </c>
      <c r="K31" s="11">
        <v>6.17777838573417E-2</v>
      </c>
      <c r="L31" s="8">
        <v>7.0289283777608892E-8</v>
      </c>
      <c r="M31" s="11">
        <v>8.5932775156652902E-2</v>
      </c>
      <c r="N31" s="11">
        <v>5.4695704252298097E-2</v>
      </c>
      <c r="O31" s="11">
        <v>0.117188799079711</v>
      </c>
      <c r="P31" s="8">
        <v>4.2918733865135207E-3</v>
      </c>
      <c r="Q31" s="11">
        <v>4.4806294360768002E-2</v>
      </c>
      <c r="R31" s="11">
        <v>1.4056350313606801E-2</v>
      </c>
      <c r="S31" s="11">
        <v>7.5559473084104406E-2</v>
      </c>
      <c r="T31" s="8">
        <v>0.84382909559841501</v>
      </c>
      <c r="U31" s="11">
        <v>3.12755908512762E-3</v>
      </c>
      <c r="V31" s="11">
        <v>-2.7987842111262099E-2</v>
      </c>
      <c r="W31" s="11">
        <v>3.4247943302020897E-2</v>
      </c>
      <c r="X31" s="8">
        <v>0.17822923757569001</v>
      </c>
      <c r="Y31" s="11">
        <v>-2.13649064079614E-2</v>
      </c>
      <c r="Z31" s="11">
        <v>-5.2474217027500498E-2</v>
      </c>
      <c r="AA31" s="11">
        <v>9.7384833265160408E-3</v>
      </c>
      <c r="AB31" s="8">
        <v>0.77325084475079808</v>
      </c>
      <c r="AC31" s="11">
        <v>-4.5655296360520101E-3</v>
      </c>
      <c r="AD31" s="11">
        <v>-3.5624947759064801E-2</v>
      </c>
      <c r="AE31" s="11">
        <v>2.6491491862836301E-2</v>
      </c>
      <c r="AF31" s="8">
        <v>3.8035442592866102E-11</v>
      </c>
      <c r="AG31" s="11">
        <v>0.105406861602927</v>
      </c>
      <c r="AH31" s="11">
        <v>7.4169047214067904E-2</v>
      </c>
      <c r="AI31" s="11">
        <v>0.13666666865875399</v>
      </c>
      <c r="AJ31" s="8">
        <v>2.1143955157073999E-2</v>
      </c>
      <c r="AK31" s="11">
        <v>-3.6580241467479402E-2</v>
      </c>
      <c r="AL31" s="11">
        <v>-6.7685891062097506E-2</v>
      </c>
      <c r="AM31" s="11">
        <v>-5.4850633361929104E-3</v>
      </c>
      <c r="AN31" s="8">
        <v>0.586840038040225</v>
      </c>
      <c r="AO31" s="11">
        <v>-8.5920309414385092E-3</v>
      </c>
      <c r="AP31" s="11">
        <v>-3.95840580966157E-2</v>
      </c>
      <c r="AQ31" s="11">
        <v>2.2396578454340899E-2</v>
      </c>
    </row>
    <row r="32" spans="1:43" ht="15.75" customHeight="1" x14ac:dyDescent="0.3">
      <c r="A32" s="9" t="s">
        <v>379</v>
      </c>
      <c r="B32" s="11" t="s">
        <v>381</v>
      </c>
      <c r="C32" s="11" t="s">
        <v>380</v>
      </c>
      <c r="D32" s="8">
        <v>9.534831533549471E-15</v>
      </c>
      <c r="E32" s="11">
        <v>8.7156315928617598E-2</v>
      </c>
      <c r="F32" s="11">
        <v>6.5107371498079103E-2</v>
      </c>
      <c r="G32" s="11">
        <v>0.109219305508412</v>
      </c>
      <c r="H32" s="8">
        <v>0.85169785880941196</v>
      </c>
      <c r="I32" s="11">
        <v>2.08334254103157E-3</v>
      </c>
      <c r="J32" s="11">
        <v>-1.97586655338188E-2</v>
      </c>
      <c r="K32" s="11">
        <v>2.3925644828883701E-2</v>
      </c>
      <c r="L32" s="8">
        <v>9.4799962691228507E-7</v>
      </c>
      <c r="M32" s="11">
        <v>-5.4573079491871103E-2</v>
      </c>
      <c r="N32" s="11">
        <v>-7.6398151411876503E-2</v>
      </c>
      <c r="O32" s="11">
        <v>-3.2757655111664702E-2</v>
      </c>
      <c r="P32" s="8">
        <v>0.30466751482995402</v>
      </c>
      <c r="Q32" s="11">
        <v>-1.1442674018336201E-2</v>
      </c>
      <c r="R32" s="11">
        <v>-3.3293339970133402E-2</v>
      </c>
      <c r="S32" s="11">
        <v>1.0406084500787499E-2</v>
      </c>
      <c r="T32" s="8">
        <v>8.4509183068258496E-39</v>
      </c>
      <c r="U32" s="11">
        <v>0.14639265938137999</v>
      </c>
      <c r="V32" s="11">
        <v>0.124382037271018</v>
      </c>
      <c r="W32" s="11">
        <v>0.16843036793261701</v>
      </c>
      <c r="X32" s="8">
        <v>2.9860593594134899E-6</v>
      </c>
      <c r="Y32" s="11">
        <v>5.20390453826685E-2</v>
      </c>
      <c r="Z32" s="11">
        <v>3.02106797057538E-2</v>
      </c>
      <c r="AA32" s="11">
        <v>7.3876725371184906E-2</v>
      </c>
      <c r="AB32" s="8">
        <v>6.1181589374342104E-3</v>
      </c>
      <c r="AC32" s="11">
        <v>3.0459199118694099E-2</v>
      </c>
      <c r="AD32" s="11">
        <v>8.6842550742029199E-3</v>
      </c>
      <c r="AE32" s="11">
        <v>5.2240048864320598E-2</v>
      </c>
      <c r="AF32" s="8">
        <v>9.2871977885829581E-29</v>
      </c>
      <c r="AG32" s="11">
        <v>-0.12373870946337399</v>
      </c>
      <c r="AH32" s="11">
        <v>-0.145547204474508</v>
      </c>
      <c r="AI32" s="11">
        <v>-0.101952818255736</v>
      </c>
      <c r="AJ32" s="8">
        <v>0.52082827410052102</v>
      </c>
      <c r="AK32" s="11">
        <v>-7.1396039236165908E-3</v>
      </c>
      <c r="AL32" s="11">
        <v>-2.89354657944479E-2</v>
      </c>
      <c r="AM32" s="11">
        <v>1.4654757515695701E-2</v>
      </c>
      <c r="AN32" s="8">
        <v>0.22645647126778601</v>
      </c>
      <c r="AO32" s="11">
        <v>1.34425641906087E-2</v>
      </c>
      <c r="AP32" s="11">
        <v>-8.3396686048567911E-3</v>
      </c>
      <c r="AQ32" s="11">
        <v>3.5227545868348101E-2</v>
      </c>
    </row>
    <row r="33" spans="1:43" ht="15.75" customHeight="1" x14ac:dyDescent="0.3">
      <c r="A33" s="9" t="s">
        <v>446</v>
      </c>
      <c r="B33" s="11" t="s">
        <v>447</v>
      </c>
      <c r="C33" s="11" t="s">
        <v>176</v>
      </c>
      <c r="D33" s="8">
        <v>0.83986393870539611</v>
      </c>
      <c r="E33" s="11">
        <v>5.8075030265753499E-4</v>
      </c>
      <c r="F33" s="11">
        <v>-5.0523837538312003E-3</v>
      </c>
      <c r="G33" s="11">
        <v>6.2138843591462703E-3</v>
      </c>
      <c r="H33" s="8">
        <v>0.94626980488232704</v>
      </c>
      <c r="I33" s="11">
        <v>-1.9401767417088499E-4</v>
      </c>
      <c r="J33" s="11">
        <v>-5.8367772064410106E-3</v>
      </c>
      <c r="K33" s="11">
        <v>5.4487418580992401E-3</v>
      </c>
      <c r="L33" s="8">
        <v>1.14642262744379E-10</v>
      </c>
      <c r="M33" s="11">
        <v>-1.8533797767375699E-2</v>
      </c>
      <c r="N33" s="11">
        <v>-2.41677686482277E-2</v>
      </c>
      <c r="O33" s="11">
        <v>-1.28998268865237E-2</v>
      </c>
      <c r="P33" s="8">
        <v>0.93905344372007904</v>
      </c>
      <c r="Q33" s="11">
        <v>2.20052600937671E-4</v>
      </c>
      <c r="R33" s="11">
        <v>-5.4208895603996398E-3</v>
      </c>
      <c r="S33" s="11">
        <v>5.8609947622749797E-3</v>
      </c>
      <c r="T33" s="8">
        <v>1.64487847832997E-38</v>
      </c>
      <c r="U33" s="11">
        <v>3.7273844652393001E-2</v>
      </c>
      <c r="V33" s="11">
        <v>3.1649474507249198E-2</v>
      </c>
      <c r="W33" s="11">
        <v>4.2898214797536902E-2</v>
      </c>
      <c r="X33" s="8">
        <v>4.8383647046547199E-4</v>
      </c>
      <c r="Y33" s="11">
        <v>1.00330168140094E-2</v>
      </c>
      <c r="Z33" s="11">
        <v>4.3980617231753798E-3</v>
      </c>
      <c r="AA33" s="11">
        <v>1.5667971904843401E-2</v>
      </c>
      <c r="AB33" s="8">
        <v>2.7428143875981001E-7</v>
      </c>
      <c r="AC33" s="11">
        <v>-1.47821802608483E-2</v>
      </c>
      <c r="AD33" s="11">
        <v>-2.0417819438859799E-2</v>
      </c>
      <c r="AE33" s="11">
        <v>-9.1465410828366796E-3</v>
      </c>
      <c r="AF33" s="8">
        <v>3.6064779520043998E-18</v>
      </c>
      <c r="AG33" s="11">
        <v>-2.4973455765324198E-2</v>
      </c>
      <c r="AH33" s="11">
        <v>-3.0603448596154E-2</v>
      </c>
      <c r="AI33" s="11">
        <v>-1.9343462934494501E-2</v>
      </c>
      <c r="AJ33" s="8">
        <v>0.92321423053264495</v>
      </c>
      <c r="AK33" s="11">
        <v>2.7724743896064398E-4</v>
      </c>
      <c r="AL33" s="11">
        <v>-5.3605836845257498E-3</v>
      </c>
      <c r="AM33" s="11">
        <v>5.9150785624470402E-3</v>
      </c>
      <c r="AN33" s="8">
        <v>0.97504993135940299</v>
      </c>
      <c r="AO33" s="11">
        <v>8.9948635164444302E-5</v>
      </c>
      <c r="AP33" s="11">
        <v>-5.5470684166435301E-3</v>
      </c>
      <c r="AQ33" s="11">
        <v>5.7269656869724196E-3</v>
      </c>
    </row>
    <row r="34" spans="1:43" ht="15.75" customHeight="1" x14ac:dyDescent="0.3">
      <c r="A34" s="9" t="s">
        <v>324</v>
      </c>
      <c r="B34" s="11" t="s">
        <v>326</v>
      </c>
      <c r="C34" s="11" t="s">
        <v>325</v>
      </c>
      <c r="D34" s="8">
        <v>0.192998381103379</v>
      </c>
      <c r="E34" s="11">
        <v>4.5214300454097696E-3</v>
      </c>
      <c r="F34" s="11">
        <v>-2.2862329550909599E-3</v>
      </c>
      <c r="G34" s="11">
        <v>1.13290930459105E-2</v>
      </c>
      <c r="H34" s="8">
        <v>0.852209620328787</v>
      </c>
      <c r="I34" s="11">
        <v>-6.4821206184486203E-4</v>
      </c>
      <c r="J34" s="11">
        <v>-7.4678570057930098E-3</v>
      </c>
      <c r="K34" s="11">
        <v>6.1714328821032786E-3</v>
      </c>
      <c r="L34" s="8">
        <v>2.4170884221670099E-7</v>
      </c>
      <c r="M34" s="11">
        <v>-1.7945377433752099E-2</v>
      </c>
      <c r="N34" s="11">
        <v>-2.4755559974960199E-2</v>
      </c>
      <c r="O34" s="11">
        <v>-1.1135194892544E-2</v>
      </c>
      <c r="P34" s="8">
        <v>0.23198089808108699</v>
      </c>
      <c r="Q34" s="11">
        <v>4.1576466687937297E-3</v>
      </c>
      <c r="R34" s="11">
        <v>-2.6600047993994599E-3</v>
      </c>
      <c r="S34" s="11">
        <v>1.0975298136986901E-2</v>
      </c>
      <c r="T34" s="8">
        <v>5.0896980890175192E-38</v>
      </c>
      <c r="U34" s="11">
        <v>4.4747605076521903E-2</v>
      </c>
      <c r="V34" s="11">
        <v>3.7949938924296898E-2</v>
      </c>
      <c r="W34" s="11">
        <v>5.1545271228746997E-2</v>
      </c>
      <c r="X34" s="8">
        <v>2.0411564328629301E-3</v>
      </c>
      <c r="Y34" s="11">
        <v>1.07175808694897E-2</v>
      </c>
      <c r="Z34" s="11">
        <v>3.90687796980116E-3</v>
      </c>
      <c r="AA34" s="11">
        <v>1.75282837691783E-2</v>
      </c>
      <c r="AB34" s="8">
        <v>2.5910182359919599E-8</v>
      </c>
      <c r="AC34" s="11">
        <v>-1.93468674010671E-2</v>
      </c>
      <c r="AD34" s="11">
        <v>-2.6157219248028701E-2</v>
      </c>
      <c r="AE34" s="11">
        <v>-1.2536515554105499E-2</v>
      </c>
      <c r="AF34" s="8">
        <v>4.3792547598222413E-12</v>
      </c>
      <c r="AG34" s="11">
        <v>-2.4052367681761701E-2</v>
      </c>
      <c r="AH34" s="11">
        <v>-3.0858815306404601E-2</v>
      </c>
      <c r="AI34" s="11">
        <v>-1.7245920057118801E-2</v>
      </c>
      <c r="AJ34" s="8">
        <v>0.48794506849580999</v>
      </c>
      <c r="AK34" s="11">
        <v>-2.4115352857381001E-3</v>
      </c>
      <c r="AL34" s="11">
        <v>-9.2263272035599097E-3</v>
      </c>
      <c r="AM34" s="11">
        <v>4.4032566320837199E-3</v>
      </c>
      <c r="AN34" s="8">
        <v>0.37604253491915701</v>
      </c>
      <c r="AO34" s="11">
        <v>3.07703584253062E-3</v>
      </c>
      <c r="AP34" s="11">
        <v>-3.7360029747157998E-3</v>
      </c>
      <c r="AQ34" s="11">
        <v>9.8900746597770494E-3</v>
      </c>
    </row>
    <row r="35" spans="1:43" ht="15.75" customHeight="1" x14ac:dyDescent="0.3">
      <c r="A35" s="9" t="s">
        <v>451</v>
      </c>
      <c r="B35" s="11" t="s">
        <v>452</v>
      </c>
      <c r="C35" s="11" t="s">
        <v>176</v>
      </c>
      <c r="D35" s="8">
        <v>0.64871688019818008</v>
      </c>
      <c r="E35" s="11">
        <v>1.2949937399342601E-3</v>
      </c>
      <c r="F35" s="11">
        <v>-4.2767703086858096E-3</v>
      </c>
      <c r="G35" s="11">
        <v>6.8667577885543297E-3</v>
      </c>
      <c r="H35" s="8">
        <v>0.89626138398154587</v>
      </c>
      <c r="I35" s="11">
        <v>-3.7128484370895501E-4</v>
      </c>
      <c r="J35" s="11">
        <v>-5.9525789576160794E-3</v>
      </c>
      <c r="K35" s="11">
        <v>5.2100092701981701E-3</v>
      </c>
      <c r="L35" s="8">
        <v>1.00171028950545E-10</v>
      </c>
      <c r="M35" s="11">
        <v>-1.8389989313311299E-2</v>
      </c>
      <c r="N35" s="11">
        <v>-2.3962575125120799E-2</v>
      </c>
      <c r="O35" s="11">
        <v>-1.2817403501501699E-2</v>
      </c>
      <c r="P35" s="8">
        <v>0.76259199322603399</v>
      </c>
      <c r="Q35" s="11">
        <v>-8.5991965784076299E-4</v>
      </c>
      <c r="R35" s="11">
        <v>-6.43941172707071E-3</v>
      </c>
      <c r="S35" s="11">
        <v>4.7195724113891797E-3</v>
      </c>
      <c r="T35" s="8">
        <v>9.7936382187533284E-38</v>
      </c>
      <c r="U35" s="11">
        <v>3.6478220763952997E-2</v>
      </c>
      <c r="V35" s="11">
        <v>3.09148982415514E-2</v>
      </c>
      <c r="W35" s="11">
        <v>4.20415432863546E-2</v>
      </c>
      <c r="X35" s="8">
        <v>9.2866817553866792E-4</v>
      </c>
      <c r="Y35" s="11">
        <v>9.4168536118096596E-3</v>
      </c>
      <c r="Z35" s="11">
        <v>3.84320395569826E-3</v>
      </c>
      <c r="AA35" s="11">
        <v>1.4990503267921101E-2</v>
      </c>
      <c r="AB35" s="8">
        <v>1.0917453017519601E-7</v>
      </c>
      <c r="AC35" s="11">
        <v>-1.51058109470676E-2</v>
      </c>
      <c r="AD35" s="11">
        <v>-2.0679953982682499E-2</v>
      </c>
      <c r="AE35" s="11">
        <v>-9.5316679114527594E-3</v>
      </c>
      <c r="AF35" s="8">
        <v>8.0450266141027396E-18</v>
      </c>
      <c r="AG35" s="11">
        <v>-2.44412405755642E-2</v>
      </c>
      <c r="AH35" s="11">
        <v>-3.00100046898726E-2</v>
      </c>
      <c r="AI35" s="11">
        <v>-1.8872476461255699E-2</v>
      </c>
      <c r="AJ35" s="8">
        <v>0.85948989240419005</v>
      </c>
      <c r="AK35" s="11">
        <v>-5.03650475270489E-4</v>
      </c>
      <c r="AL35" s="11">
        <v>-6.0800692773086704E-3</v>
      </c>
      <c r="AM35" s="11">
        <v>5.0727683267676902E-3</v>
      </c>
      <c r="AN35" s="8">
        <v>0.51408290831195702</v>
      </c>
      <c r="AO35" s="11">
        <v>1.85613968133407E-3</v>
      </c>
      <c r="AP35" s="11">
        <v>-3.7194492560486099E-3</v>
      </c>
      <c r="AQ35" s="11">
        <v>7.43172861871675E-3</v>
      </c>
    </row>
    <row r="36" spans="1:43" ht="15.75" customHeight="1" x14ac:dyDescent="0.3">
      <c r="A36" s="9" t="s">
        <v>309</v>
      </c>
      <c r="B36" s="11" t="s">
        <v>311</v>
      </c>
      <c r="C36" s="11" t="s">
        <v>310</v>
      </c>
      <c r="D36" s="8">
        <v>5.8253775599963291E-15</v>
      </c>
      <c r="E36" s="11">
        <v>-8.4912743905943194E-2</v>
      </c>
      <c r="F36" s="11">
        <v>-0.10623537786713901</v>
      </c>
      <c r="G36" s="11">
        <v>-6.3602234964260096E-2</v>
      </c>
      <c r="H36" s="8">
        <v>0.632846995194984</v>
      </c>
      <c r="I36" s="11">
        <v>5.1499689630878998E-3</v>
      </c>
      <c r="J36" s="11">
        <v>-1.5979222473469001E-2</v>
      </c>
      <c r="K36" s="11">
        <v>2.6280248183242001E-2</v>
      </c>
      <c r="L36" s="8">
        <v>4.9794157026247814E-6</v>
      </c>
      <c r="M36" s="11">
        <v>4.9159623859942603E-2</v>
      </c>
      <c r="N36" s="11">
        <v>2.8059337762565899E-2</v>
      </c>
      <c r="O36" s="11">
        <v>7.0268059241631195E-2</v>
      </c>
      <c r="P36" s="8">
        <v>6.2037507478687998E-2</v>
      </c>
      <c r="Q36" s="11">
        <v>2.0128682578261201E-2</v>
      </c>
      <c r="R36" s="11">
        <v>-1.0125209118466501E-3</v>
      </c>
      <c r="S36" s="11">
        <v>4.1273225210806598E-2</v>
      </c>
      <c r="T36" s="8">
        <v>1.21989567956897E-36</v>
      </c>
      <c r="U36" s="11">
        <v>-0.137376381706137</v>
      </c>
      <c r="V36" s="11">
        <v>-0.158686274587548</v>
      </c>
      <c r="W36" s="11">
        <v>-0.116091951080523</v>
      </c>
      <c r="X36" s="8">
        <v>6.3286892587449211E-7</v>
      </c>
      <c r="Y36" s="11">
        <v>-5.3691305976231202E-2</v>
      </c>
      <c r="Z36" s="11">
        <v>-7.4824226152971102E-2</v>
      </c>
      <c r="AA36" s="11">
        <v>-3.2567872210062403E-2</v>
      </c>
      <c r="AB36" s="8">
        <v>2.43462787686223E-2</v>
      </c>
      <c r="AC36" s="11">
        <v>-2.42166029271687E-2</v>
      </c>
      <c r="AD36" s="11">
        <v>-4.5300003966080298E-2</v>
      </c>
      <c r="AE36" s="11">
        <v>-3.13863187213801E-3</v>
      </c>
      <c r="AF36" s="8">
        <v>2.1111127307667799E-28</v>
      </c>
      <c r="AG36" s="11">
        <v>0.118897990490048</v>
      </c>
      <c r="AH36" s="11">
        <v>9.7824884857861102E-2</v>
      </c>
      <c r="AI36" s="11">
        <v>0.13999220689940201</v>
      </c>
      <c r="AJ36" s="8">
        <v>0.62700328889498902</v>
      </c>
      <c r="AK36" s="11">
        <v>5.2289423782901504E-3</v>
      </c>
      <c r="AL36" s="11">
        <v>-1.58610739032304E-2</v>
      </c>
      <c r="AM36" s="11">
        <v>2.63202128462959E-2</v>
      </c>
      <c r="AN36" s="8">
        <v>0.36491453311650401</v>
      </c>
      <c r="AO36" s="11">
        <v>-9.7451646212706588E-3</v>
      </c>
      <c r="AP36" s="11">
        <v>-3.0828113228067399E-2</v>
      </c>
      <c r="AQ36" s="11">
        <v>1.13355671795888E-2</v>
      </c>
    </row>
    <row r="37" spans="1:43" ht="15.75" customHeight="1" x14ac:dyDescent="0.3">
      <c r="A37" s="9" t="s">
        <v>293</v>
      </c>
      <c r="B37" s="11" t="s">
        <v>294</v>
      </c>
      <c r="C37" s="11" t="s">
        <v>239</v>
      </c>
      <c r="D37" s="8">
        <v>5.4658989792896302E-2</v>
      </c>
      <c r="E37" s="11">
        <v>8.9042949247469996E-3</v>
      </c>
      <c r="F37" s="11">
        <v>-1.7788629795727001E-4</v>
      </c>
      <c r="G37" s="11">
        <v>1.7986476147451299E-2</v>
      </c>
      <c r="H37" s="8">
        <v>0.78228495414372412</v>
      </c>
      <c r="I37" s="11">
        <v>1.28277439253285E-3</v>
      </c>
      <c r="J37" s="11">
        <v>-7.8155107568269912E-3</v>
      </c>
      <c r="K37" s="11">
        <v>1.0381059541892701E-2</v>
      </c>
      <c r="L37" s="8">
        <v>4.4107820650620699E-7</v>
      </c>
      <c r="M37" s="11">
        <v>-2.3415839633013101E-2</v>
      </c>
      <c r="N37" s="11">
        <v>-3.2502149451183598E-2</v>
      </c>
      <c r="O37" s="11">
        <v>-1.43295298148426E-2</v>
      </c>
      <c r="P37" s="8">
        <v>0.15100806472067099</v>
      </c>
      <c r="Q37" s="11">
        <v>6.6634009035986203E-3</v>
      </c>
      <c r="R37" s="11">
        <v>-2.4315408407819599E-3</v>
      </c>
      <c r="S37" s="11">
        <v>1.57583426479792E-2</v>
      </c>
      <c r="T37" s="8">
        <v>1.6249773840768601E-36</v>
      </c>
      <c r="U37" s="11">
        <v>5.84527004159772E-2</v>
      </c>
      <c r="V37" s="11">
        <v>4.9382842322578203E-2</v>
      </c>
      <c r="W37" s="11">
        <v>6.7522558509376301E-2</v>
      </c>
      <c r="X37" s="8">
        <v>1.8081714631727999E-2</v>
      </c>
      <c r="Y37" s="11">
        <v>1.09589741911443E-2</v>
      </c>
      <c r="Z37" s="11">
        <v>1.872879023147E-3</v>
      </c>
      <c r="AA37" s="11">
        <v>2.0045069359141701E-2</v>
      </c>
      <c r="AB37" s="8">
        <v>7.1197557704222001E-13</v>
      </c>
      <c r="AC37" s="11">
        <v>-3.3275948150210899E-2</v>
      </c>
      <c r="AD37" s="11">
        <v>-4.2360738116910497E-2</v>
      </c>
      <c r="AE37" s="11">
        <v>-2.41911581835112E-2</v>
      </c>
      <c r="AF37" s="8">
        <v>5.2308703270291399E-10</v>
      </c>
      <c r="AG37" s="11">
        <v>-2.8787472691117599E-2</v>
      </c>
      <c r="AH37" s="11">
        <v>-3.7868523378701398E-2</v>
      </c>
      <c r="AI37" s="11">
        <v>-1.97064220035339E-2</v>
      </c>
      <c r="AJ37" s="8">
        <v>0.562368098158885</v>
      </c>
      <c r="AK37" s="11">
        <v>-2.68689417902966E-3</v>
      </c>
      <c r="AL37" s="11">
        <v>-1.17772889283904E-2</v>
      </c>
      <c r="AM37" s="11">
        <v>6.4035005703311203E-3</v>
      </c>
      <c r="AN37" s="8">
        <v>0.57698454424432899</v>
      </c>
      <c r="AO37" s="11">
        <v>2.5867155590602701E-3</v>
      </c>
      <c r="AP37" s="11">
        <v>-6.5025911757658501E-3</v>
      </c>
      <c r="AQ37" s="11">
        <v>1.1676022293886401E-2</v>
      </c>
    </row>
    <row r="38" spans="1:43" ht="15.75" customHeight="1" x14ac:dyDescent="0.3">
      <c r="A38" s="9" t="s">
        <v>281</v>
      </c>
      <c r="B38" s="11" t="s">
        <v>283</v>
      </c>
      <c r="C38" s="11" t="s">
        <v>282</v>
      </c>
      <c r="D38" s="8">
        <v>1.2029932863355399E-2</v>
      </c>
      <c r="E38" s="11">
        <v>1.12977513894262E-2</v>
      </c>
      <c r="F38" s="11">
        <v>2.4803287100485299E-3</v>
      </c>
      <c r="G38" s="11">
        <v>2.0115174068803799E-2</v>
      </c>
      <c r="H38" s="8">
        <v>0.44616040424833597</v>
      </c>
      <c r="I38" s="11">
        <v>3.4337543039175602E-3</v>
      </c>
      <c r="J38" s="11">
        <v>-5.4004208796252706E-3</v>
      </c>
      <c r="K38" s="11">
        <v>1.2267929487460401E-2</v>
      </c>
      <c r="L38" s="8">
        <v>2.5333181827069599E-8</v>
      </c>
      <c r="M38" s="11">
        <v>-2.5072507989674801E-2</v>
      </c>
      <c r="N38" s="11">
        <v>-3.3892139664709699E-2</v>
      </c>
      <c r="O38" s="11">
        <v>-1.62528763146399E-2</v>
      </c>
      <c r="P38" s="8">
        <v>0.23608526318905501</v>
      </c>
      <c r="Q38" s="11">
        <v>5.3381862403320901E-3</v>
      </c>
      <c r="R38" s="11">
        <v>-3.49245304606854E-3</v>
      </c>
      <c r="S38" s="11">
        <v>1.41688255267327E-2</v>
      </c>
      <c r="T38" s="8">
        <v>1.68236072740053E-36</v>
      </c>
      <c r="U38" s="11">
        <v>5.6731952863869013E-2</v>
      </c>
      <c r="V38" s="11">
        <v>4.7927198021127403E-2</v>
      </c>
      <c r="W38" s="11">
        <v>6.5536707706610506E-2</v>
      </c>
      <c r="X38" s="8">
        <v>5.4055464651010599E-3</v>
      </c>
      <c r="Y38" s="11">
        <v>1.25199614987284E-2</v>
      </c>
      <c r="Z38" s="11">
        <v>3.6990559037609599E-3</v>
      </c>
      <c r="AA38" s="11">
        <v>2.1340867093695801E-2</v>
      </c>
      <c r="AB38" s="8">
        <v>2.6411266781634699E-13</v>
      </c>
      <c r="AC38" s="11">
        <v>-3.2901224832270301E-2</v>
      </c>
      <c r="AD38" s="11">
        <v>-4.1718475736071597E-2</v>
      </c>
      <c r="AE38" s="11">
        <v>-2.4083973928468901E-2</v>
      </c>
      <c r="AF38" s="8">
        <v>5.1283462259572401E-13</v>
      </c>
      <c r="AG38" s="11">
        <v>-3.24946076138658E-2</v>
      </c>
      <c r="AH38" s="11">
        <v>-4.1311087984416399E-2</v>
      </c>
      <c r="AI38" s="11">
        <v>-2.3678127243315101E-2</v>
      </c>
      <c r="AJ38" s="8">
        <v>0.58642547114656607</v>
      </c>
      <c r="AK38" s="11">
        <v>-2.4500952734422001E-3</v>
      </c>
      <c r="AL38" s="11">
        <v>-1.1277277050450601E-2</v>
      </c>
      <c r="AM38" s="11">
        <v>6.3770865035662101E-3</v>
      </c>
      <c r="AN38" s="8">
        <v>0.38223927965416798</v>
      </c>
      <c r="AO38" s="11">
        <v>3.9342251925858496E-3</v>
      </c>
      <c r="AP38" s="11">
        <v>-4.8907533742245397E-3</v>
      </c>
      <c r="AQ38" s="11">
        <v>1.2759203759396201E-2</v>
      </c>
    </row>
    <row r="39" spans="1:43" ht="15.75" customHeight="1" x14ac:dyDescent="0.3">
      <c r="A39" s="9" t="s">
        <v>103</v>
      </c>
      <c r="B39" s="11" t="s">
        <v>105</v>
      </c>
      <c r="C39" s="11" t="s">
        <v>104</v>
      </c>
      <c r="D39" s="8">
        <v>6.415156805554089E-29</v>
      </c>
      <c r="E39" s="11">
        <v>0.22373688115871701</v>
      </c>
      <c r="F39" s="11">
        <v>0.184473350269135</v>
      </c>
      <c r="G39" s="11">
        <v>0.26300041204829799</v>
      </c>
      <c r="H39" s="8">
        <v>0.27177343027684098</v>
      </c>
      <c r="I39" s="11">
        <v>2.1997123022289299E-2</v>
      </c>
      <c r="J39" s="11">
        <v>-1.7233300002586299E-2</v>
      </c>
      <c r="K39" s="11">
        <v>6.1227546047165002E-2</v>
      </c>
      <c r="L39" s="8">
        <v>7.3118809024007991E-19</v>
      </c>
      <c r="M39" s="11">
        <v>0.180382594496032</v>
      </c>
      <c r="N39" s="11">
        <v>0.140544024305333</v>
      </c>
      <c r="O39" s="11">
        <v>0.220221164686731</v>
      </c>
      <c r="P39" s="8">
        <v>1.40045717588464E-35</v>
      </c>
      <c r="Q39" s="11">
        <v>0.25072203089758099</v>
      </c>
      <c r="R39" s="11">
        <v>0.211289938586875</v>
      </c>
      <c r="S39" s="11">
        <v>0.29015412320828798</v>
      </c>
      <c r="T39" s="8">
        <v>6.9803300504814696E-3</v>
      </c>
      <c r="U39" s="11">
        <v>5.4644399326097E-2</v>
      </c>
      <c r="V39" s="11">
        <v>1.49460899568235E-2</v>
      </c>
      <c r="W39" s="11">
        <v>9.4342708695370606E-2</v>
      </c>
      <c r="X39" s="8">
        <v>4.1409781107291599E-2</v>
      </c>
      <c r="Y39" s="11">
        <v>4.1091630768080201E-2</v>
      </c>
      <c r="Z39" s="11">
        <v>1.60119042015429E-3</v>
      </c>
      <c r="AA39" s="11">
        <v>8.0582071116006196E-2</v>
      </c>
      <c r="AB39" s="8">
        <v>8.7618893466331095E-3</v>
      </c>
      <c r="AC39" s="11">
        <v>5.2838791331729397E-2</v>
      </c>
      <c r="AD39" s="11">
        <v>1.33307343065886E-2</v>
      </c>
      <c r="AE39" s="11">
        <v>9.2346848356870195E-2</v>
      </c>
      <c r="AF39" s="8">
        <v>0.79296995121382596</v>
      </c>
      <c r="AG39" s="11">
        <v>5.3129553338952E-3</v>
      </c>
      <c r="AH39" s="11">
        <v>-3.4363499887607007E-2</v>
      </c>
      <c r="AI39" s="11">
        <v>4.4989410555397402E-2</v>
      </c>
      <c r="AJ39" s="8">
        <v>0.84239414022056003</v>
      </c>
      <c r="AK39" s="11">
        <v>-4.01066963471394E-3</v>
      </c>
      <c r="AL39" s="11">
        <v>-4.3545850390094697E-2</v>
      </c>
      <c r="AM39" s="11">
        <v>3.5524511120666798E-2</v>
      </c>
      <c r="AN39" s="8">
        <v>0.96463264484279798</v>
      </c>
      <c r="AO39" s="11">
        <v>-8.9120014789714807E-4</v>
      </c>
      <c r="AP39" s="11">
        <v>-4.0284623448581497E-2</v>
      </c>
      <c r="AQ39" s="11">
        <v>3.8502223152787202E-2</v>
      </c>
    </row>
    <row r="40" spans="1:43" ht="15.75" customHeight="1" x14ac:dyDescent="0.3">
      <c r="A40" s="9" t="s">
        <v>304</v>
      </c>
      <c r="B40" s="11" t="s">
        <v>305</v>
      </c>
      <c r="C40" s="11" t="s">
        <v>176</v>
      </c>
      <c r="D40" s="8">
        <v>1.31182648203032E-2</v>
      </c>
      <c r="E40" s="11">
        <v>9.1874959257427797E-3</v>
      </c>
      <c r="F40" s="11">
        <v>1.9282238056891E-3</v>
      </c>
      <c r="G40" s="11">
        <v>1.6446768045796499E-2</v>
      </c>
      <c r="H40" s="8">
        <v>0.22674711653322499</v>
      </c>
      <c r="I40" s="11">
        <v>4.4848764218878498E-3</v>
      </c>
      <c r="J40" s="11">
        <v>-2.7871716154980199E-3</v>
      </c>
      <c r="K40" s="11">
        <v>1.1756924459273701E-2</v>
      </c>
      <c r="L40" s="8">
        <v>6.3505649853948799E-12</v>
      </c>
      <c r="M40" s="11">
        <v>-2.5460688259847999E-2</v>
      </c>
      <c r="N40" s="11">
        <v>-3.2721074518638101E-2</v>
      </c>
      <c r="O40" s="11">
        <v>-1.8200302001057999E-2</v>
      </c>
      <c r="P40" s="8">
        <v>0.39401185192052512</v>
      </c>
      <c r="Q40" s="11">
        <v>3.1614779329014499E-3</v>
      </c>
      <c r="R40" s="11">
        <v>-4.1082867436424498E-3</v>
      </c>
      <c r="S40" s="11">
        <v>1.04312426094453E-2</v>
      </c>
      <c r="T40" s="8">
        <v>6.1691047721136787E-35</v>
      </c>
      <c r="U40" s="11">
        <v>4.5648568408034697E-2</v>
      </c>
      <c r="V40" s="11">
        <v>3.8398801190549003E-2</v>
      </c>
      <c r="W40" s="11">
        <v>5.2898335625520397E-2</v>
      </c>
      <c r="X40" s="8">
        <v>2.0468413875062898E-3</v>
      </c>
      <c r="Y40" s="11">
        <v>1.14251947115219E-2</v>
      </c>
      <c r="Z40" s="11">
        <v>4.1628754472974386E-3</v>
      </c>
      <c r="AA40" s="11">
        <v>1.86875139757464E-2</v>
      </c>
      <c r="AB40" s="8">
        <v>6.2142632573561298E-13</v>
      </c>
      <c r="AC40" s="11">
        <v>-2.6664502013473899E-2</v>
      </c>
      <c r="AD40" s="11">
        <v>-3.3925467736479198E-2</v>
      </c>
      <c r="AE40" s="11">
        <v>-1.94035362904686E-2</v>
      </c>
      <c r="AF40" s="8">
        <v>1.5601183349092801E-18</v>
      </c>
      <c r="AG40" s="11">
        <v>-3.2535182273488603E-2</v>
      </c>
      <c r="AH40" s="11">
        <v>-3.97907615634139E-2</v>
      </c>
      <c r="AI40" s="11">
        <v>-2.5279602983563201E-2</v>
      </c>
      <c r="AJ40" s="8">
        <v>0.96794124553134708</v>
      </c>
      <c r="AK40" s="11">
        <v>-1.48987723189813E-4</v>
      </c>
      <c r="AL40" s="11">
        <v>-7.4148011701349204E-3</v>
      </c>
      <c r="AM40" s="11">
        <v>7.1168257237552998E-3</v>
      </c>
      <c r="AN40" s="8">
        <v>0.49164084896981702</v>
      </c>
      <c r="AO40" s="11">
        <v>2.5489599644099802E-3</v>
      </c>
      <c r="AP40" s="11">
        <v>-4.7157660714928704E-3</v>
      </c>
      <c r="AQ40" s="11">
        <v>9.8136860003128299E-3</v>
      </c>
    </row>
    <row r="41" spans="1:43" ht="15.75" customHeight="1" x14ac:dyDescent="0.3">
      <c r="A41" s="9" t="s">
        <v>337</v>
      </c>
      <c r="B41" s="11" t="s">
        <v>338</v>
      </c>
      <c r="C41" s="11" t="s">
        <v>239</v>
      </c>
      <c r="D41" s="8">
        <v>0.21380115122061499</v>
      </c>
      <c r="E41" s="11">
        <v>5.1680189779358798E-3</v>
      </c>
      <c r="F41" s="11">
        <v>-2.9798363859640398E-3</v>
      </c>
      <c r="G41" s="11">
        <v>1.3315874341835799E-2</v>
      </c>
      <c r="H41" s="8">
        <v>0.74254608078093198</v>
      </c>
      <c r="I41" s="11">
        <v>-1.3679144223864501E-3</v>
      </c>
      <c r="J41" s="11">
        <v>-9.5300217251006996E-3</v>
      </c>
      <c r="K41" s="11">
        <v>6.7941928803278004E-3</v>
      </c>
      <c r="L41" s="8">
        <v>4.9712681943569201E-5</v>
      </c>
      <c r="M41" s="11">
        <v>-1.68755445062958E-2</v>
      </c>
      <c r="N41" s="11">
        <v>-2.5027721514638401E-2</v>
      </c>
      <c r="O41" s="11">
        <v>-8.7233674979531901E-3</v>
      </c>
      <c r="P41" s="8">
        <v>0.130104874782975</v>
      </c>
      <c r="Q41" s="11">
        <v>6.30124614059961E-3</v>
      </c>
      <c r="R41" s="11">
        <v>-1.85784406523135E-3</v>
      </c>
      <c r="S41" s="11">
        <v>1.44603363464306E-2</v>
      </c>
      <c r="T41" s="8">
        <v>9.3885731868135495E-35</v>
      </c>
      <c r="U41" s="11">
        <v>5.10961335498012E-2</v>
      </c>
      <c r="V41" s="11">
        <v>4.295880493764799E-2</v>
      </c>
      <c r="W41" s="11">
        <v>5.9233462161954499E-2</v>
      </c>
      <c r="X41" s="8">
        <v>1.1131048437823501E-2</v>
      </c>
      <c r="Y41" s="11">
        <v>1.05575036399828E-2</v>
      </c>
      <c r="Z41" s="11">
        <v>2.40640583583981E-3</v>
      </c>
      <c r="AA41" s="11">
        <v>1.87086014441258E-2</v>
      </c>
      <c r="AB41" s="8">
        <v>3.2376517622169801E-8</v>
      </c>
      <c r="AC41" s="11">
        <v>-2.2995731883918302E-2</v>
      </c>
      <c r="AD41" s="11">
        <v>-3.11476111325205E-2</v>
      </c>
      <c r="AE41" s="11">
        <v>-1.4843852635316099E-2</v>
      </c>
      <c r="AF41" s="8">
        <v>5.2020500652602999E-8</v>
      </c>
      <c r="AG41" s="11">
        <v>-2.2634670873440399E-2</v>
      </c>
      <c r="AH41" s="11">
        <v>-3.0782120699693501E-2</v>
      </c>
      <c r="AI41" s="11">
        <v>-1.4487221047187301E-2</v>
      </c>
      <c r="AJ41" s="8">
        <v>0.38054771354804701</v>
      </c>
      <c r="AK41" s="11">
        <v>-3.6484808594592398E-3</v>
      </c>
      <c r="AL41" s="11">
        <v>-1.18034736659031E-2</v>
      </c>
      <c r="AM41" s="11">
        <v>4.5065119469845901E-3</v>
      </c>
      <c r="AN41" s="8">
        <v>0.55989775631777006</v>
      </c>
      <c r="AO41" s="11">
        <v>2.4253851278321502E-3</v>
      </c>
      <c r="AP41" s="11">
        <v>-5.7286678538468203E-3</v>
      </c>
      <c r="AQ41" s="11">
        <v>1.05794381095111E-2</v>
      </c>
    </row>
    <row r="42" spans="1:43" ht="15.75" customHeight="1" x14ac:dyDescent="0.3">
      <c r="A42" s="9" t="s">
        <v>52</v>
      </c>
      <c r="B42" s="11" t="s">
        <v>54</v>
      </c>
      <c r="C42" s="11" t="s">
        <v>53</v>
      </c>
      <c r="D42" s="8">
        <v>0.58080123663444605</v>
      </c>
      <c r="E42" s="11">
        <v>2.7575786726835899E-3</v>
      </c>
      <c r="F42" s="11">
        <v>-7.0300679392875298E-3</v>
      </c>
      <c r="G42" s="11">
        <v>1.2545225284654699E-2</v>
      </c>
      <c r="H42" s="8">
        <v>0.61973391130385491</v>
      </c>
      <c r="I42" s="11">
        <v>2.4981564814134699E-3</v>
      </c>
      <c r="J42" s="11">
        <v>-7.3691210864898294E-3</v>
      </c>
      <c r="K42" s="11">
        <v>1.23654340493168E-2</v>
      </c>
      <c r="L42" s="8">
        <v>2.84397638602377E-2</v>
      </c>
      <c r="M42" s="11">
        <v>1.11529341444364E-2</v>
      </c>
      <c r="N42" s="11">
        <v>1.1768728079443601E-3</v>
      </c>
      <c r="O42" s="11">
        <v>2.11289954809285E-2</v>
      </c>
      <c r="P42" s="8">
        <v>7.1475774647163602E-9</v>
      </c>
      <c r="Q42" s="11">
        <v>-2.9268793467750399E-2</v>
      </c>
      <c r="R42" s="11">
        <v>-3.9178978884028999E-2</v>
      </c>
      <c r="S42" s="11">
        <v>-1.9358608051471798E-2</v>
      </c>
      <c r="T42" s="8">
        <v>1.4676177307492699E-4</v>
      </c>
      <c r="U42" s="11">
        <v>-1.9229010179993501E-2</v>
      </c>
      <c r="V42" s="11">
        <v>-2.9155427554375699E-2</v>
      </c>
      <c r="W42" s="11">
        <v>-9.3025928056113087E-3</v>
      </c>
      <c r="X42" s="8">
        <v>0.214721598131356</v>
      </c>
      <c r="Y42" s="11">
        <v>6.2736709752779793E-3</v>
      </c>
      <c r="Z42" s="11">
        <v>-3.6372605124252999E-3</v>
      </c>
      <c r="AA42" s="11">
        <v>1.6184602462981298E-2</v>
      </c>
      <c r="AB42" s="8">
        <v>7.0350542182100493E-6</v>
      </c>
      <c r="AC42" s="11">
        <v>2.2762297114828502E-2</v>
      </c>
      <c r="AD42" s="11">
        <v>1.2833045428418101E-2</v>
      </c>
      <c r="AE42" s="11">
        <v>3.2691548801238902E-2</v>
      </c>
      <c r="AF42" s="8">
        <v>9.9196588685855289E-35</v>
      </c>
      <c r="AG42" s="11">
        <v>-6.2483633737574602E-2</v>
      </c>
      <c r="AH42" s="11">
        <v>-7.2436331812569907E-2</v>
      </c>
      <c r="AI42" s="11">
        <v>-5.2530935662579298E-2</v>
      </c>
      <c r="AJ42" s="8">
        <v>1.38754603245374E-2</v>
      </c>
      <c r="AK42" s="11">
        <v>1.2471137093518801E-2</v>
      </c>
      <c r="AL42" s="11">
        <v>2.5370175041633902E-3</v>
      </c>
      <c r="AM42" s="11">
        <v>2.2405256682874301E-2</v>
      </c>
      <c r="AN42" s="8">
        <v>6.8029614365481494E-2</v>
      </c>
      <c r="AO42" s="11">
        <v>9.2231925537195406E-3</v>
      </c>
      <c r="AP42" s="11">
        <v>-6.8314347279113696E-4</v>
      </c>
      <c r="AQ42" s="11">
        <v>1.9129528580230201E-2</v>
      </c>
    </row>
    <row r="43" spans="1:43" ht="15.75" customHeight="1" x14ac:dyDescent="0.3">
      <c r="A43" s="9" t="s">
        <v>65</v>
      </c>
      <c r="B43" s="11" t="s">
        <v>66</v>
      </c>
      <c r="C43" s="11" t="s">
        <v>53</v>
      </c>
      <c r="D43" s="8">
        <v>5.4922414960025197E-5</v>
      </c>
      <c r="E43" s="11">
        <v>2.00995307080385E-2</v>
      </c>
      <c r="F43" s="11">
        <v>1.03338585367669E-2</v>
      </c>
      <c r="G43" s="11">
        <v>2.9865202879310201E-2</v>
      </c>
      <c r="H43" s="8">
        <v>0.117868806460208</v>
      </c>
      <c r="I43" s="11">
        <v>7.8564292586072587E-3</v>
      </c>
      <c r="J43" s="11">
        <v>-1.9905082212954501E-3</v>
      </c>
      <c r="K43" s="11">
        <v>1.7703366738510001E-2</v>
      </c>
      <c r="L43" s="8">
        <v>0.55055507303094109</v>
      </c>
      <c r="M43" s="11">
        <v>3.0322548156709399E-3</v>
      </c>
      <c r="N43" s="11">
        <v>-6.9241270511726603E-3</v>
      </c>
      <c r="O43" s="11">
        <v>1.2988636682514499E-2</v>
      </c>
      <c r="P43" s="8">
        <v>1.28496726570894E-4</v>
      </c>
      <c r="Q43" s="11">
        <v>-1.9329162410664201E-2</v>
      </c>
      <c r="R43" s="11">
        <v>-2.9221701817047901E-2</v>
      </c>
      <c r="S43" s="11">
        <v>-9.4366230042804405E-3</v>
      </c>
      <c r="T43" s="8">
        <v>2.8984567734490299E-3</v>
      </c>
      <c r="U43" s="11">
        <v>-1.5054880029165701E-2</v>
      </c>
      <c r="V43" s="11">
        <v>-2.4961861391679101E-2</v>
      </c>
      <c r="W43" s="11">
        <v>-5.1478986666521794E-3</v>
      </c>
      <c r="X43" s="8">
        <v>0.98842404459129918</v>
      </c>
      <c r="Y43" s="11">
        <v>7.3217146378709705E-5</v>
      </c>
      <c r="Z43" s="11">
        <v>-9.8177788720292796E-3</v>
      </c>
      <c r="AA43" s="11">
        <v>9.9642131647866995E-3</v>
      </c>
      <c r="AB43" s="8">
        <v>2.30521381993076E-3</v>
      </c>
      <c r="AC43" s="11">
        <v>1.54117153039817E-2</v>
      </c>
      <c r="AD43" s="11">
        <v>5.5011957265672304E-3</v>
      </c>
      <c r="AE43" s="11">
        <v>2.5322234881396202E-2</v>
      </c>
      <c r="AF43" s="8">
        <v>1.1953556407682999E-34</v>
      </c>
      <c r="AG43" s="11">
        <v>-6.2280308652938099E-2</v>
      </c>
      <c r="AH43" s="11">
        <v>-7.2212831990169105E-2</v>
      </c>
      <c r="AI43" s="11">
        <v>-5.23477853157071E-2</v>
      </c>
      <c r="AJ43" s="8">
        <v>0.17896816740396501</v>
      </c>
      <c r="AK43" s="11">
        <v>6.7982349947278602E-3</v>
      </c>
      <c r="AL43" s="11">
        <v>-3.1162617164695698E-3</v>
      </c>
      <c r="AM43" s="11">
        <v>1.6712731705925299E-2</v>
      </c>
      <c r="AN43" s="8">
        <v>0.76192524135940998</v>
      </c>
      <c r="AO43" s="11">
        <v>1.5281485669039301E-3</v>
      </c>
      <c r="AP43" s="11">
        <v>-8.3584859386030708E-3</v>
      </c>
      <c r="AQ43" s="11">
        <v>1.14147830724109E-2</v>
      </c>
    </row>
    <row r="44" spans="1:43" ht="15.75" customHeight="1" x14ac:dyDescent="0.3">
      <c r="A44" s="9" t="s">
        <v>168</v>
      </c>
      <c r="B44" s="11" t="s">
        <v>169</v>
      </c>
      <c r="C44" s="11" t="s">
        <v>155</v>
      </c>
      <c r="D44" s="8">
        <v>1.4621106975929499E-34</v>
      </c>
      <c r="E44" s="11">
        <v>-4.8809883328018597E-2</v>
      </c>
      <c r="F44" s="11">
        <v>-5.6605846915825701E-2</v>
      </c>
      <c r="G44" s="11">
        <v>-4.1013919740211499E-2</v>
      </c>
      <c r="H44" s="8">
        <v>4.9936063463957403E-2</v>
      </c>
      <c r="I44" s="11">
        <v>-7.8140618798192094E-3</v>
      </c>
      <c r="J44" s="11">
        <v>-1.5625942386013399E-2</v>
      </c>
      <c r="K44" s="11">
        <v>-2.1813736250028701E-6</v>
      </c>
      <c r="L44" s="8">
        <v>3.3768750972052702E-10</v>
      </c>
      <c r="M44" s="11">
        <v>-2.5050168306319599E-2</v>
      </c>
      <c r="N44" s="11">
        <v>-3.2866188182953497E-2</v>
      </c>
      <c r="O44" s="11">
        <v>-1.7234148429685701E-2</v>
      </c>
      <c r="P44" s="8">
        <v>6.1811573837660395E-7</v>
      </c>
      <c r="Q44" s="11">
        <v>-1.9889438928896198E-2</v>
      </c>
      <c r="R44" s="11">
        <v>-2.7707773205952899E-2</v>
      </c>
      <c r="S44" s="11">
        <v>-1.20711046518395E-2</v>
      </c>
      <c r="T44" s="8">
        <v>4.2872359998254899E-4</v>
      </c>
      <c r="U44" s="11">
        <v>1.40552248793406E-2</v>
      </c>
      <c r="V44" s="11">
        <v>6.2334010289960707E-3</v>
      </c>
      <c r="W44" s="11">
        <v>2.1877048729685201E-2</v>
      </c>
      <c r="X44" s="8">
        <v>0.17170712348237899</v>
      </c>
      <c r="Y44" s="11">
        <v>5.4439899832160301E-3</v>
      </c>
      <c r="Z44" s="11">
        <v>-2.36301655219008E-3</v>
      </c>
      <c r="AA44" s="11">
        <v>1.3250996518622099E-2</v>
      </c>
      <c r="AB44" s="8">
        <v>1.32982208099755E-5</v>
      </c>
      <c r="AC44" s="11">
        <v>-1.7354260926594901E-2</v>
      </c>
      <c r="AD44" s="11">
        <v>-2.51636293461696E-2</v>
      </c>
      <c r="AE44" s="11">
        <v>-9.5448925070201196E-3</v>
      </c>
      <c r="AF44" s="8">
        <v>0.52560346305918304</v>
      </c>
      <c r="AG44" s="11">
        <v>-2.5324403811200699E-3</v>
      </c>
      <c r="AH44" s="11">
        <v>-1.0352416362693601E-2</v>
      </c>
      <c r="AI44" s="11">
        <v>5.2875356004534503E-3</v>
      </c>
      <c r="AJ44" s="8">
        <v>7.6153717935419599E-2</v>
      </c>
      <c r="AK44" s="11">
        <v>7.07344008658598E-3</v>
      </c>
      <c r="AL44" s="11">
        <v>-7.4393266872948096E-4</v>
      </c>
      <c r="AM44" s="11">
        <v>1.4890812841901401E-2</v>
      </c>
      <c r="AN44" s="8">
        <v>2.2967064419531999E-4</v>
      </c>
      <c r="AO44" s="11">
        <v>-1.46937464724043E-2</v>
      </c>
      <c r="AP44" s="11">
        <v>-2.25108641764361E-2</v>
      </c>
      <c r="AQ44" s="11">
        <v>-6.8766287683725896E-3</v>
      </c>
    </row>
    <row r="45" spans="1:43" ht="15.75" customHeight="1" x14ac:dyDescent="0.3">
      <c r="A45" s="9" t="s">
        <v>297</v>
      </c>
      <c r="B45" s="11" t="s">
        <v>298</v>
      </c>
      <c r="C45" s="11" t="s">
        <v>176</v>
      </c>
      <c r="D45" s="8">
        <v>5.8813975960157602E-3</v>
      </c>
      <c r="E45" s="11">
        <v>1.0099636865241599E-2</v>
      </c>
      <c r="F45" s="11">
        <v>2.9129239148492901E-3</v>
      </c>
      <c r="G45" s="11">
        <v>1.72863498156339E-2</v>
      </c>
      <c r="H45" s="8">
        <v>0.237322130760593</v>
      </c>
      <c r="I45" s="11">
        <v>4.3406708227877499E-3</v>
      </c>
      <c r="J45" s="11">
        <v>-2.85880878271621E-3</v>
      </c>
      <c r="K45" s="11">
        <v>1.15401504282917E-2</v>
      </c>
      <c r="L45" s="8">
        <v>6.3277152916413796E-12</v>
      </c>
      <c r="M45" s="11">
        <v>-2.5208480579831299E-2</v>
      </c>
      <c r="N45" s="11">
        <v>-3.2396409113788993E-2</v>
      </c>
      <c r="O45" s="11">
        <v>-1.8020552045873599E-2</v>
      </c>
      <c r="P45" s="8">
        <v>0.591603497657616</v>
      </c>
      <c r="Q45" s="11">
        <v>1.9701116472684499E-3</v>
      </c>
      <c r="R45" s="11">
        <v>-5.22713694255278E-3</v>
      </c>
      <c r="S45" s="11">
        <v>9.1673602370896702E-3</v>
      </c>
      <c r="T45" s="8">
        <v>2.60477745399531E-34</v>
      </c>
      <c r="U45" s="11">
        <v>4.4766368008839097E-2</v>
      </c>
      <c r="V45" s="11">
        <v>3.75887263767756E-2</v>
      </c>
      <c r="W45" s="11">
        <v>5.1944009640902698E-2</v>
      </c>
      <c r="X45" s="8">
        <v>4.2575954930846299E-3</v>
      </c>
      <c r="Y45" s="11">
        <v>1.0486092741151899E-2</v>
      </c>
      <c r="Z45" s="11">
        <v>3.2961444000867601E-3</v>
      </c>
      <c r="AA45" s="11">
        <v>1.76760410822169E-2</v>
      </c>
      <c r="AB45" s="8">
        <v>3.0911205205089301E-13</v>
      </c>
      <c r="AC45" s="11">
        <v>-2.6745504962064098E-2</v>
      </c>
      <c r="AD45" s="11">
        <v>-3.3933899465919098E-2</v>
      </c>
      <c r="AE45" s="11">
        <v>-1.9557110458209199E-2</v>
      </c>
      <c r="AF45" s="8">
        <v>2.37336787535176E-18</v>
      </c>
      <c r="AG45" s="11">
        <v>-3.2037270334829802E-2</v>
      </c>
      <c r="AH45" s="11">
        <v>-3.9220505796220002E-2</v>
      </c>
      <c r="AI45" s="11">
        <v>-2.48540348734397E-2</v>
      </c>
      <c r="AJ45" s="8">
        <v>0.83970911333553511</v>
      </c>
      <c r="AK45" s="11">
        <v>-7.4232301481393602E-4</v>
      </c>
      <c r="AL45" s="11">
        <v>-7.9356220280062499E-3</v>
      </c>
      <c r="AM45" s="11">
        <v>6.4509759983783794E-3</v>
      </c>
      <c r="AN45" s="8">
        <v>0.28025683991050299</v>
      </c>
      <c r="AO45" s="11">
        <v>3.9621027931257104E-3</v>
      </c>
      <c r="AP45" s="11">
        <v>-3.23006803317624E-3</v>
      </c>
      <c r="AQ45" s="11">
        <v>1.1154273619427699E-2</v>
      </c>
    </row>
    <row r="46" spans="1:43" ht="15.75" customHeight="1" x14ac:dyDescent="0.3">
      <c r="A46" s="9" t="s">
        <v>158</v>
      </c>
      <c r="B46" s="11" t="s">
        <v>160</v>
      </c>
      <c r="C46" s="11" t="s">
        <v>159</v>
      </c>
      <c r="D46" s="8">
        <v>7.2202202168252293E-13</v>
      </c>
      <c r="E46" s="11">
        <v>3.4696396400982897E-2</v>
      </c>
      <c r="F46" s="11">
        <v>2.52216889179867E-2</v>
      </c>
      <c r="G46" s="11">
        <v>4.4171103883979199E-2</v>
      </c>
      <c r="H46" s="8">
        <v>2.6840875203184599E-11</v>
      </c>
      <c r="I46" s="11">
        <v>-3.2456284352449197E-2</v>
      </c>
      <c r="J46" s="11">
        <v>-4.2001114807121299E-2</v>
      </c>
      <c r="K46" s="11">
        <v>-2.2911453897777101E-2</v>
      </c>
      <c r="L46" s="8">
        <v>4.1234724242888206E-3</v>
      </c>
      <c r="M46" s="11">
        <v>-1.4147384339495601E-2</v>
      </c>
      <c r="N46" s="11">
        <v>-2.3813418987477901E-2</v>
      </c>
      <c r="O46" s="11">
        <v>-4.4813496915132901E-3</v>
      </c>
      <c r="P46" s="8">
        <v>3.9488416460641094E-34</v>
      </c>
      <c r="Q46" s="11">
        <v>5.9591684508392098E-2</v>
      </c>
      <c r="R46" s="11">
        <v>5.0011669563333798E-2</v>
      </c>
      <c r="S46" s="11">
        <v>6.9171699453450503E-2</v>
      </c>
      <c r="T46" s="8">
        <v>8.9874626261562496E-4</v>
      </c>
      <c r="U46" s="11">
        <v>1.6322662901327101E-2</v>
      </c>
      <c r="V46" s="11">
        <v>6.6882993745647386E-3</v>
      </c>
      <c r="W46" s="11">
        <v>2.5957026428089499E-2</v>
      </c>
      <c r="X46" s="8">
        <v>1.50656650401574E-7</v>
      </c>
      <c r="Y46" s="11">
        <v>2.57006437763064E-2</v>
      </c>
      <c r="Z46" s="11">
        <v>1.61105799734182E-2</v>
      </c>
      <c r="AA46" s="11">
        <v>3.52907075791946E-2</v>
      </c>
      <c r="AB46" s="8">
        <v>2.2759351635337901E-7</v>
      </c>
      <c r="AC46" s="11">
        <v>-2.5427365905184001E-2</v>
      </c>
      <c r="AD46" s="11">
        <v>-3.5055749073181999E-2</v>
      </c>
      <c r="AE46" s="11">
        <v>-1.57989827371861E-2</v>
      </c>
      <c r="AF46" s="8">
        <v>0.27089439989625103</v>
      </c>
      <c r="AG46" s="11">
        <v>5.4249503236488E-3</v>
      </c>
      <c r="AH46" s="11">
        <v>-4.2324851553739501E-3</v>
      </c>
      <c r="AI46" s="11">
        <v>1.5082385802671501E-2</v>
      </c>
      <c r="AJ46" s="8">
        <v>8.4753234523955001E-2</v>
      </c>
      <c r="AK46" s="11">
        <v>-8.4712819598845093E-3</v>
      </c>
      <c r="AL46" s="11">
        <v>-1.8103487060173298E-2</v>
      </c>
      <c r="AM46" s="11">
        <v>1.1609231404042799E-3</v>
      </c>
      <c r="AN46" s="8">
        <v>6.3374744836738204E-7</v>
      </c>
      <c r="AO46" s="11">
        <v>2.4445112791410199E-2</v>
      </c>
      <c r="AP46" s="11">
        <v>1.4826848765984399E-2</v>
      </c>
      <c r="AQ46" s="11">
        <v>3.4063376816835897E-2</v>
      </c>
    </row>
    <row r="47" spans="1:43" ht="15.75" customHeight="1" x14ac:dyDescent="0.3">
      <c r="A47" s="9" t="s">
        <v>234</v>
      </c>
      <c r="B47" s="11" t="s">
        <v>236</v>
      </c>
      <c r="C47" s="11" t="s">
        <v>235</v>
      </c>
      <c r="D47" s="8">
        <v>2.0873104151167199E-16</v>
      </c>
      <c r="E47" s="11">
        <v>3.9809880751984203E-2</v>
      </c>
      <c r="F47" s="11">
        <v>3.0318030632403799E-2</v>
      </c>
      <c r="G47" s="11">
        <v>4.9301730871564697E-2</v>
      </c>
      <c r="H47" s="8">
        <v>2.0258585246861199E-17</v>
      </c>
      <c r="I47" s="11">
        <v>-4.1433434483630301E-2</v>
      </c>
      <c r="J47" s="11">
        <v>-5.0991803774915988E-2</v>
      </c>
      <c r="K47" s="11">
        <v>-3.1875065192344502E-2</v>
      </c>
      <c r="L47" s="8">
        <v>3.7869500813643202E-2</v>
      </c>
      <c r="M47" s="11">
        <v>-1.02639045237976E-2</v>
      </c>
      <c r="N47" s="11">
        <v>-1.99528547498041E-2</v>
      </c>
      <c r="O47" s="11">
        <v>-5.7495429779109096E-4</v>
      </c>
      <c r="P47" s="8">
        <v>4.2970929356688599E-34</v>
      </c>
      <c r="Q47" s="11">
        <v>5.96553149295233E-2</v>
      </c>
      <c r="R47" s="11">
        <v>5.0059612127349301E-2</v>
      </c>
      <c r="S47" s="11">
        <v>6.9251017731697395E-2</v>
      </c>
      <c r="T47" s="8">
        <v>5.5843427573687996E-3</v>
      </c>
      <c r="U47" s="11">
        <v>1.36474924616576E-2</v>
      </c>
      <c r="V47" s="11">
        <v>3.9955148395775901E-3</v>
      </c>
      <c r="W47" s="11">
        <v>2.3299470083737599E-2</v>
      </c>
      <c r="X47" s="8">
        <v>9.5208603848633098E-7</v>
      </c>
      <c r="Y47" s="11">
        <v>2.4034708692685199E-2</v>
      </c>
      <c r="Z47" s="11">
        <v>1.4424776988553E-2</v>
      </c>
      <c r="AA47" s="11">
        <v>3.3644640396817402E-2</v>
      </c>
      <c r="AB47" s="8">
        <v>3.3274952781379599E-8</v>
      </c>
      <c r="AC47" s="11">
        <v>-2.7203313296611201E-2</v>
      </c>
      <c r="AD47" s="11">
        <v>-3.6854918637770302E-2</v>
      </c>
      <c r="AE47" s="11">
        <v>-1.7551707955451998E-2</v>
      </c>
      <c r="AF47" s="8">
        <v>0.92653964724099713</v>
      </c>
      <c r="AG47" s="11">
        <v>4.5534616368830399E-4</v>
      </c>
      <c r="AH47" s="11">
        <v>-9.2245907513457508E-3</v>
      </c>
      <c r="AI47" s="11">
        <v>1.01352830787224E-2</v>
      </c>
      <c r="AJ47" s="8">
        <v>6.1218824668604503E-2</v>
      </c>
      <c r="AK47" s="11">
        <v>-9.2171539505975508E-3</v>
      </c>
      <c r="AL47" s="11">
        <v>-1.8867891794356301E-2</v>
      </c>
      <c r="AM47" s="11">
        <v>4.3358389316123402E-4</v>
      </c>
      <c r="AN47" s="8">
        <v>2.4964479756500098E-7</v>
      </c>
      <c r="AO47" s="11">
        <v>2.53314795561887E-2</v>
      </c>
      <c r="AP47" s="11">
        <v>1.5707232805680298E-2</v>
      </c>
      <c r="AQ47" s="11">
        <v>3.4955726306697098E-2</v>
      </c>
    </row>
    <row r="48" spans="1:43" ht="15.75" customHeight="1" x14ac:dyDescent="0.3">
      <c r="A48" s="9" t="s">
        <v>290</v>
      </c>
      <c r="B48" s="11" t="s">
        <v>292</v>
      </c>
      <c r="C48" s="11" t="s">
        <v>291</v>
      </c>
      <c r="D48" s="8">
        <v>2.8796285663641799E-3</v>
      </c>
      <c r="E48" s="11">
        <v>2.8166478961764899E-2</v>
      </c>
      <c r="F48" s="11">
        <v>9.6439346219433005E-3</v>
      </c>
      <c r="G48" s="11">
        <v>4.6689023301586599E-2</v>
      </c>
      <c r="H48" s="8">
        <v>1.0701412670906601E-3</v>
      </c>
      <c r="I48" s="11">
        <v>3.1182591664427099E-2</v>
      </c>
      <c r="J48" s="11">
        <v>1.25015419941672E-2</v>
      </c>
      <c r="K48" s="11">
        <v>4.9863641334687007E-2</v>
      </c>
      <c r="L48" s="8">
        <v>1.7234080585328299E-3</v>
      </c>
      <c r="M48" s="11">
        <v>-3.03796960858288E-2</v>
      </c>
      <c r="N48" s="11">
        <v>-4.9376773996069899E-2</v>
      </c>
      <c r="O48" s="11">
        <v>-1.1382618175587601E-2</v>
      </c>
      <c r="P48" s="8">
        <v>4.9335062713870499E-34</v>
      </c>
      <c r="Q48" s="11">
        <v>0.117216900943831</v>
      </c>
      <c r="R48" s="11">
        <v>9.8345009632346103E-2</v>
      </c>
      <c r="S48" s="11">
        <v>0.13608879225531501</v>
      </c>
      <c r="T48" s="8">
        <v>4.1517765963747502E-3</v>
      </c>
      <c r="U48" s="11">
        <v>2.7520112061498601E-2</v>
      </c>
      <c r="V48" s="11">
        <v>8.7033537524306304E-3</v>
      </c>
      <c r="W48" s="11">
        <v>4.63368703705666E-2</v>
      </c>
      <c r="X48" s="8">
        <v>4.9175413054108094E-4</v>
      </c>
      <c r="Y48" s="11">
        <v>-3.3397533004688902E-2</v>
      </c>
      <c r="Z48" s="11">
        <v>-5.2177946868081498E-2</v>
      </c>
      <c r="AA48" s="11">
        <v>-1.4617119141296301E-2</v>
      </c>
      <c r="AB48" s="8">
        <v>8.2585974091214902E-6</v>
      </c>
      <c r="AC48" s="11">
        <v>-4.2983287003734702E-2</v>
      </c>
      <c r="AD48" s="11">
        <v>-6.1877190870641197E-2</v>
      </c>
      <c r="AE48" s="11">
        <v>-2.40893831368281E-2</v>
      </c>
      <c r="AF48" s="8">
        <v>7.0922807372678206E-4</v>
      </c>
      <c r="AG48" s="11">
        <v>-3.2687748087291198E-2</v>
      </c>
      <c r="AH48" s="11">
        <v>-5.1607748879078597E-2</v>
      </c>
      <c r="AI48" s="11">
        <v>-1.3767747295503801E-2</v>
      </c>
      <c r="AJ48" s="8">
        <v>6.9255513270471594E-2</v>
      </c>
      <c r="AK48" s="11">
        <v>-1.7495495550490101E-2</v>
      </c>
      <c r="AL48" s="11">
        <v>-3.6369991536914899E-2</v>
      </c>
      <c r="AM48" s="11">
        <v>1.3790004359347E-3</v>
      </c>
      <c r="AN48" s="8">
        <v>4.2823202354137502E-3</v>
      </c>
      <c r="AO48" s="11">
        <v>-2.7399626015715401E-2</v>
      </c>
      <c r="AP48" s="11">
        <v>-4.6198369975708697E-2</v>
      </c>
      <c r="AQ48" s="11">
        <v>-8.600882055722129E-3</v>
      </c>
    </row>
    <row r="49" spans="1:43" ht="15.75" customHeight="1" x14ac:dyDescent="0.3">
      <c r="A49" s="9" t="s">
        <v>57</v>
      </c>
      <c r="B49" s="11" t="s">
        <v>59</v>
      </c>
      <c r="C49" s="11" t="s">
        <v>58</v>
      </c>
      <c r="D49" s="8">
        <v>0.41714823597365303</v>
      </c>
      <c r="E49" s="11">
        <v>4.0606404962531114E-3</v>
      </c>
      <c r="F49" s="11">
        <v>-5.7484399998396496E-3</v>
      </c>
      <c r="G49" s="11">
        <v>1.38697209923459E-2</v>
      </c>
      <c r="H49" s="8">
        <v>0.46032977982547402</v>
      </c>
      <c r="I49" s="11">
        <v>3.7220177360766898E-3</v>
      </c>
      <c r="J49" s="11">
        <v>-6.1589831898816796E-3</v>
      </c>
      <c r="K49" s="11">
        <v>1.36030186620351E-2</v>
      </c>
      <c r="L49" s="8">
        <v>9.7196401044533001E-3</v>
      </c>
      <c r="M49" s="11">
        <v>1.3189351279760401E-2</v>
      </c>
      <c r="N49" s="11">
        <v>3.1917915140686199E-3</v>
      </c>
      <c r="O49" s="11">
        <v>2.3186911045452101E-2</v>
      </c>
      <c r="P49" s="8">
        <v>4.2236878913993599E-8</v>
      </c>
      <c r="Q49" s="11">
        <v>-2.77708503720203E-2</v>
      </c>
      <c r="R49" s="11">
        <v>-3.76993282387416E-2</v>
      </c>
      <c r="S49" s="11">
        <v>-1.7842372505298899E-2</v>
      </c>
      <c r="T49" s="8">
        <v>2.21050006189387E-5</v>
      </c>
      <c r="U49" s="11">
        <v>-2.1544774839855601E-2</v>
      </c>
      <c r="V49" s="11">
        <v>-3.1497171637281399E-2</v>
      </c>
      <c r="W49" s="11">
        <v>-1.15923780424298E-2</v>
      </c>
      <c r="X49" s="8">
        <v>0.51803556933094497</v>
      </c>
      <c r="Y49" s="11">
        <v>3.27266320664948E-3</v>
      </c>
      <c r="Z49" s="11">
        <v>-6.6510412240458703E-3</v>
      </c>
      <c r="AA49" s="11">
        <v>1.3196367637344801E-2</v>
      </c>
      <c r="AB49" s="8">
        <v>2.72978287140751E-6</v>
      </c>
      <c r="AC49" s="11">
        <v>2.3816771891992598E-2</v>
      </c>
      <c r="AD49" s="11">
        <v>1.38652480119079E-2</v>
      </c>
      <c r="AE49" s="11">
        <v>3.3768295772077198E-2</v>
      </c>
      <c r="AF49" s="8">
        <v>6.5686387898203493E-34</v>
      </c>
      <c r="AG49" s="11">
        <v>-6.1863326057510701E-2</v>
      </c>
      <c r="AH49" s="11">
        <v>-7.1842247839430898E-2</v>
      </c>
      <c r="AI49" s="11">
        <v>-5.18844042755904E-2</v>
      </c>
      <c r="AJ49" s="8">
        <v>9.7598281636553305E-3</v>
      </c>
      <c r="AK49" s="11">
        <v>1.31418121826138E-2</v>
      </c>
      <c r="AL49" s="11">
        <v>3.1748025553035202E-3</v>
      </c>
      <c r="AM49" s="11">
        <v>2.3108821809924102E-2</v>
      </c>
      <c r="AN49" s="8">
        <v>0.67780220140194003</v>
      </c>
      <c r="AO49" s="11">
        <v>2.1048277119518101E-3</v>
      </c>
      <c r="AP49" s="11">
        <v>-7.8250026782109797E-3</v>
      </c>
      <c r="AQ49" s="11">
        <v>1.20346581021146E-2</v>
      </c>
    </row>
    <row r="50" spans="1:43" ht="15.75" customHeight="1" x14ac:dyDescent="0.3">
      <c r="A50" s="9" t="s">
        <v>279</v>
      </c>
      <c r="B50" s="11" t="s">
        <v>280</v>
      </c>
      <c r="C50" s="11" t="s">
        <v>244</v>
      </c>
      <c r="D50" s="8">
        <v>1.4792985676479199E-4</v>
      </c>
      <c r="E50" s="11">
        <v>1.31649705072866E-2</v>
      </c>
      <c r="F50" s="11">
        <v>6.3653284238869897E-3</v>
      </c>
      <c r="G50" s="11">
        <v>1.99646125906861E-2</v>
      </c>
      <c r="H50" s="8">
        <v>0.59416368466573399</v>
      </c>
      <c r="I50" s="11">
        <v>1.85187376501289E-3</v>
      </c>
      <c r="J50" s="11">
        <v>-4.9604284805375796E-3</v>
      </c>
      <c r="K50" s="11">
        <v>8.6641760105633601E-3</v>
      </c>
      <c r="L50" s="8">
        <v>1.82534946079514E-5</v>
      </c>
      <c r="M50" s="11">
        <v>-1.4876167087500799E-2</v>
      </c>
      <c r="N50" s="11">
        <v>-2.1679605864122299E-2</v>
      </c>
      <c r="O50" s="11">
        <v>-8.0727283108793495E-3</v>
      </c>
      <c r="P50" s="8">
        <v>0.140094069620642</v>
      </c>
      <c r="Q50" s="11">
        <v>5.1263561162033598E-3</v>
      </c>
      <c r="R50" s="11">
        <v>-1.6835173214727701E-3</v>
      </c>
      <c r="S50" s="11">
        <v>1.1936229553879499E-2</v>
      </c>
      <c r="T50" s="8">
        <v>8.001352117725349E-34</v>
      </c>
      <c r="U50" s="11">
        <v>4.2041609595338598E-2</v>
      </c>
      <c r="V50" s="11">
        <v>3.5249818406775602E-2</v>
      </c>
      <c r="W50" s="11">
        <v>4.88334007839017E-2</v>
      </c>
      <c r="X50" s="8">
        <v>1.0666979966667E-2</v>
      </c>
      <c r="Y50" s="11">
        <v>8.863300720314991E-3</v>
      </c>
      <c r="Z50" s="11">
        <v>2.06008272485867E-3</v>
      </c>
      <c r="AA50" s="11">
        <v>1.5666518715771301E-2</v>
      </c>
      <c r="AB50" s="8">
        <v>2.7600142178381602E-7</v>
      </c>
      <c r="AC50" s="11">
        <v>-1.7841687895386999E-2</v>
      </c>
      <c r="AD50" s="11">
        <v>-2.4645305678213499E-2</v>
      </c>
      <c r="AE50" s="11">
        <v>-1.1038070112560401E-2</v>
      </c>
      <c r="AF50" s="8">
        <v>2.1881000964171702E-12</v>
      </c>
      <c r="AG50" s="11">
        <v>-2.43638901243689E-2</v>
      </c>
      <c r="AH50" s="11">
        <v>-3.1162642537798602E-2</v>
      </c>
      <c r="AI50" s="11">
        <v>-1.7565137710939101E-2</v>
      </c>
      <c r="AJ50" s="8">
        <v>0.6613971347691221</v>
      </c>
      <c r="AK50" s="11">
        <v>-1.5209797333254301E-3</v>
      </c>
      <c r="AL50" s="11">
        <v>-8.3274343738957996E-3</v>
      </c>
      <c r="AM50" s="11">
        <v>5.2854749072449398E-3</v>
      </c>
      <c r="AN50" s="8">
        <v>0.24634194427349601</v>
      </c>
      <c r="AO50" s="11">
        <v>4.0251321230078702E-3</v>
      </c>
      <c r="AP50" s="11">
        <v>-2.7801436282753399E-3</v>
      </c>
      <c r="AQ50" s="11">
        <v>1.08304078742911E-2</v>
      </c>
    </row>
    <row r="51" spans="1:43" ht="15.75" customHeight="1" x14ac:dyDescent="0.3">
      <c r="A51" s="9" t="s">
        <v>72</v>
      </c>
      <c r="B51" s="11" t="s">
        <v>73</v>
      </c>
      <c r="C51" s="11" t="s">
        <v>58</v>
      </c>
      <c r="D51" s="8">
        <v>9.5657855906098599E-6</v>
      </c>
      <c r="E51" s="11">
        <v>2.2114919096841899E-2</v>
      </c>
      <c r="F51" s="11">
        <v>1.2324498144139599E-2</v>
      </c>
      <c r="G51" s="11">
        <v>3.1905340049544102E-2</v>
      </c>
      <c r="H51" s="8">
        <v>0.7296932473946931</v>
      </c>
      <c r="I51" s="11">
        <v>1.7390739537037701E-3</v>
      </c>
      <c r="J51" s="11">
        <v>-8.1256894311895495E-3</v>
      </c>
      <c r="K51" s="11">
        <v>1.1603837338597101E-2</v>
      </c>
      <c r="L51" s="8">
        <v>0.186159064702795</v>
      </c>
      <c r="M51" s="11">
        <v>6.7327460281664401E-3</v>
      </c>
      <c r="N51" s="11">
        <v>-3.2489880407619198E-3</v>
      </c>
      <c r="O51" s="11">
        <v>1.6714480097094801E-2</v>
      </c>
      <c r="P51" s="8">
        <v>2.3630321818139001E-5</v>
      </c>
      <c r="Q51" s="11">
        <v>-2.1385184097813498E-2</v>
      </c>
      <c r="R51" s="11">
        <v>-3.1298906434139802E-2</v>
      </c>
      <c r="S51" s="11">
        <v>-1.14714617614872E-2</v>
      </c>
      <c r="T51" s="8">
        <v>8.5983115032467499E-5</v>
      </c>
      <c r="U51" s="11">
        <v>-1.9910463271049301E-2</v>
      </c>
      <c r="V51" s="11">
        <v>-2.9846791554031901E-2</v>
      </c>
      <c r="W51" s="11">
        <v>-9.9741349880667698E-3</v>
      </c>
      <c r="X51" s="8">
        <v>6.0307302638857203E-2</v>
      </c>
      <c r="Y51" s="11">
        <v>9.4953388682112085E-3</v>
      </c>
      <c r="Z51" s="11">
        <v>-4.1158840262483398E-4</v>
      </c>
      <c r="AA51" s="11">
        <v>1.9402266139047299E-2</v>
      </c>
      <c r="AB51" s="8">
        <v>8.3082974982636696E-4</v>
      </c>
      <c r="AC51" s="11">
        <v>1.69455761213161E-2</v>
      </c>
      <c r="AD51" s="11">
        <v>7.00902114981932E-3</v>
      </c>
      <c r="AE51" s="11">
        <v>2.6882131092812799E-2</v>
      </c>
      <c r="AF51" s="8">
        <v>2.78170186590568E-33</v>
      </c>
      <c r="AG51" s="11">
        <v>-6.1158640464438301E-2</v>
      </c>
      <c r="AH51" s="11">
        <v>-7.1121489682058794E-2</v>
      </c>
      <c r="AI51" s="11">
        <v>-5.11957912468178E-2</v>
      </c>
      <c r="AJ51" s="8">
        <v>3.5773199839359299E-3</v>
      </c>
      <c r="AK51" s="11">
        <v>1.4790235142138199E-2</v>
      </c>
      <c r="AL51" s="11">
        <v>4.8399022501627196E-3</v>
      </c>
      <c r="AM51" s="11">
        <v>2.47405680341138E-2</v>
      </c>
      <c r="AN51" s="8">
        <v>0.90712402242248791</v>
      </c>
      <c r="AO51" s="11">
        <v>5.9008481144282097E-4</v>
      </c>
      <c r="AP51" s="11">
        <v>-9.3233923738030803E-3</v>
      </c>
      <c r="AQ51" s="11">
        <v>1.05035619966887E-2</v>
      </c>
    </row>
    <row r="52" spans="1:43" ht="15.75" customHeight="1" x14ac:dyDescent="0.3">
      <c r="A52" s="9" t="s">
        <v>199</v>
      </c>
      <c r="B52" s="11" t="s">
        <v>201</v>
      </c>
      <c r="C52" s="11" t="s">
        <v>200</v>
      </c>
      <c r="D52" s="8">
        <v>1.33385665349743E-8</v>
      </c>
      <c r="E52" s="11">
        <v>2.30214618356669E-2</v>
      </c>
      <c r="F52" s="11">
        <v>1.5081128666771399E-2</v>
      </c>
      <c r="G52" s="11">
        <v>3.0961795004562399E-2</v>
      </c>
      <c r="H52" s="8">
        <v>0.64183926271841196</v>
      </c>
      <c r="I52" s="11">
        <v>1.8856506655084899E-3</v>
      </c>
      <c r="J52" s="11">
        <v>-6.0602767506514402E-3</v>
      </c>
      <c r="K52" s="11">
        <v>9.8315780816684208E-3</v>
      </c>
      <c r="L52" s="8">
        <v>4.9401864855674796E-6</v>
      </c>
      <c r="M52" s="11">
        <v>-1.85095337685077E-2</v>
      </c>
      <c r="N52" s="11">
        <v>-2.6451778435778402E-2</v>
      </c>
      <c r="O52" s="11">
        <v>-1.05672891012369E-2</v>
      </c>
      <c r="P52" s="8">
        <v>0.63327841879201707</v>
      </c>
      <c r="Q52" s="11">
        <v>-1.9345437463015301E-3</v>
      </c>
      <c r="R52" s="11">
        <v>-9.8816619308103992E-3</v>
      </c>
      <c r="S52" s="11">
        <v>6.0125744382073399E-3</v>
      </c>
      <c r="T52" s="8">
        <v>3.1279424201464803E-33</v>
      </c>
      <c r="U52" s="11">
        <v>4.8649880145808198E-2</v>
      </c>
      <c r="V52" s="11">
        <v>4.0716829728354997E-2</v>
      </c>
      <c r="W52" s="11">
        <v>5.6582930563261399E-2</v>
      </c>
      <c r="X52" s="8">
        <v>0.13436948319158201</v>
      </c>
      <c r="Y52" s="11">
        <v>6.0704595855510099E-3</v>
      </c>
      <c r="Z52" s="11">
        <v>-1.87694058012671E-3</v>
      </c>
      <c r="AA52" s="11">
        <v>1.40178597512287E-2</v>
      </c>
      <c r="AB52" s="8">
        <v>1.2969013073497401E-16</v>
      </c>
      <c r="AC52" s="11">
        <v>-3.3529833014055703E-2</v>
      </c>
      <c r="AD52" s="11">
        <v>-4.1469838305967802E-2</v>
      </c>
      <c r="AE52" s="11">
        <v>-2.5589827722143701E-2</v>
      </c>
      <c r="AF52" s="8">
        <v>3.2775856904593501E-19</v>
      </c>
      <c r="AG52" s="11">
        <v>-3.6304451513643303E-2</v>
      </c>
      <c r="AH52" s="11">
        <v>-4.4243572508400303E-2</v>
      </c>
      <c r="AI52" s="11">
        <v>-2.83653305188863E-2</v>
      </c>
      <c r="AJ52" s="8">
        <v>0.74335772048916404</v>
      </c>
      <c r="AK52" s="11">
        <v>-1.3270636777160899E-3</v>
      </c>
      <c r="AL52" s="11">
        <v>-9.2713788289790905E-3</v>
      </c>
      <c r="AM52" s="11">
        <v>6.6172514735469206E-3</v>
      </c>
      <c r="AN52" s="8">
        <v>0.76466287477991701</v>
      </c>
      <c r="AO52" s="11">
        <v>1.21357622468289E-3</v>
      </c>
      <c r="AP52" s="11">
        <v>-6.7319992395306798E-3</v>
      </c>
      <c r="AQ52" s="11">
        <v>9.1591516888964598E-3</v>
      </c>
    </row>
    <row r="53" spans="1:43" ht="15.75" customHeight="1" x14ac:dyDescent="0.3">
      <c r="A53" s="9" t="s">
        <v>268</v>
      </c>
      <c r="B53" s="11" t="s">
        <v>270</v>
      </c>
      <c r="C53" s="11" t="s">
        <v>269</v>
      </c>
      <c r="D53" s="8">
        <v>2.3404347321914599E-4</v>
      </c>
      <c r="E53" s="11">
        <v>1.2749715846270699E-2</v>
      </c>
      <c r="F53" s="11">
        <v>5.9579617731753496E-3</v>
      </c>
      <c r="G53" s="11">
        <v>1.9541469919366099E-2</v>
      </c>
      <c r="H53" s="8">
        <v>0.89150662785353707</v>
      </c>
      <c r="I53" s="11">
        <v>4.73520284386105E-4</v>
      </c>
      <c r="J53" s="11">
        <v>-6.3308460289775203E-3</v>
      </c>
      <c r="K53" s="11">
        <v>7.2778865977497298E-3</v>
      </c>
      <c r="L53" s="8">
        <v>1.44074216744206E-5</v>
      </c>
      <c r="M53" s="11">
        <v>-1.50401247244339E-2</v>
      </c>
      <c r="N53" s="11">
        <v>-2.1835578708528602E-2</v>
      </c>
      <c r="O53" s="11">
        <v>-8.2446707403392508E-3</v>
      </c>
      <c r="P53" s="8">
        <v>9.84012128995225E-2</v>
      </c>
      <c r="Q53" s="11">
        <v>5.7353717036716101E-3</v>
      </c>
      <c r="R53" s="11">
        <v>-1.06652848789052E-3</v>
      </c>
      <c r="S53" s="11">
        <v>1.2537271895233701E-2</v>
      </c>
      <c r="T53" s="8">
        <v>5.0299746732498102E-33</v>
      </c>
      <c r="U53" s="11">
        <v>4.1468265327099997E-2</v>
      </c>
      <c r="V53" s="11">
        <v>3.4684141107531201E-2</v>
      </c>
      <c r="W53" s="11">
        <v>4.82523895466688E-2</v>
      </c>
      <c r="X53" s="8">
        <v>1.2509210675734199E-2</v>
      </c>
      <c r="Y53" s="11">
        <v>8.6589699026293505E-3</v>
      </c>
      <c r="Z53" s="11">
        <v>1.86360485619352E-3</v>
      </c>
      <c r="AA53" s="11">
        <v>1.54543349490652E-2</v>
      </c>
      <c r="AB53" s="8">
        <v>2.47953358766243E-7</v>
      </c>
      <c r="AC53" s="11">
        <v>-1.7891091308941499E-2</v>
      </c>
      <c r="AD53" s="11">
        <v>-2.4686957346150298E-2</v>
      </c>
      <c r="AE53" s="11">
        <v>-1.10952252717326E-2</v>
      </c>
      <c r="AF53" s="8">
        <v>1.2034648006804199E-11</v>
      </c>
      <c r="AG53" s="11">
        <v>-2.34967808468446E-2</v>
      </c>
      <c r="AH53" s="11">
        <v>-3.02878697917216E-2</v>
      </c>
      <c r="AI53" s="11">
        <v>-1.67056919019677E-2</v>
      </c>
      <c r="AJ53" s="8">
        <v>0.49661538856900289</v>
      </c>
      <c r="AK53" s="11">
        <v>-2.3580523513842201E-3</v>
      </c>
      <c r="AL53" s="11">
        <v>-9.1565441253473098E-3</v>
      </c>
      <c r="AM53" s="11">
        <v>4.4404394225788599E-3</v>
      </c>
      <c r="AN53" s="8">
        <v>0.187361142677515</v>
      </c>
      <c r="AO53" s="11">
        <v>4.5724096160161404E-3</v>
      </c>
      <c r="AP53" s="11">
        <v>-2.22498584940327E-3</v>
      </c>
      <c r="AQ53" s="11">
        <v>1.1369805081435499E-2</v>
      </c>
    </row>
    <row r="54" spans="1:43" ht="15.75" customHeight="1" x14ac:dyDescent="0.3">
      <c r="A54" s="9" t="s">
        <v>243</v>
      </c>
      <c r="B54" s="11" t="s">
        <v>245</v>
      </c>
      <c r="C54" s="11" t="s">
        <v>244</v>
      </c>
      <c r="D54" s="8">
        <v>6.9276176395437501E-5</v>
      </c>
      <c r="E54" s="11">
        <v>1.8084824107786598E-2</v>
      </c>
      <c r="F54" s="11">
        <v>9.1767001964831903E-3</v>
      </c>
      <c r="G54" s="11">
        <v>2.69929480190901E-2</v>
      </c>
      <c r="H54" s="8">
        <v>0.11496977944879801</v>
      </c>
      <c r="I54" s="11">
        <v>7.1773202033575591E-3</v>
      </c>
      <c r="J54" s="11">
        <v>-1.74731429562089E-3</v>
      </c>
      <c r="K54" s="11">
        <v>1.6101954702336E-2</v>
      </c>
      <c r="L54" s="8">
        <v>1.8729456819973101E-7</v>
      </c>
      <c r="M54" s="11">
        <v>-2.3700958088250301E-2</v>
      </c>
      <c r="N54" s="11">
        <v>-3.2613335107864301E-2</v>
      </c>
      <c r="O54" s="11">
        <v>-1.4788581068636199E-2</v>
      </c>
      <c r="P54" s="8">
        <v>0.12899545103481999</v>
      </c>
      <c r="Q54" s="11">
        <v>6.9101420996372899E-3</v>
      </c>
      <c r="R54" s="11">
        <v>-2.0115135999291401E-3</v>
      </c>
      <c r="S54" s="11">
        <v>1.5831797799203701E-2</v>
      </c>
      <c r="T54" s="8">
        <v>7.4495225578345087E-32</v>
      </c>
      <c r="U54" s="11">
        <v>5.3367522867244402E-2</v>
      </c>
      <c r="V54" s="11">
        <v>4.4468664293984397E-2</v>
      </c>
      <c r="W54" s="11">
        <v>6.2266381440504399E-2</v>
      </c>
      <c r="X54" s="8">
        <v>2.5904517738395701E-2</v>
      </c>
      <c r="Y54" s="11">
        <v>1.0130443825911301E-2</v>
      </c>
      <c r="Z54" s="11">
        <v>1.21734249433746E-3</v>
      </c>
      <c r="AA54" s="11">
        <v>1.9043545157484999E-2</v>
      </c>
      <c r="AB54" s="8">
        <v>1.3190491526009099E-12</v>
      </c>
      <c r="AC54" s="11">
        <v>-3.2253924375664697E-2</v>
      </c>
      <c r="AD54" s="11">
        <v>-4.11650585922681E-2</v>
      </c>
      <c r="AE54" s="11">
        <v>-2.3342790159061301E-2</v>
      </c>
      <c r="AF54" s="8">
        <v>2.97988282349232E-12</v>
      </c>
      <c r="AG54" s="11">
        <v>-3.1722739755467098E-2</v>
      </c>
      <c r="AH54" s="11">
        <v>-4.06298974827531E-2</v>
      </c>
      <c r="AI54" s="11">
        <v>-2.2815582028181E-2</v>
      </c>
      <c r="AJ54" s="8">
        <v>0.61933417614022201</v>
      </c>
      <c r="AK54" s="11">
        <v>-2.26020371563405E-3</v>
      </c>
      <c r="AL54" s="11">
        <v>-1.11773875441283E-2</v>
      </c>
      <c r="AM54" s="11">
        <v>6.6569801128601603E-3</v>
      </c>
      <c r="AN54" s="8">
        <v>0.26960030061755302</v>
      </c>
      <c r="AO54" s="11">
        <v>5.02182510702025E-3</v>
      </c>
      <c r="AP54" s="11">
        <v>-3.8938318880742898E-3</v>
      </c>
      <c r="AQ54" s="11">
        <v>1.39374821021148E-2</v>
      </c>
    </row>
    <row r="55" spans="1:43" ht="15.75" customHeight="1" x14ac:dyDescent="0.3">
      <c r="A55" s="9" t="s">
        <v>238</v>
      </c>
      <c r="B55" s="11" t="s">
        <v>240</v>
      </c>
      <c r="C55" s="11" t="s">
        <v>239</v>
      </c>
      <c r="D55" s="8">
        <v>5.2299409767396787E-5</v>
      </c>
      <c r="E55" s="11">
        <v>1.83958998601974E-2</v>
      </c>
      <c r="F55" s="11">
        <v>9.48319892184055E-3</v>
      </c>
      <c r="G55" s="11">
        <v>2.73086007985541E-2</v>
      </c>
      <c r="H55" s="8">
        <v>0.16646214670791501</v>
      </c>
      <c r="I55" s="11">
        <v>6.3037365191757804E-3</v>
      </c>
      <c r="J55" s="11">
        <v>-2.62563519102001E-3</v>
      </c>
      <c r="K55" s="11">
        <v>1.52331082293716E-2</v>
      </c>
      <c r="L55" s="8">
        <v>2.24756182893588E-7</v>
      </c>
      <c r="M55" s="11">
        <v>-2.3561058731833801E-2</v>
      </c>
      <c r="N55" s="11">
        <v>-3.24788942756973E-2</v>
      </c>
      <c r="O55" s="11">
        <v>-1.46432231879704E-2</v>
      </c>
      <c r="P55" s="8">
        <v>0.17515502822925899</v>
      </c>
      <c r="Q55" s="11">
        <v>6.1748756416926502E-3</v>
      </c>
      <c r="R55" s="11">
        <v>-2.7515506080354299E-3</v>
      </c>
      <c r="S55" s="11">
        <v>1.51013018914207E-2</v>
      </c>
      <c r="T55" s="8">
        <v>3.0559647769408498E-31</v>
      </c>
      <c r="U55" s="11">
        <v>5.2853616095922012E-2</v>
      </c>
      <c r="V55" s="11">
        <v>4.3949397950812603E-2</v>
      </c>
      <c r="W55" s="11">
        <v>6.1757834241031401E-2</v>
      </c>
      <c r="X55" s="8">
        <v>2.68014305158287E-2</v>
      </c>
      <c r="Y55" s="11">
        <v>1.0075490511829901E-2</v>
      </c>
      <c r="Z55" s="11">
        <v>1.1577233809881599E-3</v>
      </c>
      <c r="AA55" s="11">
        <v>1.89932576426717E-2</v>
      </c>
      <c r="AB55" s="8">
        <v>6.82944273474896E-13</v>
      </c>
      <c r="AC55" s="11">
        <v>-3.2684000509466501E-2</v>
      </c>
      <c r="AD55" s="11">
        <v>-4.1600105943989399E-2</v>
      </c>
      <c r="AE55" s="11">
        <v>-2.3767895074943601E-2</v>
      </c>
      <c r="AF55" s="8">
        <v>2.3998541482570599E-12</v>
      </c>
      <c r="AG55" s="11">
        <v>-3.1877169650754697E-2</v>
      </c>
      <c r="AH55" s="11">
        <v>-4.0788904340835097E-2</v>
      </c>
      <c r="AI55" s="11">
        <v>-2.2965434960674401E-2</v>
      </c>
      <c r="AJ55" s="8">
        <v>0.41232527763369697</v>
      </c>
      <c r="AK55" s="11">
        <v>-3.7317755811803899E-3</v>
      </c>
      <c r="AL55" s="11">
        <v>-1.2653704221746101E-2</v>
      </c>
      <c r="AM55" s="11">
        <v>5.1901530593852904E-3</v>
      </c>
      <c r="AN55" s="8">
        <v>0.21626994968433799</v>
      </c>
      <c r="AO55" s="11">
        <v>5.6276301348928293E-3</v>
      </c>
      <c r="AP55" s="11">
        <v>-3.2927296233482999E-3</v>
      </c>
      <c r="AQ55" s="11">
        <v>1.4547989893134E-2</v>
      </c>
    </row>
    <row r="56" spans="1:43" ht="15.75" customHeight="1" x14ac:dyDescent="0.3">
      <c r="A56" s="9" t="s">
        <v>211</v>
      </c>
      <c r="B56" s="11" t="s">
        <v>212</v>
      </c>
      <c r="C56" s="11" t="s">
        <v>176</v>
      </c>
      <c r="D56" s="8">
        <v>3.37949091897495E-7</v>
      </c>
      <c r="E56" s="11">
        <v>2.35297182823931E-2</v>
      </c>
      <c r="F56" s="11">
        <v>1.448987963791E-2</v>
      </c>
      <c r="G56" s="11">
        <v>3.2569556926876297E-2</v>
      </c>
      <c r="H56" s="8">
        <v>0.11630953509164201</v>
      </c>
      <c r="I56" s="11">
        <v>7.2575183987446199E-3</v>
      </c>
      <c r="J56" s="11">
        <v>-1.8001059360709701E-3</v>
      </c>
      <c r="K56" s="11">
        <v>1.63151427335602E-2</v>
      </c>
      <c r="L56" s="8">
        <v>5.4881498179494988E-11</v>
      </c>
      <c r="M56" s="11">
        <v>-3.0261901836084501E-2</v>
      </c>
      <c r="N56" s="11">
        <v>-3.93055202564771E-2</v>
      </c>
      <c r="O56" s="11">
        <v>-2.1218283415691801E-2</v>
      </c>
      <c r="P56" s="8">
        <v>0.34412762764314703</v>
      </c>
      <c r="Q56" s="11">
        <v>4.3705570329062304E-3</v>
      </c>
      <c r="R56" s="11">
        <v>-4.6843064921713298E-3</v>
      </c>
      <c r="S56" s="11">
        <v>1.34254205579838E-2</v>
      </c>
      <c r="T56" s="8">
        <v>1.93055352955137E-30</v>
      </c>
      <c r="U56" s="11">
        <v>5.28802980019656E-2</v>
      </c>
      <c r="V56" s="11">
        <v>4.3848286497552201E-2</v>
      </c>
      <c r="W56" s="11">
        <v>6.1912309506379E-2</v>
      </c>
      <c r="X56" s="8">
        <v>1.1592020760892699E-2</v>
      </c>
      <c r="Y56" s="11">
        <v>1.1650810038988499E-2</v>
      </c>
      <c r="Z56" s="11">
        <v>2.60489198654413E-3</v>
      </c>
      <c r="AA56" s="11">
        <v>2.0696728091433001E-2</v>
      </c>
      <c r="AB56" s="8">
        <v>4.8971516015948996E-12</v>
      </c>
      <c r="AC56" s="11">
        <v>-3.1887321721789E-2</v>
      </c>
      <c r="AD56" s="11">
        <v>-4.0931644744233601E-2</v>
      </c>
      <c r="AE56" s="11">
        <v>-2.2842998699344402E-2</v>
      </c>
      <c r="AF56" s="8">
        <v>1.9518786932726199E-19</v>
      </c>
      <c r="AG56" s="11">
        <v>-4.1587474631398003E-2</v>
      </c>
      <c r="AH56" s="11">
        <v>-5.0624278682858001E-2</v>
      </c>
      <c r="AI56" s="11">
        <v>-3.25506705799379E-2</v>
      </c>
      <c r="AJ56" s="8">
        <v>0.42783821890194101</v>
      </c>
      <c r="AK56" s="11">
        <v>-3.66103830399665E-3</v>
      </c>
      <c r="AL56" s="11">
        <v>-1.2710934789488201E-2</v>
      </c>
      <c r="AM56" s="11">
        <v>5.3888581814948797E-3</v>
      </c>
      <c r="AN56" s="8">
        <v>0.12651584133159299</v>
      </c>
      <c r="AO56" s="11">
        <v>7.05408370517553E-3</v>
      </c>
      <c r="AP56" s="11">
        <v>-1.9943356575242298E-3</v>
      </c>
      <c r="AQ56" s="11">
        <v>1.61025030678753E-2</v>
      </c>
    </row>
    <row r="57" spans="1:43" ht="15.75" customHeight="1" x14ac:dyDescent="0.3">
      <c r="A57" s="9" t="s">
        <v>356</v>
      </c>
      <c r="B57" s="11" t="s">
        <v>358</v>
      </c>
      <c r="C57" s="11" t="s">
        <v>357</v>
      </c>
      <c r="D57" s="8">
        <v>3.3423433737085298E-30</v>
      </c>
      <c r="E57" s="11">
        <v>0.53608425197839293</v>
      </c>
      <c r="F57" s="11">
        <v>0.44443029167305098</v>
      </c>
      <c r="G57" s="11">
        <v>0.62846613025449294</v>
      </c>
      <c r="H57" s="8">
        <v>0.9622619263327421</v>
      </c>
      <c r="I57" s="11">
        <v>2.02940431283019E-3</v>
      </c>
      <c r="J57" s="11">
        <v>-8.2018764028211802E-2</v>
      </c>
      <c r="K57" s="11">
        <v>8.6124434188691701E-2</v>
      </c>
      <c r="L57" s="8">
        <v>0.54012328885250105</v>
      </c>
      <c r="M57" s="11">
        <v>2.5794018617781501E-2</v>
      </c>
      <c r="N57" s="11">
        <v>-5.6749447167812099E-2</v>
      </c>
      <c r="O57" s="11">
        <v>0.108304529920232</v>
      </c>
      <c r="P57" s="8">
        <v>1.55048361338482E-10</v>
      </c>
      <c r="Q57" s="11">
        <v>0.27048614691273098</v>
      </c>
      <c r="R57" s="11">
        <v>0.187711205312665</v>
      </c>
      <c r="S57" s="11">
        <v>0.35338311025215802</v>
      </c>
      <c r="T57" s="8">
        <v>0.65017531421688002</v>
      </c>
      <c r="U57" s="11">
        <v>-1.9322354218266301E-2</v>
      </c>
      <c r="V57" s="11">
        <v>-0.10288401143597301</v>
      </c>
      <c r="W57" s="11">
        <v>6.4133756433506495E-2</v>
      </c>
      <c r="X57" s="8">
        <v>3.2521649854411701E-2</v>
      </c>
      <c r="Y57" s="11">
        <v>9.04811467637468E-2</v>
      </c>
      <c r="Z57" s="11">
        <v>7.5552642186234907E-3</v>
      </c>
      <c r="AA57" s="11">
        <v>0.17346296872620401</v>
      </c>
      <c r="AB57" s="8">
        <v>7.3128332595805395E-2</v>
      </c>
      <c r="AC57" s="11">
        <v>-7.4455550784677804E-2</v>
      </c>
      <c r="AD57" s="11">
        <v>-0.15598948425085199</v>
      </c>
      <c r="AE57" s="11">
        <v>6.8858445367288804E-3</v>
      </c>
      <c r="AF57" s="8">
        <v>0.59302996365245997</v>
      </c>
      <c r="AG57" s="11">
        <v>2.2336324595766899E-2</v>
      </c>
      <c r="AH57" s="11">
        <v>-5.9584915765004298E-2</v>
      </c>
      <c r="AI57" s="11">
        <v>0.10425027045903</v>
      </c>
      <c r="AJ57" s="8">
        <v>0.50510432473801792</v>
      </c>
      <c r="AK57" s="11">
        <v>2.7884628824484399E-2</v>
      </c>
      <c r="AL57" s="11">
        <v>-5.4093858195275797E-2</v>
      </c>
      <c r="AM57" s="11">
        <v>0.109917048312136</v>
      </c>
      <c r="AN57" s="8">
        <v>0.64817092544041099</v>
      </c>
      <c r="AO57" s="11">
        <v>-1.90451771621672E-2</v>
      </c>
      <c r="AP57" s="11">
        <v>-0.100879218760699</v>
      </c>
      <c r="AQ57" s="11">
        <v>6.2737930658043201E-2</v>
      </c>
    </row>
    <row r="58" spans="1:43" ht="15.75" customHeight="1" x14ac:dyDescent="0.3">
      <c r="A58" s="9" t="s">
        <v>246</v>
      </c>
      <c r="B58" s="11" t="s">
        <v>212</v>
      </c>
      <c r="C58" s="11" t="s">
        <v>247</v>
      </c>
      <c r="D58" s="8">
        <v>1.6314281721482499E-7</v>
      </c>
      <c r="E58" s="11">
        <v>2.3885983440883499E-2</v>
      </c>
      <c r="F58" s="11">
        <v>1.4947835334988301E-2</v>
      </c>
      <c r="G58" s="11">
        <v>3.2824131546778601E-2</v>
      </c>
      <c r="H58" s="8">
        <v>8.3144889243482401E-2</v>
      </c>
      <c r="I58" s="11">
        <v>7.907090817186959E-3</v>
      </c>
      <c r="J58" s="11">
        <v>-1.03702880975774E-3</v>
      </c>
      <c r="K58" s="11">
        <v>1.6851210444131699E-2</v>
      </c>
      <c r="L58" s="8">
        <v>2.31377765053585E-10</v>
      </c>
      <c r="M58" s="11">
        <v>-2.8914474093594201E-2</v>
      </c>
      <c r="N58" s="11">
        <v>-3.7852944238873802E-2</v>
      </c>
      <c r="O58" s="11">
        <v>-1.9976003948314499E-2</v>
      </c>
      <c r="P58" s="8">
        <v>0.40543032143689101</v>
      </c>
      <c r="Q58" s="11">
        <v>3.7975108026385199E-3</v>
      </c>
      <c r="R58" s="11">
        <v>-5.1489424419572799E-3</v>
      </c>
      <c r="S58" s="11">
        <v>1.27439640472343E-2</v>
      </c>
      <c r="T58" s="8">
        <v>4.4806272379815899E-30</v>
      </c>
      <c r="U58" s="11">
        <v>5.19681188193385E-2</v>
      </c>
      <c r="V58" s="11">
        <v>4.3034737568475298E-2</v>
      </c>
      <c r="W58" s="11">
        <v>6.0901500070201599E-2</v>
      </c>
      <c r="X58" s="8">
        <v>1.2387002541700901E-2</v>
      </c>
      <c r="Y58" s="11">
        <v>1.14144925065099E-2</v>
      </c>
      <c r="Z58" s="11">
        <v>2.4691142598201898E-3</v>
      </c>
      <c r="AA58" s="11">
        <v>2.0359870753199599E-2</v>
      </c>
      <c r="AB58" s="8">
        <v>3.39523052769717E-12</v>
      </c>
      <c r="AC58" s="11">
        <v>-3.1756362729992597E-2</v>
      </c>
      <c r="AD58" s="11">
        <v>-4.0696541018166499E-2</v>
      </c>
      <c r="AE58" s="11">
        <v>-2.2816184441818599E-2</v>
      </c>
      <c r="AF58" s="8">
        <v>6.3084166324087702E-21</v>
      </c>
      <c r="AG58" s="11">
        <v>-4.2810538248182602E-2</v>
      </c>
      <c r="AH58" s="11">
        <v>-5.1747316997181103E-2</v>
      </c>
      <c r="AI58" s="11">
        <v>-3.38737594991841E-2</v>
      </c>
      <c r="AJ58" s="8">
        <v>0.34079971733501802</v>
      </c>
      <c r="AK58" s="11">
        <v>-4.3468355230639206E-3</v>
      </c>
      <c r="AL58" s="11">
        <v>-1.32906711017145E-2</v>
      </c>
      <c r="AM58" s="11">
        <v>4.5970000555866503E-3</v>
      </c>
      <c r="AN58" s="8">
        <v>0.186842939332309</v>
      </c>
      <c r="AO58" s="11">
        <v>6.0236266946771897E-3</v>
      </c>
      <c r="AP58" s="11">
        <v>-2.9206435097183202E-3</v>
      </c>
      <c r="AQ58" s="11">
        <v>1.49678968990727E-2</v>
      </c>
    </row>
    <row r="59" spans="1:43" ht="15.75" customHeight="1" x14ac:dyDescent="0.3">
      <c r="A59" s="9" t="s">
        <v>272</v>
      </c>
      <c r="B59" s="11" t="s">
        <v>274</v>
      </c>
      <c r="C59" s="11" t="s">
        <v>273</v>
      </c>
      <c r="D59" s="8">
        <v>1.35939944200442E-5</v>
      </c>
      <c r="E59" s="11">
        <v>-2.17685370612998E-2</v>
      </c>
      <c r="F59" s="11">
        <v>-3.1575015872761403E-2</v>
      </c>
      <c r="G59" s="11">
        <v>-1.19620582498382E-2</v>
      </c>
      <c r="H59" s="8">
        <v>0.40605503745420501</v>
      </c>
      <c r="I59" s="11">
        <v>4.1909982183733104E-3</v>
      </c>
      <c r="J59" s="11">
        <v>-5.6956453967720103E-3</v>
      </c>
      <c r="K59" s="11">
        <v>1.40776418335186E-2</v>
      </c>
      <c r="L59" s="8">
        <v>1.4842296546635099E-4</v>
      </c>
      <c r="M59" s="11">
        <v>-1.9385601822430199E-2</v>
      </c>
      <c r="N59" s="11">
        <v>-2.94002327669113E-2</v>
      </c>
      <c r="O59" s="11">
        <v>-9.3709708779491207E-3</v>
      </c>
      <c r="P59" s="8">
        <v>2.055445910575E-4</v>
      </c>
      <c r="Q59" s="11">
        <v>1.88111515055326E-2</v>
      </c>
      <c r="R59" s="11">
        <v>8.8796470733156913E-3</v>
      </c>
      <c r="S59" s="11">
        <v>2.8742655937749498E-2</v>
      </c>
      <c r="T59" s="8">
        <v>2.4090548850838499E-7</v>
      </c>
      <c r="U59" s="11">
        <v>2.6299176134057599E-2</v>
      </c>
      <c r="V59" s="11">
        <v>1.6320221981576E-2</v>
      </c>
      <c r="W59" s="11">
        <v>3.6278130286539201E-2</v>
      </c>
      <c r="X59" s="8">
        <v>7.3717410081271306E-2</v>
      </c>
      <c r="Y59" s="11">
        <v>9.0592490395689507E-3</v>
      </c>
      <c r="Z59" s="11">
        <v>-8.6931353832320896E-4</v>
      </c>
      <c r="AA59" s="11">
        <v>1.89878116174611E-2</v>
      </c>
      <c r="AB59" s="8">
        <v>1.8307881959694001E-3</v>
      </c>
      <c r="AC59" s="11">
        <v>1.5868999548940301E-2</v>
      </c>
      <c r="AD59" s="11">
        <v>5.8890402312379714E-3</v>
      </c>
      <c r="AE59" s="11">
        <v>2.58489588666427E-2</v>
      </c>
      <c r="AF59" s="8">
        <v>8.6224435666947996E-30</v>
      </c>
      <c r="AG59" s="11">
        <v>5.7814367161756898E-2</v>
      </c>
      <c r="AH59" s="11">
        <v>4.7827352598370398E-2</v>
      </c>
      <c r="AI59" s="11">
        <v>6.7801381725143398E-2</v>
      </c>
      <c r="AJ59" s="8">
        <v>0.76599372770709406</v>
      </c>
      <c r="AK59" s="11">
        <v>1.5150248580891601E-3</v>
      </c>
      <c r="AL59" s="11">
        <v>-8.4623772456853402E-3</v>
      </c>
      <c r="AM59" s="11">
        <v>1.14924269618637E-2</v>
      </c>
      <c r="AN59" s="8">
        <v>0.49881817012311203</v>
      </c>
      <c r="AO59" s="11">
        <v>-3.4311074530169899E-3</v>
      </c>
      <c r="AP59" s="11">
        <v>-1.3374173330478E-2</v>
      </c>
      <c r="AQ59" s="11">
        <v>6.5119584244440597E-3</v>
      </c>
    </row>
    <row r="60" spans="1:43" ht="15.75" customHeight="1" x14ac:dyDescent="0.3">
      <c r="A60" s="9" t="s">
        <v>705</v>
      </c>
      <c r="B60" s="11" t="s">
        <v>707</v>
      </c>
      <c r="C60" s="11" t="s">
        <v>706</v>
      </c>
      <c r="D60" s="8">
        <v>1.1192199220301801E-6</v>
      </c>
      <c r="E60" s="11">
        <v>0.24644447831734001</v>
      </c>
      <c r="F60" s="11">
        <v>0.14747569588627901</v>
      </c>
      <c r="G60" s="11">
        <v>0.34588107214320102</v>
      </c>
      <c r="H60" s="8">
        <v>0.52660099653270509</v>
      </c>
      <c r="I60" s="11">
        <v>-3.06089282279461E-2</v>
      </c>
      <c r="J60" s="11">
        <v>-0.12533337946068299</v>
      </c>
      <c r="K60" s="11">
        <v>6.4169768814390807E-2</v>
      </c>
      <c r="L60" s="8">
        <v>9.8856746245800913E-3</v>
      </c>
      <c r="M60" s="11">
        <v>0.122387454639729</v>
      </c>
      <c r="N60" s="11">
        <v>2.9404887601381199E-2</v>
      </c>
      <c r="O60" s="11">
        <v>0.21537809734796901</v>
      </c>
      <c r="P60" s="8">
        <v>3.5004552155327001E-28</v>
      </c>
      <c r="Q60" s="11">
        <v>0.52604196910034995</v>
      </c>
      <c r="R60" s="11">
        <v>0.43248531405729601</v>
      </c>
      <c r="S60" s="11">
        <v>0.61983145341102885</v>
      </c>
      <c r="T60" s="8">
        <v>0.20421064537459299</v>
      </c>
      <c r="U60" s="11">
        <v>6.0876264085903603E-2</v>
      </c>
      <c r="V60" s="11">
        <v>-3.3112467696948103E-2</v>
      </c>
      <c r="W60" s="11">
        <v>0.154845408831357</v>
      </c>
      <c r="X60" s="8">
        <v>2.35557274250849E-2</v>
      </c>
      <c r="Y60" s="11">
        <v>0.107789344560813</v>
      </c>
      <c r="Z60" s="11">
        <v>1.45021476241389E-2</v>
      </c>
      <c r="AA60" s="11">
        <v>0.20111848047644701</v>
      </c>
      <c r="AB60" s="8">
        <v>2.8181837994120401E-11</v>
      </c>
      <c r="AC60" s="11">
        <v>0.31031921908120003</v>
      </c>
      <c r="AD60" s="11">
        <v>0.21890706295068699</v>
      </c>
      <c r="AE60" s="11">
        <v>0.40168758604666499</v>
      </c>
      <c r="AF60" s="8">
        <v>1.63948611662008E-2</v>
      </c>
      <c r="AG60" s="11">
        <v>-0.113035010397946</v>
      </c>
      <c r="AH60" s="11">
        <v>-0.20537198920920799</v>
      </c>
      <c r="AI60" s="11">
        <v>-2.0740566293315901E-2</v>
      </c>
      <c r="AJ60" s="8">
        <v>0.19796659819169099</v>
      </c>
      <c r="AK60" s="11">
        <v>6.1006148063485803E-2</v>
      </c>
      <c r="AL60" s="11">
        <v>-3.1847899476395103E-2</v>
      </c>
      <c r="AM60" s="11">
        <v>0.15392094985246599</v>
      </c>
      <c r="AN60" s="8">
        <v>0.31950126510753002</v>
      </c>
      <c r="AO60" s="11">
        <v>4.6894862978669197E-2</v>
      </c>
      <c r="AP60" s="11">
        <v>-4.5471308936458801E-2</v>
      </c>
      <c r="AQ60" s="11">
        <v>0.139197491034287</v>
      </c>
    </row>
    <row r="61" spans="1:43" ht="15.75" customHeight="1" x14ac:dyDescent="0.3">
      <c r="A61" s="9" t="s">
        <v>94</v>
      </c>
      <c r="B61" s="11" t="s">
        <v>96</v>
      </c>
      <c r="C61" s="11" t="s">
        <v>95</v>
      </c>
      <c r="D61" s="8">
        <v>1.0130959615162001E-27</v>
      </c>
      <c r="E61" s="11">
        <v>5.3162411379816997E-2</v>
      </c>
      <c r="F61" s="11">
        <v>4.3620542717501987E-2</v>
      </c>
      <c r="G61" s="11">
        <v>6.2704280042131993E-2</v>
      </c>
      <c r="H61" s="8">
        <v>0.83918926406868999</v>
      </c>
      <c r="I61" s="11">
        <v>9.9650736082192702E-4</v>
      </c>
      <c r="J61" s="11">
        <v>-8.6282938444643201E-3</v>
      </c>
      <c r="K61" s="11">
        <v>1.06213085661082E-2</v>
      </c>
      <c r="L61" s="8">
        <v>4.4759380946758002E-4</v>
      </c>
      <c r="M61" s="11">
        <v>-1.74726460992361E-2</v>
      </c>
      <c r="N61" s="11">
        <v>-2.72278873308224E-2</v>
      </c>
      <c r="O61" s="11">
        <v>-7.7174048676498502E-3</v>
      </c>
      <c r="P61" s="8">
        <v>8.1743895393244905E-16</v>
      </c>
      <c r="Q61" s="11">
        <v>3.9695387288790497E-2</v>
      </c>
      <c r="R61" s="11">
        <v>3.0036310624772598E-2</v>
      </c>
      <c r="S61" s="11">
        <v>4.93544639528085E-2</v>
      </c>
      <c r="T61" s="8">
        <v>7.6624851940467691E-12</v>
      </c>
      <c r="U61" s="11">
        <v>3.39881427511739E-2</v>
      </c>
      <c r="V61" s="11">
        <v>2.42584708923313E-2</v>
      </c>
      <c r="W61" s="11">
        <v>4.3717814610016503E-2</v>
      </c>
      <c r="X61" s="8">
        <v>3.7967063014118301E-5</v>
      </c>
      <c r="Y61" s="11">
        <v>2.0335312000694401E-2</v>
      </c>
      <c r="Z61" s="11">
        <v>1.0661097033288901E-2</v>
      </c>
      <c r="AA61" s="11">
        <v>3.0009526968100001E-2</v>
      </c>
      <c r="AB61" s="8">
        <v>2.5516201294809999E-8</v>
      </c>
      <c r="AC61" s="11">
        <v>-2.7608674007850598E-2</v>
      </c>
      <c r="AD61" s="11">
        <v>-3.7322362027999399E-2</v>
      </c>
      <c r="AE61" s="11">
        <v>-1.7894985987701801E-2</v>
      </c>
      <c r="AF61" s="8">
        <v>7.2115612615828302E-5</v>
      </c>
      <c r="AG61" s="11">
        <v>1.97407134610308E-2</v>
      </c>
      <c r="AH61" s="11">
        <v>9.9936286037893007E-3</v>
      </c>
      <c r="AI61" s="11">
        <v>2.94877983182723E-2</v>
      </c>
      <c r="AJ61" s="8">
        <v>0.89308952289127008</v>
      </c>
      <c r="AK61" s="11">
        <v>-6.6599081148860601E-4</v>
      </c>
      <c r="AL61" s="11">
        <v>-1.0378716217759499E-2</v>
      </c>
      <c r="AM61" s="11">
        <v>9.046734594782271E-3</v>
      </c>
      <c r="AN61" s="8">
        <v>2.7034595312431599E-2</v>
      </c>
      <c r="AO61" s="11">
        <v>1.09240473047541E-2</v>
      </c>
      <c r="AP61" s="11">
        <v>1.2404562852933699E-3</v>
      </c>
      <c r="AQ61" s="11">
        <v>2.0607638324214899E-2</v>
      </c>
    </row>
    <row r="62" spans="1:43" ht="15.75" customHeight="1" x14ac:dyDescent="0.3">
      <c r="A62" s="9" t="s">
        <v>253</v>
      </c>
      <c r="B62" s="11" t="s">
        <v>255</v>
      </c>
      <c r="C62" s="11" t="s">
        <v>254</v>
      </c>
      <c r="D62" s="8">
        <v>0.20755839219754099</v>
      </c>
      <c r="E62" s="11">
        <v>-999</v>
      </c>
      <c r="F62" s="11">
        <v>-999</v>
      </c>
      <c r="G62" s="11">
        <v>-999</v>
      </c>
      <c r="H62" s="8">
        <v>0.77820072325297418</v>
      </c>
      <c r="I62" s="11">
        <v>-999</v>
      </c>
      <c r="J62" s="11">
        <v>-999</v>
      </c>
      <c r="K62" s="11">
        <v>-999</v>
      </c>
      <c r="L62" s="8">
        <v>5.7997116736719105E-4</v>
      </c>
      <c r="M62" s="11">
        <v>-999</v>
      </c>
      <c r="N62" s="11">
        <v>-999</v>
      </c>
      <c r="O62" s="11">
        <v>-999</v>
      </c>
      <c r="P62" s="8">
        <v>2.7997523007083901E-18</v>
      </c>
      <c r="Q62" s="11">
        <v>-999</v>
      </c>
      <c r="R62" s="11">
        <v>-999</v>
      </c>
      <c r="S62" s="11">
        <v>-999</v>
      </c>
      <c r="T62" s="8">
        <v>8.5269286327937895E-6</v>
      </c>
      <c r="U62" s="11">
        <v>-999</v>
      </c>
      <c r="V62" s="11">
        <v>-999</v>
      </c>
      <c r="W62" s="11">
        <v>-999</v>
      </c>
      <c r="X62" s="8">
        <v>0.15541440617676699</v>
      </c>
      <c r="Y62" s="11">
        <v>-999</v>
      </c>
      <c r="Z62" s="11">
        <v>-999</v>
      </c>
      <c r="AA62" s="11">
        <v>-999</v>
      </c>
      <c r="AB62" s="8">
        <v>2.1109115635245499E-11</v>
      </c>
      <c r="AC62" s="11">
        <v>-999</v>
      </c>
      <c r="AD62" s="11">
        <v>-999</v>
      </c>
      <c r="AE62" s="11">
        <v>-999</v>
      </c>
      <c r="AF62" s="8">
        <v>2.5476482131416699E-27</v>
      </c>
      <c r="AG62" s="11">
        <v>-999</v>
      </c>
      <c r="AH62" s="11">
        <v>-999</v>
      </c>
      <c r="AI62" s="11">
        <v>-999</v>
      </c>
      <c r="AJ62" s="8">
        <v>8.2144586496934693E-2</v>
      </c>
      <c r="AK62" s="11">
        <v>-999</v>
      </c>
      <c r="AL62" s="11">
        <v>-999</v>
      </c>
      <c r="AM62" s="11">
        <v>-999</v>
      </c>
      <c r="AN62" s="8">
        <v>0.109996310767749</v>
      </c>
      <c r="AO62" s="11">
        <v>-999</v>
      </c>
      <c r="AP62" s="11">
        <v>-999</v>
      </c>
      <c r="AQ62" s="11">
        <v>-999</v>
      </c>
    </row>
    <row r="63" spans="1:43" ht="15.75" customHeight="1" x14ac:dyDescent="0.3">
      <c r="A63" s="9" t="s">
        <v>295</v>
      </c>
      <c r="B63" s="11" t="s">
        <v>289</v>
      </c>
      <c r="C63" s="11" t="s">
        <v>296</v>
      </c>
      <c r="D63" s="8">
        <v>7.5072650406803607E-4</v>
      </c>
      <c r="E63" s="11">
        <v>1.3622599585288799E-2</v>
      </c>
      <c r="F63" s="11">
        <v>5.7009524109467901E-3</v>
      </c>
      <c r="G63" s="11">
        <v>2.1544246759630799E-2</v>
      </c>
      <c r="H63" s="8">
        <v>7.7089208173217599E-2</v>
      </c>
      <c r="I63" s="11">
        <v>7.1494613723347908E-3</v>
      </c>
      <c r="J63" s="11">
        <v>-7.7705588574097798E-4</v>
      </c>
      <c r="K63" s="11">
        <v>1.5075978630410601E-2</v>
      </c>
      <c r="L63" s="8">
        <v>1.6721324243779901E-6</v>
      </c>
      <c r="M63" s="11">
        <v>-1.9362000650557602E-2</v>
      </c>
      <c r="N63" s="11">
        <v>-2.7284556991577901E-2</v>
      </c>
      <c r="O63" s="11">
        <v>-1.14394443095373E-2</v>
      </c>
      <c r="P63" s="8">
        <v>0.75135525932000291</v>
      </c>
      <c r="Q63" s="11">
        <v>1.2816762404063099E-3</v>
      </c>
      <c r="R63" s="11">
        <v>-6.6465772631415293E-3</v>
      </c>
      <c r="S63" s="11">
        <v>9.2099297439541591E-3</v>
      </c>
      <c r="T63" s="8">
        <v>8.8511603120923795E-27</v>
      </c>
      <c r="U63" s="11">
        <v>4.3299584861716998E-2</v>
      </c>
      <c r="V63" s="11">
        <v>3.53825108040286E-2</v>
      </c>
      <c r="W63" s="11">
        <v>5.12166589194053E-2</v>
      </c>
      <c r="X63" s="8">
        <v>0.130903384900727</v>
      </c>
      <c r="Y63" s="11">
        <v>6.1095250979416402E-3</v>
      </c>
      <c r="Z63" s="11">
        <v>-1.81775768370753E-3</v>
      </c>
      <c r="AA63" s="11">
        <v>1.40368078795908E-2</v>
      </c>
      <c r="AB63" s="8">
        <v>2.3738815347091601E-19</v>
      </c>
      <c r="AC63" s="11">
        <v>-3.63565928514357E-2</v>
      </c>
      <c r="AD63" s="11">
        <v>-4.4275701221253398E-2</v>
      </c>
      <c r="AE63" s="11">
        <v>-2.8437484481617991E-2</v>
      </c>
      <c r="AF63" s="8">
        <v>5.5176820533319197E-11</v>
      </c>
      <c r="AG63" s="11">
        <v>-2.65099935484438E-2</v>
      </c>
      <c r="AH63" s="11">
        <v>-3.4433378815637398E-2</v>
      </c>
      <c r="AI63" s="11">
        <v>-1.8586608281250201E-2</v>
      </c>
      <c r="AJ63" s="8">
        <v>0.63978278268289501</v>
      </c>
      <c r="AK63" s="11">
        <v>-1.8923813881805199E-3</v>
      </c>
      <c r="AL63" s="11">
        <v>-9.8177050526136699E-3</v>
      </c>
      <c r="AM63" s="11">
        <v>6.0329422762526296E-3</v>
      </c>
      <c r="AN63" s="8">
        <v>0.41485785935412711</v>
      </c>
      <c r="AO63" s="11">
        <v>3.29726752469589E-3</v>
      </c>
      <c r="AP63" s="11">
        <v>-4.6287029319259602E-3</v>
      </c>
      <c r="AQ63" s="11">
        <v>1.1223237981317699E-2</v>
      </c>
    </row>
    <row r="64" spans="1:43" ht="15.75" customHeight="1" x14ac:dyDescent="0.3">
      <c r="A64" s="9" t="s">
        <v>288</v>
      </c>
      <c r="B64" s="11" t="s">
        <v>289</v>
      </c>
      <c r="C64" s="11" t="s">
        <v>176</v>
      </c>
      <c r="D64" s="8">
        <v>8.4271286732813002E-4</v>
      </c>
      <c r="E64" s="11">
        <v>1.3638482143741699E-2</v>
      </c>
      <c r="F64" s="11">
        <v>5.6316232924300503E-3</v>
      </c>
      <c r="G64" s="11">
        <v>2.16453409950534E-2</v>
      </c>
      <c r="H64" s="8">
        <v>9.3026117731423302E-2</v>
      </c>
      <c r="I64" s="11">
        <v>6.8740156674273701E-3</v>
      </c>
      <c r="J64" s="11">
        <v>-1.14725472715284E-3</v>
      </c>
      <c r="K64" s="11">
        <v>1.4895286062007599E-2</v>
      </c>
      <c r="L64" s="8">
        <v>7.2394486085709491E-7</v>
      </c>
      <c r="M64" s="11">
        <v>-2.0253057133286598E-2</v>
      </c>
      <c r="N64" s="11">
        <v>-2.8263577884252801E-2</v>
      </c>
      <c r="O64" s="11">
        <v>-1.22425363823203E-2</v>
      </c>
      <c r="P64" s="8">
        <v>0.551895779581552</v>
      </c>
      <c r="Q64" s="11">
        <v>2.4339882156262501E-3</v>
      </c>
      <c r="R64" s="11">
        <v>-5.5849161596264714E-3</v>
      </c>
      <c r="S64" s="11">
        <v>1.0452892590879E-2</v>
      </c>
      <c r="T64" s="8">
        <v>1.22400366572249E-26</v>
      </c>
      <c r="U64" s="11">
        <v>4.3631647860649797E-2</v>
      </c>
      <c r="V64" s="11">
        <v>3.5631502541078199E-2</v>
      </c>
      <c r="W64" s="11">
        <v>5.1631793180221403E-2</v>
      </c>
      <c r="X64" s="8">
        <v>0.10243491907102301</v>
      </c>
      <c r="Y64" s="11">
        <v>6.6754301213856901E-3</v>
      </c>
      <c r="Z64" s="11">
        <v>-1.3358305985542601E-3</v>
      </c>
      <c r="AA64" s="11">
        <v>1.46866908413256E-2</v>
      </c>
      <c r="AB64" s="8">
        <v>4.2920844864610401E-19</v>
      </c>
      <c r="AC64" s="11">
        <v>-3.6492035135761602E-2</v>
      </c>
      <c r="AD64" s="11">
        <v>-4.4498742732442899E-2</v>
      </c>
      <c r="AE64" s="11">
        <v>-2.8485327539080299E-2</v>
      </c>
      <c r="AF64" s="8">
        <v>6.9484338319872202E-10</v>
      </c>
      <c r="AG64" s="11">
        <v>-2.5198650769137701E-2</v>
      </c>
      <c r="AH64" s="11">
        <v>-3.3205316718153001E-2</v>
      </c>
      <c r="AI64" s="11">
        <v>-1.7191984820122502E-2</v>
      </c>
      <c r="AJ64" s="8">
        <v>0.77652215300904304</v>
      </c>
      <c r="AK64" s="11">
        <v>-1.1606865777476301E-3</v>
      </c>
      <c r="AL64" s="11">
        <v>-9.1751928086467802E-3</v>
      </c>
      <c r="AM64" s="11">
        <v>6.85381965315151E-3</v>
      </c>
      <c r="AN64" s="8">
        <v>0.31404973982617002</v>
      </c>
      <c r="AO64" s="11">
        <v>4.1160536415263604E-3</v>
      </c>
      <c r="AP64" s="11">
        <v>-3.8972124973380199E-3</v>
      </c>
      <c r="AQ64" s="11">
        <v>1.2129319780390699E-2</v>
      </c>
    </row>
    <row r="65" spans="1:43" ht="15.75" customHeight="1" x14ac:dyDescent="0.3">
      <c r="A65" s="9" t="s">
        <v>318</v>
      </c>
      <c r="B65" s="11" t="s">
        <v>319</v>
      </c>
      <c r="C65" s="11" t="s">
        <v>184</v>
      </c>
      <c r="D65" s="8">
        <v>0.100018327881491</v>
      </c>
      <c r="E65" s="11">
        <v>8.3149350424673099E-3</v>
      </c>
      <c r="F65" s="11">
        <v>-1.5935306844496299E-3</v>
      </c>
      <c r="G65" s="11">
        <v>1.82234007693843E-2</v>
      </c>
      <c r="H65" s="8">
        <v>0.40313133913393789</v>
      </c>
      <c r="I65" s="11">
        <v>-4.25942371366395E-3</v>
      </c>
      <c r="J65" s="11">
        <v>-1.4245155754839599E-2</v>
      </c>
      <c r="K65" s="11">
        <v>5.7263083275117298E-3</v>
      </c>
      <c r="L65" s="8">
        <v>1.93256822775882E-8</v>
      </c>
      <c r="M65" s="11">
        <v>-2.8993233559664999E-2</v>
      </c>
      <c r="N65" s="11">
        <v>-3.9106438593673902E-2</v>
      </c>
      <c r="O65" s="11">
        <v>-1.8880028525656199E-2</v>
      </c>
      <c r="P65" s="8">
        <v>1.9621635514368099E-2</v>
      </c>
      <c r="Q65" s="11">
        <v>1.1945047989146799E-2</v>
      </c>
      <c r="R65" s="11">
        <v>1.9122381063077199E-3</v>
      </c>
      <c r="S65" s="11">
        <v>2.1977857871986001E-2</v>
      </c>
      <c r="T65" s="8">
        <v>6.7555221028132698E-12</v>
      </c>
      <c r="U65" s="11">
        <v>3.5290616925885199E-2</v>
      </c>
      <c r="V65" s="11">
        <v>2.5214662633322799E-2</v>
      </c>
      <c r="W65" s="11">
        <v>4.5366571218447498E-2</v>
      </c>
      <c r="X65" s="8">
        <v>2.2358535572880499E-2</v>
      </c>
      <c r="Y65" s="11">
        <v>1.17029860266683E-2</v>
      </c>
      <c r="Z65" s="11">
        <v>1.6613915577627699E-3</v>
      </c>
      <c r="AA65" s="11">
        <v>2.1744580495573901E-2</v>
      </c>
      <c r="AB65" s="8">
        <v>1.24489487370093E-2</v>
      </c>
      <c r="AC65" s="11">
        <v>1.2845877807022101E-2</v>
      </c>
      <c r="AD65" s="11">
        <v>2.7716535580736001E-3</v>
      </c>
      <c r="AE65" s="11">
        <v>2.2920102055970601E-2</v>
      </c>
      <c r="AF65" s="8">
        <v>4.8501051102574998E-25</v>
      </c>
      <c r="AG65" s="11">
        <v>5.3267008487242702E-2</v>
      </c>
      <c r="AH65" s="11">
        <v>4.3172987745792001E-2</v>
      </c>
      <c r="AI65" s="11">
        <v>6.3361029228693397E-2</v>
      </c>
      <c r="AJ65" s="8">
        <v>0.694930426389337</v>
      </c>
      <c r="AK65" s="11">
        <v>2.0156719944745402E-3</v>
      </c>
      <c r="AL65" s="11">
        <v>-8.05830339678568E-3</v>
      </c>
      <c r="AM65" s="11">
        <v>1.20896473857348E-2</v>
      </c>
      <c r="AN65" s="8">
        <v>0.8031576964569741</v>
      </c>
      <c r="AO65" s="11">
        <v>-1.2774151349306199E-3</v>
      </c>
      <c r="AP65" s="11">
        <v>-1.1322045193889701E-2</v>
      </c>
      <c r="AQ65" s="11">
        <v>8.7672149240284915E-3</v>
      </c>
    </row>
    <row r="66" spans="1:43" ht="15.75" customHeight="1" x14ac:dyDescent="0.3">
      <c r="A66" s="9" t="s">
        <v>276</v>
      </c>
      <c r="B66" s="11" t="s">
        <v>277</v>
      </c>
      <c r="C66" s="11" t="s">
        <v>77</v>
      </c>
      <c r="D66" s="8">
        <v>5.4681260276277898E-24</v>
      </c>
      <c r="E66" s="11">
        <v>-5.4688556119035302E-2</v>
      </c>
      <c r="F66" s="11">
        <v>-6.5292300432860106E-2</v>
      </c>
      <c r="G66" s="11">
        <v>-4.40848118052104E-2</v>
      </c>
      <c r="H66" s="8">
        <v>0.78141425636273398</v>
      </c>
      <c r="I66" s="11">
        <v>1.5226426479443601E-3</v>
      </c>
      <c r="J66" s="11">
        <v>-9.2328966130029791E-3</v>
      </c>
      <c r="K66" s="11">
        <v>1.2278181908891701E-2</v>
      </c>
      <c r="L66" s="8">
        <v>0.17300147086824699</v>
      </c>
      <c r="M66" s="11">
        <v>7.5471191066332098E-3</v>
      </c>
      <c r="N66" s="11">
        <v>-3.3086395665071901E-3</v>
      </c>
      <c r="O66" s="11">
        <v>1.8402877779773601E-2</v>
      </c>
      <c r="P66" s="8">
        <v>1.5316524253068901E-2</v>
      </c>
      <c r="Q66" s="11">
        <v>-1.32667504004872E-2</v>
      </c>
      <c r="R66" s="11">
        <v>-2.39900589161318E-2</v>
      </c>
      <c r="S66" s="11">
        <v>-2.54344188484269E-3</v>
      </c>
      <c r="T66" s="8">
        <v>0.92846930570840791</v>
      </c>
      <c r="U66" s="11">
        <v>4.9387244021813898E-4</v>
      </c>
      <c r="V66" s="11">
        <v>-1.0289138010176E-2</v>
      </c>
      <c r="W66" s="11">
        <v>1.1276882890612299E-2</v>
      </c>
      <c r="X66" s="8">
        <v>0.43505546456885502</v>
      </c>
      <c r="Y66" s="11">
        <v>-4.3101444622861002E-3</v>
      </c>
      <c r="Z66" s="11">
        <v>-1.5132919806625801E-2</v>
      </c>
      <c r="AA66" s="11">
        <v>6.51263088205361E-3</v>
      </c>
      <c r="AB66" s="8">
        <v>3.2449635877947797E-5</v>
      </c>
      <c r="AC66" s="11">
        <v>2.2845832388952301E-2</v>
      </c>
      <c r="AD66" s="11">
        <v>1.2071708006640199E-2</v>
      </c>
      <c r="AE66" s="11">
        <v>3.3619956771264302E-2</v>
      </c>
      <c r="AF66" s="8">
        <v>2.4392288807572701E-2</v>
      </c>
      <c r="AG66" s="11">
        <v>-1.2457703527035799E-2</v>
      </c>
      <c r="AH66" s="11">
        <v>-2.3305140826441001E-2</v>
      </c>
      <c r="AI66" s="11">
        <v>-1.6102662276304999E-3</v>
      </c>
      <c r="AJ66" s="8">
        <v>0.78993445748364</v>
      </c>
      <c r="AK66" s="11">
        <v>1.47137932008357E-3</v>
      </c>
      <c r="AL66" s="11">
        <v>-9.3543660389622408E-3</v>
      </c>
      <c r="AM66" s="11">
        <v>1.22971246791294E-2</v>
      </c>
      <c r="AN66" s="8">
        <v>0.80267239536013002</v>
      </c>
      <c r="AO66" s="11">
        <v>1.36966097218475E-3</v>
      </c>
      <c r="AP66" s="11">
        <v>-9.3733147421251085E-3</v>
      </c>
      <c r="AQ66" s="11">
        <v>1.21126366864946E-2</v>
      </c>
    </row>
    <row r="67" spans="1:43" ht="15.75" customHeight="1" x14ac:dyDescent="0.3">
      <c r="A67" s="9" t="s">
        <v>622</v>
      </c>
      <c r="B67" s="11" t="s">
        <v>624</v>
      </c>
      <c r="C67" s="11" t="s">
        <v>623</v>
      </c>
      <c r="D67" s="8">
        <v>2.8587403371653001E-23</v>
      </c>
      <c r="E67" s="11">
        <v>4.3518799466111702E-2</v>
      </c>
      <c r="F67" s="11">
        <v>3.4940128362153697E-2</v>
      </c>
      <c r="G67" s="11">
        <v>5.2097470570069603E-2</v>
      </c>
      <c r="H67" s="8">
        <v>0.72939622858207598</v>
      </c>
      <c r="I67" s="11">
        <v>1.51593338167572E-3</v>
      </c>
      <c r="J67" s="11">
        <v>-7.0732209108622501E-3</v>
      </c>
      <c r="K67" s="11">
        <v>1.0105087674213699E-2</v>
      </c>
      <c r="L67" s="8">
        <v>7.7132667430420201E-3</v>
      </c>
      <c r="M67" s="11">
        <v>1.1682411148981499E-2</v>
      </c>
      <c r="N67" s="11">
        <v>3.08874969109286E-3</v>
      </c>
      <c r="O67" s="11">
        <v>2.0276072606870001E-2</v>
      </c>
      <c r="P67" s="8">
        <v>1.16450662590072E-3</v>
      </c>
      <c r="Q67" s="11">
        <v>1.42530088998314E-2</v>
      </c>
      <c r="R67" s="11">
        <v>5.6510321963449102E-3</v>
      </c>
      <c r="S67" s="11">
        <v>2.28549856033178E-2</v>
      </c>
      <c r="T67" s="8">
        <v>3.8432605548313899E-3</v>
      </c>
      <c r="U67" s="11">
        <v>-1.26732857013064E-2</v>
      </c>
      <c r="V67" s="11">
        <v>-2.1265720814617101E-2</v>
      </c>
      <c r="W67" s="11">
        <v>-4.0808505879957003E-3</v>
      </c>
      <c r="X67" s="8">
        <v>4.36100538116296E-2</v>
      </c>
      <c r="Y67" s="11">
        <v>-8.8452411884038414E-3</v>
      </c>
      <c r="Z67" s="11">
        <v>-1.74368577293036E-2</v>
      </c>
      <c r="AA67" s="11">
        <v>-2.5362464750404998E-4</v>
      </c>
      <c r="AB67" s="8">
        <v>0.10716637076504</v>
      </c>
      <c r="AC67" s="11">
        <v>7.0557527911361594E-3</v>
      </c>
      <c r="AD67" s="11">
        <v>-1.52810225228187E-3</v>
      </c>
      <c r="AE67" s="11">
        <v>1.56396078345542E-2</v>
      </c>
      <c r="AF67" s="8">
        <v>0.42967499565276102</v>
      </c>
      <c r="AG67" s="11">
        <v>3.4636536162302601E-3</v>
      </c>
      <c r="AH67" s="11">
        <v>-5.1324522074375706E-3</v>
      </c>
      <c r="AI67" s="11">
        <v>1.20597594398981E-2</v>
      </c>
      <c r="AJ67" s="8">
        <v>0.49727225118517099</v>
      </c>
      <c r="AK67" s="11">
        <v>-2.9795148785322998E-3</v>
      </c>
      <c r="AL67" s="11">
        <v>-1.15828658461441E-2</v>
      </c>
      <c r="AM67" s="11">
        <v>5.6238360890794904E-3</v>
      </c>
      <c r="AN67" s="8">
        <v>4.7537566031781111E-4</v>
      </c>
      <c r="AO67" s="11">
        <v>1.5333015055247499E-2</v>
      </c>
      <c r="AP67" s="11">
        <v>6.7329793829380797E-3</v>
      </c>
      <c r="AQ67" s="11">
        <v>2.3933050727557009E-2</v>
      </c>
    </row>
    <row r="68" spans="1:43" ht="15.75" customHeight="1" x14ac:dyDescent="0.3">
      <c r="A68" s="9" t="s">
        <v>470</v>
      </c>
      <c r="B68" s="11" t="s">
        <v>472</v>
      </c>
      <c r="C68" s="11" t="s">
        <v>471</v>
      </c>
      <c r="D68" s="8">
        <v>1.11774779063691E-18</v>
      </c>
      <c r="E68" s="11">
        <v>0.109597011401269</v>
      </c>
      <c r="F68" s="11">
        <v>8.5260288227645503E-2</v>
      </c>
      <c r="G68" s="11">
        <v>0.133957154767227</v>
      </c>
      <c r="H68" s="8">
        <v>0.68876151934419105</v>
      </c>
      <c r="I68" s="11">
        <v>-4.8877913948660199E-3</v>
      </c>
      <c r="J68" s="11">
        <v>-2.8807046621514499E-2</v>
      </c>
      <c r="K68" s="11">
        <v>1.9030903968165098E-2</v>
      </c>
      <c r="L68" s="8">
        <v>2.30216028432408E-4</v>
      </c>
      <c r="M68" s="11">
        <v>-4.48200784540966E-2</v>
      </c>
      <c r="N68" s="11">
        <v>-6.8675797951361001E-2</v>
      </c>
      <c r="O68" s="11">
        <v>-2.0973898097486E-2</v>
      </c>
      <c r="P68" s="8">
        <v>0.290516406542776</v>
      </c>
      <c r="Q68" s="11">
        <v>-1.28983678199886E-2</v>
      </c>
      <c r="R68" s="11">
        <v>-3.6818254759893698E-2</v>
      </c>
      <c r="S68" s="11">
        <v>1.10190569851451E-2</v>
      </c>
      <c r="T68" s="8">
        <v>4.1032347272858292E-23</v>
      </c>
      <c r="U68" s="11">
        <v>0.1214856466357</v>
      </c>
      <c r="V68" s="11">
        <v>9.7448617842023397E-2</v>
      </c>
      <c r="W68" s="11">
        <v>0.145546844960739</v>
      </c>
      <c r="X68" s="8">
        <v>4.1422820536705902E-6</v>
      </c>
      <c r="Y68" s="11">
        <v>5.6076389375696901E-2</v>
      </c>
      <c r="Z68" s="11">
        <v>3.2208982535602802E-2</v>
      </c>
      <c r="AA68" s="11">
        <v>7.9954944069614203E-2</v>
      </c>
      <c r="AB68" s="8">
        <v>0.19365576249897001</v>
      </c>
      <c r="AC68" s="11">
        <v>1.5745907859213398E-2</v>
      </c>
      <c r="AD68" s="11">
        <v>-7.9972821513137598E-3</v>
      </c>
      <c r="AE68" s="11">
        <v>3.9490358738020502E-2</v>
      </c>
      <c r="AF68" s="8">
        <v>3.1506275680373102E-23</v>
      </c>
      <c r="AG68" s="11">
        <v>-0.120412448541839</v>
      </c>
      <c r="AH68" s="11">
        <v>-0.14419777795152799</v>
      </c>
      <c r="AI68" s="11">
        <v>-9.6652056270591397E-2</v>
      </c>
      <c r="AJ68" s="8">
        <v>0.99700213953341899</v>
      </c>
      <c r="AK68" s="11">
        <v>-4.5611027240920803E-5</v>
      </c>
      <c r="AL68" s="11">
        <v>-2.3839883305041599E-2</v>
      </c>
      <c r="AM68" s="11">
        <v>2.3748423653098202E-2</v>
      </c>
      <c r="AN68" s="8">
        <v>0.81718592604357798</v>
      </c>
      <c r="AO68" s="11">
        <v>2.8049323879727598E-3</v>
      </c>
      <c r="AP68" s="11">
        <v>-2.0978242694121799E-2</v>
      </c>
      <c r="AQ68" s="11">
        <v>2.6588301578227801E-2</v>
      </c>
    </row>
    <row r="69" spans="1:43" ht="15.75" customHeight="1" x14ac:dyDescent="0.3">
      <c r="A69" s="9" t="s">
        <v>361</v>
      </c>
      <c r="B69" s="11" t="s">
        <v>362</v>
      </c>
      <c r="C69" s="11" t="s">
        <v>176</v>
      </c>
      <c r="D69" s="8">
        <v>4.2238241296541499E-23</v>
      </c>
      <c r="E69" s="11">
        <v>-4.1593543991389099E-2</v>
      </c>
      <c r="F69" s="11">
        <v>-4.9825028808034098E-2</v>
      </c>
      <c r="G69" s="11">
        <v>-3.3362059174744101E-2</v>
      </c>
      <c r="H69" s="8">
        <v>6.9497580610129598E-4</v>
      </c>
      <c r="I69" s="11">
        <v>-1.42823870885357E-2</v>
      </c>
      <c r="J69" s="11">
        <v>-2.2535768974043399E-2</v>
      </c>
      <c r="K69" s="11">
        <v>-6.0290052030279196E-3</v>
      </c>
      <c r="L69" s="8">
        <v>9.6985879934272406E-2</v>
      </c>
      <c r="M69" s="11">
        <v>6.9816718501197203E-3</v>
      </c>
      <c r="N69" s="11">
        <v>-1.2634086660198399E-3</v>
      </c>
      <c r="O69" s="11">
        <v>1.52267523662593E-2</v>
      </c>
      <c r="P69" s="8">
        <v>0.17772198262345701</v>
      </c>
      <c r="Q69" s="11">
        <v>-5.6742898750895502E-3</v>
      </c>
      <c r="R69" s="11">
        <v>-1.39258914460755E-2</v>
      </c>
      <c r="S69" s="11">
        <v>2.5773116958963901E-3</v>
      </c>
      <c r="T69" s="8">
        <v>2.4154067322098599E-2</v>
      </c>
      <c r="U69" s="11">
        <v>-9.4816945768851409E-3</v>
      </c>
      <c r="V69" s="11">
        <v>-1.7723989633058001E-2</v>
      </c>
      <c r="W69" s="11">
        <v>-1.23939952071225E-3</v>
      </c>
      <c r="X69" s="8">
        <v>0.67794443273215699</v>
      </c>
      <c r="Y69" s="11">
        <v>1.7466923850409E-3</v>
      </c>
      <c r="Z69" s="11">
        <v>-6.49740202537349E-3</v>
      </c>
      <c r="AA69" s="11">
        <v>9.9907867954552899E-3</v>
      </c>
      <c r="AB69" s="8">
        <v>3.66234615741856E-7</v>
      </c>
      <c r="AC69" s="11">
        <v>2.13942928041796E-2</v>
      </c>
      <c r="AD69" s="11">
        <v>1.31502339774629E-2</v>
      </c>
      <c r="AE69" s="11">
        <v>2.9638351630896301E-2</v>
      </c>
      <c r="AF69" s="8">
        <v>1.15247047517092E-5</v>
      </c>
      <c r="AG69" s="11">
        <v>1.84445256197848E-2</v>
      </c>
      <c r="AH69" s="11">
        <v>1.0203684415015299E-2</v>
      </c>
      <c r="AI69" s="11">
        <v>2.6685366824554201E-2</v>
      </c>
      <c r="AJ69" s="8">
        <v>0.1217291155629</v>
      </c>
      <c r="AK69" s="11">
        <v>6.5116476399382202E-3</v>
      </c>
      <c r="AL69" s="11">
        <v>-1.73535101520031E-3</v>
      </c>
      <c r="AM69" s="11">
        <v>1.4758646295076699E-2</v>
      </c>
      <c r="AN69" s="8">
        <v>1.64590795839796E-3</v>
      </c>
      <c r="AO69" s="11">
        <v>-1.32418791092953E-2</v>
      </c>
      <c r="AP69" s="11">
        <v>-2.1487005860570899E-2</v>
      </c>
      <c r="AQ69" s="11">
        <v>-4.9967523580196202E-3</v>
      </c>
    </row>
    <row r="70" spans="1:43" ht="15.75" customHeight="1" x14ac:dyDescent="0.3">
      <c r="A70" s="9" t="s">
        <v>89</v>
      </c>
      <c r="B70" s="11" t="s">
        <v>91</v>
      </c>
      <c r="C70" s="11" t="s">
        <v>90</v>
      </c>
      <c r="D70" s="8">
        <v>3.9916361076766999E-18</v>
      </c>
      <c r="E70" s="11">
        <v>4.1612195725888798E-2</v>
      </c>
      <c r="F70" s="11">
        <v>3.2219309342640501E-2</v>
      </c>
      <c r="G70" s="11">
        <v>5.1005082109137199E-2</v>
      </c>
      <c r="H70" s="8">
        <v>0.15555385083942799</v>
      </c>
      <c r="I70" s="11">
        <v>6.8606621442141606E-3</v>
      </c>
      <c r="J70" s="11">
        <v>-2.6076876024415099E-3</v>
      </c>
      <c r="K70" s="11">
        <v>1.6329011890869799E-2</v>
      </c>
      <c r="L70" s="8">
        <v>3.9841145931547399E-4</v>
      </c>
      <c r="M70" s="11">
        <v>-1.7335386257108499E-2</v>
      </c>
      <c r="N70" s="11">
        <v>-2.69297265976861E-2</v>
      </c>
      <c r="O70" s="11">
        <v>-7.7410459165308896E-3</v>
      </c>
      <c r="P70" s="8">
        <v>3.1483447318672399E-16</v>
      </c>
      <c r="Q70" s="11">
        <v>3.9639482971951502E-2</v>
      </c>
      <c r="R70" s="11">
        <v>3.01309810754356E-2</v>
      </c>
      <c r="S70" s="11">
        <v>4.9147984868467401E-2</v>
      </c>
      <c r="T70" s="8">
        <v>4.6311956705190288E-23</v>
      </c>
      <c r="U70" s="11">
        <v>4.8182837850410699E-2</v>
      </c>
      <c r="V70" s="11">
        <v>3.8639228519304701E-2</v>
      </c>
      <c r="W70" s="11">
        <v>5.7726447181516698E-2</v>
      </c>
      <c r="X70" s="8">
        <v>6.8472337952482206E-5</v>
      </c>
      <c r="Y70" s="11">
        <v>1.9325813311152799E-2</v>
      </c>
      <c r="Z70" s="11">
        <v>9.8131474190647407E-3</v>
      </c>
      <c r="AA70" s="11">
        <v>2.8838479203240799E-2</v>
      </c>
      <c r="AB70" s="8">
        <v>2.3302089582061901E-8</v>
      </c>
      <c r="AC70" s="11">
        <v>-2.7234219160230499E-2</v>
      </c>
      <c r="AD70" s="11">
        <v>-3.6789083669562697E-2</v>
      </c>
      <c r="AE70" s="11">
        <v>-1.7679354650898298E-2</v>
      </c>
      <c r="AF70" s="8">
        <v>3.2741388054603401E-4</v>
      </c>
      <c r="AG70" s="11">
        <v>1.7564552846631099E-2</v>
      </c>
      <c r="AH70" s="11">
        <v>7.9826233715505901E-3</v>
      </c>
      <c r="AI70" s="11">
        <v>2.7146482321711601E-2</v>
      </c>
      <c r="AJ70" s="8">
        <v>0.65893285502420296</v>
      </c>
      <c r="AK70" s="11">
        <v>2.15099894623449E-3</v>
      </c>
      <c r="AL70" s="11">
        <v>-7.4006616359324501E-3</v>
      </c>
      <c r="AM70" s="11">
        <v>1.17026595284014E-2</v>
      </c>
      <c r="AN70" s="8">
        <v>4.3100805671338401E-2</v>
      </c>
      <c r="AO70" s="11">
        <v>9.8320331795138591E-3</v>
      </c>
      <c r="AP70" s="11">
        <v>3.0511515081786298E-4</v>
      </c>
      <c r="AQ70" s="11">
        <v>1.93589512082099E-2</v>
      </c>
    </row>
    <row r="71" spans="1:43" ht="15.75" customHeight="1" x14ac:dyDescent="0.3">
      <c r="A71" s="9" t="s">
        <v>343</v>
      </c>
      <c r="B71" s="11" t="s">
        <v>344</v>
      </c>
      <c r="C71" s="11" t="s">
        <v>176</v>
      </c>
      <c r="D71" s="8">
        <v>9.8291749328342202E-23</v>
      </c>
      <c r="E71" s="11">
        <v>-4.1623533798275297E-2</v>
      </c>
      <c r="F71" s="11">
        <v>-4.9932241372812297E-2</v>
      </c>
      <c r="G71" s="11">
        <v>-3.3314826223738402E-2</v>
      </c>
      <c r="H71" s="8">
        <v>1.37090761815741E-4</v>
      </c>
      <c r="I71" s="11">
        <v>-1.6208763299158199E-2</v>
      </c>
      <c r="J71" s="11">
        <v>-2.4539142311472101E-2</v>
      </c>
      <c r="K71" s="11">
        <v>-7.878384286844179E-3</v>
      </c>
      <c r="L71" s="8">
        <v>8.4694114179147004E-2</v>
      </c>
      <c r="M71" s="11">
        <v>7.3206127505219404E-3</v>
      </c>
      <c r="N71" s="11">
        <v>-1.00164528844624E-3</v>
      </c>
      <c r="O71" s="11">
        <v>1.5642870789490101E-2</v>
      </c>
      <c r="P71" s="8">
        <v>9.1360911623531493E-2</v>
      </c>
      <c r="Q71" s="11">
        <v>-7.1741437198541702E-3</v>
      </c>
      <c r="R71" s="11">
        <v>-1.55029092451679E-2</v>
      </c>
      <c r="S71" s="11">
        <v>1.1546218054595801E-3</v>
      </c>
      <c r="T71" s="8">
        <v>1.3614406799932401E-2</v>
      </c>
      <c r="U71" s="11">
        <v>-1.04728838976649E-2</v>
      </c>
      <c r="V71" s="11">
        <v>-1.8792258595320199E-2</v>
      </c>
      <c r="W71" s="11">
        <v>-2.1535092000095199E-3</v>
      </c>
      <c r="X71" s="8">
        <v>0.61230069729073089</v>
      </c>
      <c r="Y71" s="11">
        <v>2.1516076023727201E-3</v>
      </c>
      <c r="Z71" s="11">
        <v>-6.1696673125969399E-3</v>
      </c>
      <c r="AA71" s="11">
        <v>1.0472882517342399E-2</v>
      </c>
      <c r="AB71" s="8">
        <v>8.8525643811432803E-7</v>
      </c>
      <c r="AC71" s="11">
        <v>2.0872311777969998E-2</v>
      </c>
      <c r="AD71" s="11">
        <v>1.25509095456401E-2</v>
      </c>
      <c r="AE71" s="11">
        <v>2.91937140103E-2</v>
      </c>
      <c r="AF71" s="8">
        <v>6.2139384973185701E-6</v>
      </c>
      <c r="AG71" s="11">
        <v>1.9179829086882601E-2</v>
      </c>
      <c r="AH71" s="11">
        <v>1.08619379868411E-2</v>
      </c>
      <c r="AI71" s="11">
        <v>2.7497720186924101E-2</v>
      </c>
      <c r="AJ71" s="8">
        <v>0.20282669128302799</v>
      </c>
      <c r="AK71" s="11">
        <v>5.4088624484237204E-3</v>
      </c>
      <c r="AL71" s="11">
        <v>-2.91542228737981E-3</v>
      </c>
      <c r="AM71" s="11">
        <v>1.3733147184227299E-2</v>
      </c>
      <c r="AN71" s="8">
        <v>8.6061863345313089E-3</v>
      </c>
      <c r="AO71" s="11">
        <v>-1.1156556885308399E-2</v>
      </c>
      <c r="AP71" s="11">
        <v>-1.9479156173867401E-2</v>
      </c>
      <c r="AQ71" s="11">
        <v>-2.8339575967494999E-3</v>
      </c>
    </row>
    <row r="72" spans="1:43" ht="15.75" customHeight="1" x14ac:dyDescent="0.3">
      <c r="A72" s="9" t="s">
        <v>494</v>
      </c>
      <c r="B72" s="11" t="s">
        <v>496</v>
      </c>
      <c r="C72" s="11" t="s">
        <v>495</v>
      </c>
      <c r="D72" s="8">
        <v>1.23207070021155E-22</v>
      </c>
      <c r="E72" s="11">
        <v>4.3168148857222199E-2</v>
      </c>
      <c r="F72" s="11">
        <v>3.45310133057838E-2</v>
      </c>
      <c r="G72" s="11">
        <v>5.1805284408660501E-2</v>
      </c>
      <c r="H72" s="8">
        <v>5.2125232152929697E-2</v>
      </c>
      <c r="I72" s="11">
        <v>8.55514507506361E-3</v>
      </c>
      <c r="J72" s="11">
        <v>-7.8704640282666009E-5</v>
      </c>
      <c r="K72" s="11">
        <v>1.71889947904099E-2</v>
      </c>
      <c r="L72" s="8">
        <v>2.06219398033891E-5</v>
      </c>
      <c r="M72" s="11">
        <v>1.8783939792017899E-2</v>
      </c>
      <c r="N72" s="11">
        <v>1.0138440205487299E-2</v>
      </c>
      <c r="O72" s="11">
        <v>2.7429439378548501E-2</v>
      </c>
      <c r="P72" s="8">
        <v>9.0267779707219904E-3</v>
      </c>
      <c r="Q72" s="11">
        <v>1.1528268025793801E-2</v>
      </c>
      <c r="R72" s="11">
        <v>2.8747678011699302E-3</v>
      </c>
      <c r="S72" s="11">
        <v>2.01817682504177E-2</v>
      </c>
      <c r="T72" s="8">
        <v>3.9798252984754302E-4</v>
      </c>
      <c r="U72" s="11">
        <v>-1.5623429346028599E-2</v>
      </c>
      <c r="V72" s="11">
        <v>-2.42696538006088E-2</v>
      </c>
      <c r="W72" s="11">
        <v>-6.9772048914483707E-3</v>
      </c>
      <c r="X72" s="8">
        <v>0.10413164770116499</v>
      </c>
      <c r="Y72" s="11">
        <v>-7.1680150518818701E-3</v>
      </c>
      <c r="Z72" s="11">
        <v>-1.5812870278947601E-2</v>
      </c>
      <c r="AA72" s="11">
        <v>1.47684017518391E-3</v>
      </c>
      <c r="AB72" s="8">
        <v>0.21536949517026999</v>
      </c>
      <c r="AC72" s="11">
        <v>5.4591380814050707E-3</v>
      </c>
      <c r="AD72" s="11">
        <v>-3.1771889813929101E-3</v>
      </c>
      <c r="AE72" s="11">
        <v>1.4095465144203101E-2</v>
      </c>
      <c r="AF72" s="8">
        <v>0.59856983322724899</v>
      </c>
      <c r="AG72" s="11">
        <v>2.3245721607489198E-3</v>
      </c>
      <c r="AH72" s="11">
        <v>-6.3298020529384399E-3</v>
      </c>
      <c r="AI72" s="11">
        <v>1.09789463744363E-2</v>
      </c>
      <c r="AJ72" s="8">
        <v>0.24255233991418099</v>
      </c>
      <c r="AK72" s="11">
        <v>-5.1573392862987602E-3</v>
      </c>
      <c r="AL72" s="11">
        <v>-1.3807064408282201E-2</v>
      </c>
      <c r="AM72" s="11">
        <v>3.4923858356846801E-3</v>
      </c>
      <c r="AN72" s="8">
        <v>7.2173173650641204E-3</v>
      </c>
      <c r="AO72" s="11">
        <v>1.18621084634548E-2</v>
      </c>
      <c r="AP72" s="11">
        <v>3.2086181995230902E-3</v>
      </c>
      <c r="AQ72" s="11">
        <v>2.0515598727386401E-2</v>
      </c>
    </row>
    <row r="73" spans="1:43" ht="15.75" customHeight="1" x14ac:dyDescent="0.3">
      <c r="A73" s="9" t="s">
        <v>98</v>
      </c>
      <c r="B73" s="11" t="s">
        <v>100</v>
      </c>
      <c r="C73" s="11" t="s">
        <v>99</v>
      </c>
      <c r="D73" s="8">
        <v>6.3476984847574789E-21</v>
      </c>
      <c r="E73" s="11">
        <v>-999</v>
      </c>
      <c r="F73" s="11">
        <v>-999</v>
      </c>
      <c r="G73" s="11">
        <v>-999</v>
      </c>
      <c r="H73" s="8">
        <v>4.3076074493419801E-7</v>
      </c>
      <c r="I73" s="11">
        <v>-999</v>
      </c>
      <c r="J73" s="11">
        <v>-999</v>
      </c>
      <c r="K73" s="11">
        <v>-999</v>
      </c>
      <c r="L73" s="8">
        <v>1.6209424933895E-22</v>
      </c>
      <c r="M73" s="11">
        <v>-999</v>
      </c>
      <c r="N73" s="11">
        <v>-999</v>
      </c>
      <c r="O73" s="11">
        <v>-999</v>
      </c>
      <c r="P73" s="8">
        <v>1.81365203833465E-6</v>
      </c>
      <c r="Q73" s="11">
        <v>-999</v>
      </c>
      <c r="R73" s="11">
        <v>-999</v>
      </c>
      <c r="S73" s="11">
        <v>-999</v>
      </c>
      <c r="T73" s="8">
        <v>4.0250443780989101E-13</v>
      </c>
      <c r="U73" s="11">
        <v>-999</v>
      </c>
      <c r="V73" s="11">
        <v>-999</v>
      </c>
      <c r="W73" s="11">
        <v>-999</v>
      </c>
      <c r="X73" s="8">
        <v>0.103132441723849</v>
      </c>
      <c r="Y73" s="11">
        <v>-999</v>
      </c>
      <c r="Z73" s="11">
        <v>-999</v>
      </c>
      <c r="AA73" s="11">
        <v>-999</v>
      </c>
      <c r="AB73" s="8">
        <v>6.8130043819621594E-2</v>
      </c>
      <c r="AC73" s="11">
        <v>-999</v>
      </c>
      <c r="AD73" s="11">
        <v>-999</v>
      </c>
      <c r="AE73" s="11">
        <v>-999</v>
      </c>
      <c r="AF73" s="8">
        <v>3.0846683854274199E-6</v>
      </c>
      <c r="AG73" s="11">
        <v>-999</v>
      </c>
      <c r="AH73" s="11">
        <v>-999</v>
      </c>
      <c r="AI73" s="11">
        <v>-999</v>
      </c>
      <c r="AJ73" s="8">
        <v>4.7075670296016003E-2</v>
      </c>
      <c r="AK73" s="11">
        <v>-999</v>
      </c>
      <c r="AL73" s="11">
        <v>-999</v>
      </c>
      <c r="AM73" s="11">
        <v>-999</v>
      </c>
      <c r="AN73" s="8">
        <v>5.2724002329578003E-5</v>
      </c>
      <c r="AO73" s="11">
        <v>-999</v>
      </c>
      <c r="AP73" s="11">
        <v>-999</v>
      </c>
      <c r="AQ73" s="11">
        <v>-999</v>
      </c>
    </row>
    <row r="74" spans="1:43" ht="15.75" customHeight="1" x14ac:dyDescent="0.3">
      <c r="A74" s="9" t="s">
        <v>261</v>
      </c>
      <c r="B74" s="11" t="s">
        <v>263</v>
      </c>
      <c r="C74" s="11" t="s">
        <v>262</v>
      </c>
      <c r="D74" s="8">
        <v>7.1258905147645504E-2</v>
      </c>
      <c r="E74" s="11">
        <v>-2.9979971747581699E-2</v>
      </c>
      <c r="F74" s="11">
        <v>-6.2554883081263696E-2</v>
      </c>
      <c r="G74" s="11">
        <v>2.5949395861002401E-3</v>
      </c>
      <c r="H74" s="8">
        <v>0.58757637128198703</v>
      </c>
      <c r="I74" s="11">
        <v>-9.0963731343991702E-3</v>
      </c>
      <c r="J74" s="11">
        <v>-4.1969458559895E-2</v>
      </c>
      <c r="K74" s="11">
        <v>2.37767122910966E-2</v>
      </c>
      <c r="L74" s="8">
        <v>7.2922816488666409E-5</v>
      </c>
      <c r="M74" s="11">
        <v>6.6845826544850301E-2</v>
      </c>
      <c r="N74" s="11">
        <v>3.3818048486232002E-2</v>
      </c>
      <c r="O74" s="11">
        <v>9.9873604603468599E-2</v>
      </c>
      <c r="P74" s="8">
        <v>9.8932747386652198E-13</v>
      </c>
      <c r="Q74" s="11">
        <v>-0.12069684352619001</v>
      </c>
      <c r="R74" s="11">
        <v>-0.153857340843331</v>
      </c>
      <c r="S74" s="11">
        <v>-8.7536346209048793E-2</v>
      </c>
      <c r="T74" s="8">
        <v>1.6864225345820199E-6</v>
      </c>
      <c r="U74" s="11">
        <v>-8.0455103279980497E-2</v>
      </c>
      <c r="V74" s="11">
        <v>-0.11338728359934901</v>
      </c>
      <c r="W74" s="11">
        <v>-4.7522922960611599E-2</v>
      </c>
      <c r="X74" s="8">
        <v>0.114431065183695</v>
      </c>
      <c r="Y74" s="11">
        <v>-2.65086497256833E-2</v>
      </c>
      <c r="Z74" s="11">
        <v>-5.9421639244936597E-2</v>
      </c>
      <c r="AA74" s="11">
        <v>6.4043397935699886E-3</v>
      </c>
      <c r="AB74" s="8">
        <v>9.2185824416438201E-13</v>
      </c>
      <c r="AC74" s="11">
        <v>-0.121236068668756</v>
      </c>
      <c r="AD74" s="11">
        <v>-0.15449938690972601</v>
      </c>
      <c r="AE74" s="11">
        <v>-8.7972750427786406E-2</v>
      </c>
      <c r="AF74" s="8">
        <v>3.2040580492346299E-22</v>
      </c>
      <c r="AG74" s="11">
        <v>-0.16461583391500401</v>
      </c>
      <c r="AH74" s="11">
        <v>-0.19788279162116901</v>
      </c>
      <c r="AI74" s="11">
        <v>-0.13134887620884</v>
      </c>
      <c r="AJ74" s="8">
        <v>3.1303663855262003E-2</v>
      </c>
      <c r="AK74" s="11">
        <v>3.6428599987237499E-2</v>
      </c>
      <c r="AL74" s="11">
        <v>3.2694894851318002E-3</v>
      </c>
      <c r="AM74" s="11">
        <v>6.9587710489343202E-2</v>
      </c>
      <c r="AN74" s="8">
        <v>4.9731614254000203E-2</v>
      </c>
      <c r="AO74" s="11">
        <v>-3.3137039790758001E-2</v>
      </c>
      <c r="AP74" s="11">
        <v>-6.6234966875859405E-2</v>
      </c>
      <c r="AQ74" s="11">
        <v>-3.9112705656568803E-5</v>
      </c>
    </row>
    <row r="75" spans="1:43" ht="15.75" customHeight="1" x14ac:dyDescent="0.3">
      <c r="A75" s="9" t="s">
        <v>183</v>
      </c>
      <c r="B75" s="11" t="s">
        <v>185</v>
      </c>
      <c r="C75" s="11" t="s">
        <v>184</v>
      </c>
      <c r="D75" s="8">
        <v>8.1577567694565586E-5</v>
      </c>
      <c r="E75" s="11">
        <v>-1.9659017873904699E-2</v>
      </c>
      <c r="F75" s="11">
        <v>-2.9438397954224101E-2</v>
      </c>
      <c r="G75" s="11">
        <v>-9.8796377935852792E-3</v>
      </c>
      <c r="H75" s="8">
        <v>0.159199690639792</v>
      </c>
      <c r="I75" s="11">
        <v>-7.0799258577901002E-3</v>
      </c>
      <c r="J75" s="11">
        <v>-1.6937066459652601E-2</v>
      </c>
      <c r="K75" s="11">
        <v>2.7772147440724001E-3</v>
      </c>
      <c r="L75" s="8">
        <v>2.0300152055810301E-3</v>
      </c>
      <c r="M75" s="11">
        <v>-1.5722815975977199E-2</v>
      </c>
      <c r="N75" s="11">
        <v>-2.5708862336094099E-2</v>
      </c>
      <c r="O75" s="11">
        <v>-5.73676961586027E-3</v>
      </c>
      <c r="P75" s="8">
        <v>4.7166872838400294E-3</v>
      </c>
      <c r="Q75" s="11">
        <v>1.42786541269262E-2</v>
      </c>
      <c r="R75" s="11">
        <v>4.37520627003362E-3</v>
      </c>
      <c r="S75" s="11">
        <v>2.4182101983818802E-2</v>
      </c>
      <c r="T75" s="8">
        <v>9.3104615705995195E-13</v>
      </c>
      <c r="U75" s="11">
        <v>3.6244981813936102E-2</v>
      </c>
      <c r="V75" s="11">
        <v>2.6299122791786301E-2</v>
      </c>
      <c r="W75" s="11">
        <v>4.6190840836085899E-2</v>
      </c>
      <c r="X75" s="8">
        <v>3.3463881455788998E-2</v>
      </c>
      <c r="Y75" s="11">
        <v>1.07547131849875E-2</v>
      </c>
      <c r="Z75" s="11">
        <v>8.4217058420268801E-4</v>
      </c>
      <c r="AA75" s="11">
        <v>2.06672557857722E-2</v>
      </c>
      <c r="AB75" s="8">
        <v>4.1228664564283102E-4</v>
      </c>
      <c r="AC75" s="11">
        <v>1.7921027358845501E-2</v>
      </c>
      <c r="AD75" s="11">
        <v>7.9771835980964791E-3</v>
      </c>
      <c r="AE75" s="11">
        <v>2.78648711195944E-2</v>
      </c>
      <c r="AF75" s="8">
        <v>4.5941286773649395E-22</v>
      </c>
      <c r="AG75" s="11">
        <v>4.9132395280695601E-2</v>
      </c>
      <c r="AH75" s="11">
        <v>3.9166405879272302E-2</v>
      </c>
      <c r="AI75" s="11">
        <v>5.90983846821189E-2</v>
      </c>
      <c r="AJ75" s="8">
        <v>0.57822742883301603</v>
      </c>
      <c r="AK75" s="11">
        <v>-2.8208242581717301E-3</v>
      </c>
      <c r="AL75" s="11">
        <v>-1.27652198893948E-2</v>
      </c>
      <c r="AM75" s="11">
        <v>7.123571373051309E-3</v>
      </c>
      <c r="AN75" s="8">
        <v>9.8940023627429194E-2</v>
      </c>
      <c r="AO75" s="11">
        <v>-8.34705902451305E-3</v>
      </c>
      <c r="AP75" s="11">
        <v>-1.82621588521946E-2</v>
      </c>
      <c r="AQ75" s="11">
        <v>1.5680408031684601E-3</v>
      </c>
    </row>
    <row r="76" spans="1:43" ht="15.75" customHeight="1" x14ac:dyDescent="0.3">
      <c r="A76" s="9" t="s">
        <v>428</v>
      </c>
      <c r="B76" s="11" t="s">
        <v>430</v>
      </c>
      <c r="C76" s="11" t="s">
        <v>429</v>
      </c>
      <c r="D76" s="8">
        <v>5.9951016338787685E-22</v>
      </c>
      <c r="E76" s="11">
        <v>0.67754140097289506</v>
      </c>
      <c r="F76" s="11">
        <v>0.54019773533909599</v>
      </c>
      <c r="G76" s="11">
        <v>0.81606241437283922</v>
      </c>
      <c r="H76" s="8">
        <v>6.2896892070910093E-2</v>
      </c>
      <c r="I76" s="11">
        <v>0.12457405983161</v>
      </c>
      <c r="J76" s="11">
        <v>-6.6555766587973204E-3</v>
      </c>
      <c r="K76" s="11">
        <v>0.25591713193411297</v>
      </c>
      <c r="L76" s="8">
        <v>1.7875637291599999E-5</v>
      </c>
      <c r="M76" s="11">
        <v>0.28581600824140602</v>
      </c>
      <c r="N76" s="11">
        <v>0.15521816617531101</v>
      </c>
      <c r="O76" s="11">
        <v>0.41640388238698789</v>
      </c>
      <c r="P76" s="8">
        <v>2.57169700768214E-17</v>
      </c>
      <c r="Q76" s="11">
        <v>0.56864023504795702</v>
      </c>
      <c r="R76" s="11">
        <v>0.43710844046639102</v>
      </c>
      <c r="S76" s="11">
        <v>0.70047723121692107</v>
      </c>
      <c r="T76" s="8">
        <v>5.5197398485212601E-5</v>
      </c>
      <c r="U76" s="11">
        <v>0.27024295323887598</v>
      </c>
      <c r="V76" s="11">
        <v>0.13886753518516201</v>
      </c>
      <c r="W76" s="11">
        <v>0.40158290285104897</v>
      </c>
      <c r="X76" s="8">
        <v>0.52826818312534296</v>
      </c>
      <c r="Y76" s="11">
        <v>-4.2137671403595499E-2</v>
      </c>
      <c r="Z76" s="11">
        <v>-0.17310522055219699</v>
      </c>
      <c r="AA76" s="11">
        <v>8.8823679845392203E-2</v>
      </c>
      <c r="AB76" s="8">
        <v>2.2434887948357E-10</v>
      </c>
      <c r="AC76" s="11">
        <v>0.420376796975998</v>
      </c>
      <c r="AD76" s="11">
        <v>0.29050470010894902</v>
      </c>
      <c r="AE76" s="11">
        <v>0.55030121171657298</v>
      </c>
      <c r="AF76" s="8">
        <v>4.6970435863481E-3</v>
      </c>
      <c r="AG76" s="11">
        <v>0.187550737554595</v>
      </c>
      <c r="AH76" s="11">
        <v>5.7471215437007797E-2</v>
      </c>
      <c r="AI76" s="11">
        <v>0.31754064670128901</v>
      </c>
      <c r="AJ76" s="8">
        <v>0.13477015535233899</v>
      </c>
      <c r="AK76" s="11">
        <v>-9.9926088665443988E-2</v>
      </c>
      <c r="AL76" s="11">
        <v>-0.23089061949755699</v>
      </c>
      <c r="AM76" s="11">
        <v>3.1030160323799301E-2</v>
      </c>
      <c r="AN76" s="8">
        <v>5.9930373700716598E-2</v>
      </c>
      <c r="AO76" s="11">
        <v>0.125026516538876</v>
      </c>
      <c r="AP76" s="11">
        <v>-5.3093541902331596E-3</v>
      </c>
      <c r="AQ76" s="11">
        <v>0.25520366940144401</v>
      </c>
    </row>
    <row r="77" spans="1:43" ht="15.75" customHeight="1" x14ac:dyDescent="0.3">
      <c r="A77" s="9" t="s">
        <v>400</v>
      </c>
      <c r="B77" s="11" t="s">
        <v>401</v>
      </c>
      <c r="C77" s="11" t="s">
        <v>273</v>
      </c>
      <c r="D77" s="8">
        <v>0.31273925550668003</v>
      </c>
      <c r="E77" s="11">
        <v>5.1035987671860898E-3</v>
      </c>
      <c r="F77" s="11">
        <v>-4.8054115327782207E-3</v>
      </c>
      <c r="G77" s="11">
        <v>1.5012609067150399E-2</v>
      </c>
      <c r="H77" s="8">
        <v>0.56489543527464292</v>
      </c>
      <c r="I77" s="11">
        <v>2.9330349317551801E-3</v>
      </c>
      <c r="J77" s="11">
        <v>-7.0546673542001906E-3</v>
      </c>
      <c r="K77" s="11">
        <v>1.2920737217710599E-2</v>
      </c>
      <c r="L77" s="8">
        <v>1.6404195014655799E-5</v>
      </c>
      <c r="M77" s="11">
        <v>-2.2242817298775499E-2</v>
      </c>
      <c r="N77" s="11">
        <v>-3.2359210413808598E-2</v>
      </c>
      <c r="O77" s="11">
        <v>-1.21264241837424E-2</v>
      </c>
      <c r="P77" s="8">
        <v>2.1155809494859502E-2</v>
      </c>
      <c r="Q77" s="11">
        <v>1.18016150020233E-2</v>
      </c>
      <c r="R77" s="11">
        <v>1.76752089623351E-3</v>
      </c>
      <c r="S77" s="11">
        <v>2.1835709107813201E-2</v>
      </c>
      <c r="T77" s="8">
        <v>1.4691925922185699E-6</v>
      </c>
      <c r="U77" s="11">
        <v>2.4771802028254901E-2</v>
      </c>
      <c r="V77" s="11">
        <v>1.4690430054672301E-2</v>
      </c>
      <c r="W77" s="11">
        <v>3.48531740018376E-2</v>
      </c>
      <c r="X77" s="8">
        <v>9.9051775032601597E-2</v>
      </c>
      <c r="Y77" s="11">
        <v>8.4410482689510208E-3</v>
      </c>
      <c r="Z77" s="11">
        <v>-1.58901713204611E-3</v>
      </c>
      <c r="AA77" s="11">
        <v>1.8471113669948101E-2</v>
      </c>
      <c r="AB77" s="8">
        <v>2.9112280352440099E-2</v>
      </c>
      <c r="AC77" s="11">
        <v>1.12246718091471E-2</v>
      </c>
      <c r="AD77" s="11">
        <v>1.1420895567994E-3</v>
      </c>
      <c r="AE77" s="11">
        <v>2.13072540614948E-2</v>
      </c>
      <c r="AF77" s="8">
        <v>8.9715816677196399E-22</v>
      </c>
      <c r="AG77" s="11">
        <v>4.94079580840176E-2</v>
      </c>
      <c r="AH77" s="11">
        <v>3.9314037980297992E-2</v>
      </c>
      <c r="AI77" s="11">
        <v>5.9501878187737299E-2</v>
      </c>
      <c r="AJ77" s="8">
        <v>0.54680348892856601</v>
      </c>
      <c r="AK77" s="11">
        <v>3.0986361460050098E-3</v>
      </c>
      <c r="AL77" s="11">
        <v>-6.9806681468953299E-3</v>
      </c>
      <c r="AM77" s="11">
        <v>1.31779404389053E-2</v>
      </c>
      <c r="AN77" s="8">
        <v>0.86217349124569487</v>
      </c>
      <c r="AO77" s="11">
        <v>8.8970968263068692E-4</v>
      </c>
      <c r="AP77" s="11">
        <v>-9.1550006429400414E-3</v>
      </c>
      <c r="AQ77" s="11">
        <v>1.09344200082014E-2</v>
      </c>
    </row>
    <row r="78" spans="1:43" ht="15.75" customHeight="1" x14ac:dyDescent="0.3">
      <c r="A78" s="9" t="s">
        <v>353</v>
      </c>
      <c r="B78" s="11" t="s">
        <v>355</v>
      </c>
      <c r="C78" s="11" t="s">
        <v>354</v>
      </c>
      <c r="D78" s="8">
        <v>2.1871284448529401E-4</v>
      </c>
      <c r="E78" s="11">
        <v>1.7058776137942801E-2</v>
      </c>
      <c r="F78" s="11">
        <v>8.0139789909810504E-3</v>
      </c>
      <c r="G78" s="11">
        <v>2.6103573284904601E-2</v>
      </c>
      <c r="H78" s="8">
        <v>0.30528719475006399</v>
      </c>
      <c r="I78" s="11">
        <v>4.7329487411904604E-3</v>
      </c>
      <c r="J78" s="11">
        <v>-4.3159199629903286E-3</v>
      </c>
      <c r="K78" s="11">
        <v>1.37818174453712E-2</v>
      </c>
      <c r="L78" s="8">
        <v>8.1421483166112905E-5</v>
      </c>
      <c r="M78" s="11">
        <v>-1.8184804046228499E-2</v>
      </c>
      <c r="N78" s="11">
        <v>-2.7229912150399199E-2</v>
      </c>
      <c r="O78" s="11">
        <v>-9.1396959420577805E-3</v>
      </c>
      <c r="P78" s="8">
        <v>0.33979931680352687</v>
      </c>
      <c r="Q78" s="11">
        <v>4.4077171400786598E-3</v>
      </c>
      <c r="R78" s="11">
        <v>-4.6426158511734799E-3</v>
      </c>
      <c r="S78" s="11">
        <v>1.34580501313308E-2</v>
      </c>
      <c r="T78" s="8">
        <v>9.6844243636730105E-22</v>
      </c>
      <c r="U78" s="11">
        <v>4.4206580504840602E-2</v>
      </c>
      <c r="V78" s="11">
        <v>3.5166861079288798E-2</v>
      </c>
      <c r="W78" s="11">
        <v>5.3246299930392399E-2</v>
      </c>
      <c r="X78" s="8">
        <v>0.31179427838815399</v>
      </c>
      <c r="Y78" s="11">
        <v>4.6708520053053704E-3</v>
      </c>
      <c r="Z78" s="11">
        <v>-4.3802241869294106E-3</v>
      </c>
      <c r="AA78" s="11">
        <v>1.3721928197540201E-2</v>
      </c>
      <c r="AB78" s="8">
        <v>5.7254519263834797E-12</v>
      </c>
      <c r="AC78" s="11">
        <v>-3.1783233145885402E-2</v>
      </c>
      <c r="AD78" s="11">
        <v>-4.0827169805056497E-2</v>
      </c>
      <c r="AE78" s="11">
        <v>-2.27392964867143E-2</v>
      </c>
      <c r="AF78" s="8">
        <v>3.9454061373150101E-8</v>
      </c>
      <c r="AG78" s="11">
        <v>-2.53572043455647E-2</v>
      </c>
      <c r="AH78" s="11">
        <v>-3.4403203205865297E-2</v>
      </c>
      <c r="AI78" s="11">
        <v>-1.6311205485264001E-2</v>
      </c>
      <c r="AJ78" s="8">
        <v>0.99847225115051208</v>
      </c>
      <c r="AK78" s="11">
        <v>-8.8379850322635694E-6</v>
      </c>
      <c r="AL78" s="11">
        <v>-9.0557034290051509E-3</v>
      </c>
      <c r="AM78" s="11">
        <v>9.0380274589406291E-3</v>
      </c>
      <c r="AN78" s="8">
        <v>0.87870106270583914</v>
      </c>
      <c r="AO78" s="11">
        <v>7.0457653855736206E-4</v>
      </c>
      <c r="AP78" s="11">
        <v>-8.3440973512014498E-3</v>
      </c>
      <c r="AQ78" s="11">
        <v>9.7532504283161705E-3</v>
      </c>
    </row>
    <row r="79" spans="1:43" ht="15.75" customHeight="1" x14ac:dyDescent="0.3">
      <c r="A79" s="9" t="s">
        <v>717</v>
      </c>
      <c r="B79" s="11" t="s">
        <v>719</v>
      </c>
      <c r="C79" s="11" t="s">
        <v>718</v>
      </c>
      <c r="D79" s="8">
        <v>1.35231022602955E-6</v>
      </c>
      <c r="E79" s="11">
        <v>8.9209102023030507E-2</v>
      </c>
      <c r="F79" s="11">
        <v>5.3041382662744697E-2</v>
      </c>
      <c r="G79" s="11">
        <v>0.125416590549734</v>
      </c>
      <c r="H79" s="8">
        <v>0.27567455313169198</v>
      </c>
      <c r="I79" s="11">
        <v>-1.9708867942080099E-2</v>
      </c>
      <c r="J79" s="11">
        <v>-5.51458123792807E-2</v>
      </c>
      <c r="K79" s="11">
        <v>1.5730351476446601E-2</v>
      </c>
      <c r="L79" s="8">
        <v>1.4449909624936199E-3</v>
      </c>
      <c r="M79" s="11">
        <v>-5.7201296176617497E-2</v>
      </c>
      <c r="N79" s="11">
        <v>-9.2405369940835008E-2</v>
      </c>
      <c r="O79" s="11">
        <v>-2.2012493578597501E-2</v>
      </c>
      <c r="P79" s="8">
        <v>5.84340048353056E-2</v>
      </c>
      <c r="Q79" s="11">
        <v>-3.4099974180685798E-2</v>
      </c>
      <c r="R79" s="11">
        <v>-6.9431552826375503E-2</v>
      </c>
      <c r="S79" s="11">
        <v>1.2061617363386E-3</v>
      </c>
      <c r="T79" s="8">
        <v>1.2427063580827201E-21</v>
      </c>
      <c r="U79" s="11">
        <v>0.17393625891632</v>
      </c>
      <c r="V79" s="11">
        <v>0.13828743929312301</v>
      </c>
      <c r="W79" s="11">
        <v>0.209652768086309</v>
      </c>
      <c r="X79" s="8">
        <v>1.487321991755E-3</v>
      </c>
      <c r="Y79" s="11">
        <v>5.7281823904184501E-2</v>
      </c>
      <c r="Z79" s="11">
        <v>2.1951040617143799E-2</v>
      </c>
      <c r="AA79" s="11">
        <v>9.2628478616508803E-2</v>
      </c>
      <c r="AB79" s="8">
        <v>0.54086326389015704</v>
      </c>
      <c r="AC79" s="11">
        <v>-1.0955737075943901E-2</v>
      </c>
      <c r="AD79" s="11">
        <v>-4.6078552021256901E-2</v>
      </c>
      <c r="AE79" s="11">
        <v>2.4154481534493399E-2</v>
      </c>
      <c r="AF79" s="8">
        <v>1.3288107827159399E-8</v>
      </c>
      <c r="AG79" s="11">
        <v>-0.10139211446933501</v>
      </c>
      <c r="AH79" s="11">
        <v>-0.136378647456767</v>
      </c>
      <c r="AI79" s="11">
        <v>-6.6429742280840004E-2</v>
      </c>
      <c r="AJ79" s="8">
        <v>0.62465593658945895</v>
      </c>
      <c r="AK79" s="11">
        <v>8.7707444068458994E-3</v>
      </c>
      <c r="AL79" s="11">
        <v>-2.63651411010285E-2</v>
      </c>
      <c r="AM79" s="11">
        <v>4.3909142904774101E-2</v>
      </c>
      <c r="AN79" s="8">
        <v>0.77451486418746307</v>
      </c>
      <c r="AO79" s="11">
        <v>-5.1424553159846896E-3</v>
      </c>
      <c r="AP79" s="11">
        <v>-4.0326361707557302E-2</v>
      </c>
      <c r="AQ79" s="11">
        <v>3.0043440455994601E-2</v>
      </c>
    </row>
    <row r="80" spans="1:43" ht="15.75" customHeight="1" x14ac:dyDescent="0.3">
      <c r="A80" s="9" t="s">
        <v>550</v>
      </c>
      <c r="B80" s="11" t="s">
        <v>552</v>
      </c>
      <c r="C80" s="11" t="s">
        <v>551</v>
      </c>
      <c r="D80" s="8">
        <v>3.21354326766288E-21</v>
      </c>
      <c r="E80" s="11">
        <v>4.7842309344293503E-2</v>
      </c>
      <c r="F80" s="11">
        <v>3.7931220815987703E-2</v>
      </c>
      <c r="G80" s="11">
        <v>5.7753397872599303E-2</v>
      </c>
      <c r="H80" s="8">
        <v>4.6382722129842402E-2</v>
      </c>
      <c r="I80" s="11">
        <v>-1.01591354497447E-2</v>
      </c>
      <c r="J80" s="11">
        <v>-2.0155413116883601E-2</v>
      </c>
      <c r="K80" s="11">
        <v>-1.62857782605889E-4</v>
      </c>
      <c r="L80" s="8">
        <v>8.1168494065631903E-10</v>
      </c>
      <c r="M80" s="11">
        <v>-3.1697884507231301E-2</v>
      </c>
      <c r="N80" s="11">
        <v>-4.1809588486824902E-2</v>
      </c>
      <c r="O80" s="11">
        <v>-2.1586180527637701E-2</v>
      </c>
      <c r="P80" s="8">
        <v>3.36438436544073E-3</v>
      </c>
      <c r="Q80" s="11">
        <v>1.5018528680326699E-2</v>
      </c>
      <c r="R80" s="11">
        <v>4.9804664198889398E-3</v>
      </c>
      <c r="S80" s="11">
        <v>2.5056590940764501E-2</v>
      </c>
      <c r="T80" s="8">
        <v>0.57650891203366394</v>
      </c>
      <c r="U80" s="11">
        <v>-2.8713325340981098E-3</v>
      </c>
      <c r="V80" s="11">
        <v>-1.29481999981468E-2</v>
      </c>
      <c r="W80" s="11">
        <v>7.2055349299505909E-3</v>
      </c>
      <c r="X80" s="8">
        <v>2.2656361546143299E-5</v>
      </c>
      <c r="Y80" s="11">
        <v>2.17217881380097E-2</v>
      </c>
      <c r="Z80" s="11">
        <v>1.1674534107944799E-2</v>
      </c>
      <c r="AA80" s="11">
        <v>3.1769042168074697E-2</v>
      </c>
      <c r="AB80" s="8">
        <v>1.01369768850696E-4</v>
      </c>
      <c r="AC80" s="11">
        <v>-1.9964615145426301E-2</v>
      </c>
      <c r="AD80" s="11">
        <v>-3.00299652754265E-2</v>
      </c>
      <c r="AE80" s="11">
        <v>-9.8992650154260016E-3</v>
      </c>
      <c r="AF80" s="8">
        <v>4.4369095917357403E-2</v>
      </c>
      <c r="AG80" s="11">
        <v>-1.03846952751148E-2</v>
      </c>
      <c r="AH80" s="11">
        <v>-2.0507908401390499E-2</v>
      </c>
      <c r="AI80" s="11">
        <v>-2.6148214883900899E-4</v>
      </c>
      <c r="AJ80" s="8">
        <v>2.5296361329628599E-2</v>
      </c>
      <c r="AK80" s="11">
        <v>1.1510442376709199E-2</v>
      </c>
      <c r="AL80" s="11">
        <v>1.42487215617381E-3</v>
      </c>
      <c r="AM80" s="11">
        <v>2.1596012597244699E-2</v>
      </c>
      <c r="AN80" s="8">
        <v>0.18040264638981501</v>
      </c>
      <c r="AO80" s="11">
        <v>6.8633763876532498E-3</v>
      </c>
      <c r="AP80" s="11">
        <v>-3.1791721244149099E-3</v>
      </c>
      <c r="AQ80" s="11">
        <v>1.6905924899721401E-2</v>
      </c>
    </row>
    <row r="81" spans="1:43" ht="15.75" customHeight="1" x14ac:dyDescent="0.3">
      <c r="A81" s="9" t="s">
        <v>127</v>
      </c>
      <c r="B81" s="11" t="s">
        <v>129</v>
      </c>
      <c r="C81" s="11" t="s">
        <v>128</v>
      </c>
      <c r="D81" s="8">
        <v>1.42239277594962E-8</v>
      </c>
      <c r="E81" s="11">
        <v>-7.3003199065471897E-2</v>
      </c>
      <c r="F81" s="11">
        <v>-9.8228168015632999E-2</v>
      </c>
      <c r="G81" s="11">
        <v>-4.7778230115310703E-2</v>
      </c>
      <c r="H81" s="8">
        <v>0.77621864124494</v>
      </c>
      <c r="I81" s="11">
        <v>-3.68720632058093E-3</v>
      </c>
      <c r="J81" s="11">
        <v>-2.91114703135394E-2</v>
      </c>
      <c r="K81" s="11">
        <v>2.1737057672377501E-2</v>
      </c>
      <c r="L81" s="8">
        <v>1.23227970767717E-16</v>
      </c>
      <c r="M81" s="11">
        <v>-0.108458651883511</v>
      </c>
      <c r="N81" s="11">
        <v>-0.13411612242407001</v>
      </c>
      <c r="O81" s="11">
        <v>-8.2801181342952404E-2</v>
      </c>
      <c r="P81" s="8">
        <v>1.58244364773464E-3</v>
      </c>
      <c r="Q81" s="11">
        <v>-4.18537318993948E-2</v>
      </c>
      <c r="R81" s="11">
        <v>-6.7818212820485196E-2</v>
      </c>
      <c r="S81" s="11">
        <v>-1.58892509783044E-2</v>
      </c>
      <c r="T81" s="8">
        <v>0.47429580458257298</v>
      </c>
      <c r="U81" s="11">
        <v>-9.3638947564623296E-3</v>
      </c>
      <c r="V81" s="11">
        <v>-3.5014205920698101E-2</v>
      </c>
      <c r="W81" s="11">
        <v>1.62864164077735E-2</v>
      </c>
      <c r="X81" s="8">
        <v>5.3966965843547501E-2</v>
      </c>
      <c r="Y81" s="11">
        <v>2.5229626114985401E-2</v>
      </c>
      <c r="Z81" s="11">
        <v>-4.2958972741587501E-4</v>
      </c>
      <c r="AA81" s="11">
        <v>5.0888841957386598E-2</v>
      </c>
      <c r="AB81" s="8">
        <v>0.192108896289784</v>
      </c>
      <c r="AC81" s="11">
        <v>-1.7460520495848501E-2</v>
      </c>
      <c r="AD81" s="11">
        <v>-4.3696847538763503E-2</v>
      </c>
      <c r="AE81" s="11">
        <v>8.7758065470663997E-3</v>
      </c>
      <c r="AF81" s="8">
        <v>4.4151791449188789E-21</v>
      </c>
      <c r="AG81" s="11">
        <v>-0.12475684374186501</v>
      </c>
      <c r="AH81" s="11">
        <v>-0.150687047711974</v>
      </c>
      <c r="AI81" s="11">
        <v>-9.8826639771755501E-2</v>
      </c>
      <c r="AJ81" s="8">
        <v>0.18200332090196</v>
      </c>
      <c r="AK81" s="11">
        <v>1.7664717739315602E-2</v>
      </c>
      <c r="AL81" s="11">
        <v>-8.2768702223848297E-3</v>
      </c>
      <c r="AM81" s="11">
        <v>4.3606305701016097E-2</v>
      </c>
      <c r="AN81" s="8">
        <v>0.244167161263525</v>
      </c>
      <c r="AO81" s="11">
        <v>1.53572332101662E-2</v>
      </c>
      <c r="AP81" s="11">
        <v>-1.04873856394477E-2</v>
      </c>
      <c r="AQ81" s="11">
        <v>4.1201852059780102E-2</v>
      </c>
    </row>
    <row r="82" spans="1:43" ht="15.75" customHeight="1" x14ac:dyDescent="0.3">
      <c r="A82" s="9" t="s">
        <v>410</v>
      </c>
      <c r="B82" s="11" t="s">
        <v>411</v>
      </c>
      <c r="C82" s="11" t="s">
        <v>176</v>
      </c>
      <c r="D82" s="8">
        <v>2.34696670486826E-4</v>
      </c>
      <c r="E82" s="11">
        <v>1.11002266431785E-2</v>
      </c>
      <c r="F82" s="11">
        <v>5.1860099480916504E-3</v>
      </c>
      <c r="G82" s="11">
        <v>1.7014443338265298E-2</v>
      </c>
      <c r="H82" s="8">
        <v>1.4972821669972601E-2</v>
      </c>
      <c r="I82" s="11">
        <v>7.3549576675616003E-3</v>
      </c>
      <c r="J82" s="11">
        <v>1.43014233797051E-3</v>
      </c>
      <c r="K82" s="11">
        <v>1.3279772997152699E-2</v>
      </c>
      <c r="L82" s="8">
        <v>7.4178205914124299E-6</v>
      </c>
      <c r="M82" s="11">
        <v>-1.3530890421342701E-2</v>
      </c>
      <c r="N82" s="11">
        <v>-1.94482573626336E-2</v>
      </c>
      <c r="O82" s="11">
        <v>-7.6135234800517801E-3</v>
      </c>
      <c r="P82" s="8">
        <v>0.61371173201678608</v>
      </c>
      <c r="Q82" s="11">
        <v>1.5254902705973E-3</v>
      </c>
      <c r="R82" s="11">
        <v>-4.3977854356727604E-3</v>
      </c>
      <c r="S82" s="11">
        <v>7.4487659768673591E-3</v>
      </c>
      <c r="T82" s="8">
        <v>5.2368581444201497E-13</v>
      </c>
      <c r="U82" s="11">
        <v>2.1786355599434901E-2</v>
      </c>
      <c r="V82" s="11">
        <v>1.5872917090257101E-2</v>
      </c>
      <c r="W82" s="11">
        <v>2.7699794108612799E-2</v>
      </c>
      <c r="X82" s="8">
        <v>0.36080649697399098</v>
      </c>
      <c r="Y82" s="11">
        <v>2.75909026547349E-3</v>
      </c>
      <c r="Z82" s="11">
        <v>-3.1586519790861899E-3</v>
      </c>
      <c r="AA82" s="11">
        <v>8.6768325100331709E-3</v>
      </c>
      <c r="AB82" s="8">
        <v>5.1625544836628987E-21</v>
      </c>
      <c r="AC82" s="11">
        <v>-2.8392864156591101E-2</v>
      </c>
      <c r="AD82" s="11">
        <v>-3.4306556474256698E-2</v>
      </c>
      <c r="AE82" s="11">
        <v>-2.2479171838925501E-2</v>
      </c>
      <c r="AF82" s="8">
        <v>4.6427991371129006E-6</v>
      </c>
      <c r="AG82" s="11">
        <v>-1.3825074102571101E-2</v>
      </c>
      <c r="AH82" s="11">
        <v>-1.9740411226884899E-2</v>
      </c>
      <c r="AI82" s="11">
        <v>-7.9097369782572206E-3</v>
      </c>
      <c r="AJ82" s="8">
        <v>0.94792038624088792</v>
      </c>
      <c r="AK82" s="11">
        <v>-1.9728894884702E-4</v>
      </c>
      <c r="AL82" s="11">
        <v>-6.1173144206694997E-3</v>
      </c>
      <c r="AM82" s="11">
        <v>5.7227365229754598E-3</v>
      </c>
      <c r="AN82" s="8">
        <v>0.70325957270177009</v>
      </c>
      <c r="AO82" s="11">
        <v>1.15038096762929E-3</v>
      </c>
      <c r="AP82" s="11">
        <v>-4.7687799893621997E-3</v>
      </c>
      <c r="AQ82" s="11">
        <v>7.0695419246207796E-3</v>
      </c>
    </row>
    <row r="83" spans="1:43" ht="15.75" customHeight="1" x14ac:dyDescent="0.3">
      <c r="A83" s="9" t="s">
        <v>107</v>
      </c>
      <c r="B83" s="11" t="s">
        <v>109</v>
      </c>
      <c r="C83" s="11" t="s">
        <v>108</v>
      </c>
      <c r="D83" s="8">
        <v>6.2779676228186103E-21</v>
      </c>
      <c r="E83" s="11">
        <v>0.15024318559057101</v>
      </c>
      <c r="F83" s="11">
        <v>0.11889500524976999</v>
      </c>
      <c r="G83" s="11">
        <v>0.18165018990487</v>
      </c>
      <c r="H83" s="8">
        <v>0.28433885318638102</v>
      </c>
      <c r="I83" s="11">
        <v>1.7412357524324001E-2</v>
      </c>
      <c r="J83" s="11">
        <v>-1.4461180286966999E-2</v>
      </c>
      <c r="K83" s="11">
        <v>4.9294853150446301E-2</v>
      </c>
      <c r="L83" s="8">
        <v>3.3800735989313701E-6</v>
      </c>
      <c r="M83" s="11">
        <v>7.6409419094123007E-2</v>
      </c>
      <c r="N83" s="11">
        <v>4.4184785901654602E-2</v>
      </c>
      <c r="O83" s="11">
        <v>0.108652614608957</v>
      </c>
      <c r="P83" s="8">
        <v>0.42735880670833498</v>
      </c>
      <c r="Q83" s="11">
        <v>1.31882039375759E-2</v>
      </c>
      <c r="R83" s="11">
        <v>-1.9379906872230099E-2</v>
      </c>
      <c r="S83" s="11">
        <v>4.5755551757547301E-2</v>
      </c>
      <c r="T83" s="8">
        <v>0.53297647016371508</v>
      </c>
      <c r="U83" s="11">
        <v>-1.01034779444161E-2</v>
      </c>
      <c r="V83" s="11">
        <v>-4.1869554703440302E-2</v>
      </c>
      <c r="W83" s="11">
        <v>2.16569770063017E-2</v>
      </c>
      <c r="X83" s="8">
        <v>0.41095172767301602</v>
      </c>
      <c r="Y83" s="11">
        <v>-1.33828573761907E-2</v>
      </c>
      <c r="Z83" s="11">
        <v>-4.5288945840887003E-2</v>
      </c>
      <c r="AA83" s="11">
        <v>1.8516929291808999E-2</v>
      </c>
      <c r="AB83" s="8">
        <v>4.4343443134143887E-5</v>
      </c>
      <c r="AC83" s="11">
        <v>-6.7890300619429009E-2</v>
      </c>
      <c r="AD83" s="11">
        <v>-0.100492135400855</v>
      </c>
      <c r="AE83" s="11">
        <v>-3.53196859315296E-2</v>
      </c>
      <c r="AF83" s="8">
        <v>4.5062373042759099E-12</v>
      </c>
      <c r="AG83" s="11">
        <v>0.11581138501633401</v>
      </c>
      <c r="AH83" s="11">
        <v>8.3026678104315396E-2</v>
      </c>
      <c r="AI83" s="11">
        <v>0.148629740414784</v>
      </c>
      <c r="AJ83" s="8">
        <v>0.65887732541962707</v>
      </c>
      <c r="AK83" s="11">
        <v>-7.2792833558300409E-3</v>
      </c>
      <c r="AL83" s="11">
        <v>-3.9598608116834598E-2</v>
      </c>
      <c r="AM83" s="11">
        <v>2.5040086020386002E-2</v>
      </c>
      <c r="AN83" s="8">
        <v>0.125078069362414</v>
      </c>
      <c r="AO83" s="11">
        <v>2.5313110483798699E-2</v>
      </c>
      <c r="AP83" s="11">
        <v>-7.03235055918642E-3</v>
      </c>
      <c r="AQ83" s="11">
        <v>5.7663248268063301E-2</v>
      </c>
    </row>
    <row r="84" spans="1:43" ht="15.75" customHeight="1" x14ac:dyDescent="0.3">
      <c r="A84" s="9" t="s">
        <v>330</v>
      </c>
      <c r="B84" s="11" t="s">
        <v>331</v>
      </c>
      <c r="C84" s="11" t="s">
        <v>269</v>
      </c>
      <c r="D84" s="8">
        <v>7.5464232905341896E-3</v>
      </c>
      <c r="E84" s="11">
        <v>7.7102806431553908E-3</v>
      </c>
      <c r="F84" s="11">
        <v>2.0541433880720298E-3</v>
      </c>
      <c r="G84" s="11">
        <v>1.3366417898238701E-2</v>
      </c>
      <c r="H84" s="8">
        <v>5.7958170817955602E-2</v>
      </c>
      <c r="I84" s="11">
        <v>5.4811412990198299E-3</v>
      </c>
      <c r="J84" s="11">
        <v>-1.84878637688532E-4</v>
      </c>
      <c r="K84" s="11">
        <v>1.11471612357282E-2</v>
      </c>
      <c r="L84" s="8">
        <v>3.0313019663481699E-8</v>
      </c>
      <c r="M84" s="11">
        <v>-1.59942970934694E-2</v>
      </c>
      <c r="N84" s="11">
        <v>-2.1652380094344999E-2</v>
      </c>
      <c r="O84" s="11">
        <v>-1.03362140925937E-2</v>
      </c>
      <c r="P84" s="8">
        <v>0.98730280779760093</v>
      </c>
      <c r="Q84" s="11">
        <v>4.5991700141253202E-5</v>
      </c>
      <c r="R84" s="11">
        <v>-5.6183670643118397E-3</v>
      </c>
      <c r="S84" s="11">
        <v>5.7103504645943503E-3</v>
      </c>
      <c r="T84" s="8">
        <v>4.9035115926752693E-8</v>
      </c>
      <c r="U84" s="11">
        <v>1.5744664082415601E-2</v>
      </c>
      <c r="V84" s="11">
        <v>1.0088227690809399E-2</v>
      </c>
      <c r="W84" s="11">
        <v>2.14011004740217E-2</v>
      </c>
      <c r="X84" s="8">
        <v>0.58972709320200412</v>
      </c>
      <c r="Y84" s="11">
        <v>1.5569238158921E-3</v>
      </c>
      <c r="Z84" s="11">
        <v>-4.1021925842624103E-3</v>
      </c>
      <c r="AA84" s="11">
        <v>7.2160402160465998E-3</v>
      </c>
      <c r="AB84" s="8">
        <v>2.8100501984170899E-20</v>
      </c>
      <c r="AC84" s="11">
        <v>-2.6633673526025799E-2</v>
      </c>
      <c r="AD84" s="11">
        <v>-3.2289202575927503E-2</v>
      </c>
      <c r="AE84" s="11">
        <v>-2.0978144476124099E-2</v>
      </c>
      <c r="AF84" s="8">
        <v>1.15965790912755E-6</v>
      </c>
      <c r="AG84" s="11">
        <v>-1.40347271913836E-2</v>
      </c>
      <c r="AH84" s="11">
        <v>-1.9691299798232899E-2</v>
      </c>
      <c r="AI84" s="11">
        <v>-8.3781545845343398E-3</v>
      </c>
      <c r="AJ84" s="8">
        <v>0.8709737846824771</v>
      </c>
      <c r="AK84" s="11">
        <v>-4.6914704388008202E-4</v>
      </c>
      <c r="AL84" s="11">
        <v>-6.1305246921915498E-3</v>
      </c>
      <c r="AM84" s="11">
        <v>5.1922306044313894E-3</v>
      </c>
      <c r="AN84" s="8">
        <v>0.67986944530262394</v>
      </c>
      <c r="AO84" s="11">
        <v>1.1917175165935599E-3</v>
      </c>
      <c r="AP84" s="11">
        <v>-4.4688175797055604E-3</v>
      </c>
      <c r="AQ84" s="11">
        <v>6.8522526128926798E-3</v>
      </c>
    </row>
    <row r="85" spans="1:43" ht="15.75" customHeight="1" x14ac:dyDescent="0.3">
      <c r="A85" s="9" t="s">
        <v>80</v>
      </c>
      <c r="B85" s="11" t="s">
        <v>81</v>
      </c>
      <c r="C85" s="11" t="s">
        <v>77</v>
      </c>
      <c r="D85" s="8">
        <v>0.45886039318072208</v>
      </c>
      <c r="E85" s="11">
        <v>3.91790152325783E-3</v>
      </c>
      <c r="F85" s="11">
        <v>-6.4491570317715997E-3</v>
      </c>
      <c r="G85" s="11">
        <v>1.42849600782873E-2</v>
      </c>
      <c r="H85" s="8">
        <v>0.45297004654195699</v>
      </c>
      <c r="I85" s="11">
        <v>4.0201132475271E-3</v>
      </c>
      <c r="J85" s="11">
        <v>-6.4792310675611496E-3</v>
      </c>
      <c r="K85" s="11">
        <v>1.4519457562615299E-2</v>
      </c>
      <c r="L85" s="8">
        <v>1.73789961272204E-3</v>
      </c>
      <c r="M85" s="11">
        <v>1.6931470570112399E-2</v>
      </c>
      <c r="N85" s="11">
        <v>6.33548422150237E-3</v>
      </c>
      <c r="O85" s="11">
        <v>2.75274569187225E-2</v>
      </c>
      <c r="P85" s="8">
        <v>8.5207913256763791E-6</v>
      </c>
      <c r="Q85" s="11">
        <v>-2.3773726164641702E-2</v>
      </c>
      <c r="R85" s="11">
        <v>-3.4239489028909997E-2</v>
      </c>
      <c r="S85" s="11">
        <v>-1.3307963300373401E-2</v>
      </c>
      <c r="T85" s="8">
        <v>7.7281380322787099E-2</v>
      </c>
      <c r="U85" s="11">
        <v>-9.4877004260910305E-3</v>
      </c>
      <c r="V85" s="11">
        <v>-2.0013445530239801E-2</v>
      </c>
      <c r="W85" s="11">
        <v>1.0380446780577999E-3</v>
      </c>
      <c r="X85" s="8">
        <v>0.31865459845836802</v>
      </c>
      <c r="Y85" s="11">
        <v>5.3753369632487599E-3</v>
      </c>
      <c r="Z85" s="11">
        <v>-5.18965794685572E-3</v>
      </c>
      <c r="AA85" s="11">
        <v>1.5940331873353201E-2</v>
      </c>
      <c r="AB85" s="8">
        <v>1.8284639517562401E-5</v>
      </c>
      <c r="AC85" s="11">
        <v>2.29956122448546E-2</v>
      </c>
      <c r="AD85" s="11">
        <v>1.2478221281540599E-2</v>
      </c>
      <c r="AE85" s="11">
        <v>3.3513003208168503E-2</v>
      </c>
      <c r="AF85" s="8">
        <v>3.2960110653977899E-20</v>
      </c>
      <c r="AG85" s="11">
        <v>-4.9723503194852602E-2</v>
      </c>
      <c r="AH85" s="11">
        <v>-6.02999373254344E-2</v>
      </c>
      <c r="AI85" s="11">
        <v>-3.9147069064270901E-2</v>
      </c>
      <c r="AJ85" s="8">
        <v>3.5649088579831699E-2</v>
      </c>
      <c r="AK85" s="11">
        <v>1.1327219097202501E-2</v>
      </c>
      <c r="AL85" s="11">
        <v>7.5995420011849E-4</v>
      </c>
      <c r="AM85" s="11">
        <v>2.18944839942865E-2</v>
      </c>
      <c r="AN85" s="8">
        <v>0.82556400566560706</v>
      </c>
      <c r="AO85" s="11">
        <v>-1.17922838267157E-3</v>
      </c>
      <c r="AP85" s="11">
        <v>-1.16663873230578E-2</v>
      </c>
      <c r="AQ85" s="11">
        <v>9.3079305577146703E-3</v>
      </c>
    </row>
    <row r="86" spans="1:43" ht="15.75" customHeight="1" x14ac:dyDescent="0.3">
      <c r="A86" s="9" t="s">
        <v>462</v>
      </c>
      <c r="B86" s="11" t="s">
        <v>463</v>
      </c>
      <c r="C86" s="11" t="s">
        <v>176</v>
      </c>
      <c r="D86" s="8">
        <v>1.27876411930675E-4</v>
      </c>
      <c r="E86" s="11">
        <v>1.1129259380415301E-2</v>
      </c>
      <c r="F86" s="11">
        <v>5.43507415147254E-3</v>
      </c>
      <c r="G86" s="11">
        <v>1.6823444609358199E-2</v>
      </c>
      <c r="H86" s="8">
        <v>7.4196609335179294E-3</v>
      </c>
      <c r="I86" s="11">
        <v>7.7925809329569091E-3</v>
      </c>
      <c r="J86" s="11">
        <v>2.0881980595048501E-3</v>
      </c>
      <c r="K86" s="11">
        <v>1.3496963806408999E-2</v>
      </c>
      <c r="L86" s="8">
        <v>2.25613759501678E-5</v>
      </c>
      <c r="M86" s="11">
        <v>-1.23201323557938E-2</v>
      </c>
      <c r="N86" s="11">
        <v>-1.8017554904256598E-2</v>
      </c>
      <c r="O86" s="11">
        <v>-6.62270980733096E-3</v>
      </c>
      <c r="P86" s="8">
        <v>0.7440109226026399</v>
      </c>
      <c r="Q86" s="11">
        <v>9.5014629561524292E-4</v>
      </c>
      <c r="R86" s="11">
        <v>-4.7528417325968207E-3</v>
      </c>
      <c r="S86" s="11">
        <v>6.6531343238273102E-3</v>
      </c>
      <c r="T86" s="8">
        <v>1.22115711148158E-8</v>
      </c>
      <c r="U86" s="11">
        <v>1.65546751997586E-2</v>
      </c>
      <c r="V86" s="11">
        <v>1.0859938250344999E-2</v>
      </c>
      <c r="W86" s="11">
        <v>2.2249412149172199E-2</v>
      </c>
      <c r="X86" s="8">
        <v>0.552854719388572</v>
      </c>
      <c r="Y86" s="11">
        <v>1.72525607416198E-3</v>
      </c>
      <c r="Z86" s="11">
        <v>-3.9724252257104294E-3</v>
      </c>
      <c r="AA86" s="11">
        <v>7.4229373740343999E-3</v>
      </c>
      <c r="AB86" s="8">
        <v>3.5089420161437901E-20</v>
      </c>
      <c r="AC86" s="11">
        <v>-2.67454629814141E-2</v>
      </c>
      <c r="AD86" s="11">
        <v>-3.24394517724391E-2</v>
      </c>
      <c r="AE86" s="11">
        <v>-2.1051474190389E-2</v>
      </c>
      <c r="AF86" s="8">
        <v>7.1853679787865082E-5</v>
      </c>
      <c r="AG86" s="11">
        <v>-1.15377709069502E-2</v>
      </c>
      <c r="AH86" s="11">
        <v>-1.7233432707806199E-2</v>
      </c>
      <c r="AI86" s="11">
        <v>-5.8421091060942201E-3</v>
      </c>
      <c r="AJ86" s="8">
        <v>0.8642394972107309</v>
      </c>
      <c r="AK86" s="11">
        <v>-4.97223188107542E-4</v>
      </c>
      <c r="AL86" s="11">
        <v>-6.1970710202139401E-3</v>
      </c>
      <c r="AM86" s="11">
        <v>5.2026246439988598E-3</v>
      </c>
      <c r="AN86" s="8">
        <v>0.61022604832222205</v>
      </c>
      <c r="AO86" s="11">
        <v>1.4821791621943299E-3</v>
      </c>
      <c r="AP86" s="11">
        <v>-4.2168306890967896E-3</v>
      </c>
      <c r="AQ86" s="11">
        <v>7.1811890134854499E-3</v>
      </c>
    </row>
    <row r="87" spans="1:43" ht="15.75" customHeight="1" x14ac:dyDescent="0.3">
      <c r="A87" s="9" t="s">
        <v>74</v>
      </c>
      <c r="B87" s="11" t="s">
        <v>75</v>
      </c>
      <c r="C87" s="11" t="s">
        <v>61</v>
      </c>
      <c r="D87" s="8">
        <v>0.85754127912453593</v>
      </c>
      <c r="E87" s="11">
        <v>-9.5207960104716092E-4</v>
      </c>
      <c r="F87" s="11">
        <v>-1.13478729718433E-2</v>
      </c>
      <c r="G87" s="11">
        <v>9.4437137697489706E-3</v>
      </c>
      <c r="H87" s="8">
        <v>0.67000889871216607</v>
      </c>
      <c r="I87" s="11">
        <v>2.2976909171537798E-3</v>
      </c>
      <c r="J87" s="11">
        <v>-8.2705756191438998E-3</v>
      </c>
      <c r="K87" s="11">
        <v>1.2865957453451499E-2</v>
      </c>
      <c r="L87" s="8">
        <v>5.2863723113639998E-3</v>
      </c>
      <c r="M87" s="11">
        <v>1.5105727805771E-2</v>
      </c>
      <c r="N87" s="11">
        <v>4.4906975321703114E-3</v>
      </c>
      <c r="O87" s="11">
        <v>2.5720758079371599E-2</v>
      </c>
      <c r="P87" s="8">
        <v>1.43592921824068E-6</v>
      </c>
      <c r="Q87" s="11">
        <v>-2.5812481630028999E-2</v>
      </c>
      <c r="R87" s="11">
        <v>-3.63072093811318E-2</v>
      </c>
      <c r="S87" s="11">
        <v>-1.5317753878926201E-2</v>
      </c>
      <c r="T87" s="8">
        <v>1.63931196412966E-2</v>
      </c>
      <c r="U87" s="11">
        <v>-1.29427145187377E-2</v>
      </c>
      <c r="V87" s="11">
        <v>-2.35120577820449E-2</v>
      </c>
      <c r="W87" s="11">
        <v>-2.37337125543055E-3</v>
      </c>
      <c r="X87" s="8">
        <v>0.29221895930441399</v>
      </c>
      <c r="Y87" s="11">
        <v>5.6990474939328786E-3</v>
      </c>
      <c r="Z87" s="11">
        <v>-4.9062093853285207E-3</v>
      </c>
      <c r="AA87" s="11">
        <v>1.63043043731943E-2</v>
      </c>
      <c r="AB87" s="8">
        <v>1.8229939417784402E-5</v>
      </c>
      <c r="AC87" s="11">
        <v>2.3123179333529701E-2</v>
      </c>
      <c r="AD87" s="11">
        <v>1.2549099119452E-2</v>
      </c>
      <c r="AE87" s="11">
        <v>3.3697259547607397E-2</v>
      </c>
      <c r="AF87" s="8">
        <v>3.5734941131309602E-20</v>
      </c>
      <c r="AG87" s="11">
        <v>-4.9772242299244013E-2</v>
      </c>
      <c r="AH87" s="11">
        <v>-6.0368982880588201E-2</v>
      </c>
      <c r="AI87" s="11">
        <v>-3.9175501717899901E-2</v>
      </c>
      <c r="AJ87" s="8">
        <v>1.28758624882752E-2</v>
      </c>
      <c r="AK87" s="11">
        <v>1.34407729497464E-2</v>
      </c>
      <c r="AL87" s="11">
        <v>2.8492940000894801E-3</v>
      </c>
      <c r="AM87" s="11">
        <v>2.4032251899403199E-2</v>
      </c>
      <c r="AN87" s="8">
        <v>0.244669217598116</v>
      </c>
      <c r="AO87" s="11">
        <v>6.2479960688038294E-3</v>
      </c>
      <c r="AP87" s="11">
        <v>-4.2781598702065996E-3</v>
      </c>
      <c r="AQ87" s="11">
        <v>1.6774152007814201E-2</v>
      </c>
    </row>
    <row r="88" spans="1:43" ht="15.75" customHeight="1" x14ac:dyDescent="0.3">
      <c r="A88" s="9" t="s">
        <v>223</v>
      </c>
      <c r="B88" s="11" t="s">
        <v>225</v>
      </c>
      <c r="C88" s="11" t="s">
        <v>224</v>
      </c>
      <c r="D88" s="8">
        <v>4.2434717773839902E-20</v>
      </c>
      <c r="E88" s="11">
        <v>4.43490957940759E-2</v>
      </c>
      <c r="F88" s="11">
        <v>3.4887022663386898E-2</v>
      </c>
      <c r="G88" s="11">
        <v>5.3811168924764799E-2</v>
      </c>
      <c r="H88" s="8">
        <v>0.39035943108387799</v>
      </c>
      <c r="I88" s="11">
        <v>4.1800653092630502E-3</v>
      </c>
      <c r="J88" s="11">
        <v>-5.3580803427022202E-3</v>
      </c>
      <c r="K88" s="11">
        <v>1.37182109612283E-2</v>
      </c>
      <c r="L88" s="8">
        <v>5.4350523428625501E-2</v>
      </c>
      <c r="M88" s="11">
        <v>-9.4893281919218586E-3</v>
      </c>
      <c r="N88" s="11">
        <v>-1.9155879637088601E-2</v>
      </c>
      <c r="O88" s="11">
        <v>1.7722325324487199E-4</v>
      </c>
      <c r="P88" s="8">
        <v>1.1441554082473101E-13</v>
      </c>
      <c r="Q88" s="11">
        <v>3.6297785239281802E-2</v>
      </c>
      <c r="R88" s="11">
        <v>2.67170058564342E-2</v>
      </c>
      <c r="S88" s="11">
        <v>4.58785646221294E-2</v>
      </c>
      <c r="T88" s="8">
        <v>2.7600346572889201E-4</v>
      </c>
      <c r="U88" s="11">
        <v>1.7863505233637299E-2</v>
      </c>
      <c r="V88" s="11">
        <v>8.2370913838081209E-3</v>
      </c>
      <c r="W88" s="11">
        <v>2.7489919083466399E-2</v>
      </c>
      <c r="X88" s="8">
        <v>4.9450902847766604E-4</v>
      </c>
      <c r="Y88" s="11">
        <v>1.7036412395474099E-2</v>
      </c>
      <c r="Z88" s="11">
        <v>7.4521036890176908E-3</v>
      </c>
      <c r="AA88" s="11">
        <v>2.6620721101930402E-2</v>
      </c>
      <c r="AB88" s="8">
        <v>6.6282029690171301E-4</v>
      </c>
      <c r="AC88" s="11">
        <v>-1.67259919163881E-2</v>
      </c>
      <c r="AD88" s="11">
        <v>-2.6354597297525501E-2</v>
      </c>
      <c r="AE88" s="11">
        <v>-7.09738653525067E-3</v>
      </c>
      <c r="AF88" s="8">
        <v>1.9982946327309898E-3</v>
      </c>
      <c r="AG88" s="11">
        <v>1.5224765842003701E-2</v>
      </c>
      <c r="AH88" s="11">
        <v>5.56968042325009E-3</v>
      </c>
      <c r="AI88" s="11">
        <v>2.4879851260757299E-2</v>
      </c>
      <c r="AJ88" s="8">
        <v>0.95143148752209916</v>
      </c>
      <c r="AK88" s="11">
        <v>2.9905994743232401E-4</v>
      </c>
      <c r="AL88" s="11">
        <v>-9.3244565757196196E-3</v>
      </c>
      <c r="AM88" s="11">
        <v>9.9225764705842701E-3</v>
      </c>
      <c r="AN88" s="8">
        <v>5.1826634380600201E-2</v>
      </c>
      <c r="AO88" s="11">
        <v>9.5237940853800506E-3</v>
      </c>
      <c r="AP88" s="11">
        <v>-7.5392950771325005E-5</v>
      </c>
      <c r="AQ88" s="11">
        <v>1.91229811215314E-2</v>
      </c>
    </row>
    <row r="89" spans="1:43" ht="15.75" customHeight="1" x14ac:dyDescent="0.3">
      <c r="A89" s="9" t="s">
        <v>367</v>
      </c>
      <c r="B89" s="11" t="s">
        <v>368</v>
      </c>
      <c r="C89" s="11" t="s">
        <v>365</v>
      </c>
      <c r="D89" s="8">
        <v>1.00408619501373E-2</v>
      </c>
      <c r="E89" s="11">
        <v>7.5325289942876203E-3</v>
      </c>
      <c r="F89" s="11">
        <v>1.79793017855964E-3</v>
      </c>
      <c r="G89" s="11">
        <v>1.32671278100156E-2</v>
      </c>
      <c r="H89" s="8">
        <v>1.2979412434524201E-2</v>
      </c>
      <c r="I89" s="11">
        <v>7.2813924298778202E-3</v>
      </c>
      <c r="J89" s="11">
        <v>1.53696107384144E-3</v>
      </c>
      <c r="K89" s="11">
        <v>1.3025823785914201E-2</v>
      </c>
      <c r="L89" s="8">
        <v>2.9647788048538498E-7</v>
      </c>
      <c r="M89" s="11">
        <v>-1.5005944360864601E-2</v>
      </c>
      <c r="N89" s="11">
        <v>-2.0743238085499199E-2</v>
      </c>
      <c r="O89" s="11">
        <v>-9.2686506362300407E-3</v>
      </c>
      <c r="P89" s="8">
        <v>0.75879964363428087</v>
      </c>
      <c r="Q89" s="11">
        <v>-8.9969313019558003E-4</v>
      </c>
      <c r="R89" s="11">
        <v>-6.6426002506872793E-3</v>
      </c>
      <c r="S89" s="11">
        <v>4.8432139902961201E-3</v>
      </c>
      <c r="T89" s="8">
        <v>1.14821350040251E-10</v>
      </c>
      <c r="U89" s="11">
        <v>1.8863314664477E-2</v>
      </c>
      <c r="V89" s="11">
        <v>1.31289654702535E-2</v>
      </c>
      <c r="W89" s="11">
        <v>2.4597663858700599E-2</v>
      </c>
      <c r="X89" s="8">
        <v>0.55018342502373296</v>
      </c>
      <c r="Y89" s="11">
        <v>1.74903978336749E-3</v>
      </c>
      <c r="Z89" s="11">
        <v>-3.9885417732339794E-3</v>
      </c>
      <c r="AA89" s="11">
        <v>7.486621339968959E-3</v>
      </c>
      <c r="AB89" s="8">
        <v>4.2890743444416497E-20</v>
      </c>
      <c r="AC89" s="11">
        <v>-2.6870927010998601E-2</v>
      </c>
      <c r="AD89" s="11">
        <v>-3.2605093567711199E-2</v>
      </c>
      <c r="AE89" s="11">
        <v>-2.1136760454285902E-2</v>
      </c>
      <c r="AF89" s="8">
        <v>1.0804680569165001E-6</v>
      </c>
      <c r="AG89" s="11">
        <v>-1.4270226675663999E-2</v>
      </c>
      <c r="AH89" s="11">
        <v>-2.00052249047365E-2</v>
      </c>
      <c r="AI89" s="11">
        <v>-8.5352284465915196E-3</v>
      </c>
      <c r="AJ89" s="8">
        <v>0.74522001902819712</v>
      </c>
      <c r="AK89" s="11">
        <v>-9.5162592583684393E-4</v>
      </c>
      <c r="AL89" s="11">
        <v>-6.6915834220014504E-3</v>
      </c>
      <c r="AM89" s="11">
        <v>4.7883315703277701E-3</v>
      </c>
      <c r="AN89" s="8">
        <v>0.80432897954257487</v>
      </c>
      <c r="AO89" s="11">
        <v>7.2542556064250597E-4</v>
      </c>
      <c r="AP89" s="11">
        <v>-5.0136094204038398E-3</v>
      </c>
      <c r="AQ89" s="11">
        <v>6.4644605416888604E-3</v>
      </c>
    </row>
    <row r="90" spans="1:43" ht="15.75" customHeight="1" x14ac:dyDescent="0.3">
      <c r="A90" s="9" t="s">
        <v>351</v>
      </c>
      <c r="B90" s="11" t="s">
        <v>352</v>
      </c>
      <c r="C90" s="11" t="s">
        <v>269</v>
      </c>
      <c r="D90" s="8">
        <v>1.6685461550256301E-2</v>
      </c>
      <c r="E90" s="11">
        <v>6.8909255134437901E-3</v>
      </c>
      <c r="F90" s="11">
        <v>1.2483722507492701E-3</v>
      </c>
      <c r="G90" s="11">
        <v>1.25334787761383E-2</v>
      </c>
      <c r="H90" s="8">
        <v>8.5216503913073199E-2</v>
      </c>
      <c r="I90" s="11">
        <v>4.9637344229868704E-3</v>
      </c>
      <c r="J90" s="11">
        <v>-6.88629578868664E-4</v>
      </c>
      <c r="K90" s="11">
        <v>1.06160984248424E-2</v>
      </c>
      <c r="L90" s="8">
        <v>6.0306756576493893E-8</v>
      </c>
      <c r="M90" s="11">
        <v>-1.5605136180579701E-2</v>
      </c>
      <c r="N90" s="11">
        <v>-2.1249625863060399E-2</v>
      </c>
      <c r="O90" s="11">
        <v>-9.9606464980990291E-3</v>
      </c>
      <c r="P90" s="8">
        <v>0.92660957764837903</v>
      </c>
      <c r="Q90" s="11">
        <v>-2.6555567979267902E-4</v>
      </c>
      <c r="R90" s="11">
        <v>-5.9162227555671701E-3</v>
      </c>
      <c r="S90" s="11">
        <v>5.3851113959818104E-3</v>
      </c>
      <c r="T90" s="8">
        <v>6.1879316311669005E-8</v>
      </c>
      <c r="U90" s="11">
        <v>1.55871780424287E-2</v>
      </c>
      <c r="V90" s="11">
        <v>9.9443857338007997E-3</v>
      </c>
      <c r="W90" s="11">
        <v>2.1229970351056501E-2</v>
      </c>
      <c r="X90" s="8">
        <v>0.60327690258443101</v>
      </c>
      <c r="Y90" s="11">
        <v>1.49688620900772E-3</v>
      </c>
      <c r="Z90" s="11">
        <v>-4.1485529672997999E-3</v>
      </c>
      <c r="AA90" s="11">
        <v>7.1423253853152404E-3</v>
      </c>
      <c r="AB90" s="8">
        <v>8.4085706430003791E-20</v>
      </c>
      <c r="AC90" s="11">
        <v>-2.62292379108011E-2</v>
      </c>
      <c r="AD90" s="11">
        <v>-3.1871231398165098E-2</v>
      </c>
      <c r="AE90" s="11">
        <v>-2.0587244423437099E-2</v>
      </c>
      <c r="AF90" s="8">
        <v>1.1806027666400499E-6</v>
      </c>
      <c r="AG90" s="11">
        <v>-1.39906042825465E-2</v>
      </c>
      <c r="AH90" s="11">
        <v>-1.96335066660938E-2</v>
      </c>
      <c r="AI90" s="11">
        <v>-8.3477018989991797E-3</v>
      </c>
      <c r="AJ90" s="8">
        <v>0.90303618138225217</v>
      </c>
      <c r="AK90" s="11">
        <v>-3.5104018968746398E-4</v>
      </c>
      <c r="AL90" s="11">
        <v>-5.9987345815029503E-3</v>
      </c>
      <c r="AM90" s="11">
        <v>5.2966542021280214E-3</v>
      </c>
      <c r="AN90" s="8">
        <v>0.71437980879762497</v>
      </c>
      <c r="AO90" s="11">
        <v>1.05440483973514E-3</v>
      </c>
      <c r="AP90" s="11">
        <v>-4.5924505740867214E-3</v>
      </c>
      <c r="AQ90" s="11">
        <v>6.7012602535569902E-3</v>
      </c>
    </row>
    <row r="91" spans="1:43" ht="15.75" customHeight="1" x14ac:dyDescent="0.3">
      <c r="A91" s="9" t="s">
        <v>112</v>
      </c>
      <c r="B91" s="11" t="s">
        <v>114</v>
      </c>
      <c r="C91" s="11" t="s">
        <v>113</v>
      </c>
      <c r="D91" s="8">
        <v>8.5081128350837895E-20</v>
      </c>
      <c r="E91" s="11">
        <v>4.4282674404279701E-2</v>
      </c>
      <c r="F91" s="11">
        <v>3.4756756734955402E-2</v>
      </c>
      <c r="G91" s="11">
        <v>5.3808592073603903E-2</v>
      </c>
      <c r="H91" s="8">
        <v>4.0388720013511799E-2</v>
      </c>
      <c r="I91" s="11">
        <v>1.0043809965506601E-2</v>
      </c>
      <c r="J91" s="11">
        <v>4.3998093164405701E-4</v>
      </c>
      <c r="K91" s="11">
        <v>1.96476389993691E-2</v>
      </c>
      <c r="L91" s="8">
        <v>4.0829099827861003E-6</v>
      </c>
      <c r="M91" s="11">
        <v>-2.2881985126832999E-2</v>
      </c>
      <c r="N91" s="11">
        <v>-3.2615360077614702E-2</v>
      </c>
      <c r="O91" s="11">
        <v>-1.3148610176051401E-2</v>
      </c>
      <c r="P91" s="8">
        <v>2.2993748533770802E-13</v>
      </c>
      <c r="Q91" s="11">
        <v>3.6063853379157199E-2</v>
      </c>
      <c r="R91" s="11">
        <v>2.64240580129439E-2</v>
      </c>
      <c r="S91" s="11">
        <v>4.5703648745370397E-2</v>
      </c>
      <c r="T91" s="8">
        <v>3.62974273602851E-6</v>
      </c>
      <c r="U91" s="11">
        <v>2.2952838816553502E-2</v>
      </c>
      <c r="V91" s="11">
        <v>1.3240802502957E-2</v>
      </c>
      <c r="W91" s="11">
        <v>3.2664875130150102E-2</v>
      </c>
      <c r="X91" s="8">
        <v>1.37191658343931E-3</v>
      </c>
      <c r="Y91" s="11">
        <v>1.5765670662302E-2</v>
      </c>
      <c r="Z91" s="11">
        <v>6.1112710569675207E-3</v>
      </c>
      <c r="AA91" s="11">
        <v>2.5420070267636499E-2</v>
      </c>
      <c r="AB91" s="8">
        <v>5.5884257669326801E-7</v>
      </c>
      <c r="AC91" s="11">
        <v>-2.47573007191174E-2</v>
      </c>
      <c r="AD91" s="11">
        <v>-3.4451099823468903E-2</v>
      </c>
      <c r="AE91" s="11">
        <v>-1.50635016147659E-2</v>
      </c>
      <c r="AF91" s="8">
        <v>3.8792712809732101E-3</v>
      </c>
      <c r="AG91" s="11">
        <v>1.4331787911509601E-2</v>
      </c>
      <c r="AH91" s="11">
        <v>4.6050708508120399E-3</v>
      </c>
      <c r="AI91" s="11">
        <v>2.4058504972207299E-2</v>
      </c>
      <c r="AJ91" s="8">
        <v>0.72421218148064403</v>
      </c>
      <c r="AK91" s="11">
        <v>1.7447335645428201E-3</v>
      </c>
      <c r="AL91" s="11">
        <v>-7.9473269055274597E-3</v>
      </c>
      <c r="AM91" s="11">
        <v>1.1436794034613101E-2</v>
      </c>
      <c r="AN91" s="8">
        <v>3.4841350549338401E-2</v>
      </c>
      <c r="AO91" s="11">
        <v>1.04037196409438E-2</v>
      </c>
      <c r="AP91" s="11">
        <v>7.40721282666754E-4</v>
      </c>
      <c r="AQ91" s="11">
        <v>2.0066717999220898E-2</v>
      </c>
    </row>
    <row r="92" spans="1:43" ht="15.75" customHeight="1" x14ac:dyDescent="0.3">
      <c r="A92" s="9" t="s">
        <v>480</v>
      </c>
      <c r="B92" s="11" t="s">
        <v>481</v>
      </c>
      <c r="C92" s="11" t="s">
        <v>239</v>
      </c>
      <c r="D92" s="8">
        <v>2.4195516424042901E-4</v>
      </c>
      <c r="E92" s="11">
        <v>1.0610972181239599E-2</v>
      </c>
      <c r="F92" s="11">
        <v>4.9454504792320504E-3</v>
      </c>
      <c r="G92" s="11">
        <v>1.62764938832471E-2</v>
      </c>
      <c r="H92" s="8">
        <v>9.7185824255262999E-3</v>
      </c>
      <c r="I92" s="11">
        <v>7.4877191923134407E-3</v>
      </c>
      <c r="J92" s="11">
        <v>1.8120730309730999E-3</v>
      </c>
      <c r="K92" s="11">
        <v>1.31633653536538E-2</v>
      </c>
      <c r="L92" s="8">
        <v>3.5491673608840002E-5</v>
      </c>
      <c r="M92" s="11">
        <v>-1.1961360935592099E-2</v>
      </c>
      <c r="N92" s="11">
        <v>-1.7630524371417201E-2</v>
      </c>
      <c r="O92" s="11">
        <v>-6.2921974997670214E-3</v>
      </c>
      <c r="P92" s="8">
        <v>0.69557859790801901</v>
      </c>
      <c r="Q92" s="11">
        <v>1.13283059578045E-3</v>
      </c>
      <c r="R92" s="11">
        <v>-4.5415265110230396E-3</v>
      </c>
      <c r="S92" s="11">
        <v>6.8071877025839504E-3</v>
      </c>
      <c r="T92" s="8">
        <v>1.9422632480660099E-8</v>
      </c>
      <c r="U92" s="11">
        <v>1.6241274963177899E-2</v>
      </c>
      <c r="V92" s="11">
        <v>1.05750667965397E-2</v>
      </c>
      <c r="W92" s="11">
        <v>2.1907483129816201E-2</v>
      </c>
      <c r="X92" s="8">
        <v>0.58441241689606005</v>
      </c>
      <c r="Y92" s="11">
        <v>1.58194881282011E-3</v>
      </c>
      <c r="Z92" s="11">
        <v>-4.0869743365376503E-3</v>
      </c>
      <c r="AA92" s="11">
        <v>7.2508719621778702E-3</v>
      </c>
      <c r="AB92" s="8">
        <v>8.8204780147917107E-20</v>
      </c>
      <c r="AC92" s="11">
        <v>-2.6323827370998299E-2</v>
      </c>
      <c r="AD92" s="11">
        <v>-3.1989399458637303E-2</v>
      </c>
      <c r="AE92" s="11">
        <v>-2.0658255283359302E-2</v>
      </c>
      <c r="AF92" s="8">
        <v>7.1174019001678005E-5</v>
      </c>
      <c r="AG92" s="11">
        <v>-1.1486522030366099E-2</v>
      </c>
      <c r="AH92" s="11">
        <v>-1.71536524833725E-2</v>
      </c>
      <c r="AI92" s="11">
        <v>-5.8193915773596099E-3</v>
      </c>
      <c r="AJ92" s="8">
        <v>0.94289602653289895</v>
      </c>
      <c r="AK92" s="11">
        <v>2.0725698887599E-4</v>
      </c>
      <c r="AL92" s="11">
        <v>-5.4638637898439604E-3</v>
      </c>
      <c r="AM92" s="11">
        <v>5.8783777675959397E-3</v>
      </c>
      <c r="AN92" s="8">
        <v>0.85133541519832401</v>
      </c>
      <c r="AO92" s="11">
        <v>5.4219809580537993E-4</v>
      </c>
      <c r="AP92" s="11">
        <v>-5.1281701126910497E-3</v>
      </c>
      <c r="AQ92" s="11">
        <v>6.2125663043018104E-3</v>
      </c>
    </row>
    <row r="93" spans="1:43" ht="15.75" customHeight="1" x14ac:dyDescent="0.3">
      <c r="A93" s="9" t="s">
        <v>403</v>
      </c>
      <c r="B93" s="11" t="s">
        <v>404</v>
      </c>
      <c r="C93" s="11" t="s">
        <v>184</v>
      </c>
      <c r="D93" s="8">
        <v>9.2566307925363492E-20</v>
      </c>
      <c r="E93" s="11">
        <v>4.5401834012024397E-2</v>
      </c>
      <c r="F93" s="11">
        <v>3.56253996469309E-2</v>
      </c>
      <c r="G93" s="11">
        <v>5.5178268377117902E-2</v>
      </c>
      <c r="H93" s="8">
        <v>0.233217288531999</v>
      </c>
      <c r="I93" s="11">
        <v>5.9988906013639497E-3</v>
      </c>
      <c r="J93" s="11">
        <v>-3.8641057287605901E-3</v>
      </c>
      <c r="K93" s="11">
        <v>1.58618869314885E-2</v>
      </c>
      <c r="L93" s="8">
        <v>1.38118419777903E-2</v>
      </c>
      <c r="M93" s="11">
        <v>-1.25526559796715E-2</v>
      </c>
      <c r="N93" s="11">
        <v>-2.2545017151075899E-2</v>
      </c>
      <c r="O93" s="11">
        <v>-2.5602948082670699E-3</v>
      </c>
      <c r="P93" s="8">
        <v>5.7740698961456401E-2</v>
      </c>
      <c r="Q93" s="11">
        <v>-9.5948062016309593E-3</v>
      </c>
      <c r="R93" s="11">
        <v>-1.950463748981E-2</v>
      </c>
      <c r="S93" s="11">
        <v>3.1502508654803602E-4</v>
      </c>
      <c r="T93" s="8">
        <v>1.7190297195004402E-2</v>
      </c>
      <c r="U93" s="11">
        <v>-1.21050699226818E-2</v>
      </c>
      <c r="V93" s="11">
        <v>-2.2062718339775099E-2</v>
      </c>
      <c r="W93" s="11">
        <v>-2.1474215055883798E-3</v>
      </c>
      <c r="X93" s="8">
        <v>0.67571935861685395</v>
      </c>
      <c r="Y93" s="11">
        <v>-2.1169272439130601E-3</v>
      </c>
      <c r="Z93" s="11">
        <v>-1.2035854297647201E-2</v>
      </c>
      <c r="AA93" s="11">
        <v>7.8019998098211004E-3</v>
      </c>
      <c r="AB93" s="8">
        <v>9.0464997568720992E-2</v>
      </c>
      <c r="AC93" s="11">
        <v>-8.5952264672232211E-3</v>
      </c>
      <c r="AD93" s="11">
        <v>-1.85461662169722E-2</v>
      </c>
      <c r="AE93" s="11">
        <v>1.35571328252578E-3</v>
      </c>
      <c r="AF93" s="8">
        <v>0.18800293696600889</v>
      </c>
      <c r="AG93" s="11">
        <v>-6.7060983043209614E-3</v>
      </c>
      <c r="AH93" s="11">
        <v>-1.6689990912944E-2</v>
      </c>
      <c r="AI93" s="11">
        <v>3.2777943043020598E-3</v>
      </c>
      <c r="AJ93" s="8">
        <v>0.29073792240314689</v>
      </c>
      <c r="AK93" s="11">
        <v>5.3634445627238399E-3</v>
      </c>
      <c r="AL93" s="11">
        <v>-4.5866789497954596E-3</v>
      </c>
      <c r="AM93" s="11">
        <v>1.53135680752431E-2</v>
      </c>
      <c r="AN93" s="8">
        <v>5.9079707626332901E-3</v>
      </c>
      <c r="AO93" s="11">
        <v>1.3933764626193799E-2</v>
      </c>
      <c r="AP93" s="11">
        <v>4.01348405207396E-3</v>
      </c>
      <c r="AQ93" s="11">
        <v>2.38540452003136E-2</v>
      </c>
    </row>
    <row r="94" spans="1:43" ht="15.75" customHeight="1" x14ac:dyDescent="0.3">
      <c r="A94" s="9" t="s">
        <v>598</v>
      </c>
      <c r="B94" s="11" t="s">
        <v>600</v>
      </c>
      <c r="C94" s="11" t="s">
        <v>599</v>
      </c>
      <c r="D94" s="8">
        <v>9.39267296492717E-20</v>
      </c>
      <c r="E94" s="11">
        <v>0.50156427329355202</v>
      </c>
      <c r="F94" s="11">
        <v>0.39395901065260502</v>
      </c>
      <c r="G94" s="11">
        <v>0.61013886113709803</v>
      </c>
      <c r="H94" s="8">
        <v>0.59914332226190503</v>
      </c>
      <c r="I94" s="11">
        <v>2.6574526976538001E-2</v>
      </c>
      <c r="J94" s="11">
        <v>-7.2477117755922402E-2</v>
      </c>
      <c r="K94" s="11">
        <v>0.12572410208679399</v>
      </c>
      <c r="L94" s="8">
        <v>0.107736655756956</v>
      </c>
      <c r="M94" s="11">
        <v>-7.9280487155858503E-2</v>
      </c>
      <c r="N94" s="11">
        <v>-0.175940354730732</v>
      </c>
      <c r="O94" s="11">
        <v>1.7288695829034199E-2</v>
      </c>
      <c r="P94" s="8">
        <v>3.1996066372950403E-2</v>
      </c>
      <c r="Q94" s="11">
        <v>0.105359964474637</v>
      </c>
      <c r="R94" s="11">
        <v>9.0995312581281709E-3</v>
      </c>
      <c r="S94" s="11">
        <v>0.20170229150076699</v>
      </c>
      <c r="T94" s="8">
        <v>0.33953000868049099</v>
      </c>
      <c r="U94" s="11">
        <v>4.7704009688047298E-2</v>
      </c>
      <c r="V94" s="11">
        <v>-5.0256055151286602E-2</v>
      </c>
      <c r="W94" s="11">
        <v>0.14554454745300399</v>
      </c>
      <c r="X94" s="8">
        <v>5.4476237126474099E-2</v>
      </c>
      <c r="Y94" s="11">
        <v>9.5447748886367798E-2</v>
      </c>
      <c r="Z94" s="11">
        <v>-1.80406535506826E-3</v>
      </c>
      <c r="AA94" s="11">
        <v>0.19277231701660699</v>
      </c>
      <c r="AB94" s="8">
        <v>0.247253011917413</v>
      </c>
      <c r="AC94" s="11">
        <v>-5.62165681394238E-2</v>
      </c>
      <c r="AD94" s="11">
        <v>-0.151600410200461</v>
      </c>
      <c r="AE94" s="11">
        <v>3.8867134826732798E-2</v>
      </c>
      <c r="AF94" s="8">
        <v>0.38931988161994802</v>
      </c>
      <c r="AG94" s="11">
        <v>4.2072215815820699E-2</v>
      </c>
      <c r="AH94" s="11">
        <v>-5.3730507049552199E-2</v>
      </c>
      <c r="AI94" s="11">
        <v>0.13786173150488701</v>
      </c>
      <c r="AJ94" s="8">
        <v>3.5410298942864502E-2</v>
      </c>
      <c r="AK94" s="11">
        <v>0.103267501995081</v>
      </c>
      <c r="AL94" s="11">
        <v>7.089828390681791E-3</v>
      </c>
      <c r="AM94" s="11">
        <v>0.19952754024514999</v>
      </c>
      <c r="AN94" s="8">
        <v>0.46420234055484211</v>
      </c>
      <c r="AO94" s="11">
        <v>-3.5806659580064903E-2</v>
      </c>
      <c r="AP94" s="11">
        <v>-0.13175430796579299</v>
      </c>
      <c r="AQ94" s="11">
        <v>6.0018686968366902E-2</v>
      </c>
    </row>
    <row r="95" spans="1:43" ht="15.75" customHeight="1" x14ac:dyDescent="0.3">
      <c r="A95" s="9" t="s">
        <v>364</v>
      </c>
      <c r="B95" s="11" t="s">
        <v>366</v>
      </c>
      <c r="C95" s="11" t="s">
        <v>365</v>
      </c>
      <c r="D95" s="8">
        <v>1.02065153137657E-2</v>
      </c>
      <c r="E95" s="11">
        <v>7.5395517297535304E-3</v>
      </c>
      <c r="F95" s="11">
        <v>1.7869450638246099E-3</v>
      </c>
      <c r="G95" s="11">
        <v>1.32921583956824E-2</v>
      </c>
      <c r="H95" s="8">
        <v>1.52489142312338E-2</v>
      </c>
      <c r="I95" s="11">
        <v>7.1339716497637196E-3</v>
      </c>
      <c r="J95" s="11">
        <v>1.3714854093748901E-3</v>
      </c>
      <c r="K95" s="11">
        <v>1.2896457890152599E-2</v>
      </c>
      <c r="L95" s="8">
        <v>3.2936486880901198E-7</v>
      </c>
      <c r="M95" s="11">
        <v>-1.49947729172847E-2</v>
      </c>
      <c r="N95" s="11">
        <v>-2.0750093952979901E-2</v>
      </c>
      <c r="O95" s="11">
        <v>-9.2394518815896096E-3</v>
      </c>
      <c r="P95" s="8">
        <v>0.73814759691765086</v>
      </c>
      <c r="Q95" s="11">
        <v>-9.8261237771817998E-4</v>
      </c>
      <c r="R95" s="11">
        <v>-6.7435504885485793E-3</v>
      </c>
      <c r="S95" s="11">
        <v>4.7783257331122098E-3</v>
      </c>
      <c r="T95" s="8">
        <v>2.46740678267616E-10</v>
      </c>
      <c r="U95" s="11">
        <v>1.8579189757221001E-2</v>
      </c>
      <c r="V95" s="11">
        <v>1.28267408897725E-2</v>
      </c>
      <c r="W95" s="11">
        <v>2.4331638624669499E-2</v>
      </c>
      <c r="X95" s="8">
        <v>0.45246788190953802</v>
      </c>
      <c r="Y95" s="11">
        <v>2.2062308105706301E-3</v>
      </c>
      <c r="Z95" s="11">
        <v>-3.54935300497256E-3</v>
      </c>
      <c r="AA95" s="11">
        <v>7.9618146261138095E-3</v>
      </c>
      <c r="AB95" s="8">
        <v>1.3167050211026101E-19</v>
      </c>
      <c r="AC95" s="11">
        <v>-2.6598699575205699E-2</v>
      </c>
      <c r="AD95" s="11">
        <v>-3.2351010866250703E-2</v>
      </c>
      <c r="AE95" s="11">
        <v>-2.0846388284160699E-2</v>
      </c>
      <c r="AF95" s="8">
        <v>1.20672617263753E-6</v>
      </c>
      <c r="AG95" s="11">
        <v>-1.42508886111612E-2</v>
      </c>
      <c r="AH95" s="11">
        <v>-2.00039075423094E-2</v>
      </c>
      <c r="AI95" s="11">
        <v>-8.4978696800130094E-3</v>
      </c>
      <c r="AJ95" s="8">
        <v>0.87137322636045988</v>
      </c>
      <c r="AK95" s="11">
        <v>-4.7566255513579602E-4</v>
      </c>
      <c r="AL95" s="11">
        <v>-6.2336479058401704E-3</v>
      </c>
      <c r="AM95" s="11">
        <v>5.2823227955685797E-3</v>
      </c>
      <c r="AN95" s="8">
        <v>0.70505304759057597</v>
      </c>
      <c r="AO95" s="11">
        <v>1.11177895567414E-3</v>
      </c>
      <c r="AP95" s="11">
        <v>-4.6452707854873496E-3</v>
      </c>
      <c r="AQ95" s="11">
        <v>6.8688286968356304E-3</v>
      </c>
    </row>
    <row r="96" spans="1:43" ht="15.75" customHeight="1" x14ac:dyDescent="0.3">
      <c r="A96" s="9" t="s">
        <v>60</v>
      </c>
      <c r="B96" s="11" t="s">
        <v>62</v>
      </c>
      <c r="C96" s="11" t="s">
        <v>61</v>
      </c>
      <c r="D96" s="8">
        <v>4.2632350870929403E-4</v>
      </c>
      <c r="E96" s="11">
        <v>1.8627442998889899E-2</v>
      </c>
      <c r="F96" s="11">
        <v>8.265713945327071E-3</v>
      </c>
      <c r="G96" s="11">
        <v>2.89891720524528E-2</v>
      </c>
      <c r="H96" s="8">
        <v>0.194799250211248</v>
      </c>
      <c r="I96" s="11">
        <v>6.9690146531171896E-3</v>
      </c>
      <c r="J96" s="11">
        <v>-3.5663641459996098E-3</v>
      </c>
      <c r="K96" s="11">
        <v>1.7504393452234E-2</v>
      </c>
      <c r="L96" s="8">
        <v>0.17762845325446799</v>
      </c>
      <c r="M96" s="11">
        <v>7.2791718018141499E-3</v>
      </c>
      <c r="N96" s="11">
        <v>-3.30402484886211E-3</v>
      </c>
      <c r="O96" s="11">
        <v>1.7862368452490399E-2</v>
      </c>
      <c r="P96" s="8">
        <v>5.8651358623358404E-3</v>
      </c>
      <c r="Q96" s="11">
        <v>-1.47113458013513E-2</v>
      </c>
      <c r="R96" s="11">
        <v>-2.5176139623875101E-2</v>
      </c>
      <c r="S96" s="11">
        <v>-4.2465519788274899E-3</v>
      </c>
      <c r="T96" s="8">
        <v>6.3725984734449806E-2</v>
      </c>
      <c r="U96" s="11">
        <v>-9.9678501399242999E-3</v>
      </c>
      <c r="V96" s="11">
        <v>-2.05049141889816E-2</v>
      </c>
      <c r="W96" s="11">
        <v>5.6921390913302304E-4</v>
      </c>
      <c r="X96" s="8">
        <v>0.98779282162489701</v>
      </c>
      <c r="Y96" s="11">
        <v>-8.2530829623320492E-5</v>
      </c>
      <c r="Z96" s="11">
        <v>-1.06552038852369E-2</v>
      </c>
      <c r="AA96" s="11">
        <v>1.04901422259903E-2</v>
      </c>
      <c r="AB96" s="8">
        <v>6.6447397910609607E-2</v>
      </c>
      <c r="AC96" s="11">
        <v>9.8736426542722095E-3</v>
      </c>
      <c r="AD96" s="11">
        <v>-6.7017420217114294E-4</v>
      </c>
      <c r="AE96" s="11">
        <v>2.0417459510715601E-2</v>
      </c>
      <c r="AF96" s="8">
        <v>1.8155295290778001E-19</v>
      </c>
      <c r="AG96" s="11">
        <v>-4.8668814793762602E-2</v>
      </c>
      <c r="AH96" s="11">
        <v>-5.9233335423708497E-2</v>
      </c>
      <c r="AI96" s="11">
        <v>-3.81042941638167E-2</v>
      </c>
      <c r="AJ96" s="8">
        <v>8.50172683600669E-2</v>
      </c>
      <c r="AK96" s="11">
        <v>9.2787413881635292E-3</v>
      </c>
      <c r="AL96" s="11">
        <v>-1.2805346977476501E-3</v>
      </c>
      <c r="AM96" s="11">
        <v>1.9838017474074699E-2</v>
      </c>
      <c r="AN96" s="8">
        <v>0.94926940238896806</v>
      </c>
      <c r="AO96" s="11">
        <v>-3.4064113298469501E-4</v>
      </c>
      <c r="AP96" s="11">
        <v>-1.08344945950063E-2</v>
      </c>
      <c r="AQ96" s="11">
        <v>1.01532123290369E-2</v>
      </c>
    </row>
    <row r="97" spans="1:43" ht="15.75" customHeight="1" x14ac:dyDescent="0.3">
      <c r="A97" s="9" t="s">
        <v>407</v>
      </c>
      <c r="B97" s="11" t="s">
        <v>408</v>
      </c>
      <c r="C97" s="11" t="s">
        <v>235</v>
      </c>
      <c r="D97" s="8">
        <v>1.5462154034119801E-10</v>
      </c>
      <c r="E97" s="11">
        <v>6.0707561686044201E-2</v>
      </c>
      <c r="F97" s="11">
        <v>4.2123026488871007E-2</v>
      </c>
      <c r="G97" s="11">
        <v>7.9292096883217505E-2</v>
      </c>
      <c r="H97" s="8">
        <v>3.06218766275841E-9</v>
      </c>
      <c r="I97" s="11">
        <v>-5.6705857526480899E-2</v>
      </c>
      <c r="J97" s="11">
        <v>-7.5449694942984105E-2</v>
      </c>
      <c r="K97" s="11">
        <v>-3.7962020109977603E-2</v>
      </c>
      <c r="L97" s="8">
        <v>0.40243906814352598</v>
      </c>
      <c r="M97" s="11">
        <v>-8.1057079090471711E-3</v>
      </c>
      <c r="N97" s="11">
        <v>-2.70804178731281E-2</v>
      </c>
      <c r="O97" s="11">
        <v>1.0869002055033701E-2</v>
      </c>
      <c r="P97" s="8">
        <v>2.7272825678904502E-19</v>
      </c>
      <c r="Q97" s="11">
        <v>8.6475515915394305E-2</v>
      </c>
      <c r="R97" s="11">
        <v>6.7609320283503596E-2</v>
      </c>
      <c r="S97" s="11">
        <v>0.105341711547285</v>
      </c>
      <c r="T97" s="8">
        <v>6.8871681401172702E-3</v>
      </c>
      <c r="U97" s="11">
        <v>2.6023061591737999E-2</v>
      </c>
      <c r="V97" s="11">
        <v>7.1489881505811996E-3</v>
      </c>
      <c r="W97" s="11">
        <v>4.48971350328949E-2</v>
      </c>
      <c r="X97" s="8">
        <v>1.55682411007799E-3</v>
      </c>
      <c r="Y97" s="11">
        <v>3.04079330183534E-2</v>
      </c>
      <c r="Z97" s="11">
        <v>1.15717575685533E-2</v>
      </c>
      <c r="AA97" s="11">
        <v>4.92441084681534E-2</v>
      </c>
      <c r="AB97" s="8">
        <v>1.4473754600357099E-8</v>
      </c>
      <c r="AC97" s="11">
        <v>-5.4776014287597097E-2</v>
      </c>
      <c r="AD97" s="11">
        <v>-7.3714641774733594E-2</v>
      </c>
      <c r="AE97" s="11">
        <v>-3.5837386800460599E-2</v>
      </c>
      <c r="AF97" s="8">
        <v>0.943630074060538</v>
      </c>
      <c r="AG97" s="11">
        <v>6.82874773324966E-4</v>
      </c>
      <c r="AH97" s="11">
        <v>-1.8246016594309199E-2</v>
      </c>
      <c r="AI97" s="11">
        <v>1.9611766140959101E-2</v>
      </c>
      <c r="AJ97" s="8">
        <v>9.3992708564549499E-2</v>
      </c>
      <c r="AK97" s="11">
        <v>-1.6198753923126599E-2</v>
      </c>
      <c r="AL97" s="11">
        <v>-3.5156624520704199E-2</v>
      </c>
      <c r="AM97" s="11">
        <v>2.75911667445105E-3</v>
      </c>
      <c r="AN97" s="8">
        <v>2.88148164618143E-3</v>
      </c>
      <c r="AO97" s="11">
        <v>2.8714803223903799E-2</v>
      </c>
      <c r="AP97" s="11">
        <v>9.83042645667399E-3</v>
      </c>
      <c r="AQ97" s="11">
        <v>4.7599179991133701E-2</v>
      </c>
    </row>
    <row r="98" spans="1:43" ht="15.75" customHeight="1" x14ac:dyDescent="0.3">
      <c r="A98" s="9" t="s">
        <v>405</v>
      </c>
      <c r="B98" s="11" t="s">
        <v>406</v>
      </c>
      <c r="C98" s="11" t="s">
        <v>58</v>
      </c>
      <c r="D98" s="8">
        <v>4.2103076560251389E-19</v>
      </c>
      <c r="E98" s="11">
        <v>-4.5499830388145902E-2</v>
      </c>
      <c r="F98" s="11">
        <v>-5.5479639896670499E-2</v>
      </c>
      <c r="G98" s="11">
        <v>-3.5520020879621299E-2</v>
      </c>
      <c r="H98" s="8">
        <v>0.51928128851731503</v>
      </c>
      <c r="I98" s="11">
        <v>3.30894531504613E-3</v>
      </c>
      <c r="J98" s="11">
        <v>-6.7547144160655503E-3</v>
      </c>
      <c r="K98" s="11">
        <v>1.3372605046157801E-2</v>
      </c>
      <c r="L98" s="8">
        <v>0.20860087927784299</v>
      </c>
      <c r="M98" s="11">
        <v>6.5328747825198702E-3</v>
      </c>
      <c r="N98" s="11">
        <v>-3.6501771382805902E-3</v>
      </c>
      <c r="O98" s="11">
        <v>1.67159267033203E-2</v>
      </c>
      <c r="P98" s="8">
        <v>6.1814769945754402E-3</v>
      </c>
      <c r="Q98" s="11">
        <v>-1.41306946660572E-2</v>
      </c>
      <c r="R98" s="11">
        <v>-2.42457464688953E-2</v>
      </c>
      <c r="S98" s="11">
        <v>-4.0156428632191904E-3</v>
      </c>
      <c r="T98" s="8">
        <v>0.114003374831222</v>
      </c>
      <c r="U98" s="11">
        <v>-8.1752577322213305E-3</v>
      </c>
      <c r="V98" s="11">
        <v>-1.8313720792280299E-2</v>
      </c>
      <c r="W98" s="11">
        <v>1.9632053278376602E-3</v>
      </c>
      <c r="X98" s="8">
        <v>3.4737956882856198E-2</v>
      </c>
      <c r="Y98" s="11">
        <v>-1.0887514682448101E-2</v>
      </c>
      <c r="Z98" s="11">
        <v>-2.0994102687420298E-2</v>
      </c>
      <c r="AA98" s="11">
        <v>-7.80926677475858E-4</v>
      </c>
      <c r="AB98" s="8">
        <v>0.47285329272493198</v>
      </c>
      <c r="AC98" s="11">
        <v>3.7131399947763302E-3</v>
      </c>
      <c r="AD98" s="11">
        <v>-6.4252462508413294E-3</v>
      </c>
      <c r="AE98" s="11">
        <v>1.3851526240393999E-2</v>
      </c>
      <c r="AF98" s="8">
        <v>0.99540002175289899</v>
      </c>
      <c r="AG98" s="11">
        <v>2.9953949314714701E-5</v>
      </c>
      <c r="AH98" s="11">
        <v>-1.01535030744467E-2</v>
      </c>
      <c r="AI98" s="11">
        <v>1.02134109730762E-2</v>
      </c>
      <c r="AJ98" s="8">
        <v>0.99057846195604693</v>
      </c>
      <c r="AK98" s="11">
        <v>6.1163249962900405E-5</v>
      </c>
      <c r="AL98" s="11">
        <v>-1.0090985742992199E-2</v>
      </c>
      <c r="AM98" s="11">
        <v>1.0213312242918E-2</v>
      </c>
      <c r="AN98" s="8">
        <v>0.38124383809078299</v>
      </c>
      <c r="AO98" s="11">
        <v>4.5179841453928098E-3</v>
      </c>
      <c r="AP98" s="11">
        <v>-5.5953096280241602E-3</v>
      </c>
      <c r="AQ98" s="11">
        <v>1.4631277918809801E-2</v>
      </c>
    </row>
    <row r="99" spans="1:43" ht="15.75" customHeight="1" x14ac:dyDescent="0.3">
      <c r="A99" s="9" t="s">
        <v>215</v>
      </c>
      <c r="B99" s="11" t="s">
        <v>217</v>
      </c>
      <c r="C99" s="11" t="s">
        <v>216</v>
      </c>
      <c r="D99" s="8">
        <v>7.0155732398548393E-9</v>
      </c>
      <c r="E99" s="11">
        <v>5.7447248384063898E-2</v>
      </c>
      <c r="F99" s="11">
        <v>3.8007871665496303E-2</v>
      </c>
      <c r="G99" s="11">
        <v>7.6899075037903206E-2</v>
      </c>
      <c r="H99" s="8">
        <v>0.51182310304651302</v>
      </c>
      <c r="I99" s="11">
        <v>6.5118071696529901E-3</v>
      </c>
      <c r="J99" s="11">
        <v>-1.29439436892376E-2</v>
      </c>
      <c r="K99" s="11">
        <v>2.59694176963833E-2</v>
      </c>
      <c r="L99" s="8">
        <v>9.621430944160121E-11</v>
      </c>
      <c r="M99" s="11">
        <v>6.4311840505156703E-2</v>
      </c>
      <c r="N99" s="11">
        <v>4.48423377641761E-2</v>
      </c>
      <c r="O99" s="11">
        <v>8.3791830784444604E-2</v>
      </c>
      <c r="P99" s="8">
        <v>0.16372071335049901</v>
      </c>
      <c r="Q99" s="11">
        <v>1.3826745192730401E-2</v>
      </c>
      <c r="R99" s="11">
        <v>-5.6326841275040999E-3</v>
      </c>
      <c r="S99" s="11">
        <v>3.32875019202769E-2</v>
      </c>
      <c r="T99" s="8">
        <v>0.49325220345542892</v>
      </c>
      <c r="U99" s="11">
        <v>-6.8021401551963496E-3</v>
      </c>
      <c r="V99" s="11">
        <v>-2.62623454942689E-2</v>
      </c>
      <c r="W99" s="11">
        <v>1.2656936337204799E-2</v>
      </c>
      <c r="X99" s="8">
        <v>7.4848900218592904E-2</v>
      </c>
      <c r="Y99" s="11">
        <v>-1.77020410804354E-2</v>
      </c>
      <c r="Z99" s="11">
        <v>-3.7181317125061397E-2</v>
      </c>
      <c r="AA99" s="11">
        <v>1.7739800855502499E-3</v>
      </c>
      <c r="AB99" s="8">
        <v>4.2814496062949298E-4</v>
      </c>
      <c r="AC99" s="11">
        <v>3.5027334351394601E-2</v>
      </c>
      <c r="AD99" s="11">
        <v>1.55368456130638E-2</v>
      </c>
      <c r="AE99" s="11">
        <v>5.4522748070584597E-2</v>
      </c>
      <c r="AF99" s="8">
        <v>5.3967723737087495E-19</v>
      </c>
      <c r="AG99" s="11">
        <v>8.87201074626668E-2</v>
      </c>
      <c r="AH99" s="11">
        <v>6.9196758333529299E-2</v>
      </c>
      <c r="AI99" s="11">
        <v>0.108258243170493</v>
      </c>
      <c r="AJ99" s="8">
        <v>0.89507000866713593</v>
      </c>
      <c r="AK99" s="11">
        <v>-1.3109371748605699E-3</v>
      </c>
      <c r="AL99" s="11">
        <v>-2.0793051776534701E-2</v>
      </c>
      <c r="AM99" s="11">
        <v>1.81712228273729E-2</v>
      </c>
      <c r="AN99" s="8">
        <v>0.71612824547736009</v>
      </c>
      <c r="AO99" s="11">
        <v>-3.6127586744209199E-3</v>
      </c>
      <c r="AP99" s="11">
        <v>-2.3086160489435601E-2</v>
      </c>
      <c r="AQ99" s="11">
        <v>1.5860612843367601E-2</v>
      </c>
    </row>
    <row r="100" spans="1:43" ht="15.75" customHeight="1" x14ac:dyDescent="0.3">
      <c r="A100" s="9" t="s">
        <v>373</v>
      </c>
      <c r="B100" s="11" t="s">
        <v>374</v>
      </c>
      <c r="C100" s="11" t="s">
        <v>273</v>
      </c>
      <c r="D100" s="8">
        <v>1.0963919744777399E-18</v>
      </c>
      <c r="E100" s="11">
        <v>4.4075646808909803E-2</v>
      </c>
      <c r="F100" s="11">
        <v>3.4291362036787697E-2</v>
      </c>
      <c r="G100" s="11">
        <v>5.3859931581031903E-2</v>
      </c>
      <c r="H100" s="8">
        <v>0.81537845104125906</v>
      </c>
      <c r="I100" s="11">
        <v>-1.1760380526375401E-3</v>
      </c>
      <c r="J100" s="11">
        <v>-1.10480591454734E-2</v>
      </c>
      <c r="K100" s="11">
        <v>8.6959830401982709E-3</v>
      </c>
      <c r="L100" s="8">
        <v>0.43366955109081501</v>
      </c>
      <c r="M100" s="11">
        <v>3.9951376451402504E-3</v>
      </c>
      <c r="N100" s="11">
        <v>-6.0064145201795304E-3</v>
      </c>
      <c r="O100" s="11">
        <v>1.3996689810460001E-2</v>
      </c>
      <c r="P100" s="8">
        <v>3.6338574186592598E-4</v>
      </c>
      <c r="Q100" s="11">
        <v>-1.80406792495705E-2</v>
      </c>
      <c r="R100" s="11">
        <v>-2.79575513280414E-2</v>
      </c>
      <c r="S100" s="11">
        <v>-8.1238071710995497E-3</v>
      </c>
      <c r="T100" s="8">
        <v>5.2528927185262697E-2</v>
      </c>
      <c r="U100" s="11">
        <v>-9.85935569659044E-3</v>
      </c>
      <c r="V100" s="11">
        <v>-1.9826478126694701E-2</v>
      </c>
      <c r="W100" s="11">
        <v>1.0776673351380599E-4</v>
      </c>
      <c r="X100" s="8">
        <v>0.47399660932793197</v>
      </c>
      <c r="Y100" s="11">
        <v>-3.62164221032229E-3</v>
      </c>
      <c r="Z100" s="11">
        <v>-1.3535788204424999E-2</v>
      </c>
      <c r="AA100" s="11">
        <v>6.2925037837803901E-3</v>
      </c>
      <c r="AB100" s="8">
        <v>8.7289583571905097E-2</v>
      </c>
      <c r="AC100" s="11">
        <v>-8.6942880485374602E-3</v>
      </c>
      <c r="AD100" s="11">
        <v>-1.8660295223307199E-2</v>
      </c>
      <c r="AE100" s="11">
        <v>1.27171912623228E-3</v>
      </c>
      <c r="AF100" s="8">
        <v>3.7577377068191199E-8</v>
      </c>
      <c r="AG100" s="11">
        <v>-2.8034326474274E-2</v>
      </c>
      <c r="AH100" s="11">
        <v>-3.80194131921111E-2</v>
      </c>
      <c r="AI100" s="11">
        <v>-1.8049239756437001E-2</v>
      </c>
      <c r="AJ100" s="8">
        <v>0.68220364112961795</v>
      </c>
      <c r="AK100" s="11">
        <v>2.0812355928586002E-3</v>
      </c>
      <c r="AL100" s="11">
        <v>-7.8813158521936003E-3</v>
      </c>
      <c r="AM100" s="11">
        <v>1.20437870379108E-2</v>
      </c>
      <c r="AN100" s="8">
        <v>0.14408836659834601</v>
      </c>
      <c r="AO100" s="11">
        <v>7.3991618241564796E-3</v>
      </c>
      <c r="AP100" s="11">
        <v>-2.52889542493813E-3</v>
      </c>
      <c r="AQ100" s="11">
        <v>1.7327219073251101E-2</v>
      </c>
    </row>
    <row r="101" spans="1:43" ht="15.75" customHeight="1" x14ac:dyDescent="0.3">
      <c r="A101" s="9" t="s">
        <v>774</v>
      </c>
      <c r="B101" s="11" t="s">
        <v>775</v>
      </c>
      <c r="C101" s="11" t="s">
        <v>53</v>
      </c>
      <c r="D101" s="8">
        <v>1.7217622325153401E-7</v>
      </c>
      <c r="E101" s="11">
        <v>-1.98114035381474E-2</v>
      </c>
      <c r="F101" s="11">
        <v>-2.7238740737310099E-2</v>
      </c>
      <c r="G101" s="11">
        <v>-1.2384066338984701E-2</v>
      </c>
      <c r="H101" s="8">
        <v>6.0166901131299098E-2</v>
      </c>
      <c r="I101" s="11">
        <v>-7.18462010346605E-3</v>
      </c>
      <c r="J101" s="11">
        <v>-1.46765658605554E-2</v>
      </c>
      <c r="K101" s="11">
        <v>3.07325653623276E-4</v>
      </c>
      <c r="L101" s="8">
        <v>4.4231528738657502E-2</v>
      </c>
      <c r="M101" s="11">
        <v>7.7827052177608796E-3</v>
      </c>
      <c r="N101" s="11">
        <v>2.0087891244084801E-4</v>
      </c>
      <c r="O101" s="11">
        <v>1.53645315230809E-2</v>
      </c>
      <c r="P101" s="8">
        <v>0.129383580491886</v>
      </c>
      <c r="Q101" s="11">
        <v>-5.8159169192555293E-3</v>
      </c>
      <c r="R101" s="11">
        <v>-1.3332452289110499E-2</v>
      </c>
      <c r="S101" s="11">
        <v>1.7006184505994101E-3</v>
      </c>
      <c r="T101" s="8">
        <v>1.17227659683866E-18</v>
      </c>
      <c r="U101" s="11">
        <v>-3.4036561897293399E-2</v>
      </c>
      <c r="V101" s="11">
        <v>-4.1598659333873897E-2</v>
      </c>
      <c r="W101" s="11">
        <v>-2.6474464460712901E-2</v>
      </c>
      <c r="X101" s="8">
        <v>5.2267795389986202E-2</v>
      </c>
      <c r="Y101" s="11">
        <v>-7.4665289004561403E-3</v>
      </c>
      <c r="Z101" s="11">
        <v>-1.5006315921813101E-2</v>
      </c>
      <c r="AA101" s="11">
        <v>7.3258120900849793E-5</v>
      </c>
      <c r="AB101" s="8">
        <v>1.0526081388659E-2</v>
      </c>
      <c r="AC101" s="11">
        <v>-9.8637826612945206E-3</v>
      </c>
      <c r="AD101" s="11">
        <v>-1.7421221260213698E-2</v>
      </c>
      <c r="AE101" s="11">
        <v>-2.3063440623753298E-3</v>
      </c>
      <c r="AF101" s="8">
        <v>9.9019789927375096E-9</v>
      </c>
      <c r="AG101" s="11">
        <v>2.2183043735806599E-2</v>
      </c>
      <c r="AH101" s="11">
        <v>1.45999139422391E-2</v>
      </c>
      <c r="AI101" s="11">
        <v>2.97661735293741E-2</v>
      </c>
      <c r="AJ101" s="8">
        <v>0.98230128710551712</v>
      </c>
      <c r="AK101" s="11">
        <v>-8.5453241541682499E-5</v>
      </c>
      <c r="AL101" s="11">
        <v>-7.6355157444403304E-3</v>
      </c>
      <c r="AM101" s="11">
        <v>7.4646092613569696E-3</v>
      </c>
      <c r="AN101" s="8">
        <v>0.69744708168282199</v>
      </c>
      <c r="AO101" s="11">
        <v>-1.4937651734296699E-3</v>
      </c>
      <c r="AP101" s="11">
        <v>-9.0247120398726007E-3</v>
      </c>
      <c r="AQ101" s="11">
        <v>6.0371816930132596E-3</v>
      </c>
    </row>
    <row r="102" spans="1:43" ht="15.75" customHeight="1" x14ac:dyDescent="0.3">
      <c r="A102" s="9" t="s">
        <v>776</v>
      </c>
      <c r="B102" s="11" t="s">
        <v>778</v>
      </c>
      <c r="C102" s="11" t="s">
        <v>777</v>
      </c>
      <c r="D102" s="8">
        <v>2.24930911696262E-8</v>
      </c>
      <c r="E102" s="11">
        <v>-2.1701835559909101E-2</v>
      </c>
      <c r="F102" s="11">
        <v>-2.9307299352819199E-2</v>
      </c>
      <c r="G102" s="11">
        <v>-1.40963717669991E-2</v>
      </c>
      <c r="H102" s="8">
        <v>5.32515615062603E-2</v>
      </c>
      <c r="I102" s="11">
        <v>-7.5662567948760091E-3</v>
      </c>
      <c r="J102" s="11">
        <v>-1.5238557876269401E-2</v>
      </c>
      <c r="K102" s="11">
        <v>1.06044286517432E-4</v>
      </c>
      <c r="L102" s="8">
        <v>1.9880064008664201E-2</v>
      </c>
      <c r="M102" s="11">
        <v>9.2247284248639094E-3</v>
      </c>
      <c r="N102" s="11">
        <v>1.4604428839341799E-3</v>
      </c>
      <c r="O102" s="11">
        <v>1.6989013965793599E-2</v>
      </c>
      <c r="P102" s="8">
        <v>0.25011158207795198</v>
      </c>
      <c r="Q102" s="11">
        <v>-4.5164155342761201E-3</v>
      </c>
      <c r="R102" s="11">
        <v>-1.22134216266173E-2</v>
      </c>
      <c r="S102" s="11">
        <v>3.1805905580650899E-3</v>
      </c>
      <c r="T102" s="8">
        <v>1.9697165044659901E-18</v>
      </c>
      <c r="U102" s="11">
        <v>-3.4632032350407203E-2</v>
      </c>
      <c r="V102" s="11">
        <v>-4.2377719481146797E-2</v>
      </c>
      <c r="W102" s="11">
        <v>-2.6886345219667498E-2</v>
      </c>
      <c r="X102" s="8">
        <v>1.05639521077546E-2</v>
      </c>
      <c r="Y102" s="11">
        <v>-1.0070155765913E-2</v>
      </c>
      <c r="Z102" s="11">
        <v>-1.7789483567058801E-2</v>
      </c>
      <c r="AA102" s="11">
        <v>-2.3508279647671002E-3</v>
      </c>
      <c r="AB102" s="8">
        <v>1.30929210263169E-2</v>
      </c>
      <c r="AC102" s="11">
        <v>-9.7966794843646794E-3</v>
      </c>
      <c r="AD102" s="11">
        <v>-1.7535111184883E-2</v>
      </c>
      <c r="AE102" s="11">
        <v>-2.0582477838464101E-3</v>
      </c>
      <c r="AF102" s="8">
        <v>6.4513148034552192E-10</v>
      </c>
      <c r="AG102" s="11">
        <v>2.4480881359601799E-2</v>
      </c>
      <c r="AH102" s="11">
        <v>1.6717369236893102E-2</v>
      </c>
      <c r="AI102" s="11">
        <v>3.2244393482310403E-2</v>
      </c>
      <c r="AJ102" s="8">
        <v>0.79033455910693984</v>
      </c>
      <c r="AK102" s="11">
        <v>1.0489550249165301E-3</v>
      </c>
      <c r="AL102" s="11">
        <v>-6.6838386547796386E-3</v>
      </c>
      <c r="AM102" s="11">
        <v>8.7817487046127005E-3</v>
      </c>
      <c r="AN102" s="8">
        <v>0.86652351185563203</v>
      </c>
      <c r="AO102" s="11">
        <v>-6.6148347100812804E-4</v>
      </c>
      <c r="AP102" s="11">
        <v>-8.3753567021872914E-3</v>
      </c>
      <c r="AQ102" s="11">
        <v>7.0523897601710286E-3</v>
      </c>
    </row>
    <row r="103" spans="1:43" ht="15.75" customHeight="1" x14ac:dyDescent="0.3">
      <c r="A103" s="9" t="s">
        <v>349</v>
      </c>
      <c r="B103" s="11" t="s">
        <v>350</v>
      </c>
      <c r="C103" s="11" t="s">
        <v>244</v>
      </c>
      <c r="D103" s="8">
        <v>1.6947622212650499E-7</v>
      </c>
      <c r="E103" s="11">
        <v>1.5493007008367201E-2</v>
      </c>
      <c r="F103" s="11">
        <v>9.6877295647344805E-3</v>
      </c>
      <c r="G103" s="11">
        <v>2.12982844519999E-2</v>
      </c>
      <c r="H103" s="8">
        <v>2.5670846904446401E-3</v>
      </c>
      <c r="I103" s="11">
        <v>8.9484624150482708E-3</v>
      </c>
      <c r="J103" s="11">
        <v>3.1321113211231098E-3</v>
      </c>
      <c r="K103" s="11">
        <v>1.47648135089734E-2</v>
      </c>
      <c r="L103" s="8">
        <v>6.6465324864162202E-4</v>
      </c>
      <c r="M103" s="11">
        <v>-1.0089943455610401E-2</v>
      </c>
      <c r="N103" s="11">
        <v>-1.5899721338506999E-2</v>
      </c>
      <c r="O103" s="11">
        <v>-4.28016557271372E-3</v>
      </c>
      <c r="P103" s="8">
        <v>0.21298706749388899</v>
      </c>
      <c r="Q103" s="11">
        <v>3.69482485758353E-3</v>
      </c>
      <c r="R103" s="11">
        <v>-2.12005499095586E-3</v>
      </c>
      <c r="S103" s="11">
        <v>9.50970470612293E-3</v>
      </c>
      <c r="T103" s="8">
        <v>4.20189870106601E-10</v>
      </c>
      <c r="U103" s="11">
        <v>1.8507985052645601E-2</v>
      </c>
      <c r="V103" s="11">
        <v>1.2701705811616599E-2</v>
      </c>
      <c r="W103" s="11">
        <v>2.4314264293674701E-2</v>
      </c>
      <c r="X103" s="8">
        <v>0.51270536581111792</v>
      </c>
      <c r="Y103" s="11">
        <v>1.9403608008236499E-3</v>
      </c>
      <c r="Z103" s="11">
        <v>-3.8691847535468299E-3</v>
      </c>
      <c r="AA103" s="11">
        <v>7.7499063551941206E-3</v>
      </c>
      <c r="AB103" s="8">
        <v>2.2492164996742902E-18</v>
      </c>
      <c r="AC103" s="11">
        <v>-2.5914158882339E-2</v>
      </c>
      <c r="AD103" s="11">
        <v>-3.1720464759653302E-2</v>
      </c>
      <c r="AE103" s="11">
        <v>-2.0107853005024798E-2</v>
      </c>
      <c r="AF103" s="8">
        <v>6.7928536353316298E-6</v>
      </c>
      <c r="AG103" s="11">
        <v>-1.33345273385071E-2</v>
      </c>
      <c r="AH103" s="11">
        <v>-1.9141724095745698E-2</v>
      </c>
      <c r="AI103" s="11">
        <v>-7.527330581268591E-3</v>
      </c>
      <c r="AJ103" s="8">
        <v>0.64521180644519205</v>
      </c>
      <c r="AK103" s="11">
        <v>-1.36527746562575E-3</v>
      </c>
      <c r="AL103" s="11">
        <v>-7.1771967986412914E-3</v>
      </c>
      <c r="AM103" s="11">
        <v>4.4466418673897801E-3</v>
      </c>
      <c r="AN103" s="8">
        <v>0.26038643597123501</v>
      </c>
      <c r="AO103" s="11">
        <v>3.3367808453955098E-3</v>
      </c>
      <c r="AP103" s="11">
        <v>-2.4741380689214899E-3</v>
      </c>
      <c r="AQ103" s="11">
        <v>9.1476997597125086E-3</v>
      </c>
    </row>
    <row r="104" spans="1:43" ht="15.75" customHeight="1" x14ac:dyDescent="0.3">
      <c r="A104" s="9" t="s">
        <v>345</v>
      </c>
      <c r="B104" s="11" t="s">
        <v>346</v>
      </c>
      <c r="C104" s="11" t="s">
        <v>244</v>
      </c>
      <c r="D104" s="8">
        <v>1.8216772460825801E-7</v>
      </c>
      <c r="E104" s="11">
        <v>1.5547459093516999E-2</v>
      </c>
      <c r="F104" s="11">
        <v>9.7068471802606599E-3</v>
      </c>
      <c r="G104" s="11">
        <v>2.1388071006773299E-2</v>
      </c>
      <c r="H104" s="8">
        <v>2.9836448930202399E-3</v>
      </c>
      <c r="I104" s="11">
        <v>8.8658776289293993E-3</v>
      </c>
      <c r="J104" s="11">
        <v>3.01411598308244E-3</v>
      </c>
      <c r="K104" s="11">
        <v>1.4717639274776401E-2</v>
      </c>
      <c r="L104" s="8">
        <v>5.1952040110922004E-4</v>
      </c>
      <c r="M104" s="11">
        <v>-1.0350316291419401E-2</v>
      </c>
      <c r="N104" s="11">
        <v>-1.6195417626623101E-2</v>
      </c>
      <c r="O104" s="11">
        <v>-4.50521495621566E-3</v>
      </c>
      <c r="P104" s="8">
        <v>0.20041469021184599</v>
      </c>
      <c r="Q104" s="11">
        <v>3.8217080913292801E-3</v>
      </c>
      <c r="R104" s="11">
        <v>-2.02855002480213E-3</v>
      </c>
      <c r="S104" s="11">
        <v>9.6719662074607003E-3</v>
      </c>
      <c r="T104" s="8">
        <v>2.7311535027612499E-10</v>
      </c>
      <c r="U104" s="11">
        <v>1.8820193794858001E-2</v>
      </c>
      <c r="V104" s="11">
        <v>1.29786369180013E-2</v>
      </c>
      <c r="W104" s="11">
        <v>2.46617506717146E-2</v>
      </c>
      <c r="X104" s="8">
        <v>0.54500286541311305</v>
      </c>
      <c r="Y104" s="11">
        <v>1.80495515949797E-3</v>
      </c>
      <c r="Z104" s="11">
        <v>-4.0399458718564703E-3</v>
      </c>
      <c r="AA104" s="11">
        <v>7.6498561908524094E-3</v>
      </c>
      <c r="AB104" s="8">
        <v>2.7465799174333301E-18</v>
      </c>
      <c r="AC104" s="11">
        <v>-2.6004555845182801E-2</v>
      </c>
      <c r="AD104" s="11">
        <v>-3.1846218803798697E-2</v>
      </c>
      <c r="AE104" s="11">
        <v>-2.0162892886566901E-2</v>
      </c>
      <c r="AF104" s="8">
        <v>6.3964538441790496E-6</v>
      </c>
      <c r="AG104" s="11">
        <v>-1.34537138707829E-2</v>
      </c>
      <c r="AH104" s="11">
        <v>-1.9296240437656001E-2</v>
      </c>
      <c r="AI104" s="11">
        <v>-7.6111873039098003E-3</v>
      </c>
      <c r="AJ104" s="8">
        <v>0.64006596464865606</v>
      </c>
      <c r="AK104" s="11">
        <v>-1.3950125817247499E-3</v>
      </c>
      <c r="AL104" s="11">
        <v>-7.2422974156889086E-3</v>
      </c>
      <c r="AM104" s="11">
        <v>4.4522722522394101E-3</v>
      </c>
      <c r="AN104" s="8">
        <v>0.25548327272470001</v>
      </c>
      <c r="AO104" s="11">
        <v>3.39184467105482E-3</v>
      </c>
      <c r="AP104" s="11">
        <v>-2.454432391656E-3</v>
      </c>
      <c r="AQ104" s="11">
        <v>9.2381217337656404E-3</v>
      </c>
    </row>
    <row r="105" spans="1:43" ht="15.75" customHeight="1" x14ac:dyDescent="0.3">
      <c r="A105" s="9" t="s">
        <v>453</v>
      </c>
      <c r="B105" s="11" t="s">
        <v>455</v>
      </c>
      <c r="C105" s="11" t="s">
        <v>454</v>
      </c>
      <c r="D105" s="8">
        <v>2.52908720918407E-3</v>
      </c>
      <c r="E105" s="11">
        <v>-999</v>
      </c>
      <c r="F105" s="11">
        <v>-999</v>
      </c>
      <c r="G105" s="11">
        <v>-999</v>
      </c>
      <c r="H105" s="8">
        <v>1.05745351241681E-7</v>
      </c>
      <c r="I105" s="11">
        <v>-999</v>
      </c>
      <c r="J105" s="11">
        <v>-999</v>
      </c>
      <c r="K105" s="11">
        <v>-999</v>
      </c>
      <c r="L105" s="8">
        <v>1.4428239121560201E-4</v>
      </c>
      <c r="M105" s="11">
        <v>-999</v>
      </c>
      <c r="N105" s="11">
        <v>-999</v>
      </c>
      <c r="O105" s="11">
        <v>-999</v>
      </c>
      <c r="P105" s="8">
        <v>0.579168581482297</v>
      </c>
      <c r="Q105" s="11">
        <v>-999</v>
      </c>
      <c r="R105" s="11">
        <v>-999</v>
      </c>
      <c r="S105" s="11">
        <v>-999</v>
      </c>
      <c r="T105" s="8">
        <v>0.68810787779165294</v>
      </c>
      <c r="U105" s="11">
        <v>-999</v>
      </c>
      <c r="V105" s="11">
        <v>-999</v>
      </c>
      <c r="W105" s="11">
        <v>-999</v>
      </c>
      <c r="X105" s="8">
        <v>2.3042790042107601E-4</v>
      </c>
      <c r="Y105" s="11">
        <v>-999</v>
      </c>
      <c r="Z105" s="11">
        <v>-999</v>
      </c>
      <c r="AA105" s="11">
        <v>-999</v>
      </c>
      <c r="AB105" s="8">
        <v>5.76508471654234E-4</v>
      </c>
      <c r="AC105" s="11">
        <v>-999</v>
      </c>
      <c r="AD105" s="11">
        <v>-999</v>
      </c>
      <c r="AE105" s="11">
        <v>-999</v>
      </c>
      <c r="AF105" s="8">
        <v>3.4363129427807798E-18</v>
      </c>
      <c r="AG105" s="11">
        <v>-999</v>
      </c>
      <c r="AH105" s="11">
        <v>-999</v>
      </c>
      <c r="AI105" s="11">
        <v>-999</v>
      </c>
      <c r="AJ105" s="8">
        <v>0.61272695110457609</v>
      </c>
      <c r="AK105" s="11">
        <v>-999</v>
      </c>
      <c r="AL105" s="11">
        <v>-999</v>
      </c>
      <c r="AM105" s="11">
        <v>-999</v>
      </c>
      <c r="AN105" s="8">
        <v>0.38671100466026798</v>
      </c>
      <c r="AO105" s="11">
        <v>-999</v>
      </c>
      <c r="AP105" s="11">
        <v>-999</v>
      </c>
      <c r="AQ105" s="11">
        <v>-999</v>
      </c>
    </row>
    <row r="106" spans="1:43" ht="15.75" customHeight="1" x14ac:dyDescent="0.3">
      <c r="A106" s="9" t="s">
        <v>180</v>
      </c>
      <c r="B106" s="11" t="s">
        <v>182</v>
      </c>
      <c r="C106" s="11" t="s">
        <v>181</v>
      </c>
      <c r="D106" s="8">
        <v>0.52156573080664104</v>
      </c>
      <c r="E106" s="11">
        <v>-2.51553995557465E-3</v>
      </c>
      <c r="F106" s="11">
        <v>-1.02081576283379E-2</v>
      </c>
      <c r="G106" s="11">
        <v>5.1770777171886396E-3</v>
      </c>
      <c r="H106" s="8">
        <v>5.1020705916824401E-2</v>
      </c>
      <c r="I106" s="11">
        <v>-7.65829956475863E-3</v>
      </c>
      <c r="J106" s="11">
        <v>-1.53505822184625E-2</v>
      </c>
      <c r="K106" s="11">
        <v>3.3983088945289098E-5</v>
      </c>
      <c r="L106" s="8">
        <v>5.3113906256283996E-9</v>
      </c>
      <c r="M106" s="11">
        <v>-2.2905362481690401E-2</v>
      </c>
      <c r="N106" s="11">
        <v>-3.0595198486334001E-2</v>
      </c>
      <c r="O106" s="11">
        <v>-1.52155264770468E-2</v>
      </c>
      <c r="P106" s="8">
        <v>9.3626253290681211E-3</v>
      </c>
      <c r="Q106" s="11">
        <v>-1.02012703892414E-2</v>
      </c>
      <c r="R106" s="11">
        <v>-1.7895573888364501E-2</v>
      </c>
      <c r="S106" s="11">
        <v>-2.5069668901183699E-3</v>
      </c>
      <c r="T106" s="8">
        <v>0.52368210670289894</v>
      </c>
      <c r="U106" s="11">
        <v>-2.5027544155079798E-3</v>
      </c>
      <c r="V106" s="11">
        <v>-1.0195327295227E-2</v>
      </c>
      <c r="W106" s="11">
        <v>5.1898184642110001E-3</v>
      </c>
      <c r="X106" s="8">
        <v>3.2405721040442703E-2</v>
      </c>
      <c r="Y106" s="11">
        <v>8.3963569418364411E-3</v>
      </c>
      <c r="Z106" s="11">
        <v>7.0414239249353002E-4</v>
      </c>
      <c r="AA106" s="11">
        <v>1.6088571491179399E-2</v>
      </c>
      <c r="AB106" s="8">
        <v>2.4279605130238899E-2</v>
      </c>
      <c r="AC106" s="11">
        <v>8.8413609681458494E-3</v>
      </c>
      <c r="AD106" s="11">
        <v>1.14889337668962E-3</v>
      </c>
      <c r="AE106" s="11">
        <v>1.6533828559602101E-2</v>
      </c>
      <c r="AF106" s="8">
        <v>5.6923019810494486E-18</v>
      </c>
      <c r="AG106" s="11">
        <v>-3.3893425009854199E-2</v>
      </c>
      <c r="AH106" s="11">
        <v>-4.1580433125321899E-2</v>
      </c>
      <c r="AI106" s="11">
        <v>-2.6206416894386499E-2</v>
      </c>
      <c r="AJ106" s="8">
        <v>0.224409659215698</v>
      </c>
      <c r="AK106" s="11">
        <v>4.7681168878248503E-3</v>
      </c>
      <c r="AL106" s="11">
        <v>-2.9243393703843501E-3</v>
      </c>
      <c r="AM106" s="11">
        <v>1.2460573146034E-2</v>
      </c>
      <c r="AN106" s="8">
        <v>0.23359162016608501</v>
      </c>
      <c r="AO106" s="11">
        <v>4.6751227077230098E-3</v>
      </c>
      <c r="AP106" s="11">
        <v>-3.0175528603873501E-3</v>
      </c>
      <c r="AQ106" s="11">
        <v>1.2367798275833401E-2</v>
      </c>
    </row>
    <row r="107" spans="1:43" ht="15.75" customHeight="1" x14ac:dyDescent="0.3">
      <c r="A107" s="9" t="s">
        <v>443</v>
      </c>
      <c r="B107" s="11" t="s">
        <v>445</v>
      </c>
      <c r="C107" s="11" t="s">
        <v>444</v>
      </c>
      <c r="D107" s="8">
        <v>5.9626546581385797E-18</v>
      </c>
      <c r="E107" s="11">
        <v>4.3760007326725803E-2</v>
      </c>
      <c r="F107" s="11">
        <v>3.3830182868642603E-2</v>
      </c>
      <c r="G107" s="11">
        <v>5.368983178480901E-2</v>
      </c>
      <c r="H107" s="8">
        <v>7.7342647511556414E-3</v>
      </c>
      <c r="I107" s="11">
        <v>1.36489050467711E-2</v>
      </c>
      <c r="J107" s="11">
        <v>3.6052717102647699E-3</v>
      </c>
      <c r="K107" s="11">
        <v>2.3692538383277399E-2</v>
      </c>
      <c r="L107" s="8">
        <v>5.17881242303466E-11</v>
      </c>
      <c r="M107" s="11">
        <v>-3.3979968929030699E-2</v>
      </c>
      <c r="N107" s="11">
        <v>-4.4120805829529992E-2</v>
      </c>
      <c r="O107" s="11">
        <v>-2.3839132028531499E-2</v>
      </c>
      <c r="P107" s="8">
        <v>5.5707155074671498E-7</v>
      </c>
      <c r="Q107" s="11">
        <v>2.5703772272949298E-2</v>
      </c>
      <c r="R107" s="11">
        <v>1.5640672729242799E-2</v>
      </c>
      <c r="S107" s="11">
        <v>3.57668718166557E-2</v>
      </c>
      <c r="T107" s="8">
        <v>0.12655059150423201</v>
      </c>
      <c r="U107" s="11">
        <v>7.8790007143278995E-3</v>
      </c>
      <c r="V107" s="11">
        <v>-2.22850255179985E-3</v>
      </c>
      <c r="W107" s="11">
        <v>1.79865039804557E-2</v>
      </c>
      <c r="X107" s="8">
        <v>1.7474868414968401E-2</v>
      </c>
      <c r="Y107" s="11">
        <v>-1.22390677780332E-2</v>
      </c>
      <c r="Z107" s="11">
        <v>-2.2332575331055399E-2</v>
      </c>
      <c r="AA107" s="11">
        <v>-2.1455602250109698E-3</v>
      </c>
      <c r="AB107" s="8">
        <v>2.9860199745781698E-4</v>
      </c>
      <c r="AC107" s="11">
        <v>-1.86420902489874E-2</v>
      </c>
      <c r="AD107" s="11">
        <v>-2.8744517798985299E-2</v>
      </c>
      <c r="AE107" s="11">
        <v>-8.5396626989894409E-3</v>
      </c>
      <c r="AF107" s="8">
        <v>8.4916404721917013E-2</v>
      </c>
      <c r="AG107" s="11">
        <v>-8.9127741009752993E-3</v>
      </c>
      <c r="AH107" s="11">
        <v>-1.9052288354086299E-2</v>
      </c>
      <c r="AI107" s="11">
        <v>1.2267401521357101E-3</v>
      </c>
      <c r="AJ107" s="8">
        <v>0.35210266107834992</v>
      </c>
      <c r="AK107" s="11">
        <v>-4.8027749521104904E-3</v>
      </c>
      <c r="AL107" s="11">
        <v>-1.4919130503756499E-2</v>
      </c>
      <c r="AM107" s="11">
        <v>5.3135805995355601E-3</v>
      </c>
      <c r="AN107" s="8">
        <v>0.56126922130299406</v>
      </c>
      <c r="AO107" s="11">
        <v>-2.9864024439596299E-3</v>
      </c>
      <c r="AP107" s="11">
        <v>-1.3061808415776E-2</v>
      </c>
      <c r="AQ107" s="11">
        <v>7.0890035278567409E-3</v>
      </c>
    </row>
    <row r="108" spans="1:43" ht="15.75" customHeight="1" x14ac:dyDescent="0.3">
      <c r="A108" s="9" t="s">
        <v>389</v>
      </c>
      <c r="B108" s="11" t="s">
        <v>390</v>
      </c>
      <c r="C108" s="11" t="s">
        <v>53</v>
      </c>
      <c r="D108" s="8">
        <v>1.04007097973992E-17</v>
      </c>
      <c r="E108" s="11">
        <v>-4.3596651460210203E-2</v>
      </c>
      <c r="F108" s="11">
        <v>-5.3563264162464201E-2</v>
      </c>
      <c r="G108" s="11">
        <v>-3.3630038757956199E-2</v>
      </c>
      <c r="H108" s="8">
        <v>0.14814020894721699</v>
      </c>
      <c r="I108" s="11">
        <v>-7.420540063414709E-3</v>
      </c>
      <c r="J108" s="11">
        <v>-1.74778256336049E-2</v>
      </c>
      <c r="K108" s="11">
        <v>2.63674550677543E-3</v>
      </c>
      <c r="L108" s="8">
        <v>0.22998333588180001</v>
      </c>
      <c r="M108" s="11">
        <v>6.2279390912191798E-3</v>
      </c>
      <c r="N108" s="11">
        <v>-3.94093307756627E-3</v>
      </c>
      <c r="O108" s="11">
        <v>1.6396811260004598E-2</v>
      </c>
      <c r="P108" s="8">
        <v>2.31341142378846E-4</v>
      </c>
      <c r="Q108" s="11">
        <v>-1.89829981835671E-2</v>
      </c>
      <c r="R108" s="11">
        <v>-2.9086961445207601E-2</v>
      </c>
      <c r="S108" s="11">
        <v>-8.8790349219265586E-3</v>
      </c>
      <c r="T108" s="8">
        <v>8.5797815499654401E-2</v>
      </c>
      <c r="U108" s="11">
        <v>-8.8700097186056003E-3</v>
      </c>
      <c r="V108" s="11">
        <v>-1.89893750637595E-2</v>
      </c>
      <c r="W108" s="11">
        <v>1.2493556265483301E-3</v>
      </c>
      <c r="X108" s="8">
        <v>0.149467949256476</v>
      </c>
      <c r="Y108" s="11">
        <v>7.4291789346442594E-3</v>
      </c>
      <c r="Z108" s="11">
        <v>-2.67277774807324E-3</v>
      </c>
      <c r="AA108" s="11">
        <v>1.75311356173618E-2</v>
      </c>
      <c r="AB108" s="8">
        <v>0.215547155058395</v>
      </c>
      <c r="AC108" s="11">
        <v>6.3965336536700498E-3</v>
      </c>
      <c r="AD108" s="11">
        <v>-3.7266944538021898E-3</v>
      </c>
      <c r="AE108" s="11">
        <v>1.6519761761142299E-2</v>
      </c>
      <c r="AF108" s="8">
        <v>0.65893419799761499</v>
      </c>
      <c r="AG108" s="11">
        <v>2.2891315863502902E-3</v>
      </c>
      <c r="AH108" s="11">
        <v>-7.8759702442623598E-3</v>
      </c>
      <c r="AI108" s="11">
        <v>1.24542334169629E-2</v>
      </c>
      <c r="AJ108" s="8">
        <v>2.6333809222752601E-2</v>
      </c>
      <c r="AK108" s="11">
        <v>1.14758064971153E-2</v>
      </c>
      <c r="AL108" s="11">
        <v>1.34999015787811E-3</v>
      </c>
      <c r="AM108" s="11">
        <v>2.1601622836352599E-2</v>
      </c>
      <c r="AN108" s="8">
        <v>6.6408025211917602E-3</v>
      </c>
      <c r="AO108" s="11">
        <v>1.39833139624141E-2</v>
      </c>
      <c r="AP108" s="11">
        <v>3.8865139644399999E-3</v>
      </c>
      <c r="AQ108" s="11">
        <v>2.40801139603883E-2</v>
      </c>
    </row>
    <row r="109" spans="1:43" ht="15.75" customHeight="1" x14ac:dyDescent="0.3">
      <c r="A109" s="9" t="s">
        <v>514</v>
      </c>
      <c r="B109" s="11" t="s">
        <v>516</v>
      </c>
      <c r="C109" s="11" t="s">
        <v>515</v>
      </c>
      <c r="D109" s="8">
        <v>2.0655420740993899E-3</v>
      </c>
      <c r="E109" s="11">
        <v>1.36255652331471E-2</v>
      </c>
      <c r="F109" s="11">
        <v>4.9570508094296103E-3</v>
      </c>
      <c r="G109" s="11">
        <v>2.2294079656864699E-2</v>
      </c>
      <c r="H109" s="8">
        <v>2.2961546182094901E-2</v>
      </c>
      <c r="I109" s="11">
        <v>1.0137949051664799E-2</v>
      </c>
      <c r="J109" s="11">
        <v>1.40039801295725E-3</v>
      </c>
      <c r="K109" s="11">
        <v>1.88755000903723E-2</v>
      </c>
      <c r="L109" s="8">
        <v>5.3372705095674198E-4</v>
      </c>
      <c r="M109" s="11">
        <v>-1.5661487850159202E-2</v>
      </c>
      <c r="N109" s="11">
        <v>-2.4524381383023802E-2</v>
      </c>
      <c r="O109" s="11">
        <v>-6.7985943172945706E-3</v>
      </c>
      <c r="P109" s="8">
        <v>0.89191564350971908</v>
      </c>
      <c r="Q109" s="11">
        <v>6.0890840142493704E-4</v>
      </c>
      <c r="R109" s="11">
        <v>-8.1743105200116802E-3</v>
      </c>
      <c r="S109" s="11">
        <v>9.3921273228615501E-3</v>
      </c>
      <c r="T109" s="8">
        <v>7.12791709728084E-8</v>
      </c>
      <c r="U109" s="11">
        <v>2.4208868070025199E-2</v>
      </c>
      <c r="V109" s="11">
        <v>1.54039001305676E-2</v>
      </c>
      <c r="W109" s="11">
        <v>3.3013836009482801E-2</v>
      </c>
      <c r="X109" s="8">
        <v>0.948617446628366</v>
      </c>
      <c r="Y109" s="11">
        <v>-2.8872080349767401E-4</v>
      </c>
      <c r="Z109" s="11">
        <v>-9.0700710217352706E-3</v>
      </c>
      <c r="AA109" s="11">
        <v>8.492629414739921E-3</v>
      </c>
      <c r="AB109" s="8">
        <v>4.1685339322852889E-11</v>
      </c>
      <c r="AC109" s="11">
        <v>-2.9642257913444499E-2</v>
      </c>
      <c r="AD109" s="11">
        <v>-3.8445307818836101E-2</v>
      </c>
      <c r="AE109" s="11">
        <v>-2.0839208008052799E-2</v>
      </c>
      <c r="AF109" s="8">
        <v>1.0930792253365301E-17</v>
      </c>
      <c r="AG109" s="11">
        <v>-3.8580044678715598E-2</v>
      </c>
      <c r="AH109" s="11">
        <v>-4.7405673442887201E-2</v>
      </c>
      <c r="AI109" s="11">
        <v>-2.9754415914543999E-2</v>
      </c>
      <c r="AJ109" s="8">
        <v>0.91847025858971909</v>
      </c>
      <c r="AK109" s="11">
        <v>4.6073000242667601E-4</v>
      </c>
      <c r="AL109" s="11">
        <v>-8.3613695165643803E-3</v>
      </c>
      <c r="AM109" s="11">
        <v>9.2828295214177296E-3</v>
      </c>
      <c r="AN109" s="8">
        <v>2.9849401080115998E-3</v>
      </c>
      <c r="AO109" s="11">
        <v>1.33118686911321E-2</v>
      </c>
      <c r="AP109" s="11">
        <v>4.5252721066172397E-3</v>
      </c>
      <c r="AQ109" s="11">
        <v>2.2098465275646999E-2</v>
      </c>
    </row>
    <row r="110" spans="1:43" ht="15.75" customHeight="1" x14ac:dyDescent="0.3">
      <c r="A110" s="9" t="s">
        <v>371</v>
      </c>
      <c r="B110" s="11" t="s">
        <v>372</v>
      </c>
      <c r="C110" s="11" t="s">
        <v>176</v>
      </c>
      <c r="D110" s="8">
        <v>2.8135991272435698E-8</v>
      </c>
      <c r="E110" s="11">
        <v>1.6460251489492799E-2</v>
      </c>
      <c r="F110" s="11">
        <v>1.0651011172662799E-2</v>
      </c>
      <c r="G110" s="11">
        <v>2.2269491806322799E-2</v>
      </c>
      <c r="H110" s="8">
        <v>7.2134873036685896E-3</v>
      </c>
      <c r="I110" s="11">
        <v>7.9794414755299404E-3</v>
      </c>
      <c r="J110" s="11">
        <v>2.1587677926995798E-3</v>
      </c>
      <c r="K110" s="11">
        <v>1.3800115158360301E-2</v>
      </c>
      <c r="L110" s="8">
        <v>2.6529199433237699E-3</v>
      </c>
      <c r="M110" s="11">
        <v>-8.9154328985071706E-3</v>
      </c>
      <c r="N110" s="11">
        <v>-1.4729577645064299E-2</v>
      </c>
      <c r="O110" s="11">
        <v>-3.10128815195005E-3</v>
      </c>
      <c r="P110" s="8">
        <v>0.30891011387436002</v>
      </c>
      <c r="Q110" s="11">
        <v>3.0209771841565201E-3</v>
      </c>
      <c r="R110" s="11">
        <v>-2.7982170964027798E-3</v>
      </c>
      <c r="S110" s="11">
        <v>8.8401714647158205E-3</v>
      </c>
      <c r="T110" s="8">
        <v>7.7076769749434904E-8</v>
      </c>
      <c r="U110" s="11">
        <v>1.5934997146125202E-2</v>
      </c>
      <c r="V110" s="11">
        <v>1.0123934665916099E-2</v>
      </c>
      <c r="W110" s="11">
        <v>2.1746059626334299E-2</v>
      </c>
      <c r="X110" s="8">
        <v>0.724770171719193</v>
      </c>
      <c r="Y110" s="11">
        <v>1.04438778222432E-3</v>
      </c>
      <c r="Z110" s="11">
        <v>-4.7694655108406897E-3</v>
      </c>
      <c r="AA110" s="11">
        <v>6.85824107528934E-3</v>
      </c>
      <c r="AB110" s="8">
        <v>1.20656991419033E-17</v>
      </c>
      <c r="AC110" s="11">
        <v>-2.5365108505909999E-2</v>
      </c>
      <c r="AD110" s="11">
        <v>-3.1175915687769201E-2</v>
      </c>
      <c r="AE110" s="11">
        <v>-1.95543013240508E-2</v>
      </c>
      <c r="AF110" s="8">
        <v>5.7350209954006388E-5</v>
      </c>
      <c r="AG110" s="11">
        <v>-1.1931296462031799E-2</v>
      </c>
      <c r="AH110" s="11">
        <v>-1.7743047268212402E-2</v>
      </c>
      <c r="AI110" s="11">
        <v>-6.1195456558512801E-3</v>
      </c>
      <c r="AJ110" s="8">
        <v>0.61072968042601206</v>
      </c>
      <c r="AK110" s="11">
        <v>-1.51048209146839E-3</v>
      </c>
      <c r="AL110" s="11">
        <v>-7.3265168270869596E-3</v>
      </c>
      <c r="AM110" s="11">
        <v>4.3055526441501714E-3</v>
      </c>
      <c r="AN110" s="8">
        <v>0.15842433574773199</v>
      </c>
      <c r="AO110" s="11">
        <v>4.1844937908653394E-3</v>
      </c>
      <c r="AP110" s="11">
        <v>-1.6305901177616001E-3</v>
      </c>
      <c r="AQ110" s="11">
        <v>9.9995776994922791E-3</v>
      </c>
    </row>
    <row r="111" spans="1:43" ht="15.75" customHeight="1" x14ac:dyDescent="0.3">
      <c r="A111" s="9" t="s">
        <v>369</v>
      </c>
      <c r="B111" s="11" t="s">
        <v>370</v>
      </c>
      <c r="C111" s="11" t="s">
        <v>176</v>
      </c>
      <c r="D111" s="8">
        <v>3.0168091578765498E-8</v>
      </c>
      <c r="E111" s="11">
        <v>1.6326743742370298E-2</v>
      </c>
      <c r="F111" s="11">
        <v>1.0551930812525799E-2</v>
      </c>
      <c r="G111" s="11">
        <v>2.21015566722149E-2</v>
      </c>
      <c r="H111" s="8">
        <v>5.7438648906946704E-3</v>
      </c>
      <c r="I111" s="11">
        <v>8.1542238585748002E-3</v>
      </c>
      <c r="J111" s="11">
        <v>2.3680799693904901E-3</v>
      </c>
      <c r="K111" s="11">
        <v>1.39403677477591E-2</v>
      </c>
      <c r="L111" s="8">
        <v>2.6634753732049299E-3</v>
      </c>
      <c r="M111" s="11">
        <v>-8.8590224297188415E-3</v>
      </c>
      <c r="N111" s="11">
        <v>-1.4638702595276601E-2</v>
      </c>
      <c r="O111" s="11">
        <v>-3.0793422641611202E-3</v>
      </c>
      <c r="P111" s="8">
        <v>0.27593335222294202</v>
      </c>
      <c r="Q111" s="11">
        <v>3.2155330023182502E-3</v>
      </c>
      <c r="R111" s="11">
        <v>-2.5691566674504898E-3</v>
      </c>
      <c r="S111" s="11">
        <v>9.0002226720869907E-3</v>
      </c>
      <c r="T111" s="8">
        <v>5.20895838841516E-8</v>
      </c>
      <c r="U111" s="11">
        <v>1.6047355949566699E-2</v>
      </c>
      <c r="V111" s="11">
        <v>1.0270788408570999E-2</v>
      </c>
      <c r="W111" s="11">
        <v>2.1823923490562398E-2</v>
      </c>
      <c r="X111" s="8">
        <v>0.72828889721055001</v>
      </c>
      <c r="Y111" s="11">
        <v>1.0243729175007401E-3</v>
      </c>
      <c r="Z111" s="11">
        <v>-4.7550172696379902E-3</v>
      </c>
      <c r="AA111" s="11">
        <v>6.8037631046394707E-3</v>
      </c>
      <c r="AB111" s="8">
        <v>1.2507532644287099E-17</v>
      </c>
      <c r="AC111" s="11">
        <v>-2.5202521045728302E-2</v>
      </c>
      <c r="AD111" s="11">
        <v>-3.0978887473344201E-2</v>
      </c>
      <c r="AE111" s="11">
        <v>-1.9426154618112399E-2</v>
      </c>
      <c r="AF111" s="8">
        <v>6.3050709101495608E-5</v>
      </c>
      <c r="AG111" s="11">
        <v>-1.17946562681798E-2</v>
      </c>
      <c r="AH111" s="11">
        <v>-1.7571967610126301E-2</v>
      </c>
      <c r="AI111" s="11">
        <v>-6.0173449262332403E-3</v>
      </c>
      <c r="AJ111" s="8">
        <v>0.55682661000587597</v>
      </c>
      <c r="AK111" s="11">
        <v>-1.73317122068182E-3</v>
      </c>
      <c r="AL111" s="11">
        <v>-7.5147242430840498E-3</v>
      </c>
      <c r="AM111" s="11">
        <v>4.0483818017204099E-3</v>
      </c>
      <c r="AN111" s="8">
        <v>0.157077352659939</v>
      </c>
      <c r="AO111" s="11">
        <v>4.1731937405514999E-3</v>
      </c>
      <c r="AP111" s="11">
        <v>-1.60741873781418E-3</v>
      </c>
      <c r="AQ111" s="11">
        <v>9.9538062189171803E-3</v>
      </c>
    </row>
    <row r="112" spans="1:43" ht="15.75" customHeight="1" x14ac:dyDescent="0.3">
      <c r="A112" s="9" t="s">
        <v>194</v>
      </c>
      <c r="B112" s="11" t="s">
        <v>196</v>
      </c>
      <c r="C112" s="11" t="s">
        <v>195</v>
      </c>
      <c r="D112" s="8">
        <v>2.125144489344489E-9</v>
      </c>
      <c r="E112" s="11">
        <v>0.172191827448506</v>
      </c>
      <c r="F112" s="11">
        <v>0.115844992271671</v>
      </c>
      <c r="G112" s="11">
        <v>0.228572800933207</v>
      </c>
      <c r="H112" s="8">
        <v>0.435628338512344</v>
      </c>
      <c r="I112" s="11">
        <v>-2.24884533401708E-2</v>
      </c>
      <c r="J112" s="11">
        <v>-7.90248028620327E-2</v>
      </c>
      <c r="K112" s="11">
        <v>3.4054012531066498E-2</v>
      </c>
      <c r="L112" s="8">
        <v>8.8613085517748303E-7</v>
      </c>
      <c r="M112" s="11">
        <v>-0.143439343684407</v>
      </c>
      <c r="N112" s="11">
        <v>-0.200651963492709</v>
      </c>
      <c r="O112" s="11">
        <v>-8.6257701624248603E-2</v>
      </c>
      <c r="P112" s="8">
        <v>6.8738670352797099E-2</v>
      </c>
      <c r="Q112" s="11">
        <v>5.2567278643192897E-2</v>
      </c>
      <c r="R112" s="11">
        <v>-4.0501818512912596E-3</v>
      </c>
      <c r="S112" s="11">
        <v>0.10916509386333199</v>
      </c>
      <c r="T112" s="8">
        <v>0.46522627444061287</v>
      </c>
      <c r="U112" s="11">
        <v>-2.1210309204262701E-2</v>
      </c>
      <c r="V112" s="11">
        <v>-7.8131733664886405E-2</v>
      </c>
      <c r="W112" s="11">
        <v>3.5724504491976498E-2</v>
      </c>
      <c r="X112" s="8">
        <v>0.473632586054132</v>
      </c>
      <c r="Y112" s="11">
        <v>2.0740028197560999E-2</v>
      </c>
      <c r="Z112" s="11">
        <v>-3.5990627573014702E-2</v>
      </c>
      <c r="AA112" s="11">
        <v>7.7467655026867699E-2</v>
      </c>
      <c r="AB112" s="8">
        <v>1.2556220260547401E-13</v>
      </c>
      <c r="AC112" s="11">
        <v>-0.21566959549696299</v>
      </c>
      <c r="AD112" s="11">
        <v>-0.27274331800884299</v>
      </c>
      <c r="AE112" s="11">
        <v>-0.158660754270043</v>
      </c>
      <c r="AF112" s="8">
        <v>1.3577778621505799E-17</v>
      </c>
      <c r="AG112" s="11">
        <v>-0.24933988833143</v>
      </c>
      <c r="AH112" s="11">
        <v>-0.30660874906610303</v>
      </c>
      <c r="AI112" s="11">
        <v>-0.19213733763834301</v>
      </c>
      <c r="AJ112" s="8">
        <v>0.841432299473588</v>
      </c>
      <c r="AK112" s="11">
        <v>5.8020734055865804E-3</v>
      </c>
      <c r="AL112" s="11">
        <v>-5.1044744381222598E-2</v>
      </c>
      <c r="AM112" s="11">
        <v>6.2642604648934105E-2</v>
      </c>
      <c r="AN112" s="8">
        <v>0.25130855331354102</v>
      </c>
      <c r="AO112" s="11">
        <v>-3.3211222083969198E-2</v>
      </c>
      <c r="AP112" s="11">
        <v>-8.9959212198810298E-2</v>
      </c>
      <c r="AQ112" s="11">
        <v>2.3527746270212601E-2</v>
      </c>
    </row>
    <row r="113" spans="1:43" ht="15.75" customHeight="1" x14ac:dyDescent="0.3">
      <c r="A113" s="9" t="s">
        <v>359</v>
      </c>
      <c r="B113" s="11" t="s">
        <v>360</v>
      </c>
      <c r="C113" s="11" t="s">
        <v>104</v>
      </c>
      <c r="D113" s="8">
        <v>1.72796866605361E-17</v>
      </c>
      <c r="E113" s="11">
        <v>4.1022481815662801E-2</v>
      </c>
      <c r="F113" s="11">
        <v>3.1579456456338403E-2</v>
      </c>
      <c r="G113" s="11">
        <v>5.0465507174987198E-2</v>
      </c>
      <c r="H113" s="8">
        <v>0.49463909777329212</v>
      </c>
      <c r="I113" s="11">
        <v>3.3166029053500602E-3</v>
      </c>
      <c r="J113" s="11">
        <v>-6.2017695709390098E-3</v>
      </c>
      <c r="K113" s="11">
        <v>1.2834975381639101E-2</v>
      </c>
      <c r="L113" s="8">
        <v>0.69071932284628201</v>
      </c>
      <c r="M113" s="11">
        <v>1.9582754095108699E-3</v>
      </c>
      <c r="N113" s="11">
        <v>-7.6884737776716297E-3</v>
      </c>
      <c r="O113" s="11">
        <v>1.16050245966934E-2</v>
      </c>
      <c r="P113" s="8">
        <v>5.0750741965790101E-16</v>
      </c>
      <c r="Q113" s="11">
        <v>3.9568574244296703E-2</v>
      </c>
      <c r="R113" s="11">
        <v>3.0009354320149201E-2</v>
      </c>
      <c r="S113" s="11">
        <v>4.9127794168444303E-2</v>
      </c>
      <c r="T113" s="8">
        <v>0.30025295131421897</v>
      </c>
      <c r="U113" s="11">
        <v>5.0768129192128404E-3</v>
      </c>
      <c r="V113" s="11">
        <v>-4.5289715625078499E-3</v>
      </c>
      <c r="W113" s="11">
        <v>1.46825974009335E-2</v>
      </c>
      <c r="X113" s="8">
        <v>8.2250274780881399E-2</v>
      </c>
      <c r="Y113" s="11">
        <v>8.4804842014106208E-3</v>
      </c>
      <c r="Z113" s="11">
        <v>-1.08434466325965E-3</v>
      </c>
      <c r="AA113" s="11">
        <v>1.8045313066080901E-2</v>
      </c>
      <c r="AB113" s="8">
        <v>0.34496551206464099</v>
      </c>
      <c r="AC113" s="11">
        <v>-4.6302490699581794E-3</v>
      </c>
      <c r="AD113" s="11">
        <v>-1.4239839207437099E-2</v>
      </c>
      <c r="AE113" s="11">
        <v>4.9793410675207702E-3</v>
      </c>
      <c r="AF113" s="8">
        <v>0.49421498442272999</v>
      </c>
      <c r="AG113" s="11">
        <v>3.3603593718347299E-3</v>
      </c>
      <c r="AH113" s="11">
        <v>-6.2741201538581799E-3</v>
      </c>
      <c r="AI113" s="11">
        <v>1.2994838897527601E-2</v>
      </c>
      <c r="AJ113" s="8">
        <v>0.56562117193841899</v>
      </c>
      <c r="AK113" s="11">
        <v>2.8145844725007501E-3</v>
      </c>
      <c r="AL113" s="11">
        <v>-6.7876606982487202E-3</v>
      </c>
      <c r="AM113" s="11">
        <v>1.24168296432502E-2</v>
      </c>
      <c r="AN113" s="8">
        <v>0.79522618598880901</v>
      </c>
      <c r="AO113" s="11">
        <v>1.2682056446131199E-3</v>
      </c>
      <c r="AP113" s="11">
        <v>-8.3094751209593799E-3</v>
      </c>
      <c r="AQ113" s="11">
        <v>1.08458864101856E-2</v>
      </c>
    </row>
    <row r="114" spans="1:43" ht="15.75" customHeight="1" x14ac:dyDescent="0.3">
      <c r="A114" s="9" t="s">
        <v>76</v>
      </c>
      <c r="B114" s="11" t="s">
        <v>78</v>
      </c>
      <c r="C114" s="11" t="s">
        <v>77</v>
      </c>
      <c r="D114" s="8">
        <v>1.7742499549989299E-6</v>
      </c>
      <c r="E114" s="11">
        <v>2.5226563140401899E-2</v>
      </c>
      <c r="F114" s="11">
        <v>1.48790269173715E-2</v>
      </c>
      <c r="G114" s="11">
        <v>3.5574099363432199E-2</v>
      </c>
      <c r="H114" s="8">
        <v>0.59904843322259504</v>
      </c>
      <c r="I114" s="11">
        <v>2.8120730381407401E-3</v>
      </c>
      <c r="J114" s="11">
        <v>-7.6710582207312004E-3</v>
      </c>
      <c r="K114" s="11">
        <v>1.3295204297012701E-2</v>
      </c>
      <c r="L114" s="8">
        <v>5.8200229952800102E-2</v>
      </c>
      <c r="M114" s="11">
        <v>1.02254604450878E-2</v>
      </c>
      <c r="N114" s="11">
        <v>-3.5510808711308701E-4</v>
      </c>
      <c r="O114" s="11">
        <v>2.0806028977288799E-2</v>
      </c>
      <c r="P114" s="8">
        <v>1.90136199380317E-3</v>
      </c>
      <c r="Q114" s="11">
        <v>-1.65587626364108E-2</v>
      </c>
      <c r="R114" s="11">
        <v>-2.7009919116665899E-2</v>
      </c>
      <c r="S114" s="11">
        <v>-6.1076061561556394E-3</v>
      </c>
      <c r="T114" s="8">
        <v>2.21773934721138E-2</v>
      </c>
      <c r="U114" s="11">
        <v>-1.22644653613022E-2</v>
      </c>
      <c r="V114" s="11">
        <v>-2.2773577543250101E-2</v>
      </c>
      <c r="W114" s="11">
        <v>-1.75535317935435E-3</v>
      </c>
      <c r="X114" s="8">
        <v>0.130822900273069</v>
      </c>
      <c r="Y114" s="11">
        <v>8.1313052566460205E-3</v>
      </c>
      <c r="Z114" s="11">
        <v>-2.4171252345834898E-3</v>
      </c>
      <c r="AA114" s="11">
        <v>1.8679735747875501E-2</v>
      </c>
      <c r="AB114" s="8">
        <v>5.1753745801528701E-2</v>
      </c>
      <c r="AC114" s="11">
        <v>1.0424157449186299E-2</v>
      </c>
      <c r="AD114" s="11">
        <v>-7.9250660172178509E-5</v>
      </c>
      <c r="AE114" s="11">
        <v>2.0927565558544799E-2</v>
      </c>
      <c r="AF114" s="8">
        <v>2.1645309338816699E-17</v>
      </c>
      <c r="AG114" s="11">
        <v>-4.5746324283003403E-2</v>
      </c>
      <c r="AH114" s="11">
        <v>-5.6308417073337988E-2</v>
      </c>
      <c r="AI114" s="11">
        <v>-3.5184231492668798E-2</v>
      </c>
      <c r="AJ114" s="8">
        <v>3.4121637796746498E-2</v>
      </c>
      <c r="AK114" s="11">
        <v>1.14050839420172E-2</v>
      </c>
      <c r="AL114" s="11">
        <v>8.5419438318617806E-4</v>
      </c>
      <c r="AM114" s="11">
        <v>2.19559735008482E-2</v>
      </c>
      <c r="AN114" s="8">
        <v>0.71738514464812997</v>
      </c>
      <c r="AO114" s="11">
        <v>-1.9336571520737801E-3</v>
      </c>
      <c r="AP114" s="11">
        <v>-1.24045636831589E-2</v>
      </c>
      <c r="AQ114" s="11">
        <v>8.5372493790113399E-3</v>
      </c>
    </row>
    <row r="115" spans="1:43" ht="15.75" customHeight="1" x14ac:dyDescent="0.3">
      <c r="A115" s="9" t="s">
        <v>818</v>
      </c>
      <c r="B115" s="11" t="s">
        <v>820</v>
      </c>
      <c r="C115" s="11" t="s">
        <v>819</v>
      </c>
      <c r="D115" s="8">
        <v>2.34746299951572E-2</v>
      </c>
      <c r="E115" s="11">
        <v>-3.2042631643823198E-2</v>
      </c>
      <c r="F115" s="11">
        <v>-5.9765783768963701E-2</v>
      </c>
      <c r="G115" s="11">
        <v>-4.3233387895628096E-3</v>
      </c>
      <c r="H115" s="8">
        <v>0.88523553038764702</v>
      </c>
      <c r="I115" s="11">
        <v>2.0284862615418098E-3</v>
      </c>
      <c r="J115" s="11">
        <v>-2.5518856427533002E-2</v>
      </c>
      <c r="K115" s="11">
        <v>2.9574656377822701E-2</v>
      </c>
      <c r="L115" s="8">
        <v>8.3265557423935698E-4</v>
      </c>
      <c r="M115" s="11">
        <v>4.6885865897343698E-2</v>
      </c>
      <c r="N115" s="11">
        <v>1.9390659031201799E-2</v>
      </c>
      <c r="O115" s="11">
        <v>7.4392371910011093E-2</v>
      </c>
      <c r="P115" s="8">
        <v>0.28275095890095697</v>
      </c>
      <c r="Q115" s="11">
        <v>1.50780037660371E-2</v>
      </c>
      <c r="R115" s="11">
        <v>-1.24310364763021E-2</v>
      </c>
      <c r="S115" s="11">
        <v>4.25961011221591E-2</v>
      </c>
      <c r="T115" s="8">
        <v>2.1654706679433599E-17</v>
      </c>
      <c r="U115" s="11">
        <v>-0.119958646817566</v>
      </c>
      <c r="V115" s="11">
        <v>-0.147691181154669</v>
      </c>
      <c r="W115" s="11">
        <v>-9.2266314829251905E-2</v>
      </c>
      <c r="X115" s="8">
        <v>0.10774007515715001</v>
      </c>
      <c r="Y115" s="11">
        <v>-2.2614572760825801E-2</v>
      </c>
      <c r="Z115" s="11">
        <v>-5.01762354638116E-2</v>
      </c>
      <c r="AA115" s="11">
        <v>4.9409408184277696E-3</v>
      </c>
      <c r="AB115" s="8">
        <v>0.61847338703722099</v>
      </c>
      <c r="AC115" s="11">
        <v>-6.9900252603753502E-3</v>
      </c>
      <c r="AD115" s="11">
        <v>-3.4503947458142101E-2</v>
      </c>
      <c r="AE115" s="11">
        <v>2.0518315753855799E-2</v>
      </c>
      <c r="AF115" s="8">
        <v>6.6822810844952791E-5</v>
      </c>
      <c r="AG115" s="11">
        <v>5.5795850498100402E-2</v>
      </c>
      <c r="AH115" s="11">
        <v>2.83732415279641E-2</v>
      </c>
      <c r="AI115" s="11">
        <v>8.3229080121336702E-2</v>
      </c>
      <c r="AJ115" s="8">
        <v>0.22855730977380201</v>
      </c>
      <c r="AK115" s="11">
        <v>-1.6888141368743899E-2</v>
      </c>
      <c r="AL115" s="11">
        <v>-4.43816908502754E-2</v>
      </c>
      <c r="AM115" s="11">
        <v>1.0601210869920399E-2</v>
      </c>
      <c r="AN115" s="8">
        <v>0.82138075535595001</v>
      </c>
      <c r="AO115" s="11">
        <v>3.1673892805293702E-3</v>
      </c>
      <c r="AP115" s="11">
        <v>-2.4331833496702301E-2</v>
      </c>
      <c r="AQ115" s="11">
        <v>3.0665084075565799E-2</v>
      </c>
    </row>
    <row r="116" spans="1:43" ht="15.75" customHeight="1" x14ac:dyDescent="0.3">
      <c r="A116" s="9" t="s">
        <v>796</v>
      </c>
      <c r="B116" s="11" t="s">
        <v>798</v>
      </c>
      <c r="C116" s="11" t="s">
        <v>797</v>
      </c>
      <c r="D116" s="8">
        <v>2.0644459281553901E-6</v>
      </c>
      <c r="E116" s="11">
        <v>-4.9878491763353898E-2</v>
      </c>
      <c r="F116" s="11">
        <v>-7.0469659874928398E-2</v>
      </c>
      <c r="G116" s="11">
        <v>-2.9287323651779301E-2</v>
      </c>
      <c r="H116" s="8">
        <v>3.0189945046745801E-2</v>
      </c>
      <c r="I116" s="11">
        <v>-2.2806542885303802E-2</v>
      </c>
      <c r="J116" s="11">
        <v>-4.3428126849538097E-2</v>
      </c>
      <c r="K116" s="11">
        <v>-2.18495892106951E-3</v>
      </c>
      <c r="L116" s="8">
        <v>9.1521069967562697E-4</v>
      </c>
      <c r="M116" s="11">
        <v>3.5152052332271803E-2</v>
      </c>
      <c r="N116" s="11">
        <v>1.4372331997856201E-2</v>
      </c>
      <c r="O116" s="11">
        <v>5.5931772666687397E-2</v>
      </c>
      <c r="P116" s="8">
        <v>0.123618967822274</v>
      </c>
      <c r="Q116" s="11">
        <v>-1.6100896715728199E-2</v>
      </c>
      <c r="R116" s="11">
        <v>-3.6595686106583897E-2</v>
      </c>
      <c r="S116" s="11">
        <v>4.3938926751274201E-3</v>
      </c>
      <c r="T116" s="8">
        <v>2.22499299811029E-17</v>
      </c>
      <c r="U116" s="11">
        <v>-9.0301379677382596E-2</v>
      </c>
      <c r="V116" s="11">
        <v>-0.11115933157744699</v>
      </c>
      <c r="W116" s="11">
        <v>-6.9443427777317698E-2</v>
      </c>
      <c r="X116" s="8">
        <v>2.1381244726036398E-2</v>
      </c>
      <c r="Y116" s="11">
        <v>-2.4344371036012499E-2</v>
      </c>
      <c r="Z116" s="11">
        <v>-4.5078466521481703E-2</v>
      </c>
      <c r="AA116" s="11">
        <v>-3.61027555054323E-3</v>
      </c>
      <c r="AB116" s="8">
        <v>5.2233060731461099E-5</v>
      </c>
      <c r="AC116" s="11">
        <v>-4.2462077423527103E-2</v>
      </c>
      <c r="AD116" s="11">
        <v>-6.3032592639757995E-2</v>
      </c>
      <c r="AE116" s="11">
        <v>-2.1891562207296201E-2</v>
      </c>
      <c r="AF116" s="8">
        <v>7.9912221749627598E-9</v>
      </c>
      <c r="AG116" s="11">
        <v>6.10688356234841E-2</v>
      </c>
      <c r="AH116" s="11">
        <v>4.03243457255456E-2</v>
      </c>
      <c r="AI116" s="11">
        <v>8.1813325521422703E-2</v>
      </c>
      <c r="AJ116" s="8">
        <v>0.23139269162573101</v>
      </c>
      <c r="AK116" s="11">
        <v>1.2603458769656401E-2</v>
      </c>
      <c r="AL116" s="11">
        <v>-8.0372592314474096E-3</v>
      </c>
      <c r="AM116" s="11">
        <v>3.3244176770760199E-2</v>
      </c>
      <c r="AN116" s="8">
        <v>0.62764793702884203</v>
      </c>
      <c r="AO116" s="11">
        <v>5.1012391310749786E-3</v>
      </c>
      <c r="AP116" s="11">
        <v>-1.55122058262759E-2</v>
      </c>
      <c r="AQ116" s="11">
        <v>2.57146840884259E-2</v>
      </c>
    </row>
    <row r="117" spans="1:43" ht="15.75" customHeight="1" x14ac:dyDescent="0.3">
      <c r="A117" s="9" t="s">
        <v>457</v>
      </c>
      <c r="B117" s="11" t="s">
        <v>459</v>
      </c>
      <c r="C117" s="11" t="s">
        <v>458</v>
      </c>
      <c r="D117" s="8">
        <v>2.3263427052923599E-17</v>
      </c>
      <c r="E117" s="11">
        <v>-0.37232617047815791</v>
      </c>
      <c r="F117" s="11">
        <v>-0.45874525287576512</v>
      </c>
      <c r="G117" s="11">
        <v>-0.28653041669621998</v>
      </c>
      <c r="H117" s="8">
        <v>1.07965874951075E-3</v>
      </c>
      <c r="I117" s="11">
        <v>0.14043712232122901</v>
      </c>
      <c r="J117" s="11">
        <v>5.63004972614412E-2</v>
      </c>
      <c r="K117" s="11">
        <v>0.22473092026466299</v>
      </c>
      <c r="L117" s="8">
        <v>7.03279533418152E-2</v>
      </c>
      <c r="M117" s="11">
        <v>-8.2234065024372804E-2</v>
      </c>
      <c r="N117" s="11">
        <v>-0.171283118424471</v>
      </c>
      <c r="O117" s="11">
        <v>6.8569371595104001E-3</v>
      </c>
      <c r="P117" s="8">
        <v>1.2359944952498401E-2</v>
      </c>
      <c r="Q117" s="11">
        <v>0.11278941072153401</v>
      </c>
      <c r="R117" s="11">
        <v>2.4510207774259701E-2</v>
      </c>
      <c r="S117" s="11">
        <v>0.20126416363104699</v>
      </c>
      <c r="T117" s="8">
        <v>1.5346073161356001E-12</v>
      </c>
      <c r="U117" s="11">
        <v>0.31676400003633698</v>
      </c>
      <c r="V117" s="11">
        <v>0.22917415090981599</v>
      </c>
      <c r="W117" s="11">
        <v>0.40479651128303601</v>
      </c>
      <c r="X117" s="8">
        <v>3.1686937207621598E-4</v>
      </c>
      <c r="Y117" s="11">
        <v>0.16000051150994599</v>
      </c>
      <c r="Z117" s="11">
        <v>7.2931877497748293E-2</v>
      </c>
      <c r="AA117" s="11">
        <v>0.24712475937989101</v>
      </c>
      <c r="AB117" s="8">
        <v>0.54326330950461399</v>
      </c>
      <c r="AC117" s="11">
        <v>-2.7384793263779499E-2</v>
      </c>
      <c r="AD117" s="11">
        <v>-0.11571108667841599</v>
      </c>
      <c r="AE117" s="11">
        <v>6.0904378592808901E-2</v>
      </c>
      <c r="AF117" s="8">
        <v>0.163798300492838</v>
      </c>
      <c r="AG117" s="11">
        <v>6.3741139447656303E-2</v>
      </c>
      <c r="AH117" s="11">
        <v>-2.5954549517411499E-2</v>
      </c>
      <c r="AI117" s="11">
        <v>0.15351302661514701</v>
      </c>
      <c r="AJ117" s="8">
        <v>0.56937188181821208</v>
      </c>
      <c r="AK117" s="11">
        <v>-2.49595995361711E-2</v>
      </c>
      <c r="AL117" s="11">
        <v>-0.110967607041268</v>
      </c>
      <c r="AM117" s="11">
        <v>6.1012811700505598E-2</v>
      </c>
      <c r="AN117" s="8">
        <v>0.71411245015231206</v>
      </c>
      <c r="AO117" s="11">
        <v>-1.6239386986875801E-2</v>
      </c>
      <c r="AP117" s="11">
        <v>-0.103155615753372</v>
      </c>
      <c r="AQ117" s="11">
        <v>7.0633646259651905E-2</v>
      </c>
    </row>
    <row r="118" spans="1:43" ht="15.75" customHeight="1" x14ac:dyDescent="0.3">
      <c r="A118" s="9" t="s">
        <v>528</v>
      </c>
      <c r="B118" s="11" t="s">
        <v>530</v>
      </c>
      <c r="C118" s="11" t="s">
        <v>529</v>
      </c>
      <c r="D118" s="8">
        <v>4.8398124471730499E-4</v>
      </c>
      <c r="E118" s="11">
        <v>1.57405097043978E-2</v>
      </c>
      <c r="F118" s="11">
        <v>6.8998823451485204E-3</v>
      </c>
      <c r="G118" s="11">
        <v>2.4581137063647E-2</v>
      </c>
      <c r="H118" s="8">
        <v>6.4347458730137697E-2</v>
      </c>
      <c r="I118" s="11">
        <v>8.4176150544620597E-3</v>
      </c>
      <c r="J118" s="11">
        <v>-5.0150227888733393E-4</v>
      </c>
      <c r="K118" s="11">
        <v>1.7336732387811499E-2</v>
      </c>
      <c r="L118" s="8">
        <v>3.0489811189533101E-4</v>
      </c>
      <c r="M118" s="11">
        <v>-1.6664873993405799E-2</v>
      </c>
      <c r="N118" s="11">
        <v>-2.5709348048481899E-2</v>
      </c>
      <c r="O118" s="11">
        <v>-7.6203999383296804E-3</v>
      </c>
      <c r="P118" s="8">
        <v>0.74751162988756703</v>
      </c>
      <c r="Q118" s="11">
        <v>1.4724927623872099E-3</v>
      </c>
      <c r="R118" s="11">
        <v>-7.4927342691932502E-3</v>
      </c>
      <c r="S118" s="11">
        <v>1.04377197939677E-2</v>
      </c>
      <c r="T118" s="8">
        <v>2.6694129871041099E-8</v>
      </c>
      <c r="U118" s="11">
        <v>2.5493535489831499E-2</v>
      </c>
      <c r="V118" s="11">
        <v>1.65113921708787E-2</v>
      </c>
      <c r="W118" s="11">
        <v>3.4475678808784202E-2</v>
      </c>
      <c r="X118" s="8">
        <v>0.88448651717694404</v>
      </c>
      <c r="Y118" s="11">
        <v>6.6462220611628801E-4</v>
      </c>
      <c r="Z118" s="11">
        <v>-8.3017315380605299E-3</v>
      </c>
      <c r="AA118" s="11">
        <v>9.6309759502931098E-3</v>
      </c>
      <c r="AB118" s="8">
        <v>3.6868636228629199E-9</v>
      </c>
      <c r="AC118" s="11">
        <v>-2.70711375881631E-2</v>
      </c>
      <c r="AD118" s="11">
        <v>-3.6065779195422601E-2</v>
      </c>
      <c r="AE118" s="11">
        <v>-1.80764959809037E-2</v>
      </c>
      <c r="AF118" s="8">
        <v>5.3719181260187498E-17</v>
      </c>
      <c r="AG118" s="11">
        <v>-3.8530684526710102E-2</v>
      </c>
      <c r="AH118" s="11">
        <v>-4.7540307838236699E-2</v>
      </c>
      <c r="AI118" s="11">
        <v>-2.9521061215183501E-2</v>
      </c>
      <c r="AJ118" s="8">
        <v>0.61769374504449903</v>
      </c>
      <c r="AK118" s="11">
        <v>-2.2927567570500801E-3</v>
      </c>
      <c r="AL118" s="11">
        <v>-1.12962341356923E-2</v>
      </c>
      <c r="AM118" s="11">
        <v>6.7107206215921804E-3</v>
      </c>
      <c r="AN118" s="8">
        <v>9.9620763666712492E-3</v>
      </c>
      <c r="AO118" s="11">
        <v>1.17957016920482E-2</v>
      </c>
      <c r="AP118" s="11">
        <v>2.8250259413204002E-3</v>
      </c>
      <c r="AQ118" s="11">
        <v>2.0766377442775999E-2</v>
      </c>
    </row>
    <row r="119" spans="1:43" ht="15.75" customHeight="1" x14ac:dyDescent="0.3">
      <c r="A119" s="9" t="s">
        <v>413</v>
      </c>
      <c r="B119" s="11" t="s">
        <v>415</v>
      </c>
      <c r="C119" s="11" t="s">
        <v>414</v>
      </c>
      <c r="D119" s="8">
        <v>9.8541058547726895E-17</v>
      </c>
      <c r="E119" s="11">
        <v>0.32201961031094201</v>
      </c>
      <c r="F119" s="11">
        <v>0.24612290985357299</v>
      </c>
      <c r="G119" s="11">
        <v>0.39809711487059302</v>
      </c>
      <c r="H119" s="8">
        <v>0.18439369012153001</v>
      </c>
      <c r="I119" s="11">
        <v>5.0213673787280103E-2</v>
      </c>
      <c r="J119" s="11">
        <v>-2.39247836763022E-2</v>
      </c>
      <c r="K119" s="11">
        <v>0.124373579858275</v>
      </c>
      <c r="L119" s="8">
        <v>8.6291917807491993E-3</v>
      </c>
      <c r="M119" s="11">
        <v>9.8196181523067902E-2</v>
      </c>
      <c r="N119" s="11">
        <v>2.49354077564326E-2</v>
      </c>
      <c r="O119" s="11">
        <v>0.17150102866380601</v>
      </c>
      <c r="P119" s="8">
        <v>3.5425319664418202E-9</v>
      </c>
      <c r="Q119" s="11">
        <v>0.22182410889152601</v>
      </c>
      <c r="R119" s="11">
        <v>0.14822047411861899</v>
      </c>
      <c r="S119" s="11">
        <v>0.29550072357629298</v>
      </c>
      <c r="T119" s="8">
        <v>6.1723233286906699E-7</v>
      </c>
      <c r="U119" s="11">
        <v>0.18727774892088001</v>
      </c>
      <c r="V119" s="11">
        <v>0.113677215399103</v>
      </c>
      <c r="W119" s="11">
        <v>0.26092903991919603</v>
      </c>
      <c r="X119" s="8">
        <v>1.19689766237801E-3</v>
      </c>
      <c r="Y119" s="11">
        <v>0.121027136734734</v>
      </c>
      <c r="Z119" s="11">
        <v>4.7833104425238603E-2</v>
      </c>
      <c r="AA119" s="11">
        <v>0.19428357438992999</v>
      </c>
      <c r="AB119" s="8">
        <v>0.108655825388487</v>
      </c>
      <c r="AC119" s="11">
        <v>5.9731438132745202E-2</v>
      </c>
      <c r="AD119" s="11">
        <v>-1.3258243235361501E-2</v>
      </c>
      <c r="AE119" s="11">
        <v>0.13270017594806</v>
      </c>
      <c r="AF119" s="8">
        <v>0.42441127107927701</v>
      </c>
      <c r="AG119" s="11">
        <v>2.97865236156852E-2</v>
      </c>
      <c r="AH119" s="11">
        <v>-4.3299670980731897E-2</v>
      </c>
      <c r="AI119" s="11">
        <v>0.102879968892844</v>
      </c>
      <c r="AJ119" s="8">
        <v>0.137460812117526</v>
      </c>
      <c r="AK119" s="11">
        <v>5.5506290624292701E-2</v>
      </c>
      <c r="AL119" s="11">
        <v>-1.7722721532624702E-2</v>
      </c>
      <c r="AM119" s="11">
        <v>0.12877286267943799</v>
      </c>
      <c r="AN119" s="8">
        <v>0.96249719195890904</v>
      </c>
      <c r="AO119" s="11">
        <v>-1.73966807557723E-3</v>
      </c>
      <c r="AP119" s="11">
        <v>-7.4288758024981194E-2</v>
      </c>
      <c r="AQ119" s="11">
        <v>7.07503506262845E-2</v>
      </c>
    </row>
    <row r="120" spans="1:43" ht="15.75" customHeight="1" x14ac:dyDescent="0.3">
      <c r="A120" s="9" t="s">
        <v>117</v>
      </c>
      <c r="B120" s="11" t="s">
        <v>119</v>
      </c>
      <c r="C120" s="11" t="s">
        <v>118</v>
      </c>
      <c r="D120" s="8">
        <v>2.88415027494207E-12</v>
      </c>
      <c r="E120" s="11">
        <v>-7.6462113434511494E-2</v>
      </c>
      <c r="F120" s="11">
        <v>-9.7912983902585293E-2</v>
      </c>
      <c r="G120" s="11">
        <v>-5.50112429664378E-2</v>
      </c>
      <c r="H120" s="8">
        <v>0.46590077588773998</v>
      </c>
      <c r="I120" s="11">
        <v>-8.0478911693627093E-3</v>
      </c>
      <c r="J120" s="11">
        <v>-2.9680368196181899E-2</v>
      </c>
      <c r="K120" s="11">
        <v>1.35845858574565E-2</v>
      </c>
      <c r="L120" s="8">
        <v>2.2169736404890299E-13</v>
      </c>
      <c r="M120" s="11">
        <v>-8.1684220876545602E-2</v>
      </c>
      <c r="N120" s="11">
        <v>-0.103500145331912</v>
      </c>
      <c r="O120" s="11">
        <v>-5.9868296421179197E-2</v>
      </c>
      <c r="P120" s="8">
        <v>6.0923339899126788E-5</v>
      </c>
      <c r="Q120" s="11">
        <v>-4.5047160555699697E-2</v>
      </c>
      <c r="R120" s="11">
        <v>-6.7066117225542995E-2</v>
      </c>
      <c r="S120" s="11">
        <v>-2.3028203885856399E-2</v>
      </c>
      <c r="T120" s="8">
        <v>0.14670291021354101</v>
      </c>
      <c r="U120" s="11">
        <v>-1.61955271010778E-2</v>
      </c>
      <c r="V120" s="11">
        <v>-3.8067531188340303E-2</v>
      </c>
      <c r="W120" s="11">
        <v>5.6764769861846901E-3</v>
      </c>
      <c r="X120" s="8">
        <v>8.9005458733352691E-4</v>
      </c>
      <c r="Y120" s="11">
        <v>3.7093948389445103E-2</v>
      </c>
      <c r="Z120" s="11">
        <v>1.5218332910227001E-2</v>
      </c>
      <c r="AA120" s="11">
        <v>5.89695638686632E-2</v>
      </c>
      <c r="AB120" s="8">
        <v>0.39913311092960602</v>
      </c>
      <c r="AC120" s="11">
        <v>-9.5993830323590299E-3</v>
      </c>
      <c r="AD120" s="11">
        <v>-3.1913368617399199E-2</v>
      </c>
      <c r="AE120" s="11">
        <v>1.27146025526812E-2</v>
      </c>
      <c r="AF120" s="8">
        <v>1.07689142796425E-16</v>
      </c>
      <c r="AG120" s="11">
        <v>-9.3479964740765295E-2</v>
      </c>
      <c r="AH120" s="11">
        <v>-0.11555120809186301</v>
      </c>
      <c r="AI120" s="11">
        <v>-7.1408721389667196E-2</v>
      </c>
      <c r="AJ120" s="8">
        <v>0.27956891251434901</v>
      </c>
      <c r="AK120" s="11">
        <v>1.2177400666216099E-2</v>
      </c>
      <c r="AL120" s="11">
        <v>-9.8955549994947101E-3</v>
      </c>
      <c r="AM120" s="11">
        <v>3.4250356331926898E-2</v>
      </c>
      <c r="AN120" s="8">
        <v>0.31362157326134599</v>
      </c>
      <c r="AO120" s="11">
        <v>1.13146127318016E-2</v>
      </c>
      <c r="AP120" s="11">
        <v>-1.0693212755706401E-2</v>
      </c>
      <c r="AQ120" s="11">
        <v>3.3322438219309601E-2</v>
      </c>
    </row>
    <row r="121" spans="1:43" ht="15.75" customHeight="1" x14ac:dyDescent="0.3">
      <c r="A121" s="9" t="s">
        <v>265</v>
      </c>
      <c r="B121" s="11" t="s">
        <v>266</v>
      </c>
      <c r="C121" s="11" t="s">
        <v>61</v>
      </c>
      <c r="D121" s="8">
        <v>1.1202332551033001E-16</v>
      </c>
      <c r="E121" s="11">
        <v>-4.5015034320547397E-2</v>
      </c>
      <c r="F121" s="11">
        <v>-5.56508107211727E-2</v>
      </c>
      <c r="G121" s="11">
        <v>-3.4379257919922197E-2</v>
      </c>
      <c r="H121" s="8">
        <v>4.1747707283545502E-2</v>
      </c>
      <c r="I121" s="11">
        <v>-1.1242914080595899E-2</v>
      </c>
      <c r="J121" s="11">
        <v>-2.20657875510668E-2</v>
      </c>
      <c r="K121" s="11">
        <v>-4.2004061012488599E-4</v>
      </c>
      <c r="L121" s="8">
        <v>2.9067468789637299E-2</v>
      </c>
      <c r="M121" s="11">
        <v>1.21067982627125E-2</v>
      </c>
      <c r="N121" s="11">
        <v>1.2348816512465499E-3</v>
      </c>
      <c r="O121" s="11">
        <v>2.2978714874178401E-2</v>
      </c>
      <c r="P121" s="8">
        <v>1.2959275753225001E-6</v>
      </c>
      <c r="Q121" s="11">
        <v>-2.65479274976359E-2</v>
      </c>
      <c r="R121" s="11">
        <v>-3.7296105596949902E-2</v>
      </c>
      <c r="S121" s="11">
        <v>-1.5799749398321801E-2</v>
      </c>
      <c r="T121" s="8">
        <v>8.9623065707598301E-2</v>
      </c>
      <c r="U121" s="11">
        <v>-9.3748042022873297E-3</v>
      </c>
      <c r="V121" s="11">
        <v>-2.0199905784397499E-2</v>
      </c>
      <c r="W121" s="11">
        <v>1.4502973798228599E-3</v>
      </c>
      <c r="X121" s="8">
        <v>0.116656088007141</v>
      </c>
      <c r="Y121" s="11">
        <v>8.6943649979481404E-3</v>
      </c>
      <c r="Z121" s="11">
        <v>-2.1668209355674198E-3</v>
      </c>
      <c r="AA121" s="11">
        <v>1.9555550931463699E-2</v>
      </c>
      <c r="AB121" s="8">
        <v>1.7254542876061898E-5</v>
      </c>
      <c r="AC121" s="11">
        <v>2.3749123715515401E-2</v>
      </c>
      <c r="AD121" s="11">
        <v>1.2919661545337399E-2</v>
      </c>
      <c r="AE121" s="11">
        <v>3.4578585885693403E-2</v>
      </c>
      <c r="AF121" s="8">
        <v>0.58256716064132097</v>
      </c>
      <c r="AG121" s="11">
        <v>-3.0472733731013498E-3</v>
      </c>
      <c r="AH121" s="11">
        <v>-1.3913876992676899E-2</v>
      </c>
      <c r="AI121" s="11">
        <v>7.8193302464741703E-3</v>
      </c>
      <c r="AJ121" s="8">
        <v>0.28221781516887501</v>
      </c>
      <c r="AK121" s="11">
        <v>5.9517939170354497E-3</v>
      </c>
      <c r="AL121" s="11">
        <v>-4.8963334708121706E-3</v>
      </c>
      <c r="AM121" s="11">
        <v>1.67999213048831E-2</v>
      </c>
      <c r="AN121" s="8">
        <v>3.7530291198961299E-2</v>
      </c>
      <c r="AO121" s="11">
        <v>1.14398722547163E-2</v>
      </c>
      <c r="AP121" s="11">
        <v>6.5996156042169194E-4</v>
      </c>
      <c r="AQ121" s="11">
        <v>2.2219782949010999E-2</v>
      </c>
    </row>
    <row r="122" spans="1:43" ht="15.75" customHeight="1" x14ac:dyDescent="0.3">
      <c r="A122" s="9" t="s">
        <v>478</v>
      </c>
      <c r="B122" s="11" t="s">
        <v>479</v>
      </c>
      <c r="C122" s="11" t="s">
        <v>192</v>
      </c>
      <c r="D122" s="8">
        <v>3.2218255297294898E-2</v>
      </c>
      <c r="E122" s="11">
        <v>6.1913437493049204E-3</v>
      </c>
      <c r="F122" s="11">
        <v>5.2537510902233697E-4</v>
      </c>
      <c r="G122" s="11">
        <v>1.1857312389587499E-2</v>
      </c>
      <c r="H122" s="8">
        <v>3.6360746549931697E-2</v>
      </c>
      <c r="I122" s="11">
        <v>6.0606831770855206E-3</v>
      </c>
      <c r="J122" s="11">
        <v>3.8489600704220999E-4</v>
      </c>
      <c r="K122" s="11">
        <v>1.17364703471288E-2</v>
      </c>
      <c r="L122" s="8">
        <v>8.360702082186321E-5</v>
      </c>
      <c r="M122" s="11">
        <v>-1.1379331811233601E-2</v>
      </c>
      <c r="N122" s="11">
        <v>-1.7048545356108499E-2</v>
      </c>
      <c r="O122" s="11">
        <v>-5.7101182663586896E-3</v>
      </c>
      <c r="P122" s="8">
        <v>0.88298814775830192</v>
      </c>
      <c r="Q122" s="11">
        <v>-4.2608486960771702E-4</v>
      </c>
      <c r="R122" s="11">
        <v>-6.1001954012936286E-3</v>
      </c>
      <c r="S122" s="11">
        <v>5.2480256620781899E-3</v>
      </c>
      <c r="T122" s="8">
        <v>1.0746038935717501E-6</v>
      </c>
      <c r="U122" s="11">
        <v>1.4103514897816E-2</v>
      </c>
      <c r="V122" s="11">
        <v>8.4367640804911912E-3</v>
      </c>
      <c r="W122" s="11">
        <v>1.9770265715140699E-2</v>
      </c>
      <c r="X122" s="8">
        <v>0.96769154842684602</v>
      </c>
      <c r="Y122" s="11">
        <v>1.17146693480256E-4</v>
      </c>
      <c r="Z122" s="11">
        <v>-5.5516706994922886E-3</v>
      </c>
      <c r="AA122" s="11">
        <v>5.7859640864528E-3</v>
      </c>
      <c r="AB122" s="8">
        <v>1.39185318179168E-16</v>
      </c>
      <c r="AC122" s="11">
        <v>-2.3905803598996501E-2</v>
      </c>
      <c r="AD122" s="11">
        <v>-2.9572525222456299E-2</v>
      </c>
      <c r="AE122" s="11">
        <v>-1.8239081975536701E-2</v>
      </c>
      <c r="AF122" s="8">
        <v>1.3439198494756099E-3</v>
      </c>
      <c r="AG122" s="11">
        <v>-9.2714581862993299E-3</v>
      </c>
      <c r="AH122" s="11">
        <v>-1.4938530027101601E-2</v>
      </c>
      <c r="AI122" s="11">
        <v>-3.6043863454970101E-3</v>
      </c>
      <c r="AJ122" s="8">
        <v>0.46322570936938601</v>
      </c>
      <c r="AK122" s="11">
        <v>2.1224646398351099E-3</v>
      </c>
      <c r="AL122" s="11">
        <v>-3.5486614149982999E-3</v>
      </c>
      <c r="AM122" s="11">
        <v>7.7935906946685202E-3</v>
      </c>
      <c r="AN122" s="8">
        <v>0.54211820387104204</v>
      </c>
      <c r="AO122" s="11">
        <v>-1.7637128659820701E-3</v>
      </c>
      <c r="AP122" s="11">
        <v>-7.4343262236950701E-3</v>
      </c>
      <c r="AQ122" s="11">
        <v>3.9069004917309299E-3</v>
      </c>
    </row>
    <row r="123" spans="1:43" ht="15.75" customHeight="1" x14ac:dyDescent="0.3">
      <c r="A123" s="9" t="s">
        <v>475</v>
      </c>
      <c r="B123" s="11" t="s">
        <v>477</v>
      </c>
      <c r="C123" s="11" t="s">
        <v>476</v>
      </c>
      <c r="D123" s="8">
        <v>3.2848666006447202E-2</v>
      </c>
      <c r="E123" s="11">
        <v>6.1405054038133596E-3</v>
      </c>
      <c r="F123" s="11">
        <v>5.0061420834528398E-4</v>
      </c>
      <c r="G123" s="11">
        <v>1.1780396599281401E-2</v>
      </c>
      <c r="H123" s="8">
        <v>3.7095056191523902E-2</v>
      </c>
      <c r="I123" s="11">
        <v>6.00920709386785E-3</v>
      </c>
      <c r="J123" s="11">
        <v>3.5961506495203798E-4</v>
      </c>
      <c r="K123" s="11">
        <v>1.1658799122783701E-2</v>
      </c>
      <c r="L123" s="8">
        <v>9.9917689296662201E-5</v>
      </c>
      <c r="M123" s="11">
        <v>-1.12030041307245E-2</v>
      </c>
      <c r="N123" s="11">
        <v>-1.6846103034667201E-2</v>
      </c>
      <c r="O123" s="11">
        <v>-5.5599052267818602E-3</v>
      </c>
      <c r="P123" s="8">
        <v>0.89696888351330595</v>
      </c>
      <c r="Q123" s="11">
        <v>-3.7313107937827502E-4</v>
      </c>
      <c r="R123" s="11">
        <v>-6.0209132910405199E-3</v>
      </c>
      <c r="S123" s="11">
        <v>5.2746511322839702E-3</v>
      </c>
      <c r="T123" s="8">
        <v>1.1050365946963801E-6</v>
      </c>
      <c r="U123" s="11">
        <v>1.4022162662482201E-2</v>
      </c>
      <c r="V123" s="11">
        <v>8.3817217247080592E-3</v>
      </c>
      <c r="W123" s="11">
        <v>1.9662603600256401E-2</v>
      </c>
      <c r="X123" s="8">
        <v>0.96120872661850798</v>
      </c>
      <c r="Y123" s="11">
        <v>1.4002047038640699E-4</v>
      </c>
      <c r="Z123" s="11">
        <v>-5.50263598072738E-3</v>
      </c>
      <c r="AA123" s="11">
        <v>5.7826769215002004E-3</v>
      </c>
      <c r="AB123" s="8">
        <v>2.22015718860185E-16</v>
      </c>
      <c r="AC123" s="11">
        <v>-2.3634533391437201E-2</v>
      </c>
      <c r="AD123" s="11">
        <v>-2.9275117271689799E-2</v>
      </c>
      <c r="AE123" s="11">
        <v>-1.79939495111845E-2</v>
      </c>
      <c r="AF123" s="8">
        <v>1.6882547000551199E-3</v>
      </c>
      <c r="AG123" s="11">
        <v>-9.0378106710065007E-3</v>
      </c>
      <c r="AH123" s="11">
        <v>-1.46785751727377E-2</v>
      </c>
      <c r="AI123" s="11">
        <v>-3.3970461692753098E-3</v>
      </c>
      <c r="AJ123" s="8">
        <v>0.46581479426100503</v>
      </c>
      <c r="AK123" s="11">
        <v>2.1004340737111201E-3</v>
      </c>
      <c r="AL123" s="11">
        <v>-3.5444566276982901E-3</v>
      </c>
      <c r="AM123" s="11">
        <v>7.7453247751205299E-3</v>
      </c>
      <c r="AN123" s="8">
        <v>0.54630370700441</v>
      </c>
      <c r="AO123" s="11">
        <v>-1.73737293774304E-3</v>
      </c>
      <c r="AP123" s="11">
        <v>-7.3816749072951396E-3</v>
      </c>
      <c r="AQ123" s="11">
        <v>3.9069290318090701E-3</v>
      </c>
    </row>
    <row r="124" spans="1:43" ht="15.75" customHeight="1" x14ac:dyDescent="0.3">
      <c r="A124" s="9" t="s">
        <v>497</v>
      </c>
      <c r="B124" s="11" t="s">
        <v>498</v>
      </c>
      <c r="C124" s="11" t="s">
        <v>184</v>
      </c>
      <c r="D124" s="8">
        <v>2.3339754268381199E-16</v>
      </c>
      <c r="E124" s="11">
        <v>4.1459634704464003E-2</v>
      </c>
      <c r="F124" s="11">
        <v>3.15583859354902E-2</v>
      </c>
      <c r="G124" s="11">
        <v>5.1360883473437799E-2</v>
      </c>
      <c r="H124" s="8">
        <v>0.62590385370204005</v>
      </c>
      <c r="I124" s="11">
        <v>2.48400754761349E-3</v>
      </c>
      <c r="J124" s="11">
        <v>-7.5030252489258096E-3</v>
      </c>
      <c r="K124" s="11">
        <v>1.2471040344152799E-2</v>
      </c>
      <c r="L124" s="8">
        <v>6.284600362007111E-7</v>
      </c>
      <c r="M124" s="11">
        <v>-2.5716970015788002E-2</v>
      </c>
      <c r="N124" s="11">
        <v>-3.5832330650271013E-2</v>
      </c>
      <c r="O124" s="11">
        <v>-1.5601609381305E-2</v>
      </c>
      <c r="P124" s="8">
        <v>0.70056846568918985</v>
      </c>
      <c r="Q124" s="11">
        <v>-1.9688137822083799E-3</v>
      </c>
      <c r="R124" s="11">
        <v>-1.2003571233917E-2</v>
      </c>
      <c r="S124" s="11">
        <v>8.0659436695002008E-3</v>
      </c>
      <c r="T124" s="8">
        <v>6.4815966426580093E-2</v>
      </c>
      <c r="U124" s="11">
        <v>9.4994080800917102E-3</v>
      </c>
      <c r="V124" s="11">
        <v>-5.8361140656145198E-4</v>
      </c>
      <c r="W124" s="11">
        <v>1.95824275667449E-2</v>
      </c>
      <c r="X124" s="8">
        <v>0.42733588236707998</v>
      </c>
      <c r="Y124" s="11">
        <v>4.0673743156301101E-3</v>
      </c>
      <c r="Z124" s="11">
        <v>-5.9760753144166602E-3</v>
      </c>
      <c r="AA124" s="11">
        <v>1.4110823945676899E-2</v>
      </c>
      <c r="AB124" s="8">
        <v>0.97898201954602093</v>
      </c>
      <c r="AC124" s="11">
        <v>-1.3543889478789001E-4</v>
      </c>
      <c r="AD124" s="11">
        <v>-1.0211744829119299E-2</v>
      </c>
      <c r="AE124" s="11">
        <v>9.9408670395435498E-3</v>
      </c>
      <c r="AF124" s="8">
        <v>1.07356134586445E-5</v>
      </c>
      <c r="AG124" s="11">
        <v>2.2701072994193099E-2</v>
      </c>
      <c r="AH124" s="11">
        <v>1.25941359531615E-2</v>
      </c>
      <c r="AI124" s="11">
        <v>3.2808010035224697E-2</v>
      </c>
      <c r="AJ124" s="8">
        <v>0.34577084347321801</v>
      </c>
      <c r="AK124" s="11">
        <v>4.84646129069158E-3</v>
      </c>
      <c r="AL124" s="11">
        <v>-5.2286672038577798E-3</v>
      </c>
      <c r="AM124" s="11">
        <v>1.4921589785240901E-2</v>
      </c>
      <c r="AN124" s="8">
        <v>3.9322967377941401E-2</v>
      </c>
      <c r="AO124" s="11">
        <v>1.05621159526239E-2</v>
      </c>
      <c r="AP124" s="11">
        <v>5.16793660134688E-4</v>
      </c>
      <c r="AQ124" s="11">
        <v>2.0607438245113099E-2</v>
      </c>
    </row>
    <row r="125" spans="1:43" ht="15.75" customHeight="1" x14ac:dyDescent="0.3">
      <c r="A125" s="9" t="s">
        <v>395</v>
      </c>
      <c r="B125" s="11" t="s">
        <v>397</v>
      </c>
      <c r="C125" s="11" t="s">
        <v>396</v>
      </c>
      <c r="D125" s="8">
        <v>7.5064693341412999E-16</v>
      </c>
      <c r="E125" s="11">
        <v>0.74490833457203787</v>
      </c>
      <c r="F125" s="11">
        <v>0.56486170961668503</v>
      </c>
      <c r="G125" s="11">
        <v>0.927157742856622</v>
      </c>
      <c r="H125" s="8">
        <v>0.282617607702211</v>
      </c>
      <c r="I125" s="11">
        <v>-9.1984227734549298E-2</v>
      </c>
      <c r="J125" s="11">
        <v>-0.25981411236747198</v>
      </c>
      <c r="K125" s="11">
        <v>7.5823906609537001E-2</v>
      </c>
      <c r="L125" s="8">
        <v>9.3581993532641082E-7</v>
      </c>
      <c r="M125" s="11">
        <v>0.41140486561261208</v>
      </c>
      <c r="N125" s="11">
        <v>0.24708259691448101</v>
      </c>
      <c r="O125" s="11">
        <v>0.57592983993157998</v>
      </c>
      <c r="P125" s="8">
        <v>2.7276002656346302E-16</v>
      </c>
      <c r="Q125" s="11">
        <v>0.69878027690620903</v>
      </c>
      <c r="R125" s="11">
        <v>0.53178243104161604</v>
      </c>
      <c r="S125" s="11">
        <v>0.86651252916842703</v>
      </c>
      <c r="T125" s="8">
        <v>4.3260246561647E-4</v>
      </c>
      <c r="U125" s="11">
        <v>0.29697333827344102</v>
      </c>
      <c r="V125" s="11">
        <v>0.131458789436495</v>
      </c>
      <c r="W125" s="11">
        <v>0.46225849336564301</v>
      </c>
      <c r="X125" s="8">
        <v>0.74009879492352904</v>
      </c>
      <c r="Y125" s="11">
        <v>2.8045314965007999E-2</v>
      </c>
      <c r="Z125" s="11">
        <v>-0.137656286822333</v>
      </c>
      <c r="AA125" s="11">
        <v>0.19377653599740699</v>
      </c>
      <c r="AB125" s="8">
        <v>7.8060293466271802E-4</v>
      </c>
      <c r="AC125" s="11">
        <v>0.27883637331584399</v>
      </c>
      <c r="AD125" s="11">
        <v>0.11605735914097499</v>
      </c>
      <c r="AE125" s="11">
        <v>0.44144167399107298</v>
      </c>
      <c r="AF125" s="8">
        <v>1.9328734667280999E-13</v>
      </c>
      <c r="AG125" s="11">
        <v>0.61965778528121107</v>
      </c>
      <c r="AH125" s="11">
        <v>0.45477166219658</v>
      </c>
      <c r="AI125" s="11">
        <v>0.78516661784892294</v>
      </c>
      <c r="AJ125" s="8">
        <v>1.0762277141624799E-2</v>
      </c>
      <c r="AK125" s="11">
        <v>0.21416189846542599</v>
      </c>
      <c r="AL125" s="11">
        <v>4.9619197050993998E-2</v>
      </c>
      <c r="AM125" s="11">
        <v>0.37879929105137389</v>
      </c>
      <c r="AN125" s="8">
        <v>2.3205720345339702E-3</v>
      </c>
      <c r="AO125" s="11">
        <v>-0.25612949168015198</v>
      </c>
      <c r="AP125" s="11">
        <v>-0.42111112620044699</v>
      </c>
      <c r="AQ125" s="11">
        <v>-9.1457332968298305E-2</v>
      </c>
    </row>
    <row r="126" spans="1:43" ht="15.75" customHeight="1" x14ac:dyDescent="0.3">
      <c r="A126" s="9" t="s">
        <v>382</v>
      </c>
      <c r="B126" s="11" t="s">
        <v>384</v>
      </c>
      <c r="C126" s="11" t="s">
        <v>383</v>
      </c>
      <c r="D126" s="8">
        <v>1.1420908138744799E-13</v>
      </c>
      <c r="E126" s="11">
        <v>3.5913256735287301E-2</v>
      </c>
      <c r="F126" s="11">
        <v>2.6434278897363599E-2</v>
      </c>
      <c r="G126" s="11">
        <v>4.5392234573210899E-2</v>
      </c>
      <c r="H126" s="8">
        <v>0.30049488139261199</v>
      </c>
      <c r="I126" s="11">
        <v>-5.0457120651136904E-3</v>
      </c>
      <c r="J126" s="11">
        <v>-1.45974309172015E-2</v>
      </c>
      <c r="K126" s="11">
        <v>4.5060067869741299E-3</v>
      </c>
      <c r="L126" s="8">
        <v>1.8364201159819099E-2</v>
      </c>
      <c r="M126" s="11">
        <v>-1.16470534554362E-2</v>
      </c>
      <c r="N126" s="11">
        <v>-2.1327162625243801E-2</v>
      </c>
      <c r="O126" s="11">
        <v>-1.9669442856286201E-3</v>
      </c>
      <c r="P126" s="8">
        <v>8.7992515425259104E-16</v>
      </c>
      <c r="Q126" s="11">
        <v>3.9379926536947801E-2</v>
      </c>
      <c r="R126" s="11">
        <v>2.9786792133521402E-2</v>
      </c>
      <c r="S126" s="11">
        <v>4.8973060940374298E-2</v>
      </c>
      <c r="T126" s="8">
        <v>5.7131019500390098E-5</v>
      </c>
      <c r="U126" s="11">
        <v>1.9794396477241901E-2</v>
      </c>
      <c r="V126" s="11">
        <v>1.0154786609243601E-2</v>
      </c>
      <c r="W126" s="11">
        <v>2.94340063452403E-2</v>
      </c>
      <c r="X126" s="8">
        <v>1.0854627333103301E-2</v>
      </c>
      <c r="Y126" s="11">
        <v>1.2475388288422901E-2</v>
      </c>
      <c r="Z126" s="11">
        <v>2.8768045898066902E-3</v>
      </c>
      <c r="AA126" s="11">
        <v>2.2073971987039101E-2</v>
      </c>
      <c r="AB126" s="8">
        <v>3.1311514847991398E-2</v>
      </c>
      <c r="AC126" s="11">
        <v>-1.05934611935815E-2</v>
      </c>
      <c r="AD126" s="11">
        <v>-2.02366650199719E-2</v>
      </c>
      <c r="AE126" s="11">
        <v>-9.5025736719107402E-4</v>
      </c>
      <c r="AF126" s="8">
        <v>0.27146234920533302</v>
      </c>
      <c r="AG126" s="11">
        <v>5.4251936504957398E-3</v>
      </c>
      <c r="AH126" s="11">
        <v>-4.2441270480589599E-3</v>
      </c>
      <c r="AI126" s="11">
        <v>1.50945143490504E-2</v>
      </c>
      <c r="AJ126" s="8">
        <v>0.581902876195032</v>
      </c>
      <c r="AK126" s="11">
        <v>2.7072914139556498E-3</v>
      </c>
      <c r="AL126" s="11">
        <v>-6.9299098655552999E-3</v>
      </c>
      <c r="AM126" s="11">
        <v>1.23444926934666E-2</v>
      </c>
      <c r="AN126" s="8">
        <v>0.19389776270185499</v>
      </c>
      <c r="AO126" s="11">
        <v>6.3718053610617598E-3</v>
      </c>
      <c r="AP126" s="11">
        <v>-3.2412722076875398E-3</v>
      </c>
      <c r="AQ126" s="11">
        <v>1.5984882929811099E-2</v>
      </c>
    </row>
    <row r="127" spans="1:43" ht="15.75" customHeight="1" x14ac:dyDescent="0.3">
      <c r="A127" s="9" t="s">
        <v>812</v>
      </c>
      <c r="B127" s="11" t="s">
        <v>814</v>
      </c>
      <c r="C127" s="11" t="s">
        <v>813</v>
      </c>
      <c r="D127" s="8">
        <v>0.43515343759260289</v>
      </c>
      <c r="E127" s="11">
        <v>-3.41853243407844E-3</v>
      </c>
      <c r="F127" s="11">
        <v>-1.20042462214455E-2</v>
      </c>
      <c r="G127" s="11">
        <v>5.1671813532885701E-3</v>
      </c>
      <c r="H127" s="8">
        <v>2.7789918568257199E-2</v>
      </c>
      <c r="I127" s="11">
        <v>9.6328172783718413E-3</v>
      </c>
      <c r="J127" s="11">
        <v>1.0519916167241699E-3</v>
      </c>
      <c r="K127" s="11">
        <v>1.8213642940019498E-2</v>
      </c>
      <c r="L127" s="8">
        <v>0.100150494931391</v>
      </c>
      <c r="M127" s="11">
        <v>-7.2118164981814503E-3</v>
      </c>
      <c r="N127" s="11">
        <v>-1.58090913328435E-2</v>
      </c>
      <c r="O127" s="11">
        <v>1.3854583364805899E-3</v>
      </c>
      <c r="P127" s="8">
        <v>0.37501854572989102</v>
      </c>
      <c r="Q127" s="11">
        <v>3.89511582855447E-3</v>
      </c>
      <c r="R127" s="11">
        <v>-4.71080455068109E-3</v>
      </c>
      <c r="S127" s="11">
        <v>1.2501036207790001E-2</v>
      </c>
      <c r="T127" s="8">
        <v>2.2004583535217902E-3</v>
      </c>
      <c r="U127" s="11">
        <v>1.34194466565023E-2</v>
      </c>
      <c r="V127" s="11">
        <v>4.8293236781257499E-3</v>
      </c>
      <c r="W127" s="11">
        <v>2.2009569634878798E-2</v>
      </c>
      <c r="X127" s="8">
        <v>0.36803273106046303</v>
      </c>
      <c r="Y127" s="11">
        <v>-3.9468651460654496E-3</v>
      </c>
      <c r="Z127" s="11">
        <v>-1.2540676549686901E-2</v>
      </c>
      <c r="AA127" s="11">
        <v>4.6469462575559704E-3</v>
      </c>
      <c r="AB127" s="8">
        <v>9.3377135908304202E-16</v>
      </c>
      <c r="AC127" s="11">
        <v>-3.5202689281577097E-2</v>
      </c>
      <c r="AD127" s="11">
        <v>-4.3786445071190699E-2</v>
      </c>
      <c r="AE127" s="11">
        <v>-2.6618933491963499E-2</v>
      </c>
      <c r="AF127" s="8">
        <v>0.99515270178611781</v>
      </c>
      <c r="AG127" s="11">
        <v>2.6654168019132599E-5</v>
      </c>
      <c r="AH127" s="11">
        <v>-8.5725870759508008E-3</v>
      </c>
      <c r="AI127" s="11">
        <v>8.6258954119890589E-3</v>
      </c>
      <c r="AJ127" s="8">
        <v>0.91235466906302198</v>
      </c>
      <c r="AK127" s="11">
        <v>-4.8296165857950502E-4</v>
      </c>
      <c r="AL127" s="11">
        <v>-9.0830920202474297E-3</v>
      </c>
      <c r="AM127" s="11">
        <v>8.1171687030884201E-3</v>
      </c>
      <c r="AN127" s="8">
        <v>0.67657595849312102</v>
      </c>
      <c r="AO127" s="11">
        <v>1.8296765669133901E-3</v>
      </c>
      <c r="AP127" s="11">
        <v>-6.7673713891490206E-3</v>
      </c>
      <c r="AQ127" s="11">
        <v>1.04267245229758E-2</v>
      </c>
    </row>
    <row r="128" spans="1:43" ht="15.75" customHeight="1" x14ac:dyDescent="0.3">
      <c r="A128" s="9" t="s">
        <v>531</v>
      </c>
      <c r="B128" s="11" t="s">
        <v>533</v>
      </c>
      <c r="C128" s="11" t="s">
        <v>532</v>
      </c>
      <c r="D128" s="8">
        <v>1.7450533539638701E-15</v>
      </c>
      <c r="E128" s="11">
        <v>0.69843501848355505</v>
      </c>
      <c r="F128" s="11">
        <v>0.52733792339565699</v>
      </c>
      <c r="G128" s="11">
        <v>0.87146961772998999</v>
      </c>
      <c r="H128" s="8">
        <v>7.5153894748887506E-2</v>
      </c>
      <c r="I128" s="11">
        <v>0.14810713344832899</v>
      </c>
      <c r="J128" s="11">
        <v>-1.4915796597838701E-2</v>
      </c>
      <c r="K128" s="11">
        <v>0.31137649927818201</v>
      </c>
      <c r="L128" s="8">
        <v>1.10359837018221E-6</v>
      </c>
      <c r="M128" s="11">
        <v>0.40400564206201289</v>
      </c>
      <c r="N128" s="11">
        <v>0.24146143014552099</v>
      </c>
      <c r="O128" s="11">
        <v>0.56654785712126898</v>
      </c>
      <c r="P128" s="8">
        <v>2.3091746189537401E-14</v>
      </c>
      <c r="Q128" s="11">
        <v>0.642155805602036</v>
      </c>
      <c r="R128" s="11">
        <v>0.47745429958251701</v>
      </c>
      <c r="S128" s="11">
        <v>0.8073316627305821</v>
      </c>
      <c r="T128" s="8">
        <v>1.0077679908910801E-4</v>
      </c>
      <c r="U128" s="11">
        <v>0.32510178780659399</v>
      </c>
      <c r="V128" s="11">
        <v>0.16117384425439499</v>
      </c>
      <c r="W128" s="11">
        <v>0.48890979493664788</v>
      </c>
      <c r="X128" s="8">
        <v>0.11549871146893501</v>
      </c>
      <c r="Y128" s="11">
        <v>0.13105578154288999</v>
      </c>
      <c r="Z128" s="11">
        <v>-3.2069789090455499E-2</v>
      </c>
      <c r="AA128" s="11">
        <v>0.29435022607376299</v>
      </c>
      <c r="AB128" s="8">
        <v>2.8047908864997101E-8</v>
      </c>
      <c r="AC128" s="11">
        <v>0.45641842608382699</v>
      </c>
      <c r="AD128" s="11">
        <v>0.29533547888016398</v>
      </c>
      <c r="AE128" s="11">
        <v>0.61758296906523791</v>
      </c>
      <c r="AF128" s="8">
        <v>3.3416745718207499E-7</v>
      </c>
      <c r="AG128" s="11">
        <v>0.42352204646661101</v>
      </c>
      <c r="AH128" s="11">
        <v>0.26088858053028102</v>
      </c>
      <c r="AI128" s="11">
        <v>0.58627873046375711</v>
      </c>
      <c r="AJ128" s="8">
        <v>9.1907409890215105E-2</v>
      </c>
      <c r="AK128" s="11">
        <v>-0.14016957904445199</v>
      </c>
      <c r="AL128" s="11">
        <v>-0.30322840519383698</v>
      </c>
      <c r="AM128" s="11">
        <v>2.27887906873947E-2</v>
      </c>
      <c r="AN128" s="8">
        <v>0.47210272911244</v>
      </c>
      <c r="AO128" s="11">
        <v>5.9608127393898099E-2</v>
      </c>
      <c r="AP128" s="11">
        <v>-0.103051595402174</v>
      </c>
      <c r="AQ128" s="11">
        <v>0.22189931289445</v>
      </c>
    </row>
    <row r="129" spans="1:43" ht="15.75" customHeight="1" x14ac:dyDescent="0.3">
      <c r="A129" s="9" t="s">
        <v>618</v>
      </c>
      <c r="B129" s="11" t="s">
        <v>619</v>
      </c>
      <c r="C129" s="11" t="s">
        <v>235</v>
      </c>
      <c r="D129" s="8">
        <v>2.8770524278454501E-15</v>
      </c>
      <c r="E129" s="11">
        <v>-0.39082298767310403</v>
      </c>
      <c r="F129" s="11">
        <v>-0.48779489611151211</v>
      </c>
      <c r="G129" s="11">
        <v>-0.29385107923469611</v>
      </c>
      <c r="H129" s="8">
        <v>9.3404258073789611E-10</v>
      </c>
      <c r="I129" s="11">
        <v>0.30324425809017402</v>
      </c>
      <c r="J129" s="11">
        <v>0.20615535085116801</v>
      </c>
      <c r="K129" s="11">
        <v>0.40033316532917901</v>
      </c>
      <c r="L129" s="8">
        <v>9.1182904127505501E-2</v>
      </c>
      <c r="M129" s="11">
        <v>-8.4630989659157593E-2</v>
      </c>
      <c r="N129" s="11">
        <v>-0.18282751351599899</v>
      </c>
      <c r="O129" s="11">
        <v>1.3565534197683899E-2</v>
      </c>
      <c r="P129" s="8">
        <v>1.14463553085429E-13</v>
      </c>
      <c r="Q129" s="11">
        <v>-0.36934460123624202</v>
      </c>
      <c r="R129" s="11">
        <v>-0.46683236924069099</v>
      </c>
      <c r="S129" s="11">
        <v>-0.27185683323179299</v>
      </c>
      <c r="T129" s="8">
        <v>2.4491176964856901E-3</v>
      </c>
      <c r="U129" s="11">
        <v>-0.15168269751188801</v>
      </c>
      <c r="V129" s="11">
        <v>-0.24980879505071099</v>
      </c>
      <c r="W129" s="11">
        <v>-5.3556599973065007E-2</v>
      </c>
      <c r="X129" s="8">
        <v>1.0515749150512E-3</v>
      </c>
      <c r="Y129" s="11">
        <v>-0.162746290111043</v>
      </c>
      <c r="Z129" s="11">
        <v>-0.26009809734827299</v>
      </c>
      <c r="AA129" s="11">
        <v>-6.5394482873813498E-2</v>
      </c>
      <c r="AB129" s="8">
        <v>0.59122906685389798</v>
      </c>
      <c r="AC129" s="11">
        <v>2.68120489263543E-2</v>
      </c>
      <c r="AD129" s="11">
        <v>-7.1038457305633906E-2</v>
      </c>
      <c r="AE129" s="11">
        <v>0.124662555158343</v>
      </c>
      <c r="AF129" s="8">
        <v>0.72138557452074503</v>
      </c>
      <c r="AG129" s="11">
        <v>1.78345595441609E-2</v>
      </c>
      <c r="AH129" s="11">
        <v>-8.0187700301511705E-2</v>
      </c>
      <c r="AI129" s="11">
        <v>0.115856819389833</v>
      </c>
      <c r="AJ129" s="8">
        <v>8.9148459240876912E-3</v>
      </c>
      <c r="AK129" s="11">
        <v>0.13068569015204301</v>
      </c>
      <c r="AL129" s="11">
        <v>3.2750137128729102E-2</v>
      </c>
      <c r="AM129" s="11">
        <v>0.22862124317535601</v>
      </c>
      <c r="AN129" s="8">
        <v>4.753541040414279E-13</v>
      </c>
      <c r="AO129" s="11">
        <v>-0.36165172709068699</v>
      </c>
      <c r="AP129" s="11">
        <v>-0.45963006685804803</v>
      </c>
      <c r="AQ129" s="11">
        <v>-0.26367338732332601</v>
      </c>
    </row>
    <row r="130" spans="1:43" ht="15.75" customHeight="1" x14ac:dyDescent="0.3">
      <c r="A130" s="9" t="s">
        <v>628</v>
      </c>
      <c r="B130" s="11" t="s">
        <v>630</v>
      </c>
      <c r="C130" s="11" t="s">
        <v>629</v>
      </c>
      <c r="D130" s="8">
        <v>1.9417408401901499E-6</v>
      </c>
      <c r="E130" s="11">
        <v>2.27196195391067E-2</v>
      </c>
      <c r="F130" s="11">
        <v>1.3364592038199801E-2</v>
      </c>
      <c r="G130" s="11">
        <v>3.2074647040013601E-2</v>
      </c>
      <c r="H130" s="8">
        <v>0.77791312328882711</v>
      </c>
      <c r="I130" s="11">
        <v>1.35593283348561E-3</v>
      </c>
      <c r="J130" s="11">
        <v>-8.0670108743312909E-3</v>
      </c>
      <c r="K130" s="11">
        <v>1.0778876541302501E-2</v>
      </c>
      <c r="L130" s="8">
        <v>8.8377149811915583E-5</v>
      </c>
      <c r="M130" s="11">
        <v>-1.9106464446180301E-2</v>
      </c>
      <c r="N130" s="11">
        <v>-2.8657675306274801E-2</v>
      </c>
      <c r="O130" s="11">
        <v>-9.5552535860857993E-3</v>
      </c>
      <c r="P130" s="8">
        <v>5.3389689747333604E-3</v>
      </c>
      <c r="Q130" s="11">
        <v>-1.34782722492615E-2</v>
      </c>
      <c r="R130" s="11">
        <v>-2.2960615903483202E-2</v>
      </c>
      <c r="S130" s="11">
        <v>-3.9959285950398214E-3</v>
      </c>
      <c r="T130" s="8">
        <v>4.9466507900181397E-15</v>
      </c>
      <c r="U130" s="11">
        <v>3.8006566790679097E-2</v>
      </c>
      <c r="V130" s="11">
        <v>2.8494351911146801E-2</v>
      </c>
      <c r="W130" s="11">
        <v>4.7518781670211403E-2</v>
      </c>
      <c r="X130" s="8">
        <v>4.2919921546359999E-3</v>
      </c>
      <c r="Y130" s="11">
        <v>1.38077369724257E-2</v>
      </c>
      <c r="Z130" s="11">
        <v>4.3318231010208794E-3</v>
      </c>
      <c r="AA130" s="11">
        <v>2.3283650843830501E-2</v>
      </c>
      <c r="AB130" s="8">
        <v>4.4341210347292603E-2</v>
      </c>
      <c r="AC130" s="11">
        <v>9.7647523299312297E-3</v>
      </c>
      <c r="AD130" s="11">
        <v>2.4712059673077903E-4</v>
      </c>
      <c r="AE130" s="11">
        <v>1.9282384063131701E-2</v>
      </c>
      <c r="AF130" s="8">
        <v>1.3312386910020199E-14</v>
      </c>
      <c r="AG130" s="11">
        <v>-3.7489795146476303E-2</v>
      </c>
      <c r="AH130" s="11">
        <v>-4.7025626366449601E-2</v>
      </c>
      <c r="AI130" s="11">
        <v>-2.7953963926502901E-2</v>
      </c>
      <c r="AJ130" s="8">
        <v>4.29539100774236E-2</v>
      </c>
      <c r="AK130" s="11">
        <v>-9.8177172164532096E-3</v>
      </c>
      <c r="AL130" s="11">
        <v>-1.9324060989465298E-2</v>
      </c>
      <c r="AM130" s="11">
        <v>-3.11373443441114E-4</v>
      </c>
      <c r="AN130" s="8">
        <v>4.1136956470067397E-2</v>
      </c>
      <c r="AO130" s="11">
        <v>9.8854122460201588E-3</v>
      </c>
      <c r="AP130" s="11">
        <v>3.9784274537043798E-4</v>
      </c>
      <c r="AQ130" s="11">
        <v>1.93729817466699E-2</v>
      </c>
    </row>
    <row r="131" spans="1:43" ht="15.75" customHeight="1" x14ac:dyDescent="0.3">
      <c r="A131" s="9" t="s">
        <v>306</v>
      </c>
      <c r="B131" s="11" t="s">
        <v>307</v>
      </c>
      <c r="C131" s="11" t="s">
        <v>269</v>
      </c>
      <c r="D131" s="8">
        <v>5.1657329123440401E-15</v>
      </c>
      <c r="E131" s="11">
        <v>-2.7610643906258499E-2</v>
      </c>
      <c r="F131" s="11">
        <v>-3.4526167666998397E-2</v>
      </c>
      <c r="G131" s="11">
        <v>-2.0695120145518699E-2</v>
      </c>
      <c r="H131" s="8">
        <v>6.0404336002709198E-4</v>
      </c>
      <c r="I131" s="11">
        <v>-1.2129121583439499E-2</v>
      </c>
      <c r="J131" s="11">
        <v>-1.90600389523254E-2</v>
      </c>
      <c r="K131" s="11">
        <v>-5.1982042145536098E-3</v>
      </c>
      <c r="L131" s="8">
        <v>2.4700909344227199E-7</v>
      </c>
      <c r="M131" s="11">
        <v>1.8226424157371999E-2</v>
      </c>
      <c r="N131" s="11">
        <v>1.1304141935451199E-2</v>
      </c>
      <c r="O131" s="11">
        <v>2.5148706379292701E-2</v>
      </c>
      <c r="P131" s="8">
        <v>0.89034717417585596</v>
      </c>
      <c r="Q131" s="11">
        <v>4.8743733441466497E-4</v>
      </c>
      <c r="R131" s="11">
        <v>-6.4423869017120397E-3</v>
      </c>
      <c r="S131" s="11">
        <v>7.4172615705413707E-3</v>
      </c>
      <c r="T131" s="8">
        <v>1.3509181944389001E-3</v>
      </c>
      <c r="U131" s="11">
        <v>-1.1318158436043699E-2</v>
      </c>
      <c r="V131" s="11">
        <v>-1.8239478960734801E-2</v>
      </c>
      <c r="W131" s="11">
        <v>-4.3968379113525496E-3</v>
      </c>
      <c r="X131" s="8">
        <v>0.64836887343809901</v>
      </c>
      <c r="Y131" s="11">
        <v>-1.6108207881797201E-3</v>
      </c>
      <c r="Z131" s="11">
        <v>-8.5340895057118091E-3</v>
      </c>
      <c r="AA131" s="11">
        <v>5.3124479293523699E-3</v>
      </c>
      <c r="AB131" s="8">
        <v>9.2030493849989193E-10</v>
      </c>
      <c r="AC131" s="11">
        <v>2.1627917636311899E-2</v>
      </c>
      <c r="AD131" s="11">
        <v>1.4705736384600701E-2</v>
      </c>
      <c r="AE131" s="11">
        <v>2.85500988880232E-2</v>
      </c>
      <c r="AF131" s="8">
        <v>2.78075725468713E-13</v>
      </c>
      <c r="AG131" s="11">
        <v>2.5789704416373498E-2</v>
      </c>
      <c r="AH131" s="11">
        <v>1.88717225171188E-2</v>
      </c>
      <c r="AI131" s="11">
        <v>3.2707686315628197E-2</v>
      </c>
      <c r="AJ131" s="8">
        <v>0.73252946854406209</v>
      </c>
      <c r="AK131" s="11">
        <v>1.20766759224633E-3</v>
      </c>
      <c r="AL131" s="11">
        <v>-5.7182879779926702E-3</v>
      </c>
      <c r="AM131" s="11">
        <v>8.1336231624853303E-3</v>
      </c>
      <c r="AN131" s="8">
        <v>4.4043401881852198E-2</v>
      </c>
      <c r="AO131" s="11">
        <v>-7.1142191619552701E-3</v>
      </c>
      <c r="AP131" s="11">
        <v>-1.4038663054369399E-2</v>
      </c>
      <c r="AQ131" s="11">
        <v>-1.8977526954113401E-4</v>
      </c>
    </row>
    <row r="132" spans="1:43" ht="15.75" customHeight="1" x14ac:dyDescent="0.3">
      <c r="A132" s="9" t="s">
        <v>299</v>
      </c>
      <c r="B132" s="11" t="s">
        <v>301</v>
      </c>
      <c r="C132" s="11" t="s">
        <v>300</v>
      </c>
      <c r="D132" s="8">
        <v>2.2766432038031899E-4</v>
      </c>
      <c r="E132" s="11">
        <v>0.147604911725394</v>
      </c>
      <c r="F132" s="11">
        <v>6.9146550759911399E-2</v>
      </c>
      <c r="G132" s="11">
        <v>0.226119528417876</v>
      </c>
      <c r="H132" s="8">
        <v>0.62817697305706199</v>
      </c>
      <c r="I132" s="11">
        <v>-1.9374103874316099E-2</v>
      </c>
      <c r="J132" s="11">
        <v>-9.7775408997738705E-2</v>
      </c>
      <c r="K132" s="11">
        <v>5.9045359782666999E-2</v>
      </c>
      <c r="L132" s="8">
        <v>5.4086160363788401E-5</v>
      </c>
      <c r="M132" s="11">
        <v>-0.16245025543130201</v>
      </c>
      <c r="N132" s="11">
        <v>-0.24132388817441</v>
      </c>
      <c r="O132" s="11">
        <v>-8.3588944558578404E-2</v>
      </c>
      <c r="P132" s="8">
        <v>0.53691121915121098</v>
      </c>
      <c r="Q132" s="11">
        <v>-2.4562487246093698E-2</v>
      </c>
      <c r="R132" s="11">
        <v>-0.102566727703129</v>
      </c>
      <c r="S132" s="11">
        <v>5.3365530931953099E-2</v>
      </c>
      <c r="T132" s="8">
        <v>0.91233407643124909</v>
      </c>
      <c r="U132" s="11">
        <v>-4.41808113036927E-3</v>
      </c>
      <c r="V132" s="11">
        <v>-8.3056382763719502E-2</v>
      </c>
      <c r="W132" s="11">
        <v>7.4254401061096098E-2</v>
      </c>
      <c r="X132" s="8">
        <v>0.96247966260334805</v>
      </c>
      <c r="Y132" s="11">
        <v>-1.8867873546538499E-3</v>
      </c>
      <c r="Z132" s="11">
        <v>-8.0514829074419203E-2</v>
      </c>
      <c r="AA132" s="11">
        <v>7.6712316941269801E-2</v>
      </c>
      <c r="AB132" s="8">
        <v>1.9790092984796399E-9</v>
      </c>
      <c r="AC132" s="11">
        <v>-0.24078771033048299</v>
      </c>
      <c r="AD132" s="11">
        <v>-0.31950411660190497</v>
      </c>
      <c r="AE132" s="11">
        <v>-0.16217385574610399</v>
      </c>
      <c r="AF132" s="8">
        <v>5.2927989218780606E-15</v>
      </c>
      <c r="AG132" s="11">
        <v>-0.31435410247133599</v>
      </c>
      <c r="AH132" s="11">
        <v>-0.39319766024608499</v>
      </c>
      <c r="AI132" s="11">
        <v>-0.23560883027489199</v>
      </c>
      <c r="AJ132" s="8">
        <v>0.45880217569231002</v>
      </c>
      <c r="AK132" s="11">
        <v>2.96612341700596E-2</v>
      </c>
      <c r="AL132" s="11">
        <v>-4.8812590804419402E-2</v>
      </c>
      <c r="AM132" s="11">
        <v>0.10814035303200401</v>
      </c>
      <c r="AN132" s="8">
        <v>0.165036468969947</v>
      </c>
      <c r="AO132" s="11">
        <v>5.5476870910134E-2</v>
      </c>
      <c r="AP132" s="11">
        <v>-2.28349884237301E-2</v>
      </c>
      <c r="AQ132" s="11">
        <v>0.13380767150752501</v>
      </c>
    </row>
    <row r="133" spans="1:43" ht="15.75" customHeight="1" x14ac:dyDescent="0.3">
      <c r="A133" s="9" t="s">
        <v>847</v>
      </c>
      <c r="B133" s="11" t="s">
        <v>849</v>
      </c>
      <c r="C133" s="11" t="s">
        <v>848</v>
      </c>
      <c r="D133" s="8">
        <v>2.9505453390554201E-2</v>
      </c>
      <c r="E133" s="11">
        <v>0.27102727909729102</v>
      </c>
      <c r="F133" s="11">
        <v>2.8370865104220801E-2</v>
      </c>
      <c r="G133" s="11">
        <v>0.5166280728320759</v>
      </c>
      <c r="H133" s="8">
        <v>0.214436300378824</v>
      </c>
      <c r="I133" s="11">
        <v>-0.14826757216115599</v>
      </c>
      <c r="J133" s="11">
        <v>-0.38221366873222301</v>
      </c>
      <c r="K133" s="11">
        <v>8.6084071526416006E-2</v>
      </c>
      <c r="L133" s="8">
        <v>1.52996921733574E-2</v>
      </c>
      <c r="M133" s="11">
        <v>0.289557454838614</v>
      </c>
      <c r="N133" s="11">
        <v>5.5439850996507702E-2</v>
      </c>
      <c r="O133" s="11">
        <v>0.52348214517524705</v>
      </c>
      <c r="P133" s="8">
        <v>8.2025768762751004E-15</v>
      </c>
      <c r="Q133" s="11">
        <v>0.90985160043429403</v>
      </c>
      <c r="R133" s="11">
        <v>0.68063918621116204</v>
      </c>
      <c r="S133" s="11">
        <v>1.1403165641314399</v>
      </c>
      <c r="T133" s="8">
        <v>0.71342906638314096</v>
      </c>
      <c r="U133" s="11">
        <v>4.4043322946215401E-2</v>
      </c>
      <c r="V133" s="11">
        <v>-0.19114632588790301</v>
      </c>
      <c r="W133" s="11">
        <v>0.27898639817225801</v>
      </c>
      <c r="X133" s="8">
        <v>1.23084629817511E-2</v>
      </c>
      <c r="Y133" s="11">
        <v>0.29775478955940399</v>
      </c>
      <c r="Z133" s="11">
        <v>6.4684787765326102E-2</v>
      </c>
      <c r="AA133" s="11">
        <v>0.531061274520233</v>
      </c>
      <c r="AB133" s="8">
        <v>3.73823168049976E-7</v>
      </c>
      <c r="AC133" s="11">
        <v>0.58316632788681699</v>
      </c>
      <c r="AD133" s="11">
        <v>0.35792603632479197</v>
      </c>
      <c r="AE133" s="11">
        <v>0.80794839421941589</v>
      </c>
      <c r="AF133" s="8">
        <v>7.9942285218399106E-2</v>
      </c>
      <c r="AG133" s="11">
        <v>-0.20805218631377101</v>
      </c>
      <c r="AH133" s="11">
        <v>-0.44088456731998488</v>
      </c>
      <c r="AI133" s="11">
        <v>2.491378572429799E-2</v>
      </c>
      <c r="AJ133" s="8">
        <v>0.102841640296969</v>
      </c>
      <c r="AK133" s="11">
        <v>0.192620968861349</v>
      </c>
      <c r="AL133" s="11">
        <v>-3.8697275639629901E-2</v>
      </c>
      <c r="AM133" s="11">
        <v>0.42420384447621001</v>
      </c>
      <c r="AN133" s="8">
        <v>0.676385694988901</v>
      </c>
      <c r="AO133" s="11">
        <v>4.9311121883618497E-2</v>
      </c>
      <c r="AP133" s="11">
        <v>-0.18226490008801699</v>
      </c>
      <c r="AQ133" s="11">
        <v>0.28085370952257099</v>
      </c>
    </row>
    <row r="134" spans="1:43" ht="15.75" customHeight="1" x14ac:dyDescent="0.3">
      <c r="A134" s="9" t="s">
        <v>175</v>
      </c>
      <c r="B134" s="11" t="s">
        <v>177</v>
      </c>
      <c r="C134" s="11" t="s">
        <v>176</v>
      </c>
      <c r="D134" s="8">
        <v>1.81152045294441E-5</v>
      </c>
      <c r="E134" s="11">
        <v>-1.40084399274379E-2</v>
      </c>
      <c r="F134" s="11">
        <v>-2.0412507342849599E-2</v>
      </c>
      <c r="G134" s="11">
        <v>-7.60437251202618E-3</v>
      </c>
      <c r="H134" s="8">
        <v>5.3894788712146504E-3</v>
      </c>
      <c r="I134" s="11">
        <v>-9.1093733978486E-3</v>
      </c>
      <c r="J134" s="11">
        <v>-1.55251302894845E-2</v>
      </c>
      <c r="K134" s="11">
        <v>-2.6936165062126701E-3</v>
      </c>
      <c r="L134" s="8">
        <v>1.12998720107724E-11</v>
      </c>
      <c r="M134" s="11">
        <v>2.2194110854002799E-2</v>
      </c>
      <c r="N134" s="11">
        <v>1.5788121110678899E-2</v>
      </c>
      <c r="O134" s="11">
        <v>2.8600100597326799E-2</v>
      </c>
      <c r="P134" s="8">
        <v>0.116581917436317</v>
      </c>
      <c r="Q134" s="11">
        <v>5.1355055350667004E-3</v>
      </c>
      <c r="R134" s="11">
        <v>-1.27855713326224E-3</v>
      </c>
      <c r="S134" s="11">
        <v>1.15495682033956E-2</v>
      </c>
      <c r="T134" s="8">
        <v>1.13203112460775E-3</v>
      </c>
      <c r="U134" s="11">
        <v>-1.0641483814777E-2</v>
      </c>
      <c r="V134" s="11">
        <v>-1.7047969867970299E-2</v>
      </c>
      <c r="W134" s="11">
        <v>-4.2349977615836597E-3</v>
      </c>
      <c r="X134" s="8">
        <v>0.56052791066326213</v>
      </c>
      <c r="Y134" s="11">
        <v>-1.9030477418557901E-3</v>
      </c>
      <c r="Z134" s="11">
        <v>-8.3113087734434411E-3</v>
      </c>
      <c r="AA134" s="11">
        <v>4.5052132897318714E-3</v>
      </c>
      <c r="AB134" s="8">
        <v>5.0409834635896096E-9</v>
      </c>
      <c r="AC134" s="11">
        <v>1.91147531631299E-2</v>
      </c>
      <c r="AD134" s="11">
        <v>1.2707092838481799E-2</v>
      </c>
      <c r="AE134" s="11">
        <v>2.5522413487777999E-2</v>
      </c>
      <c r="AF134" s="8">
        <v>8.3184911796818411E-15</v>
      </c>
      <c r="AG134" s="11">
        <v>2.5367016135968899E-2</v>
      </c>
      <c r="AH134" s="11">
        <v>1.8964157211463401E-2</v>
      </c>
      <c r="AI134" s="11">
        <v>3.1769875060474399E-2</v>
      </c>
      <c r="AJ134" s="8">
        <v>0.92062755881471592</v>
      </c>
      <c r="AK134" s="11">
        <v>-3.2590871270770998E-4</v>
      </c>
      <c r="AL134" s="11">
        <v>-6.7366068862742901E-3</v>
      </c>
      <c r="AM134" s="11">
        <v>6.0847894608588703E-3</v>
      </c>
      <c r="AN134" s="8">
        <v>0.30153310903442498</v>
      </c>
      <c r="AO134" s="11">
        <v>-3.3786775281010001E-3</v>
      </c>
      <c r="AP134" s="11">
        <v>-9.78837500563981E-3</v>
      </c>
      <c r="AQ134" s="11">
        <v>3.0310199494378099E-3</v>
      </c>
    </row>
    <row r="135" spans="1:43" ht="15.75" customHeight="1" x14ac:dyDescent="0.3">
      <c r="A135" s="9" t="s">
        <v>499</v>
      </c>
      <c r="B135" s="11" t="s">
        <v>501</v>
      </c>
      <c r="C135" s="11" t="s">
        <v>500</v>
      </c>
      <c r="D135" s="8">
        <v>5.4554627246122794E-3</v>
      </c>
      <c r="E135" s="11">
        <v>3.0421373268789E-2</v>
      </c>
      <c r="F135" s="11">
        <v>8.9666050688791913E-3</v>
      </c>
      <c r="G135" s="11">
        <v>5.1881939042480799E-2</v>
      </c>
      <c r="H135" s="8">
        <v>4.8016513581075497E-2</v>
      </c>
      <c r="I135" s="11">
        <v>-2.1617063583403501E-2</v>
      </c>
      <c r="J135" s="11">
        <v>-4.30483103620291E-2</v>
      </c>
      <c r="K135" s="11">
        <v>-1.8977883893251901E-4</v>
      </c>
      <c r="L135" s="8">
        <v>0.167447883045412</v>
      </c>
      <c r="M135" s="11">
        <v>1.5106504689867401E-2</v>
      </c>
      <c r="N135" s="11">
        <v>-6.3412146266558786E-3</v>
      </c>
      <c r="O135" s="11">
        <v>3.6556984226392898E-2</v>
      </c>
      <c r="P135" s="8">
        <v>1.09947319310377E-14</v>
      </c>
      <c r="Q135" s="11">
        <v>-8.4936287596378196E-2</v>
      </c>
      <c r="R135" s="11">
        <v>-0.106489024585603</v>
      </c>
      <c r="S135" s="11">
        <v>-6.3399891972684794E-2</v>
      </c>
      <c r="T135" s="8">
        <v>0.41096870366356603</v>
      </c>
      <c r="U135" s="11">
        <v>-8.9643781336006586E-3</v>
      </c>
      <c r="V135" s="11">
        <v>-3.0335688075402299E-2</v>
      </c>
      <c r="W135" s="11">
        <v>1.24052359386739E-2</v>
      </c>
      <c r="X135" s="8">
        <v>0.14001678198027001</v>
      </c>
      <c r="Y135" s="11">
        <v>-1.6139485627969598E-2</v>
      </c>
      <c r="Z135" s="11">
        <v>-3.7577368951272602E-2</v>
      </c>
      <c r="AA135" s="11">
        <v>5.2951711993381497E-3</v>
      </c>
      <c r="AB135" s="8">
        <v>3.9463741135807003E-3</v>
      </c>
      <c r="AC135" s="11">
        <v>-3.1589423215057102E-2</v>
      </c>
      <c r="AD135" s="11">
        <v>-5.3073245281340199E-2</v>
      </c>
      <c r="AE135" s="11">
        <v>-1.0111600630063401E-2</v>
      </c>
      <c r="AF135" s="8">
        <v>0.76944618562778699</v>
      </c>
      <c r="AG135" s="11">
        <v>3.2149315041260298E-3</v>
      </c>
      <c r="AH135" s="11">
        <v>-1.8284454325309001E-2</v>
      </c>
      <c r="AI135" s="11">
        <v>2.4713997727882599E-2</v>
      </c>
      <c r="AJ135" s="8">
        <v>0.49310849904396098</v>
      </c>
      <c r="AK135" s="11">
        <v>7.4921756588520799E-3</v>
      </c>
      <c r="AL135" s="11">
        <v>-1.39334532097521E-2</v>
      </c>
      <c r="AM135" s="11">
        <v>2.8919117120791399E-2</v>
      </c>
      <c r="AN135" s="8">
        <v>0.83919769165399993</v>
      </c>
      <c r="AO135" s="11">
        <v>2.2167402332666001E-3</v>
      </c>
      <c r="AP135" s="11">
        <v>-1.9195165310926701E-2</v>
      </c>
      <c r="AQ135" s="11">
        <v>2.3628741046113701E-2</v>
      </c>
    </row>
    <row r="136" spans="1:43" ht="15.75" customHeight="1" x14ac:dyDescent="0.3">
      <c r="A136" s="9" t="s">
        <v>660</v>
      </c>
      <c r="B136" s="11" t="s">
        <v>662</v>
      </c>
      <c r="C136" s="11" t="s">
        <v>661</v>
      </c>
      <c r="D136" s="8">
        <v>4.16474282889075E-8</v>
      </c>
      <c r="E136" s="11">
        <v>-4.5007848193743698E-2</v>
      </c>
      <c r="F136" s="11">
        <v>-6.1091949613747198E-2</v>
      </c>
      <c r="G136" s="11">
        <v>-2.8923746773740201E-2</v>
      </c>
      <c r="H136" s="8">
        <v>3.6177998058388901E-2</v>
      </c>
      <c r="I136" s="11">
        <v>1.7256839068465601E-2</v>
      </c>
      <c r="J136" s="11">
        <v>1.1118744826474701E-3</v>
      </c>
      <c r="K136" s="11">
        <v>3.3401803654283697E-2</v>
      </c>
      <c r="L136" s="8">
        <v>0.59039979716375102</v>
      </c>
      <c r="M136" s="11">
        <v>-4.4360709634469796E-3</v>
      </c>
      <c r="N136" s="11">
        <v>-2.05894008331345E-2</v>
      </c>
      <c r="O136" s="11">
        <v>1.1717258906240501E-2</v>
      </c>
      <c r="P136" s="8">
        <v>0.40579214336970792</v>
      </c>
      <c r="Q136" s="11">
        <v>-6.8436713449212998E-3</v>
      </c>
      <c r="R136" s="11">
        <v>-2.2978797826630998E-2</v>
      </c>
      <c r="S136" s="11">
        <v>9.2914551367884301E-3</v>
      </c>
      <c r="T136" s="8">
        <v>0.26608779767969398</v>
      </c>
      <c r="U136" s="11">
        <v>-9.1375464631262403E-3</v>
      </c>
      <c r="V136" s="11">
        <v>-2.52414048266951E-2</v>
      </c>
      <c r="W136" s="11">
        <v>6.9663119004426399E-3</v>
      </c>
      <c r="X136" s="8">
        <v>0.51413696439785894</v>
      </c>
      <c r="Y136" s="11">
        <v>5.3777284037846099E-3</v>
      </c>
      <c r="Z136" s="11">
        <v>-1.07781757849197E-2</v>
      </c>
      <c r="AA136" s="11">
        <v>2.1533632592488899E-2</v>
      </c>
      <c r="AB136" s="8">
        <v>2.1440113386630401E-14</v>
      </c>
      <c r="AC136" s="11">
        <v>-6.2933121998525007E-2</v>
      </c>
      <c r="AD136" s="11">
        <v>-7.9069579754706298E-2</v>
      </c>
      <c r="AE136" s="11">
        <v>-4.67966642423438E-2</v>
      </c>
      <c r="AF136" s="8">
        <v>9.1715477065366906E-3</v>
      </c>
      <c r="AG136" s="11">
        <v>-2.1490154123417499E-2</v>
      </c>
      <c r="AH136" s="11">
        <v>-3.7654977873546103E-2</v>
      </c>
      <c r="AI136" s="11">
        <v>-5.3253303732888699E-3</v>
      </c>
      <c r="AJ136" s="8">
        <v>5.7544717262735197E-2</v>
      </c>
      <c r="AK136" s="11">
        <v>1.5667134148724799E-2</v>
      </c>
      <c r="AL136" s="11">
        <v>-5.0158373396946507E-4</v>
      </c>
      <c r="AM136" s="11">
        <v>3.1835852031419101E-2</v>
      </c>
      <c r="AN136" s="8">
        <v>0.17497751731387001</v>
      </c>
      <c r="AO136" s="11">
        <v>1.11610580215346E-2</v>
      </c>
      <c r="AP136" s="11">
        <v>-4.9666508107159201E-3</v>
      </c>
      <c r="AQ136" s="11">
        <v>2.7288766853785101E-2</v>
      </c>
    </row>
    <row r="137" spans="1:43" ht="15.75" customHeight="1" x14ac:dyDescent="0.3">
      <c r="A137" s="9" t="s">
        <v>802</v>
      </c>
      <c r="B137" s="11" t="s">
        <v>803</v>
      </c>
      <c r="C137" s="11" t="s">
        <v>291</v>
      </c>
      <c r="D137" s="8">
        <v>1.20408615967315E-7</v>
      </c>
      <c r="E137" s="11">
        <v>-0.36226014509900212</v>
      </c>
      <c r="F137" s="11">
        <v>-0.49638347758472501</v>
      </c>
      <c r="G137" s="11">
        <v>-0.22813681261327901</v>
      </c>
      <c r="H137" s="8">
        <v>4.0131412638135692E-6</v>
      </c>
      <c r="I137" s="11">
        <v>-0.31697435149421999</v>
      </c>
      <c r="J137" s="11">
        <v>-0.45170033359353401</v>
      </c>
      <c r="K137" s="11">
        <v>-0.18224836939490599</v>
      </c>
      <c r="L137" s="8">
        <v>0.83724082252484711</v>
      </c>
      <c r="M137" s="11">
        <v>-1.4251179891093301E-2</v>
      </c>
      <c r="N137" s="11">
        <v>-0.150224180861524</v>
      </c>
      <c r="O137" s="11">
        <v>0.121721821079337</v>
      </c>
      <c r="P137" s="8">
        <v>2.9732364844566003E-14</v>
      </c>
      <c r="Q137" s="11">
        <v>-0.51981777907898608</v>
      </c>
      <c r="R137" s="11">
        <v>-0.65383478499261793</v>
      </c>
      <c r="S137" s="11">
        <v>-0.38580077316535488</v>
      </c>
      <c r="T137" s="8">
        <v>1.6514029262231299E-2</v>
      </c>
      <c r="U137" s="11">
        <v>-0.16627993468104799</v>
      </c>
      <c r="V137" s="11">
        <v>-0.30221930620623899</v>
      </c>
      <c r="W137" s="11">
        <v>-3.0340563155856402E-2</v>
      </c>
      <c r="X137" s="8">
        <v>4.6292437661630798E-2</v>
      </c>
      <c r="Y137" s="11">
        <v>0.13672833634552201</v>
      </c>
      <c r="Z137" s="11">
        <v>2.2491307165904699E-3</v>
      </c>
      <c r="AA137" s="11">
        <v>0.27120754197445301</v>
      </c>
      <c r="AB137" s="8">
        <v>0.53823085522622394</v>
      </c>
      <c r="AC137" s="11">
        <v>-4.2404942059270402E-2</v>
      </c>
      <c r="AD137" s="11">
        <v>-0.17744026004004501</v>
      </c>
      <c r="AE137" s="11">
        <v>9.2630375921504193E-2</v>
      </c>
      <c r="AF137" s="8">
        <v>1.1691700396261901E-3</v>
      </c>
      <c r="AG137" s="11">
        <v>0.22538116486593199</v>
      </c>
      <c r="AH137" s="11">
        <v>8.9313975259006598E-2</v>
      </c>
      <c r="AI137" s="11">
        <v>0.36144835447285789</v>
      </c>
      <c r="AJ137" s="8">
        <v>3.9397512478516502E-4</v>
      </c>
      <c r="AK137" s="11">
        <v>-0.24473508982648901</v>
      </c>
      <c r="AL137" s="11">
        <v>-0.38007011702005111</v>
      </c>
      <c r="AM137" s="11">
        <v>-0.10940006263292699</v>
      </c>
      <c r="AN137" s="8">
        <v>1.2348924997737401E-9</v>
      </c>
      <c r="AO137" s="11">
        <v>0.42018094955725599</v>
      </c>
      <c r="AP137" s="11">
        <v>0.28466373054710098</v>
      </c>
      <c r="AQ137" s="11">
        <v>0.55569816856741105</v>
      </c>
    </row>
    <row r="138" spans="1:43" ht="15.75" customHeight="1" x14ac:dyDescent="0.3">
      <c r="A138" s="9" t="s">
        <v>571</v>
      </c>
      <c r="B138" s="11" t="s">
        <v>572</v>
      </c>
      <c r="C138" s="11" t="s">
        <v>235</v>
      </c>
      <c r="D138" s="8">
        <v>8.6722118563768885E-12</v>
      </c>
      <c r="E138" s="11">
        <v>-0.480910093175826</v>
      </c>
      <c r="F138" s="11">
        <v>-0.61893552012804698</v>
      </c>
      <c r="G138" s="11">
        <v>-0.34288466622360397</v>
      </c>
      <c r="H138" s="8">
        <v>6.9491257346149003E-8</v>
      </c>
      <c r="I138" s="11">
        <v>0.380495340432283</v>
      </c>
      <c r="J138" s="11">
        <v>0.24222369898717599</v>
      </c>
      <c r="K138" s="11">
        <v>0.51876698187739101</v>
      </c>
      <c r="L138" s="8">
        <v>0.24665944793165501</v>
      </c>
      <c r="M138" s="11">
        <v>-8.2661029238850506E-2</v>
      </c>
      <c r="N138" s="11">
        <v>-0.22250822914448101</v>
      </c>
      <c r="O138" s="11">
        <v>5.7186170666779799E-2</v>
      </c>
      <c r="P138" s="8">
        <v>2.8215349124239402E-12</v>
      </c>
      <c r="Q138" s="11">
        <v>-0.49428089456227498</v>
      </c>
      <c r="R138" s="11">
        <v>-0.63290596986889791</v>
      </c>
      <c r="S138" s="11">
        <v>-0.35565581925565098</v>
      </c>
      <c r="T138" s="8">
        <v>2.9844745648209E-4</v>
      </c>
      <c r="U138" s="11">
        <v>-0.25844967833555899</v>
      </c>
      <c r="V138" s="11">
        <v>-0.39850098744345502</v>
      </c>
      <c r="W138" s="11">
        <v>-0.118398369227663</v>
      </c>
      <c r="X138" s="8">
        <v>2.54447381668372E-3</v>
      </c>
      <c r="Y138" s="11">
        <v>-0.21353612467474101</v>
      </c>
      <c r="Z138" s="11">
        <v>-0.35220526633750299</v>
      </c>
      <c r="AA138" s="11">
        <v>-7.4866983011978194E-2</v>
      </c>
      <c r="AB138" s="8">
        <v>6.5743930886299803E-2</v>
      </c>
      <c r="AC138" s="11">
        <v>-0.13058840399895799</v>
      </c>
      <c r="AD138" s="11">
        <v>-0.26967702022968099</v>
      </c>
      <c r="AE138" s="11">
        <v>8.5002122317659988E-3</v>
      </c>
      <c r="AF138" s="8">
        <v>0.38730691882751889</v>
      </c>
      <c r="AG138" s="11">
        <v>-6.1670531244135803E-2</v>
      </c>
      <c r="AH138" s="11">
        <v>-0.20148692139865901</v>
      </c>
      <c r="AI138" s="11">
        <v>7.8145858910387014E-2</v>
      </c>
      <c r="AJ138" s="8">
        <v>2.2253793380118099E-3</v>
      </c>
      <c r="AK138" s="11">
        <v>0.217921049383097</v>
      </c>
      <c r="AL138" s="11">
        <v>7.8272906581298901E-2</v>
      </c>
      <c r="AM138" s="11">
        <v>0.35756919218489508</v>
      </c>
      <c r="AN138" s="8">
        <v>3.3538011977950302E-14</v>
      </c>
      <c r="AO138" s="11">
        <v>-0.53938302848862496</v>
      </c>
      <c r="AP138" s="11">
        <v>-0.67873059312797901</v>
      </c>
      <c r="AQ138" s="11">
        <v>-0.40003546384927208</v>
      </c>
    </row>
    <row r="139" spans="1:43" ht="15.75" customHeight="1" x14ac:dyDescent="0.3">
      <c r="A139" s="9" t="s">
        <v>502</v>
      </c>
      <c r="B139" s="11" t="s">
        <v>504</v>
      </c>
      <c r="C139" s="11" t="s">
        <v>503</v>
      </c>
      <c r="D139" s="8">
        <v>1.9430151588479601E-7</v>
      </c>
      <c r="E139" s="11">
        <v>2.4689966805185901E-2</v>
      </c>
      <c r="F139" s="11">
        <v>1.53936303010026E-2</v>
      </c>
      <c r="G139" s="11">
        <v>3.3986303309369303E-2</v>
      </c>
      <c r="H139" s="8">
        <v>0.92419564717387903</v>
      </c>
      <c r="I139" s="11">
        <v>-4.5006976654252899E-4</v>
      </c>
      <c r="J139" s="11">
        <v>-9.7211187930685995E-3</v>
      </c>
      <c r="K139" s="11">
        <v>8.8209792599835413E-3</v>
      </c>
      <c r="L139" s="8">
        <v>3.5952311087762298E-2</v>
      </c>
      <c r="M139" s="11">
        <v>9.9194752209846408E-3</v>
      </c>
      <c r="N139" s="11">
        <v>6.5031620078936903E-4</v>
      </c>
      <c r="O139" s="11">
        <v>1.9188634241179899E-2</v>
      </c>
      <c r="P139" s="8">
        <v>1.23456999873517E-12</v>
      </c>
      <c r="Q139" s="11">
        <v>3.3607158725671903E-2</v>
      </c>
      <c r="R139" s="11">
        <v>2.4334334268153301E-2</v>
      </c>
      <c r="S139" s="11">
        <v>4.2879983183190501E-2</v>
      </c>
      <c r="T139" s="8">
        <v>0.86858195789088199</v>
      </c>
      <c r="U139" s="11">
        <v>7.8275066839201103E-4</v>
      </c>
      <c r="V139" s="11">
        <v>-8.4895714380150908E-3</v>
      </c>
      <c r="W139" s="11">
        <v>1.00550727747991E-2</v>
      </c>
      <c r="X139" s="8">
        <v>0.78260768574168693</v>
      </c>
      <c r="Y139" s="11">
        <v>1.30809728361356E-3</v>
      </c>
      <c r="Z139" s="11">
        <v>-7.9839409229967295E-3</v>
      </c>
      <c r="AA139" s="11">
        <v>1.06001354902239E-2</v>
      </c>
      <c r="AB139" s="8">
        <v>5.4646260050996596E-3</v>
      </c>
      <c r="AC139" s="11">
        <v>1.3167373672424701E-2</v>
      </c>
      <c r="AD139" s="11">
        <v>3.8785650680476401E-3</v>
      </c>
      <c r="AE139" s="11">
        <v>2.2456182276801798E-2</v>
      </c>
      <c r="AF139" s="8">
        <v>6.9216622460137602E-14</v>
      </c>
      <c r="AG139" s="11">
        <v>3.5477048458810501E-2</v>
      </c>
      <c r="AH139" s="11">
        <v>2.6195597136137901E-2</v>
      </c>
      <c r="AI139" s="11">
        <v>4.4758499781483198E-2</v>
      </c>
      <c r="AJ139" s="8">
        <v>0.23027601869470901</v>
      </c>
      <c r="AK139" s="11">
        <v>5.6890903187911297E-3</v>
      </c>
      <c r="AL139" s="11">
        <v>-3.6057785880699998E-3</v>
      </c>
      <c r="AM139" s="11">
        <v>1.49839592256523E-2</v>
      </c>
      <c r="AN139" s="8">
        <v>0.43877085789242398</v>
      </c>
      <c r="AO139" s="11">
        <v>3.6620081135494398E-3</v>
      </c>
      <c r="AP139" s="11">
        <v>-5.6080639456363704E-3</v>
      </c>
      <c r="AQ139" s="11">
        <v>1.29320801727352E-2</v>
      </c>
    </row>
    <row r="140" spans="1:43" ht="15.75" customHeight="1" x14ac:dyDescent="0.3">
      <c r="A140" s="9" t="s">
        <v>467</v>
      </c>
      <c r="B140" s="11" t="s">
        <v>468</v>
      </c>
      <c r="C140" s="11" t="s">
        <v>273</v>
      </c>
      <c r="D140" s="8">
        <v>7.0212577636844299E-14</v>
      </c>
      <c r="E140" s="11">
        <v>3.7796524146921903E-2</v>
      </c>
      <c r="F140" s="11">
        <v>2.79060938853509E-2</v>
      </c>
      <c r="G140" s="11">
        <v>4.7686954408492903E-2</v>
      </c>
      <c r="H140" s="8">
        <v>0.77505729584844096</v>
      </c>
      <c r="I140" s="11">
        <v>1.45451737589399E-3</v>
      </c>
      <c r="J140" s="11">
        <v>-8.5217275884638295E-3</v>
      </c>
      <c r="K140" s="11">
        <v>1.14307623402518E-2</v>
      </c>
      <c r="L140" s="8">
        <v>7.1171047063920606E-2</v>
      </c>
      <c r="M140" s="11">
        <v>-9.3044944932343596E-3</v>
      </c>
      <c r="N140" s="11">
        <v>-1.9411289493042199E-2</v>
      </c>
      <c r="O140" s="11">
        <v>8.0230050657346106E-4</v>
      </c>
      <c r="P140" s="8">
        <v>7.5505020515500496E-2</v>
      </c>
      <c r="Q140" s="11">
        <v>-9.0891214678933199E-3</v>
      </c>
      <c r="R140" s="11">
        <v>-1.9111956798331199E-2</v>
      </c>
      <c r="S140" s="11">
        <v>9.3371386254457306E-4</v>
      </c>
      <c r="T140" s="8">
        <v>0.20871248942807599</v>
      </c>
      <c r="U140" s="11">
        <v>6.4604597602606296E-3</v>
      </c>
      <c r="V140" s="11">
        <v>-3.6121834924463499E-3</v>
      </c>
      <c r="W140" s="11">
        <v>1.65331030129676E-2</v>
      </c>
      <c r="X140" s="8">
        <v>0.70782884807924495</v>
      </c>
      <c r="Y140" s="11">
        <v>1.9157063222147901E-3</v>
      </c>
      <c r="Z140" s="11">
        <v>-8.1031610273203797E-3</v>
      </c>
      <c r="AA140" s="11">
        <v>1.193457367175E-2</v>
      </c>
      <c r="AB140" s="8">
        <v>0.77534793806855407</v>
      </c>
      <c r="AC140" s="11">
        <v>-1.4664708863160699E-3</v>
      </c>
      <c r="AD140" s="11">
        <v>-1.1538075211303201E-2</v>
      </c>
      <c r="AE140" s="11">
        <v>8.6051334386711004E-3</v>
      </c>
      <c r="AF140" s="8">
        <v>0.409125682544981</v>
      </c>
      <c r="AG140" s="11">
        <v>4.25115813788757E-3</v>
      </c>
      <c r="AH140" s="11">
        <v>-5.8432871144609702E-3</v>
      </c>
      <c r="AI140" s="11">
        <v>1.4345603390236101E-2</v>
      </c>
      <c r="AJ140" s="8">
        <v>0.50907997277880901</v>
      </c>
      <c r="AK140" s="11">
        <v>3.3915214712753302E-3</v>
      </c>
      <c r="AL140" s="11">
        <v>-6.6761776080018599E-3</v>
      </c>
      <c r="AM140" s="11">
        <v>1.34592205505525E-2</v>
      </c>
      <c r="AN140" s="8">
        <v>0.32245054232572201</v>
      </c>
      <c r="AO140" s="11">
        <v>5.0648068386457386E-3</v>
      </c>
      <c r="AP140" s="11">
        <v>-4.9682222291224003E-3</v>
      </c>
      <c r="AQ140" s="11">
        <v>1.5097835906413899E-2</v>
      </c>
    </row>
    <row r="141" spans="1:43" ht="15.75" customHeight="1" x14ac:dyDescent="0.3">
      <c r="A141" s="9" t="s">
        <v>853</v>
      </c>
      <c r="B141" s="11" t="s">
        <v>854</v>
      </c>
      <c r="C141" s="11" t="s">
        <v>181</v>
      </c>
      <c r="D141" s="8">
        <v>4.3613083829749703E-4</v>
      </c>
      <c r="E141" s="11">
        <v>3.11254740737094E-2</v>
      </c>
      <c r="F141" s="11">
        <v>1.37816708900817E-2</v>
      </c>
      <c r="G141" s="11">
        <v>4.8469277257337101E-2</v>
      </c>
      <c r="H141" s="8">
        <v>0.109446373458312</v>
      </c>
      <c r="I141" s="11">
        <v>1.41693901277613E-2</v>
      </c>
      <c r="J141" s="11">
        <v>-3.1803377538978999E-3</v>
      </c>
      <c r="K141" s="11">
        <v>3.1519118009420401E-2</v>
      </c>
      <c r="L141" s="8">
        <v>2.5932387516122798E-2</v>
      </c>
      <c r="M141" s="11">
        <v>-1.9700954410437298E-2</v>
      </c>
      <c r="N141" s="11">
        <v>-3.7037629871444898E-2</v>
      </c>
      <c r="O141" s="11">
        <v>-2.3642789494297501E-3</v>
      </c>
      <c r="P141" s="8">
        <v>0.21594796314843601</v>
      </c>
      <c r="Q141" s="11">
        <v>-1.09637480093412E-2</v>
      </c>
      <c r="R141" s="11">
        <v>-2.83300744156284E-2</v>
      </c>
      <c r="S141" s="11">
        <v>6.4025783969460801E-3</v>
      </c>
      <c r="T141" s="8">
        <v>1.10415186008637E-13</v>
      </c>
      <c r="U141" s="11">
        <v>6.5905746551752992E-2</v>
      </c>
      <c r="V141" s="11">
        <v>4.8520201235769701E-2</v>
      </c>
      <c r="W141" s="11">
        <v>8.32912918677364E-2</v>
      </c>
      <c r="X141" s="8">
        <v>0.79920533503645708</v>
      </c>
      <c r="Y141" s="11">
        <v>-2.2563881924587501E-3</v>
      </c>
      <c r="Z141" s="11">
        <v>-1.96420737836209E-2</v>
      </c>
      <c r="AA141" s="11">
        <v>1.51292973987034E-2</v>
      </c>
      <c r="AB141" s="8">
        <v>0.34321539674613999</v>
      </c>
      <c r="AC141" s="11">
        <v>-8.4083068590629795E-3</v>
      </c>
      <c r="AD141" s="11">
        <v>-2.5795489376924701E-2</v>
      </c>
      <c r="AE141" s="11">
        <v>8.9788756587987194E-3</v>
      </c>
      <c r="AF141" s="8">
        <v>2.00606025174382E-10</v>
      </c>
      <c r="AG141" s="11">
        <v>-5.6403663220671897E-2</v>
      </c>
      <c r="AH141" s="11">
        <v>-7.3779672986575104E-2</v>
      </c>
      <c r="AI141" s="11">
        <v>-3.90276534547686E-2</v>
      </c>
      <c r="AJ141" s="8">
        <v>0.8598081124926551</v>
      </c>
      <c r="AK141" s="11">
        <v>1.5659237589681599E-3</v>
      </c>
      <c r="AL141" s="11">
        <v>-1.58116145655296E-2</v>
      </c>
      <c r="AM141" s="11">
        <v>1.8943462083465999E-2</v>
      </c>
      <c r="AN141" s="8">
        <v>6.7366633611611298E-2</v>
      </c>
      <c r="AO141" s="11">
        <v>-1.6217812528142701E-2</v>
      </c>
      <c r="AP141" s="11">
        <v>-3.3594711077920197E-2</v>
      </c>
      <c r="AQ141" s="11">
        <v>1.1590860216348501E-3</v>
      </c>
    </row>
    <row r="142" spans="1:43" ht="15.75" customHeight="1" x14ac:dyDescent="0.3">
      <c r="A142" s="9" t="s">
        <v>556</v>
      </c>
      <c r="B142" s="11" t="s">
        <v>557</v>
      </c>
      <c r="C142" s="11" t="s">
        <v>61</v>
      </c>
      <c r="D142" s="8">
        <v>1.39440038115621E-13</v>
      </c>
      <c r="E142" s="11">
        <v>-8.1354600951860895E-2</v>
      </c>
      <c r="F142" s="11">
        <v>-0.102902592285392</v>
      </c>
      <c r="G142" s="11">
        <v>-5.9806609618330002E-2</v>
      </c>
      <c r="H142" s="8">
        <v>0.18929761518854701</v>
      </c>
      <c r="I142" s="11">
        <v>-1.47069009738464E-2</v>
      </c>
      <c r="J142" s="11">
        <v>-3.6666078747204497E-2</v>
      </c>
      <c r="K142" s="11">
        <v>7.2522767995117903E-3</v>
      </c>
      <c r="L142" s="8">
        <v>0.46081054933464</v>
      </c>
      <c r="M142" s="11">
        <v>8.2927766289643094E-3</v>
      </c>
      <c r="N142" s="11">
        <v>-1.37456897722324E-2</v>
      </c>
      <c r="O142" s="11">
        <v>3.0331243030160999E-2</v>
      </c>
      <c r="P142" s="8">
        <v>0.508122754252741</v>
      </c>
      <c r="Q142" s="11">
        <v>-7.3482103295639707E-3</v>
      </c>
      <c r="R142" s="11">
        <v>-2.9111775844260002E-2</v>
      </c>
      <c r="S142" s="11">
        <v>1.44153551851321E-2</v>
      </c>
      <c r="T142" s="8">
        <v>3.6305392004723401E-2</v>
      </c>
      <c r="U142" s="11">
        <v>-2.3439893986209801E-2</v>
      </c>
      <c r="V142" s="11">
        <v>-4.5384256048769098E-2</v>
      </c>
      <c r="W142" s="11">
        <v>-1.49553192365045E-3</v>
      </c>
      <c r="X142" s="8">
        <v>0.49546297195204603</v>
      </c>
      <c r="Y142" s="11">
        <v>7.6718801135119991E-3</v>
      </c>
      <c r="Z142" s="11">
        <v>-1.43875509838109E-2</v>
      </c>
      <c r="AA142" s="11">
        <v>2.9731311210834901E-2</v>
      </c>
      <c r="AB142" s="8">
        <v>0.28961959354710698</v>
      </c>
      <c r="AC142" s="11">
        <v>1.18718772384774E-2</v>
      </c>
      <c r="AD142" s="11">
        <v>-1.01011730817747E-2</v>
      </c>
      <c r="AE142" s="11">
        <v>3.38449275587294E-2</v>
      </c>
      <c r="AF142" s="8">
        <v>0.63634478050971899</v>
      </c>
      <c r="AG142" s="11">
        <v>5.3169888537793397E-3</v>
      </c>
      <c r="AH142" s="11">
        <v>-1.6723744192328999E-2</v>
      </c>
      <c r="AI142" s="11">
        <v>2.7357721899887701E-2</v>
      </c>
      <c r="AJ142" s="8">
        <v>0.134086403055591</v>
      </c>
      <c r="AK142" s="11">
        <v>1.67959053608518E-2</v>
      </c>
      <c r="AL142" s="11">
        <v>-5.1768586498314702E-3</v>
      </c>
      <c r="AM142" s="11">
        <v>3.8768669371535003E-2</v>
      </c>
      <c r="AN142" s="8">
        <v>0.38774536618504002</v>
      </c>
      <c r="AO142" s="11">
        <v>-9.63211974282107E-3</v>
      </c>
      <c r="AP142" s="11">
        <v>-3.14897230507315E-2</v>
      </c>
      <c r="AQ142" s="11">
        <v>1.2225483565089301E-2</v>
      </c>
    </row>
    <row r="143" spans="1:43" ht="15.75" customHeight="1" x14ac:dyDescent="0.3">
      <c r="A143" s="9" t="s">
        <v>669</v>
      </c>
      <c r="B143" s="11" t="s">
        <v>670</v>
      </c>
      <c r="C143" s="11" t="s">
        <v>574</v>
      </c>
      <c r="D143" s="8">
        <v>8.6485041182764004E-3</v>
      </c>
      <c r="E143" s="11">
        <v>-9.2357934277395911E-3</v>
      </c>
      <c r="F143" s="11">
        <v>-1.6129919224403499E-2</v>
      </c>
      <c r="G143" s="11">
        <v>-2.3416676310757298E-3</v>
      </c>
      <c r="H143" s="8">
        <v>0.27146108656753298</v>
      </c>
      <c r="I143" s="11">
        <v>3.8691358513798899E-3</v>
      </c>
      <c r="J143" s="11">
        <v>-3.02678709408404E-3</v>
      </c>
      <c r="K143" s="11">
        <v>1.07650587968438E-2</v>
      </c>
      <c r="L143" s="8">
        <v>0.49586254204432001</v>
      </c>
      <c r="M143" s="11">
        <v>-2.3968693459429399E-3</v>
      </c>
      <c r="N143" s="11">
        <v>-9.2952034295113294E-3</v>
      </c>
      <c r="O143" s="11">
        <v>4.50146473762546E-3</v>
      </c>
      <c r="P143" s="8">
        <v>5.6380620941970702E-2</v>
      </c>
      <c r="Q143" s="11">
        <v>-6.7187732569936199E-3</v>
      </c>
      <c r="R143" s="11">
        <v>-1.36202418283902E-2</v>
      </c>
      <c r="S143" s="11">
        <v>1.8269531440292001E-4</v>
      </c>
      <c r="T143" s="8">
        <v>0.184884882475566</v>
      </c>
      <c r="U143" s="11">
        <v>-4.6672548041418399E-3</v>
      </c>
      <c r="V143" s="11">
        <v>-1.1566723198806301E-2</v>
      </c>
      <c r="W143" s="11">
        <v>2.2322135905226402E-3</v>
      </c>
      <c r="X143" s="8">
        <v>0.13886461410274001</v>
      </c>
      <c r="Y143" s="11">
        <v>-5.2102024549243202E-3</v>
      </c>
      <c r="Z143" s="11">
        <v>-1.2109984065876499E-2</v>
      </c>
      <c r="AA143" s="11">
        <v>1.6895791560278201E-3</v>
      </c>
      <c r="AB143" s="8">
        <v>1.6473199979823901E-13</v>
      </c>
      <c r="AC143" s="11">
        <v>-2.5940943286472899E-2</v>
      </c>
      <c r="AD143" s="11">
        <v>-3.2833367935890603E-2</v>
      </c>
      <c r="AE143" s="11">
        <v>-1.9048518637055201E-2</v>
      </c>
      <c r="AF143" s="8">
        <v>3.8026513295494999E-6</v>
      </c>
      <c r="AG143" s="11">
        <v>1.6273967061094501E-2</v>
      </c>
      <c r="AH143" s="11">
        <v>9.373456713222629E-3</v>
      </c>
      <c r="AI143" s="11">
        <v>2.3174477408966301E-2</v>
      </c>
      <c r="AJ143" s="8">
        <v>0.49650213213395611</v>
      </c>
      <c r="AK143" s="11">
        <v>2.3935909332340999E-3</v>
      </c>
      <c r="AL143" s="11">
        <v>-4.5055444198731998E-3</v>
      </c>
      <c r="AM143" s="11">
        <v>9.2927262863413997E-3</v>
      </c>
      <c r="AN143" s="8">
        <v>0.49494294676325801</v>
      </c>
      <c r="AO143" s="11">
        <v>-2.4018076375689002E-3</v>
      </c>
      <c r="AP143" s="11">
        <v>-9.2996266078218398E-3</v>
      </c>
      <c r="AQ143" s="11">
        <v>4.4960113326840386E-3</v>
      </c>
    </row>
    <row r="144" spans="1:43" ht="15.75" customHeight="1" x14ac:dyDescent="0.3">
      <c r="A144" s="9" t="s">
        <v>491</v>
      </c>
      <c r="B144" s="11" t="s">
        <v>493</v>
      </c>
      <c r="C144" s="11" t="s">
        <v>492</v>
      </c>
      <c r="D144" s="8">
        <v>2.6645762036400598E-13</v>
      </c>
      <c r="E144" s="11">
        <v>3.5170489773777798E-2</v>
      </c>
      <c r="F144" s="11">
        <v>2.57439809872144E-2</v>
      </c>
      <c r="G144" s="11">
        <v>4.45969985603413E-2</v>
      </c>
      <c r="H144" s="8">
        <v>0.194439919931016</v>
      </c>
      <c r="I144" s="11">
        <v>-6.2886263177613999E-3</v>
      </c>
      <c r="J144" s="11">
        <v>-1.5787754169745701E-2</v>
      </c>
      <c r="K144" s="11">
        <v>3.2105015342229399E-3</v>
      </c>
      <c r="L144" s="8">
        <v>0.32277096994641102</v>
      </c>
      <c r="M144" s="11">
        <v>-4.8567765596775796E-3</v>
      </c>
      <c r="N144" s="11">
        <v>-1.4484079877486599E-2</v>
      </c>
      <c r="O144" s="11">
        <v>4.7705267581314497E-3</v>
      </c>
      <c r="P144" s="8">
        <v>1.6692521725014201E-11</v>
      </c>
      <c r="Q144" s="11">
        <v>3.2787267621620299E-2</v>
      </c>
      <c r="R144" s="11">
        <v>2.3244588308640599E-2</v>
      </c>
      <c r="S144" s="11">
        <v>4.2329946934599988E-2</v>
      </c>
      <c r="T144" s="8">
        <v>2.4346178144705299E-2</v>
      </c>
      <c r="U144" s="11">
        <v>1.1012787031864001E-2</v>
      </c>
      <c r="V144" s="11">
        <v>1.42658752706762E-3</v>
      </c>
      <c r="W144" s="11">
        <v>2.05989865366604E-2</v>
      </c>
      <c r="X144" s="8">
        <v>9.2294517029634494E-4</v>
      </c>
      <c r="Y144" s="11">
        <v>1.6134703506366001E-2</v>
      </c>
      <c r="Z144" s="11">
        <v>6.5899380243935003E-3</v>
      </c>
      <c r="AA144" s="11">
        <v>2.5679468988338498E-2</v>
      </c>
      <c r="AB144" s="8">
        <v>6.6747793806274505E-2</v>
      </c>
      <c r="AC144" s="11">
        <v>-8.9705568442430706E-3</v>
      </c>
      <c r="AD144" s="11">
        <v>-1.85605670647363E-2</v>
      </c>
      <c r="AE144" s="11">
        <v>6.1945337625016206E-4</v>
      </c>
      <c r="AF144" s="8">
        <v>0.32423667304790099</v>
      </c>
      <c r="AG144" s="11">
        <v>4.8362316775244401E-3</v>
      </c>
      <c r="AH144" s="11">
        <v>-4.7794305178297794E-3</v>
      </c>
      <c r="AI144" s="11">
        <v>1.44518938728787E-2</v>
      </c>
      <c r="AJ144" s="8">
        <v>0.61640145985941608</v>
      </c>
      <c r="AK144" s="11">
        <v>2.4493112244868501E-3</v>
      </c>
      <c r="AL144" s="11">
        <v>-7.1336929481576293E-3</v>
      </c>
      <c r="AM144" s="11">
        <v>1.20323153971313E-2</v>
      </c>
      <c r="AN144" s="8">
        <v>2.2792645431689001E-2</v>
      </c>
      <c r="AO144" s="11">
        <v>1.11035272901704E-2</v>
      </c>
      <c r="AP144" s="11">
        <v>1.54562034123313E-3</v>
      </c>
      <c r="AQ144" s="11">
        <v>2.0661434239107698E-2</v>
      </c>
    </row>
    <row r="145" spans="1:43" ht="15.75" customHeight="1" x14ac:dyDescent="0.3">
      <c r="A145" s="9" t="s">
        <v>545</v>
      </c>
      <c r="B145" s="11" t="s">
        <v>546</v>
      </c>
      <c r="C145" s="11" t="s">
        <v>518</v>
      </c>
      <c r="D145" s="8">
        <v>1.9496712690719699E-7</v>
      </c>
      <c r="E145" s="11">
        <v>-1.8914605414292299E-2</v>
      </c>
      <c r="F145" s="11">
        <v>-2.6037077196510602E-2</v>
      </c>
      <c r="G145" s="11">
        <v>-1.1792133632074001E-2</v>
      </c>
      <c r="H145" s="8">
        <v>0.103359921315203</v>
      </c>
      <c r="I145" s="11">
        <v>-5.9266467792302201E-3</v>
      </c>
      <c r="J145" s="11">
        <v>-1.30584402049855E-2</v>
      </c>
      <c r="K145" s="11">
        <v>1.2051466465250499E-3</v>
      </c>
      <c r="L145" s="8">
        <v>0.17009676932067999</v>
      </c>
      <c r="M145" s="11">
        <v>4.9955722763021498E-3</v>
      </c>
      <c r="N145" s="11">
        <v>-2.1414840318839598E-3</v>
      </c>
      <c r="O145" s="11">
        <v>1.2132628584488299E-2</v>
      </c>
      <c r="P145" s="8">
        <v>9.4442412865795698E-5</v>
      </c>
      <c r="Q145" s="11">
        <v>-1.42688414871252E-2</v>
      </c>
      <c r="R145" s="11">
        <v>-2.1430979690688499E-2</v>
      </c>
      <c r="S145" s="11">
        <v>-7.1067032835619706E-3</v>
      </c>
      <c r="T145" s="8">
        <v>1.2678882797743099E-5</v>
      </c>
      <c r="U145" s="11">
        <v>-1.5872508178965399E-2</v>
      </c>
      <c r="V145" s="11">
        <v>-2.2997847650252101E-2</v>
      </c>
      <c r="W145" s="11">
        <v>-8.7471687076787086E-3</v>
      </c>
      <c r="X145" s="8">
        <v>8.6044618485815001E-4</v>
      </c>
      <c r="Y145" s="11">
        <v>-1.2174257914596399E-2</v>
      </c>
      <c r="Z145" s="11">
        <v>-1.9333840310608402E-2</v>
      </c>
      <c r="AA145" s="11">
        <v>-5.0146755185844598E-3</v>
      </c>
      <c r="AB145" s="8">
        <v>0.20562820295737599</v>
      </c>
      <c r="AC145" s="11">
        <v>4.5987261357036714E-3</v>
      </c>
      <c r="AD145" s="11">
        <v>-2.5227347647352699E-3</v>
      </c>
      <c r="AE145" s="11">
        <v>1.1720187036142599E-2</v>
      </c>
      <c r="AF145" s="8">
        <v>4.7906673307549303E-13</v>
      </c>
      <c r="AG145" s="11">
        <v>2.64117631300466E-2</v>
      </c>
      <c r="AH145" s="11">
        <v>1.9255404777793202E-2</v>
      </c>
      <c r="AI145" s="11">
        <v>3.3568121482300102E-2</v>
      </c>
      <c r="AJ145" s="8">
        <v>0.48793755221919999</v>
      </c>
      <c r="AK145" s="11">
        <v>-2.5329967587773899E-3</v>
      </c>
      <c r="AL145" s="11">
        <v>-9.6909423170677602E-3</v>
      </c>
      <c r="AM145" s="11">
        <v>4.6249487995129804E-3</v>
      </c>
      <c r="AN145" s="8">
        <v>0.38778762334656702</v>
      </c>
      <c r="AO145" s="11">
        <v>-3.1747979898684099E-3</v>
      </c>
      <c r="AP145" s="11">
        <v>-1.0379942615234601E-2</v>
      </c>
      <c r="AQ145" s="11">
        <v>4.0303466354977202E-3</v>
      </c>
    </row>
    <row r="146" spans="1:43" ht="15.75" customHeight="1" x14ac:dyDescent="0.3">
      <c r="A146" s="9" t="s">
        <v>643</v>
      </c>
      <c r="B146" s="11" t="s">
        <v>645</v>
      </c>
      <c r="C146" s="11" t="s">
        <v>644</v>
      </c>
      <c r="D146" s="8">
        <v>0.26661837389863602</v>
      </c>
      <c r="E146" s="11">
        <v>-999</v>
      </c>
      <c r="F146" s="11">
        <v>-999</v>
      </c>
      <c r="G146" s="11">
        <v>-999</v>
      </c>
      <c r="H146" s="8">
        <v>0.47304095506962113</v>
      </c>
      <c r="I146" s="11">
        <v>-999</v>
      </c>
      <c r="J146" s="11">
        <v>-999</v>
      </c>
      <c r="K146" s="11">
        <v>-999</v>
      </c>
      <c r="L146" s="8">
        <v>1.4581217595176299E-2</v>
      </c>
      <c r="M146" s="11">
        <v>-999</v>
      </c>
      <c r="N146" s="11">
        <v>-999</v>
      </c>
      <c r="O146" s="11">
        <v>-999</v>
      </c>
      <c r="P146" s="8">
        <v>1.4926717942190799E-3</v>
      </c>
      <c r="Q146" s="11">
        <v>-999</v>
      </c>
      <c r="R146" s="11">
        <v>-999</v>
      </c>
      <c r="S146" s="11">
        <v>-999</v>
      </c>
      <c r="T146" s="8">
        <v>0.47060454820316211</v>
      </c>
      <c r="U146" s="11">
        <v>-999</v>
      </c>
      <c r="V146" s="11">
        <v>-999</v>
      </c>
      <c r="W146" s="11">
        <v>-999</v>
      </c>
      <c r="X146" s="8">
        <v>0.95197951716348905</v>
      </c>
      <c r="Y146" s="11">
        <v>-999</v>
      </c>
      <c r="Z146" s="11">
        <v>-999</v>
      </c>
      <c r="AA146" s="11">
        <v>-999</v>
      </c>
      <c r="AB146" s="8">
        <v>1.5167180996697701E-4</v>
      </c>
      <c r="AC146" s="11">
        <v>-999</v>
      </c>
      <c r="AD146" s="11">
        <v>-999</v>
      </c>
      <c r="AE146" s="11">
        <v>-999</v>
      </c>
      <c r="AF146" s="8">
        <v>5.2004854191816699E-13</v>
      </c>
      <c r="AG146" s="11">
        <v>-999</v>
      </c>
      <c r="AH146" s="11">
        <v>-999</v>
      </c>
      <c r="AI146" s="11">
        <v>-999</v>
      </c>
      <c r="AJ146" s="8">
        <v>0.45131099477658398</v>
      </c>
      <c r="AK146" s="11">
        <v>-999</v>
      </c>
      <c r="AL146" s="11">
        <v>-999</v>
      </c>
      <c r="AM146" s="11">
        <v>-999</v>
      </c>
      <c r="AN146" s="8">
        <v>0.29536259255981101</v>
      </c>
      <c r="AO146" s="11">
        <v>-999</v>
      </c>
      <c r="AP146" s="11">
        <v>-999</v>
      </c>
      <c r="AQ146" s="11">
        <v>-999</v>
      </c>
    </row>
    <row r="147" spans="1:43" ht="15.75" customHeight="1" x14ac:dyDescent="0.3">
      <c r="A147" s="9" t="s">
        <v>431</v>
      </c>
      <c r="B147" s="11" t="s">
        <v>433</v>
      </c>
      <c r="C147" s="11" t="s">
        <v>432</v>
      </c>
      <c r="D147" s="8">
        <v>5.6442602564176793E-13</v>
      </c>
      <c r="E147" s="11">
        <v>3.69874967439838E-2</v>
      </c>
      <c r="F147" s="11">
        <v>2.6934457138802399E-2</v>
      </c>
      <c r="G147" s="11">
        <v>4.7040536349165198E-2</v>
      </c>
      <c r="H147" s="8">
        <v>0.97489910819795089</v>
      </c>
      <c r="I147" s="11">
        <v>1.6270071148329201E-4</v>
      </c>
      <c r="J147" s="11">
        <v>-9.9724014110693596E-3</v>
      </c>
      <c r="K147" s="11">
        <v>1.0297802834035899E-2</v>
      </c>
      <c r="L147" s="8">
        <v>4.1051755939981693E-12</v>
      </c>
      <c r="M147" s="11">
        <v>-3.6272122595126903E-2</v>
      </c>
      <c r="N147" s="11">
        <v>-4.6522438249648197E-2</v>
      </c>
      <c r="O147" s="11">
        <v>-2.6021806940605501E-2</v>
      </c>
      <c r="P147" s="8">
        <v>0.12152548665601901</v>
      </c>
      <c r="Q147" s="11">
        <v>8.0402710178639793E-3</v>
      </c>
      <c r="R147" s="11">
        <v>-2.1371854490146599E-3</v>
      </c>
      <c r="S147" s="11">
        <v>1.82177274847426E-2</v>
      </c>
      <c r="T147" s="8">
        <v>0.70538562715277109</v>
      </c>
      <c r="U147" s="11">
        <v>-1.9705875972014001E-3</v>
      </c>
      <c r="V147" s="11">
        <v>-1.2186882184567699E-2</v>
      </c>
      <c r="W147" s="11">
        <v>8.2457069901648791E-3</v>
      </c>
      <c r="X147" s="8">
        <v>0.138293886390983</v>
      </c>
      <c r="Y147" s="11">
        <v>7.7045943062443098E-3</v>
      </c>
      <c r="Z147" s="11">
        <v>-2.48374499701057E-3</v>
      </c>
      <c r="AA147" s="11">
        <v>1.7892933609499201E-2</v>
      </c>
      <c r="AB147" s="8">
        <v>3.84323792974703E-3</v>
      </c>
      <c r="AC147" s="11">
        <v>-1.50540085905287E-2</v>
      </c>
      <c r="AD147" s="11">
        <v>-2.5260498355568799E-2</v>
      </c>
      <c r="AE147" s="11">
        <v>-4.8475188254884999E-3</v>
      </c>
      <c r="AF147" s="8">
        <v>2.41079936391384E-2</v>
      </c>
      <c r="AG147" s="11">
        <v>-1.1811042439307501E-2</v>
      </c>
      <c r="AH147" s="11">
        <v>-2.2074846113394199E-2</v>
      </c>
      <c r="AI147" s="11">
        <v>-1.54723876522071E-3</v>
      </c>
      <c r="AJ147" s="8">
        <v>0.20796756653732501</v>
      </c>
      <c r="AK147" s="11">
        <v>-6.5696663722311999E-3</v>
      </c>
      <c r="AL147" s="11">
        <v>-1.6795821755120299E-2</v>
      </c>
      <c r="AM147" s="11">
        <v>3.6564890106579101E-3</v>
      </c>
      <c r="AN147" s="8">
        <v>0.478602228721139</v>
      </c>
      <c r="AO147" s="11">
        <v>3.6809254262182298E-3</v>
      </c>
      <c r="AP147" s="11">
        <v>-6.5013053234819901E-3</v>
      </c>
      <c r="AQ147" s="11">
        <v>1.3863156175918399E-2</v>
      </c>
    </row>
    <row r="148" spans="1:43" ht="15.75" customHeight="1" x14ac:dyDescent="0.3">
      <c r="A148" s="9" t="s">
        <v>829</v>
      </c>
      <c r="B148" s="11" t="s">
        <v>830</v>
      </c>
      <c r="C148" s="11" t="s">
        <v>797</v>
      </c>
      <c r="D148" s="8">
        <v>4.606483764547529E-7</v>
      </c>
      <c r="E148" s="11">
        <v>-2.2576279265674602E-2</v>
      </c>
      <c r="F148" s="11">
        <v>-3.1351005823250101E-2</v>
      </c>
      <c r="G148" s="11">
        <v>-1.38015527080991E-2</v>
      </c>
      <c r="H148" s="8">
        <v>6.6469807195049399E-2</v>
      </c>
      <c r="I148" s="11">
        <v>-8.2879573708162495E-3</v>
      </c>
      <c r="J148" s="11">
        <v>-1.7139186376087901E-2</v>
      </c>
      <c r="K148" s="11">
        <v>5.63271634455416E-4</v>
      </c>
      <c r="L148" s="8">
        <v>0.233388382480856</v>
      </c>
      <c r="M148" s="11">
        <v>5.4462634456477798E-3</v>
      </c>
      <c r="N148" s="11">
        <v>-3.5114181239618001E-3</v>
      </c>
      <c r="O148" s="11">
        <v>1.4403945015257401E-2</v>
      </c>
      <c r="P148" s="8">
        <v>0.13459882975988299</v>
      </c>
      <c r="Q148" s="11">
        <v>-6.7784355836390999E-3</v>
      </c>
      <c r="R148" s="11">
        <v>-1.5657956408384299E-2</v>
      </c>
      <c r="S148" s="11">
        <v>2.1010852411061298E-3</v>
      </c>
      <c r="T148" s="8">
        <v>6.2410152523364299E-13</v>
      </c>
      <c r="U148" s="11">
        <v>-3.2825189180785898E-2</v>
      </c>
      <c r="V148" s="11">
        <v>-4.1763985846046202E-2</v>
      </c>
      <c r="W148" s="11">
        <v>-2.3886392515525701E-2</v>
      </c>
      <c r="X148" s="8">
        <v>0.128181350039657</v>
      </c>
      <c r="Y148" s="11">
        <v>-6.9126157960260398E-3</v>
      </c>
      <c r="Z148" s="11">
        <v>-1.5818486832529E-2</v>
      </c>
      <c r="AA148" s="11">
        <v>1.9932552404768999E-3</v>
      </c>
      <c r="AB148" s="8">
        <v>5.0222281155419199E-3</v>
      </c>
      <c r="AC148" s="11">
        <v>-1.27791084081909E-2</v>
      </c>
      <c r="AD148" s="11">
        <v>-2.17062107650281E-2</v>
      </c>
      <c r="AE148" s="11">
        <v>-3.8520060513536499E-3</v>
      </c>
      <c r="AF148" s="8">
        <v>2.4596998174397101E-5</v>
      </c>
      <c r="AG148" s="11">
        <v>1.9283516810843501E-2</v>
      </c>
      <c r="AH148" s="11">
        <v>1.0324932909611E-2</v>
      </c>
      <c r="AI148" s="11">
        <v>2.8242100712076001E-2</v>
      </c>
      <c r="AJ148" s="8">
        <v>0.42904643168444501</v>
      </c>
      <c r="AK148" s="11">
        <v>3.5994074654006501E-3</v>
      </c>
      <c r="AL148" s="11">
        <v>-5.3214853338579499E-3</v>
      </c>
      <c r="AM148" s="11">
        <v>1.25203002646593E-2</v>
      </c>
      <c r="AN148" s="8">
        <v>0.35898872062140402</v>
      </c>
      <c r="AO148" s="11">
        <v>4.1648095674051899E-3</v>
      </c>
      <c r="AP148" s="11">
        <v>-4.7342370529242297E-3</v>
      </c>
      <c r="AQ148" s="11">
        <v>1.3063856187734601E-2</v>
      </c>
    </row>
    <row r="149" spans="1:43" ht="15.75" customHeight="1" x14ac:dyDescent="0.3">
      <c r="A149" s="9" t="s">
        <v>464</v>
      </c>
      <c r="B149" s="11" t="s">
        <v>466</v>
      </c>
      <c r="C149" s="11" t="s">
        <v>465</v>
      </c>
      <c r="D149" s="8">
        <v>1.1319268120345699E-12</v>
      </c>
      <c r="E149" s="11">
        <v>0.41768451208240998</v>
      </c>
      <c r="F149" s="11">
        <v>0.30308116310243799</v>
      </c>
      <c r="G149" s="11">
        <v>0.53327474925576501</v>
      </c>
      <c r="H149" s="8">
        <v>0.90784677394123403</v>
      </c>
      <c r="I149" s="11">
        <v>6.30319885768439E-3</v>
      </c>
      <c r="J149" s="11">
        <v>-0.100392803584764</v>
      </c>
      <c r="K149" s="11">
        <v>0.113082452145432</v>
      </c>
      <c r="L149" s="8">
        <v>5.8651352280776701E-3</v>
      </c>
      <c r="M149" s="11">
        <v>-0.14637136670256701</v>
      </c>
      <c r="N149" s="11">
        <v>-0.250566364709844</v>
      </c>
      <c r="O149" s="11">
        <v>-4.2305500500509498E-2</v>
      </c>
      <c r="P149" s="8">
        <v>3.6303816163649701E-2</v>
      </c>
      <c r="Q149" s="11">
        <v>0.110238655276667</v>
      </c>
      <c r="R149" s="11">
        <v>7.0459628637780294E-3</v>
      </c>
      <c r="S149" s="11">
        <v>0.21347181850319499</v>
      </c>
      <c r="T149" s="8">
        <v>0.40058360372754709</v>
      </c>
      <c r="U149" s="11">
        <v>4.4975630054969101E-2</v>
      </c>
      <c r="V149" s="11">
        <v>-5.9942647018272698E-2</v>
      </c>
      <c r="W149" s="11">
        <v>0.14980780255781401</v>
      </c>
      <c r="X149" s="8">
        <v>0.64628306228630195</v>
      </c>
      <c r="Y149" s="11">
        <v>2.4526837136307902E-2</v>
      </c>
      <c r="Z149" s="11">
        <v>-8.0218252687804498E-2</v>
      </c>
      <c r="AA149" s="11">
        <v>0.12929049244257801</v>
      </c>
      <c r="AB149" s="8">
        <v>0.153232130256552</v>
      </c>
      <c r="AC149" s="11">
        <v>-7.50102855377867E-2</v>
      </c>
      <c r="AD149" s="11">
        <v>-0.17811708740603099</v>
      </c>
      <c r="AE149" s="11">
        <v>2.7770908603932502E-2</v>
      </c>
      <c r="AF149" s="8">
        <v>0.36895742016569899</v>
      </c>
      <c r="AG149" s="11">
        <v>4.7070345733953398E-2</v>
      </c>
      <c r="AH149" s="11">
        <v>-5.5617304991575502E-2</v>
      </c>
      <c r="AI149" s="11">
        <v>0.149771479117074</v>
      </c>
      <c r="AJ149" s="8">
        <v>0.65288717332180013</v>
      </c>
      <c r="AK149" s="11">
        <v>2.3874150345908202E-2</v>
      </c>
      <c r="AL149" s="11">
        <v>-8.0127900944836197E-2</v>
      </c>
      <c r="AM149" s="11">
        <v>0.12795896784725999</v>
      </c>
      <c r="AN149" s="8">
        <v>0.169585969330144</v>
      </c>
      <c r="AO149" s="11">
        <v>-7.2291589036968307E-2</v>
      </c>
      <c r="AP149" s="11">
        <v>-0.17549718323334601</v>
      </c>
      <c r="AQ149" s="11">
        <v>3.0825921359960502E-2</v>
      </c>
    </row>
    <row r="150" spans="1:43" ht="15.75" customHeight="1" x14ac:dyDescent="0.3">
      <c r="A150" s="9" t="s">
        <v>703</v>
      </c>
      <c r="B150" s="11" t="s">
        <v>704</v>
      </c>
      <c r="C150" s="11" t="s">
        <v>291</v>
      </c>
      <c r="D150" s="8">
        <v>5.6626960452543502E-7</v>
      </c>
      <c r="E150" s="11">
        <v>-0.23226565612613401</v>
      </c>
      <c r="F150" s="11">
        <v>-0.32325531682560399</v>
      </c>
      <c r="G150" s="11">
        <v>-0.141275995426664</v>
      </c>
      <c r="H150" s="8">
        <v>5.1377280025363594E-7</v>
      </c>
      <c r="I150" s="11">
        <v>-0.23443356081279701</v>
      </c>
      <c r="J150" s="11">
        <v>-0.32593003611875698</v>
      </c>
      <c r="K150" s="11">
        <v>-0.14293708550683701</v>
      </c>
      <c r="L150" s="8">
        <v>0.70023085932420204</v>
      </c>
      <c r="M150" s="11">
        <v>1.8180204242910499E-2</v>
      </c>
      <c r="N150" s="11">
        <v>-7.4370754980376402E-2</v>
      </c>
      <c r="O150" s="11">
        <v>0.11073116346619701</v>
      </c>
      <c r="P150" s="8">
        <v>1.6278380378750199E-12</v>
      </c>
      <c r="Q150" s="11">
        <v>-0.32995289648840997</v>
      </c>
      <c r="R150" s="11">
        <v>-0.42148401553310799</v>
      </c>
      <c r="S150" s="11">
        <v>-0.23842177744371201</v>
      </c>
      <c r="T150" s="8">
        <v>1.4571446624913701E-2</v>
      </c>
      <c r="U150" s="11">
        <v>-0.11516570155436</v>
      </c>
      <c r="V150" s="11">
        <v>-0.20756347949884699</v>
      </c>
      <c r="W150" s="11">
        <v>-2.2767923609872499E-2</v>
      </c>
      <c r="X150" s="8">
        <v>0.17716016183109601</v>
      </c>
      <c r="Y150" s="11">
        <v>6.3075987169145697E-2</v>
      </c>
      <c r="Z150" s="11">
        <v>-2.85298379373106E-2</v>
      </c>
      <c r="AA150" s="11">
        <v>0.15468181227560199</v>
      </c>
      <c r="AB150" s="8">
        <v>0.32213908288773002</v>
      </c>
      <c r="AC150" s="11">
        <v>4.65290475301572E-2</v>
      </c>
      <c r="AD150" s="11">
        <v>-4.5581229119648098E-2</v>
      </c>
      <c r="AE150" s="11">
        <v>0.138639324179963</v>
      </c>
      <c r="AF150" s="8">
        <v>1.59969590937599E-4</v>
      </c>
      <c r="AG150" s="11">
        <v>0.17840135538713389</v>
      </c>
      <c r="AH150" s="11">
        <v>8.5784928478868899E-2</v>
      </c>
      <c r="AI150" s="11">
        <v>0.27101778229539902</v>
      </c>
      <c r="AJ150" s="8">
        <v>0.20116121790741601</v>
      </c>
      <c r="AK150" s="11">
        <v>-6.0094930861900903E-2</v>
      </c>
      <c r="AL150" s="11">
        <v>-0.15223970573996501</v>
      </c>
      <c r="AM150" s="11">
        <v>3.2049844016162801E-2</v>
      </c>
      <c r="AN150" s="8">
        <v>2.2860885693741998E-8</v>
      </c>
      <c r="AO150" s="11">
        <v>0.26272318814859402</v>
      </c>
      <c r="AP150" s="11">
        <v>0.17060525852487399</v>
      </c>
      <c r="AQ150" s="11">
        <v>0.35484111777231497</v>
      </c>
    </row>
    <row r="151" spans="1:43" ht="15.75" customHeight="1" x14ac:dyDescent="0.3">
      <c r="A151" s="9" t="s">
        <v>248</v>
      </c>
      <c r="B151" s="11" t="s">
        <v>250</v>
      </c>
      <c r="C151" s="11" t="s">
        <v>249</v>
      </c>
      <c r="D151" s="8">
        <v>0.44864684103118502</v>
      </c>
      <c r="E151" s="11">
        <v>1.3645117554280099E-2</v>
      </c>
      <c r="F151" s="11">
        <v>-2.1670091269842401E-2</v>
      </c>
      <c r="G151" s="11">
        <v>4.8960326378402502E-2</v>
      </c>
      <c r="H151" s="8">
        <v>0.66101365370814213</v>
      </c>
      <c r="I151" s="11">
        <v>6.9908135987591701E-3</v>
      </c>
      <c r="J151" s="11">
        <v>-2.4272563182132501E-2</v>
      </c>
      <c r="K151" s="11">
        <v>3.8254190379650901E-2</v>
      </c>
      <c r="L151" s="8">
        <v>7.9339877920049912E-8</v>
      </c>
      <c r="M151" s="11">
        <v>-8.6786922672484404E-2</v>
      </c>
      <c r="N151" s="11">
        <v>-0.11834926316745301</v>
      </c>
      <c r="O151" s="11">
        <v>-5.5224582177515899E-2</v>
      </c>
      <c r="P151" s="8">
        <v>1.9789666551224998E-12</v>
      </c>
      <c r="Q151" s="11">
        <v>-0.120784752363247</v>
      </c>
      <c r="R151" s="11">
        <v>-0.15419507304073499</v>
      </c>
      <c r="S151" s="11">
        <v>-8.7374431685758494E-2</v>
      </c>
      <c r="T151" s="8">
        <v>0.62521822292259499</v>
      </c>
      <c r="U151" s="11">
        <v>8.54709827849294E-3</v>
      </c>
      <c r="V151" s="11">
        <v>-2.5766874671614301E-2</v>
      </c>
      <c r="W151" s="11">
        <v>4.2861071228600202E-2</v>
      </c>
      <c r="X151" s="8">
        <v>0.36004668343481511</v>
      </c>
      <c r="Y151" s="11">
        <v>1.3929144188466001E-2</v>
      </c>
      <c r="Z151" s="11">
        <v>-1.5912375157629902E-2</v>
      </c>
      <c r="AA151" s="11">
        <v>4.3770663534561903E-2</v>
      </c>
      <c r="AB151" s="8">
        <v>7.6567469478349401E-2</v>
      </c>
      <c r="AC151" s="11">
        <v>-2.99254257068159E-2</v>
      </c>
      <c r="AD151" s="11">
        <v>-6.3048217375719806E-2</v>
      </c>
      <c r="AE151" s="11">
        <v>3.19736596208788E-3</v>
      </c>
      <c r="AF151" s="8">
        <v>0.629547998432885</v>
      </c>
      <c r="AG151" s="11">
        <v>-8.2977809824250088E-3</v>
      </c>
      <c r="AH151" s="11">
        <v>-4.2032482864889802E-2</v>
      </c>
      <c r="AI151" s="11">
        <v>2.5436920900039801E-2</v>
      </c>
      <c r="AJ151" s="8">
        <v>0.20985499294214999</v>
      </c>
      <c r="AK151" s="11">
        <v>-2.0367371531858799E-2</v>
      </c>
      <c r="AL151" s="11">
        <v>-5.2212969911606698E-2</v>
      </c>
      <c r="AM151" s="11">
        <v>1.14782268478891E-2</v>
      </c>
      <c r="AN151" s="8">
        <v>0.219596378129363</v>
      </c>
      <c r="AO151" s="11">
        <v>1.92839812494753E-2</v>
      </c>
      <c r="AP151" s="11">
        <v>-1.1515474323959701E-2</v>
      </c>
      <c r="AQ151" s="11">
        <v>5.0083436822910297E-2</v>
      </c>
    </row>
    <row r="152" spans="1:43" ht="15.75" customHeight="1" x14ac:dyDescent="0.3">
      <c r="A152" s="9" t="s">
        <v>484</v>
      </c>
      <c r="B152" s="11" t="s">
        <v>486</v>
      </c>
      <c r="C152" s="11" t="s">
        <v>485</v>
      </c>
      <c r="D152" s="8">
        <v>2.0389506398383902E-12</v>
      </c>
      <c r="E152" s="11">
        <v>-8.3183867321600394E-2</v>
      </c>
      <c r="F152" s="11">
        <v>-0.106358440268693</v>
      </c>
      <c r="G152" s="11">
        <v>-6.0009294374507902E-2</v>
      </c>
      <c r="H152" s="8">
        <v>5.5606203299954401E-2</v>
      </c>
      <c r="I152" s="11">
        <v>-2.26134758356656E-2</v>
      </c>
      <c r="J152" s="11">
        <v>-4.5768039017747203E-2</v>
      </c>
      <c r="K152" s="11">
        <v>5.4108734641611703E-4</v>
      </c>
      <c r="L152" s="8">
        <v>0.93980398670084486</v>
      </c>
      <c r="M152" s="11">
        <v>8.8308139512759901E-4</v>
      </c>
      <c r="N152" s="11">
        <v>-2.2036790633549599E-2</v>
      </c>
      <c r="O152" s="11">
        <v>2.3802953423804799E-2</v>
      </c>
      <c r="P152" s="8">
        <v>4.7212424237652604E-3</v>
      </c>
      <c r="Q152" s="11">
        <v>-3.2415561808914702E-2</v>
      </c>
      <c r="R152" s="11">
        <v>-5.4899966533521201E-2</v>
      </c>
      <c r="S152" s="11">
        <v>-9.9311570843081589E-3</v>
      </c>
      <c r="T152" s="8">
        <v>0.95440160208705294</v>
      </c>
      <c r="U152" s="11">
        <v>-6.6810346071027697E-4</v>
      </c>
      <c r="V152" s="11">
        <v>-2.35688341874082E-2</v>
      </c>
      <c r="W152" s="11">
        <v>2.2232627265987601E-2</v>
      </c>
      <c r="X152" s="8">
        <v>0.60553174347131011</v>
      </c>
      <c r="Y152" s="11">
        <v>-6.0691366649513702E-3</v>
      </c>
      <c r="Z152" s="11">
        <v>-2.9101532965255701E-2</v>
      </c>
      <c r="AA152" s="11">
        <v>1.69632596353529E-2</v>
      </c>
      <c r="AB152" s="8">
        <v>3.5748131548741401E-4</v>
      </c>
      <c r="AC152" s="11">
        <v>-4.1023594174421397E-2</v>
      </c>
      <c r="AD152" s="11">
        <v>-6.3545595759060602E-2</v>
      </c>
      <c r="AE152" s="11">
        <v>-1.85015925897823E-2</v>
      </c>
      <c r="AF152" s="8">
        <v>5.80540959610268E-2</v>
      </c>
      <c r="AG152" s="11">
        <v>-2.22094688880255E-2</v>
      </c>
      <c r="AH152" s="11">
        <v>-4.5176188770257697E-2</v>
      </c>
      <c r="AI152" s="11">
        <v>7.5725099420674601E-4</v>
      </c>
      <c r="AJ152" s="8">
        <v>0.71936346179352406</v>
      </c>
      <c r="AK152" s="11">
        <v>4.1527250892833293E-3</v>
      </c>
      <c r="AL152" s="11">
        <v>-1.84997425132623E-2</v>
      </c>
      <c r="AM152" s="11">
        <v>2.6805192691828999E-2</v>
      </c>
      <c r="AN152" s="8">
        <v>0.68659120394514295</v>
      </c>
      <c r="AO152" s="11">
        <v>-4.6818355403185786E-3</v>
      </c>
      <c r="AP152" s="11">
        <v>-2.7424400175764401E-2</v>
      </c>
      <c r="AQ152" s="11">
        <v>1.8060729095127299E-2</v>
      </c>
    </row>
    <row r="153" spans="1:43" ht="15.75" customHeight="1" x14ac:dyDescent="0.3">
      <c r="A153" s="9" t="s">
        <v>191</v>
      </c>
      <c r="B153" s="11" t="s">
        <v>193</v>
      </c>
      <c r="C153" s="11" t="s">
        <v>192</v>
      </c>
      <c r="D153" s="8">
        <v>1.36607709739898E-4</v>
      </c>
      <c r="E153" s="11">
        <v>-1.2415365707521501E-2</v>
      </c>
      <c r="F153" s="11">
        <v>-1.8794696045714199E-2</v>
      </c>
      <c r="G153" s="11">
        <v>-6.0360353693287997E-3</v>
      </c>
      <c r="H153" s="8">
        <v>3.5831496162897013E-2</v>
      </c>
      <c r="I153" s="11">
        <v>-6.8436305522267997E-3</v>
      </c>
      <c r="J153" s="11">
        <v>-1.32344289475885E-2</v>
      </c>
      <c r="K153" s="11">
        <v>-4.5283215686506598E-4</v>
      </c>
      <c r="L153" s="8">
        <v>2.2532925627902599E-12</v>
      </c>
      <c r="M153" s="11">
        <v>2.2852335539602801E-2</v>
      </c>
      <c r="N153" s="11">
        <v>1.6471653636500501E-2</v>
      </c>
      <c r="O153" s="11">
        <v>2.9233017442705098E-2</v>
      </c>
      <c r="P153" s="8">
        <v>0.27648976191949298</v>
      </c>
      <c r="Q153" s="11">
        <v>3.54736575683068E-3</v>
      </c>
      <c r="R153" s="11">
        <v>-2.84168366976525E-3</v>
      </c>
      <c r="S153" s="11">
        <v>9.9364151834266095E-3</v>
      </c>
      <c r="T153" s="8">
        <v>9.1623810280757802E-3</v>
      </c>
      <c r="U153" s="11">
        <v>-8.4851578655469207E-3</v>
      </c>
      <c r="V153" s="11">
        <v>-1.4866872509103299E-2</v>
      </c>
      <c r="W153" s="11">
        <v>-2.1034432219904902E-3</v>
      </c>
      <c r="X153" s="8">
        <v>0.80016671810193907</v>
      </c>
      <c r="Y153" s="11">
        <v>-8.24430211061442E-4</v>
      </c>
      <c r="Z153" s="11">
        <v>-7.2080214913634597E-3</v>
      </c>
      <c r="AA153" s="11">
        <v>5.5591610692405794E-3</v>
      </c>
      <c r="AB153" s="8">
        <v>3.0012461202847299E-9</v>
      </c>
      <c r="AC153" s="11">
        <v>1.93208742389172E-2</v>
      </c>
      <c r="AD153" s="11">
        <v>1.2937748916037399E-2</v>
      </c>
      <c r="AE153" s="11">
        <v>2.57039995617971E-2</v>
      </c>
      <c r="AF153" s="8">
        <v>8.0547671257726598E-12</v>
      </c>
      <c r="AG153" s="11">
        <v>2.22585799804591E-2</v>
      </c>
      <c r="AH153" s="11">
        <v>1.5879744569288801E-2</v>
      </c>
      <c r="AI153" s="11">
        <v>2.8637415391629301E-2</v>
      </c>
      <c r="AJ153" s="8">
        <v>0.81862748060953583</v>
      </c>
      <c r="AK153" s="11">
        <v>7.4707975870642407E-4</v>
      </c>
      <c r="AL153" s="11">
        <v>-5.6384933632544296E-3</v>
      </c>
      <c r="AM153" s="11">
        <v>7.1326528806672793E-3</v>
      </c>
      <c r="AN153" s="8">
        <v>0.32226832668196098</v>
      </c>
      <c r="AO153" s="11">
        <v>-3.2242665591645102E-3</v>
      </c>
      <c r="AP153" s="11">
        <v>-9.6088888911753708E-3</v>
      </c>
      <c r="AQ153" s="11">
        <v>3.16035577284635E-3</v>
      </c>
    </row>
    <row r="154" spans="1:43" ht="15.75" customHeight="1" x14ac:dyDescent="0.3">
      <c r="A154" s="9" t="s">
        <v>824</v>
      </c>
      <c r="B154" s="11" t="s">
        <v>826</v>
      </c>
      <c r="C154" s="11" t="s">
        <v>825</v>
      </c>
      <c r="D154" s="8">
        <v>0.16819325518297601</v>
      </c>
      <c r="E154" s="11">
        <v>1.18802386040468E-2</v>
      </c>
      <c r="F154" s="11">
        <v>-5.0175552739211114E-3</v>
      </c>
      <c r="G154" s="11">
        <v>2.8778032482014802E-2</v>
      </c>
      <c r="H154" s="8">
        <v>0.19746306225802401</v>
      </c>
      <c r="I154" s="11">
        <v>-1.09294423332576E-2</v>
      </c>
      <c r="J154" s="11">
        <v>-2.7551100369419101E-2</v>
      </c>
      <c r="K154" s="11">
        <v>5.69221570290393E-3</v>
      </c>
      <c r="L154" s="8">
        <v>0.74941525858346703</v>
      </c>
      <c r="M154" s="11">
        <v>2.72572745001875E-3</v>
      </c>
      <c r="N154" s="11">
        <v>-1.40010607395692E-2</v>
      </c>
      <c r="O154" s="11">
        <v>1.9452515639606701E-2</v>
      </c>
      <c r="P154" s="8">
        <v>1.14210928338424E-3</v>
      </c>
      <c r="Q154" s="11">
        <v>-2.8426165859650101E-2</v>
      </c>
      <c r="R154" s="11">
        <v>-4.5551215630499103E-2</v>
      </c>
      <c r="S154" s="11">
        <v>-1.1301116088800999E-2</v>
      </c>
      <c r="T154" s="8">
        <v>0.39604482842678801</v>
      </c>
      <c r="U154" s="11">
        <v>7.2308110155839597E-3</v>
      </c>
      <c r="V154" s="11">
        <v>-9.46870206958343E-3</v>
      </c>
      <c r="W154" s="11">
        <v>2.39303241007514E-2</v>
      </c>
      <c r="X154" s="8">
        <v>6.3803519529204197E-2</v>
      </c>
      <c r="Y154" s="11">
        <v>1.5949756247923799E-2</v>
      </c>
      <c r="Z154" s="11">
        <v>-9.1581850487165001E-4</v>
      </c>
      <c r="AA154" s="11">
        <v>3.2815331000719303E-2</v>
      </c>
      <c r="AB154" s="8">
        <v>4.2966537003308901E-6</v>
      </c>
      <c r="AC154" s="11">
        <v>-3.9293925797872699E-2</v>
      </c>
      <c r="AD154" s="11">
        <v>-5.6043462197845499E-2</v>
      </c>
      <c r="AE154" s="11">
        <v>-2.2544389397899801E-2</v>
      </c>
      <c r="AF154" s="8">
        <v>2.5769561855589801E-12</v>
      </c>
      <c r="AG154" s="11">
        <v>-6.0053188007986598E-2</v>
      </c>
      <c r="AH154" s="11">
        <v>-7.6855454144570304E-2</v>
      </c>
      <c r="AI154" s="11">
        <v>-4.3250921871403003E-2</v>
      </c>
      <c r="AJ154" s="8">
        <v>0.88387265657919789</v>
      </c>
      <c r="AK154" s="11">
        <v>1.2476386837199599E-3</v>
      </c>
      <c r="AL154" s="11">
        <v>-1.5495326119541301E-2</v>
      </c>
      <c r="AM154" s="11">
        <v>1.7990603486981199E-2</v>
      </c>
      <c r="AN154" s="8">
        <v>0.47868751926796987</v>
      </c>
      <c r="AO154" s="11">
        <v>-6.1936794388442601E-3</v>
      </c>
      <c r="AP154" s="11">
        <v>-2.3330761678393399E-2</v>
      </c>
      <c r="AQ154" s="11">
        <v>1.09434028007049E-2</v>
      </c>
    </row>
    <row r="155" spans="1:43" ht="15.75" customHeight="1" x14ac:dyDescent="0.3">
      <c r="A155" s="9" t="s">
        <v>833</v>
      </c>
      <c r="B155" s="11" t="s">
        <v>834</v>
      </c>
      <c r="C155" s="11" t="s">
        <v>825</v>
      </c>
      <c r="D155" s="8">
        <v>0.14170203453731001</v>
      </c>
      <c r="E155" s="11">
        <v>1.28571336637928E-2</v>
      </c>
      <c r="F155" s="11">
        <v>-4.2919905882765497E-3</v>
      </c>
      <c r="G155" s="11">
        <v>3.0006257915862099E-2</v>
      </c>
      <c r="H155" s="8">
        <v>0.30671721861613599</v>
      </c>
      <c r="I155" s="11">
        <v>-8.7970600089626802E-3</v>
      </c>
      <c r="J155" s="11">
        <v>-2.5666509729537101E-2</v>
      </c>
      <c r="K155" s="11">
        <v>8.072389711611741E-3</v>
      </c>
      <c r="L155" s="8">
        <v>0.55409441728445996</v>
      </c>
      <c r="M155" s="11">
        <v>5.1239160065356297E-3</v>
      </c>
      <c r="N155" s="11">
        <v>-1.1851667180724E-2</v>
      </c>
      <c r="O155" s="11">
        <v>2.20994991937952E-2</v>
      </c>
      <c r="P155" s="8">
        <v>3.11620606251977E-3</v>
      </c>
      <c r="Q155" s="11">
        <v>-2.6216904897125099E-2</v>
      </c>
      <c r="R155" s="11">
        <v>-4.3598070695935201E-2</v>
      </c>
      <c r="S155" s="11">
        <v>-8.83573909831511E-3</v>
      </c>
      <c r="T155" s="8">
        <v>0.45559440957571001</v>
      </c>
      <c r="U155" s="11">
        <v>6.4514375774732714E-3</v>
      </c>
      <c r="V155" s="11">
        <v>-1.04967329496564E-2</v>
      </c>
      <c r="W155" s="11">
        <v>2.3399608104602902E-2</v>
      </c>
      <c r="X155" s="8">
        <v>5.2733109746836197E-2</v>
      </c>
      <c r="Y155" s="11">
        <v>1.6916689231132199E-2</v>
      </c>
      <c r="Z155" s="11">
        <v>-1.9969964098398601E-4</v>
      </c>
      <c r="AA155" s="11">
        <v>3.4033078103248397E-2</v>
      </c>
      <c r="AB155" s="8">
        <v>4.0913606328657099E-6</v>
      </c>
      <c r="AC155" s="11">
        <v>-3.9967148379964797E-2</v>
      </c>
      <c r="AD155" s="11">
        <v>-5.6965918871692403E-2</v>
      </c>
      <c r="AE155" s="11">
        <v>-2.2968377888237201E-2</v>
      </c>
      <c r="AF155" s="8">
        <v>3.1115494340829901E-12</v>
      </c>
      <c r="AG155" s="11">
        <v>-6.0716997886449603E-2</v>
      </c>
      <c r="AH155" s="11">
        <v>-7.7769586570121202E-2</v>
      </c>
      <c r="AI155" s="11">
        <v>-4.3664409202778101E-2</v>
      </c>
      <c r="AJ155" s="8">
        <v>0.84510198887317001</v>
      </c>
      <c r="AK155" s="11">
        <v>1.69367522615211E-3</v>
      </c>
      <c r="AL155" s="11">
        <v>-1.5298476169471401E-2</v>
      </c>
      <c r="AM155" s="11">
        <v>1.8685826621775599E-2</v>
      </c>
      <c r="AN155" s="8">
        <v>0.47642487399775202</v>
      </c>
      <c r="AO155" s="11">
        <v>-6.3182448957537114E-3</v>
      </c>
      <c r="AP155" s="11">
        <v>-2.3710387191546601E-2</v>
      </c>
      <c r="AQ155" s="11">
        <v>1.1073897400039201E-2</v>
      </c>
    </row>
    <row r="156" spans="1:43" ht="15.75" customHeight="1" x14ac:dyDescent="0.3">
      <c r="A156" s="9" t="s">
        <v>473</v>
      </c>
      <c r="B156" s="11" t="s">
        <v>474</v>
      </c>
      <c r="C156" s="11" t="s">
        <v>435</v>
      </c>
      <c r="D156" s="8">
        <v>6.84863769104662E-11</v>
      </c>
      <c r="E156" s="11">
        <v>-2.2350284285704701E-2</v>
      </c>
      <c r="F156" s="11">
        <v>-2.9063365912490299E-2</v>
      </c>
      <c r="G156" s="11">
        <v>-1.5637202658919099E-2</v>
      </c>
      <c r="H156" s="8">
        <v>5.5438932712408399E-2</v>
      </c>
      <c r="I156" s="11">
        <v>-6.5866771063477101E-3</v>
      </c>
      <c r="J156" s="11">
        <v>-1.33265365231756E-2</v>
      </c>
      <c r="K156" s="11">
        <v>1.5318231048023001E-4</v>
      </c>
      <c r="L156" s="8">
        <v>0.46676999751687498</v>
      </c>
      <c r="M156" s="11">
        <v>2.4959886451596698E-3</v>
      </c>
      <c r="N156" s="11">
        <v>-4.2263482696961894E-3</v>
      </c>
      <c r="O156" s="11">
        <v>9.2183255600155403E-3</v>
      </c>
      <c r="P156" s="8">
        <v>3.0984168574161699E-3</v>
      </c>
      <c r="Q156" s="11">
        <v>-1.01530919913633E-2</v>
      </c>
      <c r="R156" s="11">
        <v>-1.68807635787654E-2</v>
      </c>
      <c r="S156" s="11">
        <v>-3.4254204039610601E-3</v>
      </c>
      <c r="T156" s="8">
        <v>3.9902632289763792E-9</v>
      </c>
      <c r="U156" s="11">
        <v>-2.01651087419485E-2</v>
      </c>
      <c r="V156" s="11">
        <v>-2.6880213478144298E-2</v>
      </c>
      <c r="W156" s="11">
        <v>-1.34500040057527E-2</v>
      </c>
      <c r="X156" s="8">
        <v>4.7894268944879411E-4</v>
      </c>
      <c r="Y156" s="11">
        <v>-1.20282660168254E-2</v>
      </c>
      <c r="Z156" s="11">
        <v>-1.8778555979203099E-2</v>
      </c>
      <c r="AA156" s="11">
        <v>-5.2779760544476298E-3</v>
      </c>
      <c r="AB156" s="8">
        <v>3.3798221935061601E-2</v>
      </c>
      <c r="AC156" s="11">
        <v>7.2697187330297997E-3</v>
      </c>
      <c r="AD156" s="11">
        <v>5.5663184679726602E-4</v>
      </c>
      <c r="AE156" s="11">
        <v>1.39828056192623E-2</v>
      </c>
      <c r="AF156" s="8">
        <v>5.0757721619329696E-12</v>
      </c>
      <c r="AG156" s="11">
        <v>2.3699422860621499E-2</v>
      </c>
      <c r="AH156" s="11">
        <v>1.6972637870423302E-2</v>
      </c>
      <c r="AI156" s="11">
        <v>3.04262078508197E-2</v>
      </c>
      <c r="AJ156" s="8">
        <v>0.70704297345859413</v>
      </c>
      <c r="AK156" s="11">
        <v>1.2936268975111301E-3</v>
      </c>
      <c r="AL156" s="11">
        <v>-5.4528139731403504E-3</v>
      </c>
      <c r="AM156" s="11">
        <v>8.0400677681626096E-3</v>
      </c>
      <c r="AN156" s="8">
        <v>0.30982125151324502</v>
      </c>
      <c r="AO156" s="11">
        <v>-3.5053370364129602E-3</v>
      </c>
      <c r="AP156" s="11">
        <v>-1.0270271843660901E-2</v>
      </c>
      <c r="AQ156" s="11">
        <v>3.25959777083497E-3</v>
      </c>
    </row>
    <row r="157" spans="1:43" ht="15.75" customHeight="1" x14ac:dyDescent="0.3">
      <c r="A157" s="9" t="s">
        <v>615</v>
      </c>
      <c r="B157" s="11" t="s">
        <v>617</v>
      </c>
      <c r="C157" s="11" t="s">
        <v>616</v>
      </c>
      <c r="D157" s="8">
        <v>5.2946342263469999E-12</v>
      </c>
      <c r="E157" s="11">
        <v>-0.135206885370282</v>
      </c>
      <c r="F157" s="11">
        <v>-0.17364610239126099</v>
      </c>
      <c r="G157" s="11">
        <v>-9.6802953425682403E-2</v>
      </c>
      <c r="H157" s="8">
        <v>6.5400533439646899E-2</v>
      </c>
      <c r="I157" s="11">
        <v>-3.6146009401299403E-2</v>
      </c>
      <c r="J157" s="11">
        <v>-7.4599580695722395E-2</v>
      </c>
      <c r="K157" s="11">
        <v>2.3035896673785001E-3</v>
      </c>
      <c r="L157" s="8">
        <v>0.230198527952543</v>
      </c>
      <c r="M157" s="11">
        <v>-2.35582359906145E-2</v>
      </c>
      <c r="N157" s="11">
        <v>-6.2043069058016501E-2</v>
      </c>
      <c r="O157" s="11">
        <v>1.4925043588735301E-2</v>
      </c>
      <c r="P157" s="8">
        <v>0.174572079075825</v>
      </c>
      <c r="Q157" s="11">
        <v>2.6575275037407701E-2</v>
      </c>
      <c r="R157" s="11">
        <v>-1.1791931031043E-2</v>
      </c>
      <c r="S157" s="11">
        <v>6.4940966473786194E-2</v>
      </c>
      <c r="T157" s="8">
        <v>1.05456052337545E-4</v>
      </c>
      <c r="U157" s="11">
        <v>7.59669625608132E-2</v>
      </c>
      <c r="V157" s="11">
        <v>3.7575527509442097E-2</v>
      </c>
      <c r="W157" s="11">
        <v>0.114372952842982</v>
      </c>
      <c r="X157" s="8">
        <v>0.550670121752042</v>
      </c>
      <c r="Y157" s="11">
        <v>1.16914432362427E-2</v>
      </c>
      <c r="Z157" s="11">
        <v>-2.6708087942889099E-2</v>
      </c>
      <c r="AA157" s="11">
        <v>5.0092593555191897E-2</v>
      </c>
      <c r="AB157" s="8">
        <v>3.7330930558056398E-2</v>
      </c>
      <c r="AC157" s="11">
        <v>-4.0646400041027299E-2</v>
      </c>
      <c r="AD157" s="11">
        <v>-7.8910859912399198E-2</v>
      </c>
      <c r="AE157" s="11">
        <v>-2.3847935251111001E-3</v>
      </c>
      <c r="AF157" s="8">
        <v>0.65429144950813711</v>
      </c>
      <c r="AG157" s="11">
        <v>-8.8307657777093804E-3</v>
      </c>
      <c r="AH157" s="11">
        <v>-4.7479733114935703E-2</v>
      </c>
      <c r="AI157" s="11">
        <v>2.9823977299879002E-2</v>
      </c>
      <c r="AJ157" s="8">
        <v>0.58596419238062902</v>
      </c>
      <c r="AK157" s="11">
        <v>1.06526380800059E-2</v>
      </c>
      <c r="AL157" s="11">
        <v>-2.7679921402118699E-2</v>
      </c>
      <c r="AM157" s="11">
        <v>4.8985394362509302E-2</v>
      </c>
      <c r="AN157" s="8">
        <v>0.51545205277078998</v>
      </c>
      <c r="AO157" s="11">
        <v>-1.27423651959162E-2</v>
      </c>
      <c r="AP157" s="11">
        <v>-5.1143847586387597E-2</v>
      </c>
      <c r="AQ157" s="11">
        <v>2.56599114922074E-2</v>
      </c>
    </row>
    <row r="158" spans="1:43" ht="15.75" customHeight="1" x14ac:dyDescent="0.3">
      <c r="A158" s="9" t="s">
        <v>424</v>
      </c>
      <c r="B158" s="11" t="s">
        <v>426</v>
      </c>
      <c r="C158" s="11" t="s">
        <v>425</v>
      </c>
      <c r="D158" s="8">
        <v>7.1173526277343595E-5</v>
      </c>
      <c r="E158" s="11">
        <v>-5.8465764150523902E-2</v>
      </c>
      <c r="F158" s="11">
        <v>-8.7313718630579504E-2</v>
      </c>
      <c r="G158" s="11">
        <v>-2.96163814656616E-2</v>
      </c>
      <c r="H158" s="8">
        <v>0.199779399124662</v>
      </c>
      <c r="I158" s="11">
        <v>-1.8522605687548498E-2</v>
      </c>
      <c r="J158" s="11">
        <v>-4.68388991079065E-2</v>
      </c>
      <c r="K158" s="11">
        <v>9.7917965420390406E-3</v>
      </c>
      <c r="L158" s="8">
        <v>3.9444416537940198E-5</v>
      </c>
      <c r="M158" s="11">
        <v>-5.9184324231419012E-2</v>
      </c>
      <c r="N158" s="11">
        <v>-8.7412793612029194E-2</v>
      </c>
      <c r="O158" s="11">
        <v>-3.09724527491618E-2</v>
      </c>
      <c r="P158" s="8">
        <v>5.1284227077800199E-2</v>
      </c>
      <c r="Q158" s="11">
        <v>-2.8053108889543502E-2</v>
      </c>
      <c r="R158" s="11">
        <v>-5.6267751836445702E-2</v>
      </c>
      <c r="S158" s="11">
        <v>1.5418267143814599E-4</v>
      </c>
      <c r="T158" s="8">
        <v>0.13830023668468899</v>
      </c>
      <c r="U158" s="11">
        <v>-2.13996335790986E-2</v>
      </c>
      <c r="V158" s="11">
        <v>-4.9702123519390302E-2</v>
      </c>
      <c r="W158" s="11">
        <v>6.8975212594949101E-3</v>
      </c>
      <c r="X158" s="8">
        <v>0.86069945894020994</v>
      </c>
      <c r="Y158" s="11">
        <v>2.5191572233449499E-3</v>
      </c>
      <c r="Z158" s="11">
        <v>-2.5618076428285501E-2</v>
      </c>
      <c r="AA158" s="11">
        <v>3.0657225049141399E-2</v>
      </c>
      <c r="AB158" s="8">
        <v>5.9674789916013098E-5</v>
      </c>
      <c r="AC158" s="11">
        <v>-5.7192809801500398E-2</v>
      </c>
      <c r="AD158" s="11">
        <v>-8.5130302994705004E-2</v>
      </c>
      <c r="AE158" s="11">
        <v>-2.9276338553222502E-2</v>
      </c>
      <c r="AF158" s="8">
        <v>7.4950710635429496E-12</v>
      </c>
      <c r="AG158" s="11">
        <v>-9.7827974679494903E-2</v>
      </c>
      <c r="AH158" s="11">
        <v>-0.125841623685471</v>
      </c>
      <c r="AI158" s="11">
        <v>-6.9839233807644202E-2</v>
      </c>
      <c r="AJ158" s="8">
        <v>0.81681056171236799</v>
      </c>
      <c r="AK158" s="11">
        <v>3.3109475041316898E-3</v>
      </c>
      <c r="AL158" s="11">
        <v>-2.4703784237515802E-2</v>
      </c>
      <c r="AM158" s="11">
        <v>3.1326332394629203E-2</v>
      </c>
      <c r="AN158" s="8">
        <v>0.43135591371311299</v>
      </c>
      <c r="AO158" s="11">
        <v>1.12418428925894E-2</v>
      </c>
      <c r="AP158" s="11">
        <v>-1.6760189114057199E-2</v>
      </c>
      <c r="AQ158" s="11">
        <v>3.9245556485062998E-2</v>
      </c>
    </row>
    <row r="159" spans="1:43" ht="15.75" customHeight="1" x14ac:dyDescent="0.3">
      <c r="A159" s="9" t="s">
        <v>284</v>
      </c>
      <c r="B159" s="11" t="s">
        <v>286</v>
      </c>
      <c r="C159" s="11" t="s">
        <v>285</v>
      </c>
      <c r="D159" s="8">
        <v>8.0719680611954401E-12</v>
      </c>
      <c r="E159" s="11">
        <v>6.0519866942492499E-2</v>
      </c>
      <c r="F159" s="11">
        <v>4.3176352186046797E-2</v>
      </c>
      <c r="G159" s="11">
        <v>7.7863381698938194E-2</v>
      </c>
      <c r="H159" s="8">
        <v>2.8036443896556798E-3</v>
      </c>
      <c r="I159" s="11">
        <v>2.6630562122006901E-2</v>
      </c>
      <c r="J159" s="11">
        <v>9.1660132851690088E-3</v>
      </c>
      <c r="K159" s="11">
        <v>4.4095110958844802E-2</v>
      </c>
      <c r="L159" s="8">
        <v>2.6952191284330198E-9</v>
      </c>
      <c r="M159" s="11">
        <v>5.3576318826803797E-2</v>
      </c>
      <c r="N159" s="11">
        <v>3.59293247721061E-2</v>
      </c>
      <c r="O159" s="11">
        <v>7.1223312881501605E-2</v>
      </c>
      <c r="P159" s="8">
        <v>0.219989523898793</v>
      </c>
      <c r="Q159" s="11">
        <v>1.09415984224346E-2</v>
      </c>
      <c r="R159" s="11">
        <v>-6.5424666043678598E-3</v>
      </c>
      <c r="S159" s="11">
        <v>2.8425663449236999E-2</v>
      </c>
      <c r="T159" s="8">
        <v>0.11036519098983399</v>
      </c>
      <c r="U159" s="11">
        <v>-1.43783741910825E-2</v>
      </c>
      <c r="V159" s="11">
        <v>-3.2029494685833701E-2</v>
      </c>
      <c r="W159" s="11">
        <v>3.2727463036687802E-3</v>
      </c>
      <c r="X159" s="8">
        <v>1.26178184267422E-2</v>
      </c>
      <c r="Y159" s="11">
        <v>-2.2324657414420399E-2</v>
      </c>
      <c r="Z159" s="11">
        <v>-3.9865817132321499E-2</v>
      </c>
      <c r="AA159" s="11">
        <v>-4.7834976965192904E-3</v>
      </c>
      <c r="AB159" s="8">
        <v>7.4778171516717701E-2</v>
      </c>
      <c r="AC159" s="11">
        <v>1.59783060622249E-2</v>
      </c>
      <c r="AD159" s="11">
        <v>-1.5973113346149301E-3</v>
      </c>
      <c r="AE159" s="11">
        <v>3.3553923459064702E-2</v>
      </c>
      <c r="AF159" s="8">
        <v>9.1659887919941089E-11</v>
      </c>
      <c r="AG159" s="11">
        <v>5.8379172949396402E-2</v>
      </c>
      <c r="AH159" s="11">
        <v>4.0726480990190203E-2</v>
      </c>
      <c r="AI159" s="11">
        <v>7.6031864908602698E-2</v>
      </c>
      <c r="AJ159" s="8">
        <v>0.164492254813174</v>
      </c>
      <c r="AK159" s="11">
        <v>-1.24801283026312E-2</v>
      </c>
      <c r="AL159" s="11">
        <v>-3.0076145425720999E-2</v>
      </c>
      <c r="AM159" s="11">
        <v>5.1158888204585707E-3</v>
      </c>
      <c r="AN159" s="8">
        <v>0.94957210358905708</v>
      </c>
      <c r="AO159" s="11">
        <v>5.6591687612242902E-4</v>
      </c>
      <c r="AP159" s="11">
        <v>-1.6972308944788E-2</v>
      </c>
      <c r="AQ159" s="11">
        <v>1.81041426970329E-2</v>
      </c>
    </row>
    <row r="160" spans="1:43" ht="15.75" customHeight="1" x14ac:dyDescent="0.3">
      <c r="A160" s="9" t="s">
        <v>604</v>
      </c>
      <c r="B160" s="11" t="s">
        <v>606</v>
      </c>
      <c r="C160" s="11" t="s">
        <v>605</v>
      </c>
      <c r="D160" s="8">
        <v>8.8367854676637E-7</v>
      </c>
      <c r="E160" s="11">
        <v>6.2326070985184598E-2</v>
      </c>
      <c r="F160" s="11">
        <v>3.74840692288501E-2</v>
      </c>
      <c r="G160" s="11">
        <v>8.7168072741519095E-2</v>
      </c>
      <c r="H160" s="8">
        <v>0.16211026118029301</v>
      </c>
      <c r="I160" s="11">
        <v>-1.7710118550933601E-2</v>
      </c>
      <c r="J160" s="11">
        <v>-4.2538685525863297E-2</v>
      </c>
      <c r="K160" s="11">
        <v>7.1184484239960296E-3</v>
      </c>
      <c r="L160" s="8">
        <v>0.95515775511916701</v>
      </c>
      <c r="M160" s="11">
        <v>7.0336035152800493E-4</v>
      </c>
      <c r="N160" s="11">
        <v>-2.3812801616657199E-2</v>
      </c>
      <c r="O160" s="11">
        <v>2.5219522319713202E-2</v>
      </c>
      <c r="P160" s="8">
        <v>0.77007287935231095</v>
      </c>
      <c r="Q160" s="11">
        <v>-3.6412107182224799E-3</v>
      </c>
      <c r="R160" s="11">
        <v>-2.80585095297478E-2</v>
      </c>
      <c r="S160" s="11">
        <v>2.0776088093302801E-2</v>
      </c>
      <c r="T160" s="8">
        <v>0.83767863827306499</v>
      </c>
      <c r="U160" s="11">
        <v>-2.5848151855495799E-3</v>
      </c>
      <c r="V160" s="11">
        <v>-2.7314298213695701E-2</v>
      </c>
      <c r="W160" s="11">
        <v>2.2144667842596499E-2</v>
      </c>
      <c r="X160" s="8">
        <v>0.75259510404667507</v>
      </c>
      <c r="Y160" s="11">
        <v>-3.9982269342752402E-3</v>
      </c>
      <c r="Z160" s="11">
        <v>-2.8858433898616601E-2</v>
      </c>
      <c r="AA160" s="11">
        <v>2.0861980030066101E-2</v>
      </c>
      <c r="AB160" s="8">
        <v>8.4177890744458093E-12</v>
      </c>
      <c r="AC160" s="11">
        <v>8.6437592590285106E-2</v>
      </c>
      <c r="AD160" s="11">
        <v>6.1651765708203E-2</v>
      </c>
      <c r="AE160" s="11">
        <v>0.111223419472367</v>
      </c>
      <c r="AF160" s="8">
        <v>7.6331713687726094E-2</v>
      </c>
      <c r="AG160" s="11">
        <v>2.2289404121065601E-2</v>
      </c>
      <c r="AH160" s="11">
        <v>-2.3582642534460199E-3</v>
      </c>
      <c r="AI160" s="11">
        <v>4.6937072495577298E-2</v>
      </c>
      <c r="AJ160" s="8">
        <v>3.8039634911163502E-2</v>
      </c>
      <c r="AK160" s="11">
        <v>-2.6314228627648199E-2</v>
      </c>
      <c r="AL160" s="11">
        <v>-5.1175314477589801E-2</v>
      </c>
      <c r="AM160" s="11">
        <v>-1.45314277770667E-3</v>
      </c>
      <c r="AN160" s="8">
        <v>0.41453730156451601</v>
      </c>
      <c r="AO160" s="11">
        <v>-1.01562854607167E-2</v>
      </c>
      <c r="AP160" s="11">
        <v>-3.4552726866351302E-2</v>
      </c>
      <c r="AQ160" s="11">
        <v>1.42401559449179E-2</v>
      </c>
    </row>
    <row r="161" spans="1:43" ht="15.75" customHeight="1" x14ac:dyDescent="0.3">
      <c r="A161" s="9" t="s">
        <v>879</v>
      </c>
      <c r="B161" s="11" t="s">
        <v>881</v>
      </c>
      <c r="C161" s="11" t="s">
        <v>880</v>
      </c>
      <c r="D161" s="8">
        <v>0.68833048393856788</v>
      </c>
      <c r="E161" s="11">
        <v>-999</v>
      </c>
      <c r="F161" s="11">
        <v>-999</v>
      </c>
      <c r="G161" s="11">
        <v>-999</v>
      </c>
      <c r="H161" s="8">
        <v>2.0972639969977702E-6</v>
      </c>
      <c r="I161" s="11">
        <v>-999</v>
      </c>
      <c r="J161" s="11">
        <v>-999</v>
      </c>
      <c r="K161" s="11">
        <v>-999</v>
      </c>
      <c r="L161" s="8">
        <v>0.124665187140283</v>
      </c>
      <c r="M161" s="11">
        <v>-999</v>
      </c>
      <c r="N161" s="11">
        <v>-999</v>
      </c>
      <c r="O161" s="11">
        <v>-999</v>
      </c>
      <c r="P161" s="8">
        <v>7.57320158353708E-2</v>
      </c>
      <c r="Q161" s="11">
        <v>-999</v>
      </c>
      <c r="R161" s="11">
        <v>-999</v>
      </c>
      <c r="S161" s="11">
        <v>-999</v>
      </c>
      <c r="T161" s="8">
        <v>0.53530728530835803</v>
      </c>
      <c r="U161" s="11">
        <v>-999</v>
      </c>
      <c r="V161" s="11">
        <v>-999</v>
      </c>
      <c r="W161" s="11">
        <v>-999</v>
      </c>
      <c r="X161" s="8">
        <v>7.02303011211238E-2</v>
      </c>
      <c r="Y161" s="11">
        <v>-999</v>
      </c>
      <c r="Z161" s="11">
        <v>-999</v>
      </c>
      <c r="AA161" s="11">
        <v>-999</v>
      </c>
      <c r="AB161" s="8">
        <v>0.14337077162742301</v>
      </c>
      <c r="AC161" s="11">
        <v>-999</v>
      </c>
      <c r="AD161" s="11">
        <v>-999</v>
      </c>
      <c r="AE161" s="11">
        <v>-999</v>
      </c>
      <c r="AF161" s="8">
        <v>1.49714761691829E-2</v>
      </c>
      <c r="AG161" s="11">
        <v>-999</v>
      </c>
      <c r="AH161" s="11">
        <v>-999</v>
      </c>
      <c r="AI161" s="11">
        <v>-999</v>
      </c>
      <c r="AJ161" s="8">
        <v>3.7345139272818399E-2</v>
      </c>
      <c r="AK161" s="11">
        <v>-999</v>
      </c>
      <c r="AL161" s="11">
        <v>-999</v>
      </c>
      <c r="AM161" s="11">
        <v>-999</v>
      </c>
      <c r="AN161" s="8">
        <v>8.8090410869077686E-12</v>
      </c>
      <c r="AO161" s="11">
        <v>-999</v>
      </c>
      <c r="AP161" s="11">
        <v>-999</v>
      </c>
      <c r="AQ161" s="11">
        <v>-999</v>
      </c>
    </row>
    <row r="162" spans="1:43" ht="15.75" customHeight="1" x14ac:dyDescent="0.3">
      <c r="A162" s="9" t="s">
        <v>135</v>
      </c>
      <c r="B162" s="11" t="s">
        <v>137</v>
      </c>
      <c r="C162" s="11" t="s">
        <v>136</v>
      </c>
      <c r="D162" s="8">
        <v>0.443021124237858</v>
      </c>
      <c r="E162" s="11">
        <v>7.8480540205007904E-3</v>
      </c>
      <c r="F162" s="11">
        <v>-1.2204066102692699E-2</v>
      </c>
      <c r="G162" s="11">
        <v>2.7900174143694299E-2</v>
      </c>
      <c r="H162" s="8">
        <v>0.44458961651047502</v>
      </c>
      <c r="I162" s="11">
        <v>-7.8339188707504098E-3</v>
      </c>
      <c r="J162" s="11">
        <v>-2.79189320711953E-2</v>
      </c>
      <c r="K162" s="11">
        <v>1.22510943296945E-2</v>
      </c>
      <c r="L162" s="8">
        <v>9.6515032440150289E-12</v>
      </c>
      <c r="M162" s="11">
        <v>-7.0015903763772105E-2</v>
      </c>
      <c r="N162" s="11">
        <v>-9.0155815135353298E-2</v>
      </c>
      <c r="O162" s="11">
        <v>-4.9875992392190802E-2</v>
      </c>
      <c r="P162" s="8">
        <v>5.3940943751862997E-5</v>
      </c>
      <c r="Q162" s="11">
        <v>4.1606841126990098E-2</v>
      </c>
      <c r="R162" s="11">
        <v>2.1413120866548601E-2</v>
      </c>
      <c r="S162" s="11">
        <v>6.18005613874315E-2</v>
      </c>
      <c r="T162" s="8">
        <v>4.22523502431719E-2</v>
      </c>
      <c r="U162" s="11">
        <v>2.0818588283171902E-2</v>
      </c>
      <c r="V162" s="11">
        <v>7.2876581124287402E-4</v>
      </c>
      <c r="W162" s="11">
        <v>4.0908410755100898E-2</v>
      </c>
      <c r="X162" s="8">
        <v>0.44541994160449699</v>
      </c>
      <c r="Y162" s="11">
        <v>-7.83915402681702E-3</v>
      </c>
      <c r="Z162" s="11">
        <v>-2.79742820747832E-2</v>
      </c>
      <c r="AA162" s="11">
        <v>1.2295974021149099E-2</v>
      </c>
      <c r="AB162" s="8">
        <v>4.6293254310621097E-5</v>
      </c>
      <c r="AC162" s="11">
        <v>-4.1778884203809201E-2</v>
      </c>
      <c r="AD162" s="11">
        <v>-6.1878194031165901E-2</v>
      </c>
      <c r="AE162" s="11">
        <v>-2.1679574376452501E-2</v>
      </c>
      <c r="AF162" s="8">
        <v>6.6396551025144512E-8</v>
      </c>
      <c r="AG162" s="11">
        <v>5.5722509588529201E-2</v>
      </c>
      <c r="AH162" s="11">
        <v>3.55040871346212E-2</v>
      </c>
      <c r="AI162" s="11">
        <v>7.5940932042437306E-2</v>
      </c>
      <c r="AJ162" s="8">
        <v>0.80349532601699714</v>
      </c>
      <c r="AK162" s="11">
        <v>2.55262600053677E-3</v>
      </c>
      <c r="AL162" s="11">
        <v>-1.7554227793985501E-2</v>
      </c>
      <c r="AM162" s="11">
        <v>2.2659479795059001E-2</v>
      </c>
      <c r="AN162" s="8">
        <v>0.86267841132317802</v>
      </c>
      <c r="AO162" s="11">
        <v>1.7762533782663E-3</v>
      </c>
      <c r="AP162" s="11">
        <v>-1.8351620693274898E-2</v>
      </c>
      <c r="AQ162" s="11">
        <v>2.1904127449807499E-2</v>
      </c>
    </row>
    <row r="163" spans="1:43" ht="15.75" customHeight="1" x14ac:dyDescent="0.3">
      <c r="A163" s="9" t="s">
        <v>587</v>
      </c>
      <c r="B163" s="11" t="s">
        <v>588</v>
      </c>
      <c r="C163" s="11" t="s">
        <v>123</v>
      </c>
      <c r="D163" s="8">
        <v>0.37329757484002002</v>
      </c>
      <c r="E163" s="11">
        <v>4.1029937704464602E-3</v>
      </c>
      <c r="F163" s="11">
        <v>-4.9296138575814297E-3</v>
      </c>
      <c r="G163" s="11">
        <v>1.31356013984744E-2</v>
      </c>
      <c r="H163" s="8">
        <v>0.57624360008296904</v>
      </c>
      <c r="I163" s="11">
        <v>2.5770751668351302E-3</v>
      </c>
      <c r="J163" s="11">
        <v>-6.4607694030764497E-3</v>
      </c>
      <c r="K163" s="11">
        <v>1.16149197367467E-2</v>
      </c>
      <c r="L163" s="8">
        <v>1.36832337823892E-4</v>
      </c>
      <c r="M163" s="11">
        <v>-1.7600478995476902E-2</v>
      </c>
      <c r="N163" s="11">
        <v>-2.6645023277868399E-2</v>
      </c>
      <c r="O163" s="11">
        <v>-8.5559347130853211E-3</v>
      </c>
      <c r="P163" s="8">
        <v>0.8941316325935279</v>
      </c>
      <c r="Q163" s="11">
        <v>6.14170365535617E-4</v>
      </c>
      <c r="R163" s="11">
        <v>-8.4314718000298404E-3</v>
      </c>
      <c r="S163" s="11">
        <v>9.6598125311010696E-3</v>
      </c>
      <c r="T163" s="8">
        <v>1.20765420402187E-11</v>
      </c>
      <c r="U163" s="11">
        <v>3.1260333314899698E-2</v>
      </c>
      <c r="V163" s="11">
        <v>2.2224703126317101E-2</v>
      </c>
      <c r="W163" s="11">
        <v>4.0295963503482198E-2</v>
      </c>
      <c r="X163" s="8">
        <v>1.2651819875061599E-2</v>
      </c>
      <c r="Y163" s="11">
        <v>1.14990057481831E-2</v>
      </c>
      <c r="Z163" s="11">
        <v>2.46028577000203E-3</v>
      </c>
      <c r="AA163" s="11">
        <v>2.0537725726364201E-2</v>
      </c>
      <c r="AB163" s="8">
        <v>1.0054873979442399E-2</v>
      </c>
      <c r="AC163" s="11">
        <v>-1.1871333007157699E-2</v>
      </c>
      <c r="AD163" s="11">
        <v>-2.0910808383050199E-2</v>
      </c>
      <c r="AE163" s="11">
        <v>-2.8318576312652802E-3</v>
      </c>
      <c r="AF163" s="8">
        <v>6.7195290294425999E-8</v>
      </c>
      <c r="AG163" s="11">
        <v>-2.4901064543851902E-2</v>
      </c>
      <c r="AH163" s="11">
        <v>-3.3940315163345801E-2</v>
      </c>
      <c r="AI163" s="11">
        <v>-1.5861813924357999E-2</v>
      </c>
      <c r="AJ163" s="8">
        <v>0.87942432426420303</v>
      </c>
      <c r="AK163" s="11">
        <v>6.9986417714498306E-4</v>
      </c>
      <c r="AL163" s="11">
        <v>-8.3426254612332506E-3</v>
      </c>
      <c r="AM163" s="11">
        <v>9.7423538155232206E-3</v>
      </c>
      <c r="AN163" s="8">
        <v>8.7072012883930905E-2</v>
      </c>
      <c r="AO163" s="11">
        <v>7.8944929729751305E-3</v>
      </c>
      <c r="AP163" s="11">
        <v>-1.1484950518823301E-3</v>
      </c>
      <c r="AQ163" s="11">
        <v>1.6937480997832599E-2</v>
      </c>
    </row>
    <row r="164" spans="1:43" ht="15.75" customHeight="1" x14ac:dyDescent="0.3">
      <c r="A164" s="9" t="s">
        <v>767</v>
      </c>
      <c r="B164" s="11" t="s">
        <v>769</v>
      </c>
      <c r="C164" s="11" t="s">
        <v>768</v>
      </c>
      <c r="D164" s="8">
        <v>0.21483865856418699</v>
      </c>
      <c r="E164" s="11">
        <v>-1.81636056599398E-2</v>
      </c>
      <c r="F164" s="11">
        <v>-4.68712344058521E-2</v>
      </c>
      <c r="G164" s="11">
        <v>1.05337490982702E-2</v>
      </c>
      <c r="H164" s="8">
        <v>0.96551819018225504</v>
      </c>
      <c r="I164" s="11">
        <v>-6.4002471775503498E-4</v>
      </c>
      <c r="J164" s="11">
        <v>-2.9660159697517698E-2</v>
      </c>
      <c r="K164" s="11">
        <v>2.8377523221009698E-2</v>
      </c>
      <c r="L164" s="8">
        <v>0.10890157887664</v>
      </c>
      <c r="M164" s="11">
        <v>2.3885208962516599E-2</v>
      </c>
      <c r="N164" s="11">
        <v>-5.3154291674239601E-3</v>
      </c>
      <c r="O164" s="11">
        <v>5.3089994464555597E-2</v>
      </c>
      <c r="P164" s="8">
        <v>5.0300802096349698E-2</v>
      </c>
      <c r="Q164" s="11">
        <v>2.94191025215675E-2</v>
      </c>
      <c r="R164" s="11">
        <v>-3.56349221631456E-5</v>
      </c>
      <c r="S164" s="11">
        <v>5.8882396200403503E-2</v>
      </c>
      <c r="T164" s="8">
        <v>0.21488253232995</v>
      </c>
      <c r="U164" s="11">
        <v>-1.8402297190294001E-2</v>
      </c>
      <c r="V164" s="11">
        <v>-4.7486450087937802E-2</v>
      </c>
      <c r="W164" s="11">
        <v>1.06783775500486E-2</v>
      </c>
      <c r="X164" s="8">
        <v>1.0516120767168201E-2</v>
      </c>
      <c r="Y164" s="11">
        <v>-3.8018731510333699E-2</v>
      </c>
      <c r="Z164" s="11">
        <v>-6.7149169635315906E-2</v>
      </c>
      <c r="AA164" s="11">
        <v>-8.8945038850860997E-3</v>
      </c>
      <c r="AB164" s="8">
        <v>1.1147766232637199E-2</v>
      </c>
      <c r="AC164" s="11">
        <v>3.8238454788953102E-2</v>
      </c>
      <c r="AD164" s="11">
        <v>8.7140776710921599E-3</v>
      </c>
      <c r="AE164" s="11">
        <v>6.7775099440971098E-2</v>
      </c>
      <c r="AF164" s="8">
        <v>1.6722516540454001E-11</v>
      </c>
      <c r="AG164" s="11">
        <v>0.100969726800899</v>
      </c>
      <c r="AH164" s="11">
        <v>7.1580974577932902E-2</v>
      </c>
      <c r="AI164" s="11">
        <v>0.13037575262818901</v>
      </c>
      <c r="AJ164" s="8">
        <v>4.77628402707116E-2</v>
      </c>
      <c r="AK164" s="11">
        <v>2.9647374993689999E-2</v>
      </c>
      <c r="AL164" s="11">
        <v>2.9335987324416403E-4</v>
      </c>
      <c r="AM164" s="11">
        <v>5.9006408054518303E-2</v>
      </c>
      <c r="AN164" s="8">
        <v>0.15029661418267601</v>
      </c>
      <c r="AO164" s="11">
        <v>-2.1547978984003499E-2</v>
      </c>
      <c r="AP164" s="11">
        <v>-5.0911196354398197E-2</v>
      </c>
      <c r="AQ164" s="11">
        <v>7.8105437750346203E-3</v>
      </c>
    </row>
    <row r="165" spans="1:43" ht="15.75" customHeight="1" x14ac:dyDescent="0.3">
      <c r="A165" s="9" t="s">
        <v>631</v>
      </c>
      <c r="B165" s="11" t="s">
        <v>633</v>
      </c>
      <c r="C165" s="11" t="s">
        <v>632</v>
      </c>
      <c r="D165" s="8">
        <v>1.9918817043246698E-11</v>
      </c>
      <c r="E165" s="11">
        <v>6.2386518735366103E-2</v>
      </c>
      <c r="F165" s="11">
        <v>4.4158809614859101E-2</v>
      </c>
      <c r="G165" s="11">
        <v>8.0614227855873105E-2</v>
      </c>
      <c r="H165" s="8">
        <v>0.47275750354608498</v>
      </c>
      <c r="I165" s="11">
        <v>6.6869171767728894E-3</v>
      </c>
      <c r="J165" s="11">
        <v>-1.1566917711902399E-2</v>
      </c>
      <c r="K165" s="11">
        <v>2.4940752065448098E-2</v>
      </c>
      <c r="L165" s="8">
        <v>7.7966016551193494E-4</v>
      </c>
      <c r="M165" s="11">
        <v>3.1407662883637798E-2</v>
      </c>
      <c r="N165" s="11">
        <v>1.30873252601753E-2</v>
      </c>
      <c r="O165" s="11">
        <v>4.9728000507100301E-2</v>
      </c>
      <c r="P165" s="8">
        <v>0.19189890703805401</v>
      </c>
      <c r="Q165" s="11">
        <v>1.2246070763200801E-2</v>
      </c>
      <c r="R165" s="11">
        <v>-6.1464691778300804E-3</v>
      </c>
      <c r="S165" s="11">
        <v>3.0638610704231701E-2</v>
      </c>
      <c r="T165" s="8">
        <v>0.15600612190872401</v>
      </c>
      <c r="U165" s="11">
        <v>-1.3275102924575099E-2</v>
      </c>
      <c r="V165" s="11">
        <v>-3.1615836798622197E-2</v>
      </c>
      <c r="W165" s="11">
        <v>5.0656309494719401E-3</v>
      </c>
      <c r="X165" s="8">
        <v>0.99594982316678504</v>
      </c>
      <c r="Y165" s="11">
        <v>-4.7371014172894098E-5</v>
      </c>
      <c r="Z165" s="11">
        <v>-1.8338080265013601E-2</v>
      </c>
      <c r="AA165" s="11">
        <v>1.8243338236667801E-2</v>
      </c>
      <c r="AB165" s="8">
        <v>4.8933693300408199E-2</v>
      </c>
      <c r="AC165" s="11">
        <v>1.84436922385212E-2</v>
      </c>
      <c r="AD165" s="11">
        <v>8.6377231867312097E-5</v>
      </c>
      <c r="AE165" s="11">
        <v>3.6801007245175099E-2</v>
      </c>
      <c r="AF165" s="8">
        <v>0.62549625928819697</v>
      </c>
      <c r="AG165" s="11">
        <v>4.5674000990587804E-3</v>
      </c>
      <c r="AH165" s="11">
        <v>-1.3774105960102E-2</v>
      </c>
      <c r="AI165" s="11">
        <v>2.29089061582196E-2</v>
      </c>
      <c r="AJ165" s="8">
        <v>0.95216615310007202</v>
      </c>
      <c r="AK165" s="11">
        <v>5.6096605128356299E-4</v>
      </c>
      <c r="AL165" s="11">
        <v>-1.7767856886367998E-2</v>
      </c>
      <c r="AM165" s="11">
        <v>1.8889788988935102E-2</v>
      </c>
      <c r="AN165" s="8">
        <v>8.8177563170033105E-4</v>
      </c>
      <c r="AO165" s="11">
        <v>3.1191826454289001E-2</v>
      </c>
      <c r="AP165" s="11">
        <v>1.2810506629443901E-2</v>
      </c>
      <c r="AQ165" s="11">
        <v>4.9573146279134103E-2</v>
      </c>
    </row>
    <row r="166" spans="1:43" ht="15.75" customHeight="1" x14ac:dyDescent="0.3">
      <c r="A166" s="9" t="s">
        <v>438</v>
      </c>
      <c r="B166" s="11" t="s">
        <v>440</v>
      </c>
      <c r="C166" s="11" t="s">
        <v>439</v>
      </c>
      <c r="D166" s="8">
        <v>0.32725680496950199</v>
      </c>
      <c r="E166" s="11">
        <v>-1.1754356208527701E-2</v>
      </c>
      <c r="F166" s="11">
        <v>-3.5271058915457197E-2</v>
      </c>
      <c r="G166" s="11">
        <v>1.1762346498401801E-2</v>
      </c>
      <c r="H166" s="8">
        <v>3.9394981360932002E-9</v>
      </c>
      <c r="I166" s="11">
        <v>7.1415924524669397E-2</v>
      </c>
      <c r="J166" s="11">
        <v>4.7643397303089703E-2</v>
      </c>
      <c r="K166" s="11">
        <v>9.5188451746249014E-2</v>
      </c>
      <c r="L166" s="8">
        <v>2.26804262502708E-11</v>
      </c>
      <c r="M166" s="11">
        <v>8.2927979388547901E-2</v>
      </c>
      <c r="N166" s="11">
        <v>5.8630981598865102E-2</v>
      </c>
      <c r="O166" s="11">
        <v>0.107224977178231</v>
      </c>
      <c r="P166" s="8">
        <v>0.40322520001512702</v>
      </c>
      <c r="Q166" s="11">
        <v>-1.0256521260463799E-2</v>
      </c>
      <c r="R166" s="11">
        <v>-3.4306234034909303E-2</v>
      </c>
      <c r="S166" s="11">
        <v>1.37931915139818E-2</v>
      </c>
      <c r="T166" s="8">
        <v>0.38591764572072301</v>
      </c>
      <c r="U166" s="11">
        <v>-1.06847494029067E-2</v>
      </c>
      <c r="V166" s="11">
        <v>-3.48379110352929E-2</v>
      </c>
      <c r="W166" s="11">
        <v>1.34684122294794E-2</v>
      </c>
      <c r="X166" s="8">
        <v>8.1164181550325213E-5</v>
      </c>
      <c r="Y166" s="11">
        <v>4.83005096408958E-2</v>
      </c>
      <c r="Z166" s="11">
        <v>2.4281190976746001E-2</v>
      </c>
      <c r="AA166" s="11">
        <v>7.2319828305045505E-2</v>
      </c>
      <c r="AB166" s="8">
        <v>3.0480100463595599E-2</v>
      </c>
      <c r="AC166" s="11">
        <v>2.6596262306207898E-2</v>
      </c>
      <c r="AD166" s="11">
        <v>2.50585108377323E-3</v>
      </c>
      <c r="AE166" s="11">
        <v>5.0686673528642603E-2</v>
      </c>
      <c r="AF166" s="8">
        <v>3.1294157585908498E-4</v>
      </c>
      <c r="AG166" s="11">
        <v>-4.4765194907106703E-2</v>
      </c>
      <c r="AH166" s="11">
        <v>-6.9105716518990903E-2</v>
      </c>
      <c r="AI166" s="11">
        <v>-2.04246732952225E-2</v>
      </c>
      <c r="AJ166" s="8">
        <v>4.4513966467193897E-2</v>
      </c>
      <c r="AK166" s="11">
        <v>-2.4621147555896901E-2</v>
      </c>
      <c r="AL166" s="11">
        <v>-4.8638363570859898E-2</v>
      </c>
      <c r="AM166" s="11">
        <v>-6.0393154093384106E-4</v>
      </c>
      <c r="AN166" s="8">
        <v>1.3059372159547899E-5</v>
      </c>
      <c r="AO166" s="11">
        <v>5.3439466670388597E-2</v>
      </c>
      <c r="AP166" s="11">
        <v>2.94144958002223E-2</v>
      </c>
      <c r="AQ166" s="11">
        <v>7.7464437540554903E-2</v>
      </c>
    </row>
    <row r="167" spans="1:43" ht="15.75" customHeight="1" x14ac:dyDescent="0.3">
      <c r="A167" s="9" t="s">
        <v>838</v>
      </c>
      <c r="B167" s="11" t="s">
        <v>839</v>
      </c>
      <c r="C167" s="11" t="s">
        <v>181</v>
      </c>
      <c r="D167" s="8">
        <v>0.32808766799982497</v>
      </c>
      <c r="E167" s="11">
        <v>8.4222529603031303E-3</v>
      </c>
      <c r="F167" s="11">
        <v>-8.4569886920227398E-3</v>
      </c>
      <c r="G167" s="11">
        <v>2.5301494612629E-2</v>
      </c>
      <c r="H167" s="8">
        <v>0.24772626716457999</v>
      </c>
      <c r="I167" s="11">
        <v>9.9729559338565914E-3</v>
      </c>
      <c r="J167" s="11">
        <v>-6.9376098821119798E-3</v>
      </c>
      <c r="K167" s="11">
        <v>2.6883521749825199E-2</v>
      </c>
      <c r="L167" s="8">
        <v>8.2879363938337405E-2</v>
      </c>
      <c r="M167" s="11">
        <v>-1.49577148604364E-2</v>
      </c>
      <c r="N167" s="11">
        <v>-3.1862445323902998E-2</v>
      </c>
      <c r="O167" s="11">
        <v>1.9470156030302499E-3</v>
      </c>
      <c r="P167" s="8">
        <v>0.17455767621687901</v>
      </c>
      <c r="Q167" s="11">
        <v>-1.1696454635697601E-2</v>
      </c>
      <c r="R167" s="11">
        <v>-2.8581360925460701E-2</v>
      </c>
      <c r="S167" s="11">
        <v>5.1884516540654504E-3</v>
      </c>
      <c r="T167" s="8">
        <v>2.64929051430299E-11</v>
      </c>
      <c r="U167" s="11">
        <v>5.7536930626840198E-2</v>
      </c>
      <c r="V167" s="11">
        <v>4.0620585044945999E-2</v>
      </c>
      <c r="W167" s="11">
        <v>7.4453276208734404E-2</v>
      </c>
      <c r="X167" s="8">
        <v>0.36540621832876302</v>
      </c>
      <c r="Y167" s="11">
        <v>7.8149169257251908E-3</v>
      </c>
      <c r="Z167" s="11">
        <v>-9.1079536473781097E-3</v>
      </c>
      <c r="AA167" s="11">
        <v>2.47377874988285E-2</v>
      </c>
      <c r="AB167" s="8">
        <v>0.21177714938256301</v>
      </c>
      <c r="AC167" s="11">
        <v>-1.0780602384683501E-2</v>
      </c>
      <c r="AD167" s="11">
        <v>-2.77020398158862E-2</v>
      </c>
      <c r="AE167" s="11">
        <v>6.1408350465191599E-3</v>
      </c>
      <c r="AF167" s="8">
        <v>2.0540669301734701E-8</v>
      </c>
      <c r="AG167" s="11">
        <v>-4.8402815514325501E-2</v>
      </c>
      <c r="AH167" s="11">
        <v>-6.5318552373837893E-2</v>
      </c>
      <c r="AI167" s="11">
        <v>-3.1487078654812997E-2</v>
      </c>
      <c r="AJ167" s="8">
        <v>0.8671318970129509</v>
      </c>
      <c r="AK167" s="11">
        <v>1.4444364108931601E-3</v>
      </c>
      <c r="AL167" s="11">
        <v>-1.5477467171746801E-2</v>
      </c>
      <c r="AM167" s="11">
        <v>1.8366339993533098E-2</v>
      </c>
      <c r="AN167" s="8">
        <v>0.22232167536021799</v>
      </c>
      <c r="AO167" s="11">
        <v>-1.05445950675015E-2</v>
      </c>
      <c r="AP167" s="11">
        <v>-2.7479621539736699E-2</v>
      </c>
      <c r="AQ167" s="11">
        <v>6.3904314047337207E-3</v>
      </c>
    </row>
    <row r="168" spans="1:43" ht="15.75" customHeight="1" x14ac:dyDescent="0.3">
      <c r="A168" s="9" t="s">
        <v>334</v>
      </c>
      <c r="B168" s="11" t="s">
        <v>336</v>
      </c>
      <c r="C168" s="11" t="s">
        <v>335</v>
      </c>
      <c r="D168" s="8">
        <v>3.2175566867985501E-7</v>
      </c>
      <c r="E168" s="11">
        <v>5.2325813283886101E-2</v>
      </c>
      <c r="F168" s="11">
        <v>3.2262163727307502E-2</v>
      </c>
      <c r="G168" s="11">
        <v>7.2401606078640296E-2</v>
      </c>
      <c r="H168" s="8">
        <v>0.28983854867909498</v>
      </c>
      <c r="I168" s="11">
        <v>1.0863057073138199E-2</v>
      </c>
      <c r="J168" s="11">
        <v>-9.2514930157845E-3</v>
      </c>
      <c r="K168" s="11">
        <v>3.0980122651917099E-2</v>
      </c>
      <c r="L168" s="8">
        <v>1.24156750560903E-5</v>
      </c>
      <c r="M168" s="11">
        <v>4.4874849749305799E-2</v>
      </c>
      <c r="N168" s="11">
        <v>2.4751698869463299E-2</v>
      </c>
      <c r="O168" s="11">
        <v>6.5005045182639304E-2</v>
      </c>
      <c r="P168" s="8">
        <v>0.22840036057126301</v>
      </c>
      <c r="Q168" s="11">
        <v>1.2365476307343399E-2</v>
      </c>
      <c r="R168" s="11">
        <v>-7.7560230416055297E-3</v>
      </c>
      <c r="S168" s="11">
        <v>3.2488234047069402E-2</v>
      </c>
      <c r="T168" s="8">
        <v>0.6924626266743199</v>
      </c>
      <c r="U168" s="11">
        <v>-4.0582460846254297E-3</v>
      </c>
      <c r="V168" s="11">
        <v>-2.4170055192342801E-2</v>
      </c>
      <c r="W168" s="11">
        <v>1.6052641969008401E-2</v>
      </c>
      <c r="X168" s="8">
        <v>3.3803834568695003E-5</v>
      </c>
      <c r="Y168" s="11">
        <v>-4.2634867180493002E-2</v>
      </c>
      <c r="Z168" s="11">
        <v>-6.2793481445063901E-2</v>
      </c>
      <c r="AA168" s="11">
        <v>-2.2483665785923399E-2</v>
      </c>
      <c r="AB168" s="8">
        <v>2.3633506246562499E-4</v>
      </c>
      <c r="AC168" s="11">
        <v>3.7832147565530203E-2</v>
      </c>
      <c r="AD168" s="11">
        <v>1.7665956500377101E-2</v>
      </c>
      <c r="AE168" s="11">
        <v>5.8003288335279998E-2</v>
      </c>
      <c r="AF168" s="8">
        <v>3.00188907383546E-11</v>
      </c>
      <c r="AG168" s="11">
        <v>6.8457718477909199E-2</v>
      </c>
      <c r="AH168" s="11">
        <v>4.8274993990222198E-2</v>
      </c>
      <c r="AI168" s="11">
        <v>8.8651336279468099E-2</v>
      </c>
      <c r="AJ168" s="8">
        <v>0.48044986437053211</v>
      </c>
      <c r="AK168" s="11">
        <v>7.2542766994952001E-3</v>
      </c>
      <c r="AL168" s="11">
        <v>-1.2896884266842899E-2</v>
      </c>
      <c r="AM168" s="11">
        <v>2.74067689732388E-2</v>
      </c>
      <c r="AN168" s="8">
        <v>6.3091847230500001E-2</v>
      </c>
      <c r="AO168" s="11">
        <v>-1.91054296264162E-2</v>
      </c>
      <c r="AP168" s="11">
        <v>-3.9255770148339003E-2</v>
      </c>
      <c r="AQ168" s="11">
        <v>1.0419136767897601E-3</v>
      </c>
    </row>
    <row r="169" spans="1:43" ht="15.75" customHeight="1" x14ac:dyDescent="0.3">
      <c r="A169" s="9" t="s">
        <v>595</v>
      </c>
      <c r="B169" s="11" t="s">
        <v>597</v>
      </c>
      <c r="C169" s="11" t="s">
        <v>596</v>
      </c>
      <c r="D169" s="8">
        <v>3.4652240466223898E-11</v>
      </c>
      <c r="E169" s="11">
        <v>-999</v>
      </c>
      <c r="F169" s="11">
        <v>-999</v>
      </c>
      <c r="G169" s="11">
        <v>-999</v>
      </c>
      <c r="H169" s="8">
        <v>4.0646899822290496E-3</v>
      </c>
      <c r="I169" s="11">
        <v>-999</v>
      </c>
      <c r="J169" s="11">
        <v>-999</v>
      </c>
      <c r="K169" s="11">
        <v>-999</v>
      </c>
      <c r="L169" s="8">
        <v>0.14888813560691</v>
      </c>
      <c r="M169" s="11">
        <v>-999</v>
      </c>
      <c r="N169" s="11">
        <v>-999</v>
      </c>
      <c r="O169" s="11">
        <v>-999</v>
      </c>
      <c r="P169" s="8">
        <v>8.9460668528514406E-2</v>
      </c>
      <c r="Q169" s="11">
        <v>-999</v>
      </c>
      <c r="R169" s="11">
        <v>-999</v>
      </c>
      <c r="S169" s="11">
        <v>-999</v>
      </c>
      <c r="T169" s="8">
        <v>6.4766569180814396E-6</v>
      </c>
      <c r="U169" s="11">
        <v>-999</v>
      </c>
      <c r="V169" s="11">
        <v>-999</v>
      </c>
      <c r="W169" s="11">
        <v>-999</v>
      </c>
      <c r="X169" s="8">
        <v>4.5715158524098402E-2</v>
      </c>
      <c r="Y169" s="11">
        <v>-999</v>
      </c>
      <c r="Z169" s="11">
        <v>-999</v>
      </c>
      <c r="AA169" s="11">
        <v>-999</v>
      </c>
      <c r="AB169" s="8">
        <v>0.14034991081187201</v>
      </c>
      <c r="AC169" s="11">
        <v>-999</v>
      </c>
      <c r="AD169" s="11">
        <v>-999</v>
      </c>
      <c r="AE169" s="11">
        <v>-999</v>
      </c>
      <c r="AF169" s="8">
        <v>2.6850004142227199E-2</v>
      </c>
      <c r="AG169" s="11">
        <v>-999</v>
      </c>
      <c r="AH169" s="11">
        <v>-999</v>
      </c>
      <c r="AI169" s="11">
        <v>-999</v>
      </c>
      <c r="AJ169" s="8">
        <v>5.0519688778256598E-3</v>
      </c>
      <c r="AK169" s="11">
        <v>-999</v>
      </c>
      <c r="AL169" s="11">
        <v>-999</v>
      </c>
      <c r="AM169" s="11">
        <v>-999</v>
      </c>
      <c r="AN169" s="8">
        <v>0.19584213351146501</v>
      </c>
      <c r="AO169" s="11">
        <v>-999</v>
      </c>
      <c r="AP169" s="11">
        <v>-999</v>
      </c>
      <c r="AQ169" s="11">
        <v>-999</v>
      </c>
    </row>
    <row r="170" spans="1:43" ht="15.75" customHeight="1" x14ac:dyDescent="0.3">
      <c r="A170" s="9" t="s">
        <v>505</v>
      </c>
      <c r="B170" s="11" t="s">
        <v>507</v>
      </c>
      <c r="C170" s="11" t="s">
        <v>506</v>
      </c>
      <c r="D170" s="8">
        <v>3.6009987414637613E-11</v>
      </c>
      <c r="E170" s="11">
        <v>0.46431226394244701</v>
      </c>
      <c r="F170" s="11">
        <v>0.32708980550400502</v>
      </c>
      <c r="G170" s="11">
        <v>0.60208575307525602</v>
      </c>
      <c r="H170" s="8">
        <v>0.36515956797746502</v>
      </c>
      <c r="I170" s="11">
        <v>-6.2620945665907299E-2</v>
      </c>
      <c r="J170" s="11">
        <v>-0.198181426260609</v>
      </c>
      <c r="K170" s="11">
        <v>7.2897366344753897E-2</v>
      </c>
      <c r="L170" s="8">
        <v>0.16543467947263699</v>
      </c>
      <c r="M170" s="11">
        <v>9.5999775379277702E-2</v>
      </c>
      <c r="N170" s="11">
        <v>-3.9668028577786202E-2</v>
      </c>
      <c r="O170" s="11">
        <v>0.231649262574153</v>
      </c>
      <c r="P170" s="8">
        <v>0.22537626275622699</v>
      </c>
      <c r="Q170" s="11">
        <v>-8.4372009227321895E-2</v>
      </c>
      <c r="R170" s="11">
        <v>-0.22079289461049001</v>
      </c>
      <c r="S170" s="11">
        <v>5.2017965144969001E-2</v>
      </c>
      <c r="T170" s="8">
        <v>0.91899815311268596</v>
      </c>
      <c r="U170" s="11">
        <v>7.0389987924566206E-3</v>
      </c>
      <c r="V170" s="11">
        <v>-0.12860430537753101</v>
      </c>
      <c r="W170" s="11">
        <v>0.14272695512018599</v>
      </c>
      <c r="X170" s="8">
        <v>0.208489778829588</v>
      </c>
      <c r="Y170" s="11">
        <v>8.6973390178407606E-2</v>
      </c>
      <c r="Z170" s="11">
        <v>-4.8552813577402501E-2</v>
      </c>
      <c r="AA170" s="11">
        <v>0.22252651774830501</v>
      </c>
      <c r="AB170" s="8">
        <v>0.10052427599441401</v>
      </c>
      <c r="AC170" s="11">
        <v>-0.114082065029634</v>
      </c>
      <c r="AD170" s="11">
        <v>-0.25027722088661902</v>
      </c>
      <c r="AE170" s="11">
        <v>2.2029833313058099E-2</v>
      </c>
      <c r="AF170" s="8">
        <v>1.58858707715267E-6</v>
      </c>
      <c r="AG170" s="11">
        <v>-0.33302415680971997</v>
      </c>
      <c r="AH170" s="11">
        <v>-0.469143578396163</v>
      </c>
      <c r="AI170" s="11">
        <v>-0.19715194615065801</v>
      </c>
      <c r="AJ170" s="8">
        <v>2.79215564390102E-2</v>
      </c>
      <c r="AK170" s="11">
        <v>0.152441916669178</v>
      </c>
      <c r="AL170" s="11">
        <v>1.6566903418193502E-2</v>
      </c>
      <c r="AM170" s="11">
        <v>0.28839560077014997</v>
      </c>
      <c r="AN170" s="8">
        <v>9.7132221336424709E-3</v>
      </c>
      <c r="AO170" s="11">
        <v>0.17908899617044899</v>
      </c>
      <c r="AP170" s="11">
        <v>4.3376451271401599E-2</v>
      </c>
      <c r="AQ170" s="11">
        <v>0.31486478447698002</v>
      </c>
    </row>
    <row r="171" spans="1:43" ht="15.75" customHeight="1" x14ac:dyDescent="0.3">
      <c r="A171" s="9" t="s">
        <v>584</v>
      </c>
      <c r="B171" s="11" t="s">
        <v>586</v>
      </c>
      <c r="C171" s="11" t="s">
        <v>585</v>
      </c>
      <c r="D171" s="8">
        <v>4.1843150077647501E-4</v>
      </c>
      <c r="E171" s="11">
        <v>-4.4351926956912403E-2</v>
      </c>
      <c r="F171" s="11">
        <v>-6.8988520513056095E-2</v>
      </c>
      <c r="G171" s="11">
        <v>-1.9715333400768802E-2</v>
      </c>
      <c r="H171" s="8">
        <v>0.40900835833077998</v>
      </c>
      <c r="I171" s="11">
        <v>-1.0441800416478301E-2</v>
      </c>
      <c r="J171" s="11">
        <v>-3.52294910043814E-2</v>
      </c>
      <c r="K171" s="11">
        <v>1.4345890171424701E-2</v>
      </c>
      <c r="L171" s="8">
        <v>0.122856439539451</v>
      </c>
      <c r="M171" s="11">
        <v>-1.9942370643058899E-2</v>
      </c>
      <c r="N171" s="11">
        <v>-4.5275408754513698E-2</v>
      </c>
      <c r="O171" s="11">
        <v>5.3906674683958707E-3</v>
      </c>
      <c r="P171" s="8">
        <v>5.2036041390558209E-7</v>
      </c>
      <c r="Q171" s="11">
        <v>-6.52722419637565E-2</v>
      </c>
      <c r="R171" s="11">
        <v>-9.0759596638821299E-2</v>
      </c>
      <c r="S171" s="11">
        <v>-3.97848872886917E-2</v>
      </c>
      <c r="T171" s="8">
        <v>0.87658069437987995</v>
      </c>
      <c r="U171" s="11">
        <v>-1.9929906860198798E-3</v>
      </c>
      <c r="V171" s="11">
        <v>-2.71449841200056E-2</v>
      </c>
      <c r="W171" s="11">
        <v>2.3159002747965798E-2</v>
      </c>
      <c r="X171" s="8">
        <v>0.93814152220178693</v>
      </c>
      <c r="Y171" s="11">
        <v>9.8906337116525791E-4</v>
      </c>
      <c r="Z171" s="11">
        <v>-2.39903628041339E-2</v>
      </c>
      <c r="AA171" s="11">
        <v>2.5968489546464399E-2</v>
      </c>
      <c r="AB171" s="8">
        <v>8.7337179412326996E-3</v>
      </c>
      <c r="AC171" s="11">
        <v>-3.4004288826064898E-2</v>
      </c>
      <c r="AD171" s="11">
        <v>-5.9418964864820199E-2</v>
      </c>
      <c r="AE171" s="11">
        <v>-8.5896127873097295E-3</v>
      </c>
      <c r="AF171" s="8">
        <v>4.26728174852846E-11</v>
      </c>
      <c r="AG171" s="11">
        <v>-8.4999458516131499E-2</v>
      </c>
      <c r="AH171" s="11">
        <v>-0.110255611372906</v>
      </c>
      <c r="AI171" s="11">
        <v>-5.9743305659357301E-2</v>
      </c>
      <c r="AJ171" s="8">
        <v>0.47165956369162798</v>
      </c>
      <c r="AK171" s="11">
        <v>-9.25880967294135E-3</v>
      </c>
      <c r="AL171" s="11">
        <v>-3.4470754200393902E-2</v>
      </c>
      <c r="AM171" s="11">
        <v>1.5953134854511199E-2</v>
      </c>
      <c r="AN171" s="8">
        <v>0.72657319218290406</v>
      </c>
      <c r="AO171" s="11">
        <v>4.4849034717694804E-3</v>
      </c>
      <c r="AP171" s="11">
        <v>-2.0652815311825699E-2</v>
      </c>
      <c r="AQ171" s="11">
        <v>2.9622622255364699E-2</v>
      </c>
    </row>
    <row r="172" spans="1:43" ht="15.75" customHeight="1" x14ac:dyDescent="0.3">
      <c r="A172" s="9" t="s">
        <v>420</v>
      </c>
      <c r="B172" s="11" t="s">
        <v>422</v>
      </c>
      <c r="C172" s="11" t="s">
        <v>421</v>
      </c>
      <c r="D172" s="8">
        <v>0.44037224006275699</v>
      </c>
      <c r="E172" s="11">
        <v>5.30358391897723E-3</v>
      </c>
      <c r="F172" s="11">
        <v>-8.1693522326318404E-3</v>
      </c>
      <c r="G172" s="11">
        <v>1.8776520070586299E-2</v>
      </c>
      <c r="H172" s="8">
        <v>0.67152081384112206</v>
      </c>
      <c r="I172" s="11">
        <v>-2.9912909865694101E-3</v>
      </c>
      <c r="J172" s="11">
        <v>-1.6817305265254601E-2</v>
      </c>
      <c r="K172" s="11">
        <v>1.08347232921158E-2</v>
      </c>
      <c r="L172" s="8">
        <v>3.3364101610395297E-5</v>
      </c>
      <c r="M172" s="11">
        <v>-2.9263751676145401E-2</v>
      </c>
      <c r="N172" s="11">
        <v>-4.3084875210461199E-2</v>
      </c>
      <c r="O172" s="11">
        <v>-1.54426281418296E-2</v>
      </c>
      <c r="P172" s="8">
        <v>2.2808796668990501E-5</v>
      </c>
      <c r="Q172" s="11">
        <v>-2.9240298344216702E-2</v>
      </c>
      <c r="R172" s="11">
        <v>-4.2768976282324497E-2</v>
      </c>
      <c r="S172" s="11">
        <v>-1.5711620406108899E-2</v>
      </c>
      <c r="T172" s="8">
        <v>7.0885387327424498E-2</v>
      </c>
      <c r="U172" s="11">
        <v>-1.26384052635334E-2</v>
      </c>
      <c r="V172" s="11">
        <v>-2.6352746078119001E-2</v>
      </c>
      <c r="W172" s="11">
        <v>1.0759355510522599E-3</v>
      </c>
      <c r="X172" s="8">
        <v>1.4949456204449599E-2</v>
      </c>
      <c r="Y172" s="11">
        <v>-1.7198176420640102E-2</v>
      </c>
      <c r="Z172" s="11">
        <v>-3.10488250526075E-2</v>
      </c>
      <c r="AA172" s="11">
        <v>-3.3475277886727702E-3</v>
      </c>
      <c r="AB172" s="8">
        <v>0.67799443554976513</v>
      </c>
      <c r="AC172" s="11">
        <v>-2.8929615514501298E-3</v>
      </c>
      <c r="AD172" s="11">
        <v>-1.6549833243906499E-2</v>
      </c>
      <c r="AE172" s="11">
        <v>1.07639101410062E-2</v>
      </c>
      <c r="AF172" s="8">
        <v>4.5595782673352501E-11</v>
      </c>
      <c r="AG172" s="11">
        <v>-4.6379280349385897E-2</v>
      </c>
      <c r="AH172" s="11">
        <v>-6.0177754251811197E-2</v>
      </c>
      <c r="AI172" s="11">
        <v>-3.2580806446960701E-2</v>
      </c>
      <c r="AJ172" s="8">
        <v>2.4014605397905801E-3</v>
      </c>
      <c r="AK172" s="11">
        <v>-2.1269189370866599E-2</v>
      </c>
      <c r="AL172" s="11">
        <v>-3.5001450592531499E-2</v>
      </c>
      <c r="AM172" s="11">
        <v>-7.536928149201691E-3</v>
      </c>
      <c r="AN172" s="8">
        <v>0.77162082104877394</v>
      </c>
      <c r="AO172" s="11">
        <v>2.0130520790054901E-3</v>
      </c>
      <c r="AP172" s="11">
        <v>-1.15807996736834E-2</v>
      </c>
      <c r="AQ172" s="11">
        <v>1.5606903831694399E-2</v>
      </c>
    </row>
    <row r="173" spans="1:43" ht="15.75" customHeight="1" x14ac:dyDescent="0.3">
      <c r="A173" s="9" t="s">
        <v>821</v>
      </c>
      <c r="B173" s="11" t="s">
        <v>823</v>
      </c>
      <c r="C173" s="11" t="s">
        <v>822</v>
      </c>
      <c r="D173" s="8">
        <v>5.4298986633521203E-11</v>
      </c>
      <c r="E173" s="11">
        <v>0.42078557404471501</v>
      </c>
      <c r="F173" s="11">
        <v>0.29554671277172201</v>
      </c>
      <c r="G173" s="11">
        <v>0.547070480326322</v>
      </c>
      <c r="H173" s="8">
        <v>0.52528359842421102</v>
      </c>
      <c r="I173" s="11">
        <v>3.80204648137491E-2</v>
      </c>
      <c r="J173" s="11">
        <v>-7.9268986711800105E-2</v>
      </c>
      <c r="K173" s="11">
        <v>0.15538225069855499</v>
      </c>
      <c r="L173" s="8">
        <v>0.113388868685719</v>
      </c>
      <c r="M173" s="11">
        <v>9.1657961321237102E-2</v>
      </c>
      <c r="N173" s="11">
        <v>-2.1808328745716699E-2</v>
      </c>
      <c r="O173" s="11">
        <v>0.205162571115479</v>
      </c>
      <c r="P173" s="8">
        <v>6.0124499398565303E-4</v>
      </c>
      <c r="Q173" s="11">
        <v>0.19896193497922501</v>
      </c>
      <c r="R173" s="11">
        <v>8.5393643753962203E-2</v>
      </c>
      <c r="S173" s="11">
        <v>0.31272114231962889</v>
      </c>
      <c r="T173" s="8">
        <v>0.132371760537219</v>
      </c>
      <c r="U173" s="11">
        <v>8.8496737040746704E-2</v>
      </c>
      <c r="V173" s="11">
        <v>-2.6828536056921998E-2</v>
      </c>
      <c r="W173" s="11">
        <v>0.20371664730258099</v>
      </c>
      <c r="X173" s="8">
        <v>0.84570262031941701</v>
      </c>
      <c r="Y173" s="11">
        <v>1.14385532790072E-2</v>
      </c>
      <c r="Z173" s="11">
        <v>-0.103754635029497</v>
      </c>
      <c r="AA173" s="11">
        <v>0.12667117014077101</v>
      </c>
      <c r="AB173" s="8">
        <v>0.31213197614942001</v>
      </c>
      <c r="AC173" s="11">
        <v>-5.8331816002427303E-2</v>
      </c>
      <c r="AD173" s="11">
        <v>-0.17162483148142699</v>
      </c>
      <c r="AE173" s="11">
        <v>5.4610309670342097E-2</v>
      </c>
      <c r="AF173" s="8">
        <v>0.52611890130914596</v>
      </c>
      <c r="AG173" s="11">
        <v>3.63150082683616E-2</v>
      </c>
      <c r="AH173" s="11">
        <v>-7.5964619722298204E-2</v>
      </c>
      <c r="AI173" s="11">
        <v>0.14860801514892399</v>
      </c>
      <c r="AJ173" s="8">
        <v>0.13129070797446299</v>
      </c>
      <c r="AK173" s="11">
        <v>8.7638300766773106E-2</v>
      </c>
      <c r="AL173" s="11">
        <v>-2.6165753273516602E-2</v>
      </c>
      <c r="AM173" s="11">
        <v>0.20149407584568599</v>
      </c>
      <c r="AN173" s="8">
        <v>4.2511514054410999E-3</v>
      </c>
      <c r="AO173" s="11">
        <v>0.16513326966592501</v>
      </c>
      <c r="AP173" s="11">
        <v>5.1893128109382097E-2</v>
      </c>
      <c r="AQ173" s="11">
        <v>0.27833025022665198</v>
      </c>
    </row>
    <row r="174" spans="1:43" ht="15.75" customHeight="1" x14ac:dyDescent="0.3">
      <c r="A174" s="9" t="s">
        <v>130</v>
      </c>
      <c r="B174" s="11" t="s">
        <v>132</v>
      </c>
      <c r="C174" s="11" t="s">
        <v>131</v>
      </c>
      <c r="D174" s="8">
        <v>6.9355582799078701E-7</v>
      </c>
      <c r="E174" s="11">
        <v>-4.26816569445575E-2</v>
      </c>
      <c r="F174" s="11">
        <v>-5.9534724410385202E-2</v>
      </c>
      <c r="G174" s="11">
        <v>-2.5828589478729898E-2</v>
      </c>
      <c r="H174" s="8">
        <v>0.58005681897616801</v>
      </c>
      <c r="I174" s="11">
        <v>-4.7643246139325397E-3</v>
      </c>
      <c r="J174" s="11">
        <v>-2.1641210939170302E-2</v>
      </c>
      <c r="K174" s="11">
        <v>1.21125617113052E-2</v>
      </c>
      <c r="L174" s="8">
        <v>5.4478306188276802E-11</v>
      </c>
      <c r="M174" s="11">
        <v>-5.6384477100999801E-2</v>
      </c>
      <c r="N174" s="11">
        <v>-7.3231796424095302E-2</v>
      </c>
      <c r="O174" s="11">
        <v>-3.95371577779043E-2</v>
      </c>
      <c r="P174" s="8">
        <v>1.3083825638462301E-2</v>
      </c>
      <c r="Q174" s="11">
        <v>2.1300936209686198E-2</v>
      </c>
      <c r="R174" s="11">
        <v>4.4770127062160499E-3</v>
      </c>
      <c r="S174" s="11">
        <v>3.8124859713156399E-2</v>
      </c>
      <c r="T174" s="8">
        <v>3.716322568705E-3</v>
      </c>
      <c r="U174" s="11">
        <v>2.4924552199611601E-2</v>
      </c>
      <c r="V174" s="11">
        <v>8.0873274541827904E-3</v>
      </c>
      <c r="W174" s="11">
        <v>4.1761776945040401E-2</v>
      </c>
      <c r="X174" s="8">
        <v>0.82216341778180912</v>
      </c>
      <c r="Y174" s="11">
        <v>-1.9308575140521899E-3</v>
      </c>
      <c r="Z174" s="11">
        <v>-1.8768389457510099E-2</v>
      </c>
      <c r="AA174" s="11">
        <v>1.49066744294057E-2</v>
      </c>
      <c r="AB174" s="8">
        <v>6.212012009556371E-5</v>
      </c>
      <c r="AC174" s="11">
        <v>-3.44248682979124E-2</v>
      </c>
      <c r="AD174" s="11">
        <v>-5.1272088459053199E-2</v>
      </c>
      <c r="AE174" s="11">
        <v>-1.7577648136771502E-2</v>
      </c>
      <c r="AF174" s="8">
        <v>0.47289121868481598</v>
      </c>
      <c r="AG174" s="11">
        <v>6.1727840548295504E-3</v>
      </c>
      <c r="AH174" s="11">
        <v>-1.0682673688757E-2</v>
      </c>
      <c r="AI174" s="11">
        <v>2.3028241798416099E-2</v>
      </c>
      <c r="AJ174" s="8">
        <v>2.3500417967200201E-2</v>
      </c>
      <c r="AK174" s="11">
        <v>-1.9434365926112598E-2</v>
      </c>
      <c r="AL174" s="11">
        <v>-3.6249701342179003E-2</v>
      </c>
      <c r="AM174" s="11">
        <v>-2.6190305100461399E-3</v>
      </c>
      <c r="AN174" s="8">
        <v>5.2459729692430901E-2</v>
      </c>
      <c r="AO174" s="11">
        <v>1.6648301274668199E-2</v>
      </c>
      <c r="AP174" s="11">
        <v>-1.76907539486255E-4</v>
      </c>
      <c r="AQ174" s="11">
        <v>3.3473510088822697E-2</v>
      </c>
    </row>
    <row r="175" spans="1:43" ht="15.75" customHeight="1" x14ac:dyDescent="0.3">
      <c r="A175" s="9" t="s">
        <v>547</v>
      </c>
      <c r="B175" s="11" t="s">
        <v>549</v>
      </c>
      <c r="C175" s="11" t="s">
        <v>548</v>
      </c>
      <c r="D175" s="8">
        <v>5.8618502430599894E-11</v>
      </c>
      <c r="E175" s="11">
        <v>0.65265756106805006</v>
      </c>
      <c r="F175" s="11">
        <v>0.45851576216677792</v>
      </c>
      <c r="G175" s="11">
        <v>0.84940926510367309</v>
      </c>
      <c r="H175" s="8">
        <v>0.229974659281974</v>
      </c>
      <c r="I175" s="11">
        <v>-0.112158748631168</v>
      </c>
      <c r="J175" s="11">
        <v>-0.29532979702887002</v>
      </c>
      <c r="K175" s="11">
        <v>7.0991266206185497E-2</v>
      </c>
      <c r="L175" s="8">
        <v>0.45824021793322989</v>
      </c>
      <c r="M175" s="11">
        <v>-7.0347936738462999E-2</v>
      </c>
      <c r="N175" s="11">
        <v>-0.25654284079260797</v>
      </c>
      <c r="O175" s="11">
        <v>0.115248862060243</v>
      </c>
      <c r="P175" s="8">
        <v>0.41647965291342298</v>
      </c>
      <c r="Q175" s="11">
        <v>7.7573072149722394E-2</v>
      </c>
      <c r="R175" s="11">
        <v>-0.109604917221579</v>
      </c>
      <c r="S175" s="11">
        <v>0.26464609259826199</v>
      </c>
      <c r="T175" s="8">
        <v>0.98406231914104003</v>
      </c>
      <c r="U175" s="11">
        <v>1.89116378084941E-3</v>
      </c>
      <c r="V175" s="11">
        <v>-0.18370384290644301</v>
      </c>
      <c r="W175" s="11">
        <v>0.18740733333888401</v>
      </c>
      <c r="X175" s="8">
        <v>0.272691203121394</v>
      </c>
      <c r="Y175" s="11">
        <v>0.102827649977833</v>
      </c>
      <c r="Z175" s="11">
        <v>-8.0843880730588305E-2</v>
      </c>
      <c r="AA175" s="11">
        <v>0.28667204400771601</v>
      </c>
      <c r="AB175" s="8">
        <v>1.32239554152045E-2</v>
      </c>
      <c r="AC175" s="11">
        <v>-0.23396818251357501</v>
      </c>
      <c r="AD175" s="11">
        <v>-0.41943597350778999</v>
      </c>
      <c r="AE175" s="11">
        <v>-4.9236725375931899E-2</v>
      </c>
      <c r="AF175" s="8">
        <v>9.22008419500021E-5</v>
      </c>
      <c r="AG175" s="11">
        <v>-0.370639846452962</v>
      </c>
      <c r="AH175" s="11">
        <v>-0.55670602689216298</v>
      </c>
      <c r="AI175" s="11">
        <v>-0.18512165224098501</v>
      </c>
      <c r="AJ175" s="8">
        <v>0.688946185398148</v>
      </c>
      <c r="AK175" s="11">
        <v>3.75214769032765E-2</v>
      </c>
      <c r="AL175" s="11">
        <v>-0.14613279626442</v>
      </c>
      <c r="AM175" s="11">
        <v>0.221327783938361</v>
      </c>
      <c r="AN175" s="8">
        <v>0.93788467195241709</v>
      </c>
      <c r="AO175" s="11">
        <v>7.3184182364266293E-3</v>
      </c>
      <c r="AP175" s="11">
        <v>-0.17678077953793109</v>
      </c>
      <c r="AQ175" s="11">
        <v>0.19133809000868199</v>
      </c>
    </row>
    <row r="176" spans="1:43" ht="15.75" customHeight="1" x14ac:dyDescent="0.3">
      <c r="A176" s="9" t="s">
        <v>434</v>
      </c>
      <c r="B176" s="11" t="s">
        <v>436</v>
      </c>
      <c r="C176" s="11" t="s">
        <v>435</v>
      </c>
      <c r="D176" s="8">
        <v>6.6273194152321009E-11</v>
      </c>
      <c r="E176" s="11">
        <v>-2.2911614096230399E-2</v>
      </c>
      <c r="F176" s="11">
        <v>-2.9788104242229298E-2</v>
      </c>
      <c r="G176" s="11">
        <v>-1.6035123950231399E-2</v>
      </c>
      <c r="H176" s="8">
        <v>7.5499720228371897E-2</v>
      </c>
      <c r="I176" s="11">
        <v>-6.2609188519975401E-3</v>
      </c>
      <c r="J176" s="11">
        <v>-1.31648855306324E-2</v>
      </c>
      <c r="K176" s="11">
        <v>6.4304782663727599E-4</v>
      </c>
      <c r="L176" s="8">
        <v>0.38719759809088788</v>
      </c>
      <c r="M176" s="11">
        <v>-3.0379398003726001E-3</v>
      </c>
      <c r="N176" s="11">
        <v>-9.9238979774488902E-3</v>
      </c>
      <c r="O176" s="11">
        <v>3.8480183767036899E-3</v>
      </c>
      <c r="P176" s="8">
        <v>9.4814896304879798E-2</v>
      </c>
      <c r="Q176" s="11">
        <v>-5.8741317611877902E-3</v>
      </c>
      <c r="R176" s="11">
        <v>-1.27660585391914E-2</v>
      </c>
      <c r="S176" s="11">
        <v>1.0177950168158199E-3</v>
      </c>
      <c r="T176" s="8">
        <v>1.08518872825998E-3</v>
      </c>
      <c r="U176" s="11">
        <v>-1.14709767821488E-2</v>
      </c>
      <c r="V176" s="11">
        <v>-1.83514960353439E-2</v>
      </c>
      <c r="W176" s="11">
        <v>-4.5904575289537706E-3</v>
      </c>
      <c r="X176" s="8">
        <v>5.5018235278180103E-4</v>
      </c>
      <c r="Y176" s="11">
        <v>-1.2189799757590301E-2</v>
      </c>
      <c r="Z176" s="11">
        <v>-1.9104430389129401E-2</v>
      </c>
      <c r="AA176" s="11">
        <v>-5.2751691260512299E-3</v>
      </c>
      <c r="AB176" s="8">
        <v>3.52755676306978E-2</v>
      </c>
      <c r="AC176" s="11">
        <v>7.3860239538237503E-3</v>
      </c>
      <c r="AD176" s="11">
        <v>5.0951723467006205E-4</v>
      </c>
      <c r="AE176" s="11">
        <v>1.42625306729774E-2</v>
      </c>
      <c r="AF176" s="8">
        <v>1.0609692151429201E-9</v>
      </c>
      <c r="AG176" s="11">
        <v>2.14521597938435E-2</v>
      </c>
      <c r="AH176" s="11">
        <v>1.4560774806513899E-2</v>
      </c>
      <c r="AI176" s="11">
        <v>2.83435447811731E-2</v>
      </c>
      <c r="AJ176" s="8">
        <v>0.92823219888268593</v>
      </c>
      <c r="AK176" s="11">
        <v>3.1756976113555299E-4</v>
      </c>
      <c r="AL176" s="11">
        <v>-6.5931078081123886E-3</v>
      </c>
      <c r="AM176" s="11">
        <v>7.2282473303834907E-3</v>
      </c>
      <c r="AN176" s="8">
        <v>0.64342626137530601</v>
      </c>
      <c r="AO176" s="11">
        <v>-1.63664925141112E-3</v>
      </c>
      <c r="AP176" s="11">
        <v>-8.566327113467621E-3</v>
      </c>
      <c r="AQ176" s="11">
        <v>5.2930286106453797E-3</v>
      </c>
    </row>
    <row r="177" spans="1:43" ht="15.75" customHeight="1" x14ac:dyDescent="0.3">
      <c r="A177" s="9" t="s">
        <v>511</v>
      </c>
      <c r="B177" s="11" t="s">
        <v>513</v>
      </c>
      <c r="C177" s="11" t="s">
        <v>512</v>
      </c>
      <c r="D177" s="8">
        <v>3.8598875783380998E-3</v>
      </c>
      <c r="E177" s="11">
        <v>0.12777677497370299</v>
      </c>
      <c r="F177" s="11">
        <v>4.1075685860229402E-2</v>
      </c>
      <c r="G177" s="11">
        <v>0.21443251278512801</v>
      </c>
      <c r="H177" s="8">
        <v>6.4450474892062404E-2</v>
      </c>
      <c r="I177" s="11">
        <v>8.2228489431178595E-2</v>
      </c>
      <c r="J177" s="11">
        <v>-4.9340605980311598E-3</v>
      </c>
      <c r="K177" s="11">
        <v>0.16939099234636201</v>
      </c>
      <c r="L177" s="8">
        <v>1.0725619023510501E-3</v>
      </c>
      <c r="M177" s="11">
        <v>-0.14561638332031299</v>
      </c>
      <c r="N177" s="11">
        <v>-0.23287972851678099</v>
      </c>
      <c r="O177" s="11">
        <v>-5.8356973517611987E-2</v>
      </c>
      <c r="P177" s="8">
        <v>0.45778887841329402</v>
      </c>
      <c r="Q177" s="11">
        <v>-3.2999700462953301E-2</v>
      </c>
      <c r="R177" s="11">
        <v>-0.120121192151411</v>
      </c>
      <c r="S177" s="11">
        <v>5.41032044642525E-2</v>
      </c>
      <c r="T177" s="8">
        <v>0.294598666231697</v>
      </c>
      <c r="U177" s="11">
        <v>-4.6525597190265298E-2</v>
      </c>
      <c r="V177" s="11">
        <v>-0.133532946226876</v>
      </c>
      <c r="W177" s="11">
        <v>4.0481428948964102E-2</v>
      </c>
      <c r="X177" s="8">
        <v>0.774755299525415</v>
      </c>
      <c r="Y177" s="11">
        <v>1.27260143602663E-2</v>
      </c>
      <c r="Z177" s="11">
        <v>-7.4439757335095197E-2</v>
      </c>
      <c r="AA177" s="11">
        <v>9.9889739643450895E-2</v>
      </c>
      <c r="AB177" s="8">
        <v>5.5545582320740995E-4</v>
      </c>
      <c r="AC177" s="11">
        <v>-0.153455723349781</v>
      </c>
      <c r="AD177" s="11">
        <v>-0.24056701222281399</v>
      </c>
      <c r="AE177" s="11">
        <v>-6.6329322979744906E-2</v>
      </c>
      <c r="AF177" s="8">
        <v>6.8829703867161405E-11</v>
      </c>
      <c r="AG177" s="11">
        <v>-0.29151601607883698</v>
      </c>
      <c r="AH177" s="11">
        <v>-0.37914371052775198</v>
      </c>
      <c r="AI177" s="11">
        <v>-0.20395833871876301</v>
      </c>
      <c r="AJ177" s="8">
        <v>0.72324754615640297</v>
      </c>
      <c r="AK177" s="11">
        <v>1.5753425688346399E-2</v>
      </c>
      <c r="AL177" s="11">
        <v>-7.1439865519648399E-2</v>
      </c>
      <c r="AM177" s="11">
        <v>0.102946919865037</v>
      </c>
      <c r="AN177" s="8">
        <v>3.6316853095241797E-2</v>
      </c>
      <c r="AO177" s="11">
        <v>9.3212093000748703E-2</v>
      </c>
      <c r="AP177" s="11">
        <v>5.9530313821652206E-3</v>
      </c>
      <c r="AQ177" s="11">
        <v>0.180502689182683</v>
      </c>
    </row>
    <row r="178" spans="1:43" ht="15.75" customHeight="1" x14ac:dyDescent="0.3">
      <c r="A178" s="9" t="s">
        <v>573</v>
      </c>
      <c r="B178" s="11" t="s">
        <v>575</v>
      </c>
      <c r="C178" s="11" t="s">
        <v>574</v>
      </c>
      <c r="D178" s="8">
        <v>5.3303033988544898E-2</v>
      </c>
      <c r="E178" s="11">
        <v>-6.9342008401616804E-3</v>
      </c>
      <c r="F178" s="11">
        <v>-1.3967105884569699E-2</v>
      </c>
      <c r="G178" s="11">
        <v>9.8704204246378296E-5</v>
      </c>
      <c r="H178" s="8">
        <v>0.161065743855001</v>
      </c>
      <c r="I178" s="11">
        <v>5.0300126412975397E-3</v>
      </c>
      <c r="J178" s="11">
        <v>-2.0044290713550701E-3</v>
      </c>
      <c r="K178" s="11">
        <v>1.20644543539502E-2</v>
      </c>
      <c r="L178" s="8">
        <v>0.61501111916274298</v>
      </c>
      <c r="M178" s="11">
        <v>-1.8056764857884401E-3</v>
      </c>
      <c r="N178" s="11">
        <v>-8.8426509777431803E-3</v>
      </c>
      <c r="O178" s="11">
        <v>5.2312980061663102E-3</v>
      </c>
      <c r="P178" s="8">
        <v>0.14741499240028699</v>
      </c>
      <c r="Q178" s="11">
        <v>-5.2038245180488106E-3</v>
      </c>
      <c r="R178" s="11">
        <v>-1.2244097454968701E-2</v>
      </c>
      <c r="S178" s="11">
        <v>1.8364484188711299E-3</v>
      </c>
      <c r="T178" s="8">
        <v>0.80538281863073702</v>
      </c>
      <c r="U178" s="11">
        <v>-8.8475871617009103E-4</v>
      </c>
      <c r="V178" s="11">
        <v>-7.9230030183375499E-3</v>
      </c>
      <c r="W178" s="11">
        <v>6.1534855859973706E-3</v>
      </c>
      <c r="X178" s="8">
        <v>7.2630789180365696E-2</v>
      </c>
      <c r="Y178" s="11">
        <v>-6.4464555410455003E-3</v>
      </c>
      <c r="Z178" s="11">
        <v>-1.3484812409296901E-2</v>
      </c>
      <c r="AA178" s="11">
        <v>5.9190132720588395E-4</v>
      </c>
      <c r="AB178" s="8">
        <v>1.19582529154094E-10</v>
      </c>
      <c r="AC178" s="11">
        <v>-2.3109454512142202E-2</v>
      </c>
      <c r="AD178" s="11">
        <v>-3.0141363094424199E-2</v>
      </c>
      <c r="AE178" s="11">
        <v>-1.6077545929860201E-2</v>
      </c>
      <c r="AF178" s="8">
        <v>4.3109332781996997E-5</v>
      </c>
      <c r="AG178" s="11">
        <v>1.46914615575149E-2</v>
      </c>
      <c r="AH178" s="11">
        <v>7.651931739897159E-3</v>
      </c>
      <c r="AI178" s="11">
        <v>2.17309913751325E-2</v>
      </c>
      <c r="AJ178" s="8">
        <v>0.87348446465294094</v>
      </c>
      <c r="AK178" s="11">
        <v>5.7176352504990002E-4</v>
      </c>
      <c r="AL178" s="11">
        <v>-6.4660454913297201E-3</v>
      </c>
      <c r="AM178" s="11">
        <v>7.6095725414295204E-3</v>
      </c>
      <c r="AN178" s="8">
        <v>0.46603245573547297</v>
      </c>
      <c r="AO178" s="11">
        <v>-2.6169411477670501E-3</v>
      </c>
      <c r="AP178" s="11">
        <v>-9.6533692180921903E-3</v>
      </c>
      <c r="AQ178" s="11">
        <v>4.4194869225580797E-3</v>
      </c>
    </row>
    <row r="179" spans="1:43" ht="15.75" customHeight="1" x14ac:dyDescent="0.3">
      <c r="A179" s="9" t="s">
        <v>651</v>
      </c>
      <c r="B179" s="11" t="s">
        <v>653</v>
      </c>
      <c r="C179" s="11" t="s">
        <v>652</v>
      </c>
      <c r="D179" s="8">
        <v>1.4195771926235701E-10</v>
      </c>
      <c r="E179" s="11">
        <v>0.37319757962785599</v>
      </c>
      <c r="F179" s="11">
        <v>0.25949262820624802</v>
      </c>
      <c r="G179" s="11">
        <v>0.48760242764787398</v>
      </c>
      <c r="H179" s="8">
        <v>0.217236829979575</v>
      </c>
      <c r="I179" s="11">
        <v>6.8677572516017193E-2</v>
      </c>
      <c r="J179" s="11">
        <v>-4.03705339944515E-2</v>
      </c>
      <c r="K179" s="11">
        <v>0.17782485731708</v>
      </c>
      <c r="L179" s="8">
        <v>1.2593025136128999E-7</v>
      </c>
      <c r="M179" s="11">
        <v>0.29067552414230202</v>
      </c>
      <c r="N179" s="11">
        <v>0.18286765271581401</v>
      </c>
      <c r="O179" s="11">
        <v>0.398492094365829</v>
      </c>
      <c r="P179" s="8">
        <v>6.037230681656899E-9</v>
      </c>
      <c r="Q179" s="11">
        <v>0.32342263211334998</v>
      </c>
      <c r="R179" s="11">
        <v>0.21447729210892799</v>
      </c>
      <c r="S179" s="11">
        <v>0.43248419909373398</v>
      </c>
      <c r="T179" s="8">
        <v>1.2754164295714801E-3</v>
      </c>
      <c r="U179" s="11">
        <v>0.178548553159773</v>
      </c>
      <c r="V179" s="11">
        <v>6.98820415786673E-2</v>
      </c>
      <c r="W179" s="11">
        <v>0.28715228978551799</v>
      </c>
      <c r="X179" s="8">
        <v>0.29052645211148298</v>
      </c>
      <c r="Y179" s="11">
        <v>-5.8315212863762601E-2</v>
      </c>
      <c r="Z179" s="11">
        <v>-0.166462111849803</v>
      </c>
      <c r="AA179" s="11">
        <v>4.98204786316453E-2</v>
      </c>
      <c r="AB179" s="8">
        <v>6.5244307827383295E-5</v>
      </c>
      <c r="AC179" s="11">
        <v>0.21756219552911599</v>
      </c>
      <c r="AD179" s="11">
        <v>0.110719580620317</v>
      </c>
      <c r="AE179" s="11">
        <v>0.32431517211654798</v>
      </c>
      <c r="AF179" s="8">
        <v>6.48791050680564E-2</v>
      </c>
      <c r="AG179" s="11">
        <v>0.101209879313798</v>
      </c>
      <c r="AH179" s="11">
        <v>-6.2542096036277599E-3</v>
      </c>
      <c r="AI179" s="11">
        <v>0.20866441793992599</v>
      </c>
      <c r="AJ179" s="8">
        <v>0.43960006447081301</v>
      </c>
      <c r="AK179" s="11">
        <v>-4.2446147697824302E-2</v>
      </c>
      <c r="AL179" s="11">
        <v>-0.15007574625430201</v>
      </c>
      <c r="AM179" s="11">
        <v>6.5214366956510797E-2</v>
      </c>
      <c r="AN179" s="8">
        <v>0.50914422087469902</v>
      </c>
      <c r="AO179" s="11">
        <v>3.6302526549608E-2</v>
      </c>
      <c r="AP179" s="11">
        <v>-7.1508886846347694E-2</v>
      </c>
      <c r="AQ179" s="11">
        <v>0.14405242786105801</v>
      </c>
    </row>
    <row r="180" spans="1:43" ht="15.75" customHeight="1" x14ac:dyDescent="0.3">
      <c r="A180" s="9" t="s">
        <v>858</v>
      </c>
      <c r="B180" s="11" t="s">
        <v>860</v>
      </c>
      <c r="C180" s="11" t="s">
        <v>859</v>
      </c>
      <c r="D180" s="8">
        <v>7.7643428566717201E-2</v>
      </c>
      <c r="E180" s="11">
        <v>-2.3252638202081299E-2</v>
      </c>
      <c r="F180" s="11">
        <v>-4.9082766281682101E-2</v>
      </c>
      <c r="G180" s="11">
        <v>2.5750381990468701E-3</v>
      </c>
      <c r="H180" s="8">
        <v>0.33676396279533599</v>
      </c>
      <c r="I180" s="11">
        <v>-1.2642789811107599E-2</v>
      </c>
      <c r="J180" s="11">
        <v>-3.8441798527653101E-2</v>
      </c>
      <c r="K180" s="11">
        <v>1.3152507679822401E-2</v>
      </c>
      <c r="L180" s="8">
        <v>0.57407293320437003</v>
      </c>
      <c r="M180" s="11">
        <v>7.4567938345003497E-3</v>
      </c>
      <c r="N180" s="11">
        <v>-1.8545469392771401E-2</v>
      </c>
      <c r="O180" s="11">
        <v>3.3461252164147103E-2</v>
      </c>
      <c r="P180" s="8">
        <v>0.33560539987286597</v>
      </c>
      <c r="Q180" s="11">
        <v>-1.26373864320414E-2</v>
      </c>
      <c r="R180" s="11">
        <v>-3.8361494956047799E-2</v>
      </c>
      <c r="S180" s="11">
        <v>1.30873203753731E-2</v>
      </c>
      <c r="T180" s="8">
        <v>2.13247902107035E-10</v>
      </c>
      <c r="U180" s="11">
        <v>-8.4560419791841201E-2</v>
      </c>
      <c r="V180" s="11">
        <v>-0.110666244189425</v>
      </c>
      <c r="W180" s="11">
        <v>-5.8476571842631997E-2</v>
      </c>
      <c r="X180" s="8">
        <v>0.22834474083359499</v>
      </c>
      <c r="Y180" s="11">
        <v>-1.5924805369782101E-2</v>
      </c>
      <c r="Z180" s="11">
        <v>-4.1837266574008998E-2</v>
      </c>
      <c r="AA180" s="11">
        <v>9.984405063036059E-3</v>
      </c>
      <c r="AB180" s="8">
        <v>0.68472688705231199</v>
      </c>
      <c r="AC180" s="11">
        <v>5.3411859362950702E-3</v>
      </c>
      <c r="AD180" s="11">
        <v>-2.0441877692280602E-2</v>
      </c>
      <c r="AE180" s="11">
        <v>3.1126246486591801E-2</v>
      </c>
      <c r="AF180" s="8">
        <v>0.13362690730482499</v>
      </c>
      <c r="AG180" s="11">
        <v>1.98589973692514E-2</v>
      </c>
      <c r="AH180" s="11">
        <v>-6.0885299894093206E-3</v>
      </c>
      <c r="AI180" s="11">
        <v>4.5812091189164003E-2</v>
      </c>
      <c r="AJ180" s="8">
        <v>0.83448672591293305</v>
      </c>
      <c r="AK180" s="11">
        <v>-2.7544815045428099E-3</v>
      </c>
      <c r="AL180" s="11">
        <v>-2.8592454232196501E-2</v>
      </c>
      <c r="AM180" s="11">
        <v>2.3083505217186901E-2</v>
      </c>
      <c r="AN180" s="8">
        <v>0.84026408386816087</v>
      </c>
      <c r="AO180" s="11">
        <v>-2.6541135889632801E-3</v>
      </c>
      <c r="AP180" s="11">
        <v>-2.8463985678352399E-2</v>
      </c>
      <c r="AQ180" s="11">
        <v>2.3155867544084999E-2</v>
      </c>
    </row>
    <row r="181" spans="1:43" ht="15.75" customHeight="1" x14ac:dyDescent="0.3">
      <c r="A181" s="9" t="s">
        <v>691</v>
      </c>
      <c r="B181" s="11" t="s">
        <v>693</v>
      </c>
      <c r="C181" s="11" t="s">
        <v>692</v>
      </c>
      <c r="D181" s="8">
        <v>6.8336190643284301E-4</v>
      </c>
      <c r="E181" s="11">
        <v>3.1113879884155499E-2</v>
      </c>
      <c r="F181" s="11">
        <v>1.3158616893553E-2</v>
      </c>
      <c r="G181" s="11">
        <v>4.9069142874758102E-2</v>
      </c>
      <c r="H181" s="8">
        <v>0.23996030885513001</v>
      </c>
      <c r="I181" s="11">
        <v>1.0746537550563101E-2</v>
      </c>
      <c r="J181" s="11">
        <v>-7.1780607530637199E-3</v>
      </c>
      <c r="K181" s="11">
        <v>2.867113585419E-2</v>
      </c>
      <c r="L181" s="8">
        <v>0.59282770734742796</v>
      </c>
      <c r="M181" s="11">
        <v>-4.8922713207467999E-3</v>
      </c>
      <c r="N181" s="11">
        <v>-2.2823855047753101E-2</v>
      </c>
      <c r="O181" s="11">
        <v>1.3039312406259501E-2</v>
      </c>
      <c r="P181" s="8">
        <v>9.5266252886318913E-3</v>
      </c>
      <c r="Q181" s="11">
        <v>-2.3723837731850401E-2</v>
      </c>
      <c r="R181" s="11">
        <v>-4.1658583964154602E-2</v>
      </c>
      <c r="S181" s="11">
        <v>-5.7890914995462894E-3</v>
      </c>
      <c r="T181" s="8">
        <v>2.1412704547237799E-10</v>
      </c>
      <c r="U181" s="11">
        <v>5.8211190750292803E-2</v>
      </c>
      <c r="V181" s="11">
        <v>4.0250032403622203E-2</v>
      </c>
      <c r="W181" s="11">
        <v>7.6172349096963396E-2</v>
      </c>
      <c r="X181" s="8">
        <v>0.36431882587665798</v>
      </c>
      <c r="Y181" s="11">
        <v>8.2938479398105801E-3</v>
      </c>
      <c r="Z181" s="11">
        <v>-9.6254484418393793E-3</v>
      </c>
      <c r="AA181" s="11">
        <v>2.6213144321460501E-2</v>
      </c>
      <c r="AB181" s="8">
        <v>1.3304972825677299E-9</v>
      </c>
      <c r="AC181" s="11">
        <v>-5.5512237886254798E-2</v>
      </c>
      <c r="AD181" s="11">
        <v>-7.3452188419905598E-2</v>
      </c>
      <c r="AE181" s="11">
        <v>-3.7572287352604102E-2</v>
      </c>
      <c r="AF181" s="8">
        <v>1.4216388003079001E-9</v>
      </c>
      <c r="AG181" s="11">
        <v>-5.5401829807887402E-2</v>
      </c>
      <c r="AH181" s="11">
        <v>-7.3337643876748002E-2</v>
      </c>
      <c r="AI181" s="11">
        <v>-3.7466015739026803E-2</v>
      </c>
      <c r="AJ181" s="8">
        <v>0.277278111725063</v>
      </c>
      <c r="AK181" s="11">
        <v>9.9506502037593793E-3</v>
      </c>
      <c r="AL181" s="11">
        <v>-8.0004489375612303E-3</v>
      </c>
      <c r="AM181" s="11">
        <v>2.7901749345079999E-2</v>
      </c>
      <c r="AN181" s="8">
        <v>0.12898813887256699</v>
      </c>
      <c r="AO181" s="11">
        <v>1.3895718712636E-2</v>
      </c>
      <c r="AP181" s="11">
        <v>-4.0445032936945102E-3</v>
      </c>
      <c r="AQ181" s="11">
        <v>3.18359407189664E-2</v>
      </c>
    </row>
    <row r="182" spans="1:43" ht="15.75" customHeight="1" x14ac:dyDescent="0.3">
      <c r="A182" s="9" t="s">
        <v>339</v>
      </c>
      <c r="B182" s="11" t="s">
        <v>341</v>
      </c>
      <c r="C182" s="11" t="s">
        <v>340</v>
      </c>
      <c r="D182" s="8">
        <v>0.23456500418995499</v>
      </c>
      <c r="E182" s="11">
        <v>8.0399546911446209E-3</v>
      </c>
      <c r="F182" s="11">
        <v>-5.2171508071344602E-3</v>
      </c>
      <c r="G182" s="11">
        <v>2.1297060189423699E-2</v>
      </c>
      <c r="H182" s="8">
        <v>0.121285842842717</v>
      </c>
      <c r="I182" s="11">
        <v>1.0779388786446201E-2</v>
      </c>
      <c r="J182" s="11">
        <v>-2.8565928252363001E-3</v>
      </c>
      <c r="K182" s="11">
        <v>2.44153703981288E-2</v>
      </c>
      <c r="L182" s="8">
        <v>3.4294675270460701E-7</v>
      </c>
      <c r="M182" s="11">
        <v>-3.5525016921731101E-2</v>
      </c>
      <c r="N182" s="11">
        <v>-4.9178812307556601E-2</v>
      </c>
      <c r="O182" s="11">
        <v>-2.1871221535905601E-2</v>
      </c>
      <c r="P182" s="8">
        <v>5.1591190283994497E-3</v>
      </c>
      <c r="Q182" s="11">
        <v>-1.90336919874779E-2</v>
      </c>
      <c r="R182" s="11">
        <v>-3.23710385858961E-2</v>
      </c>
      <c r="S182" s="11">
        <v>-5.6963453890596901E-3</v>
      </c>
      <c r="T182" s="8">
        <v>1.13065774033253E-4</v>
      </c>
      <c r="U182" s="11">
        <v>-2.6661710031850298E-2</v>
      </c>
      <c r="V182" s="11">
        <v>-4.0195320042361503E-2</v>
      </c>
      <c r="W182" s="11">
        <v>-1.3128100021339101E-2</v>
      </c>
      <c r="X182" s="8">
        <v>0.12323048280422901</v>
      </c>
      <c r="Y182" s="11">
        <v>1.07785425539707E-2</v>
      </c>
      <c r="Z182" s="11">
        <v>-2.9275326332764799E-3</v>
      </c>
      <c r="AA182" s="11">
        <v>2.44846177412179E-2</v>
      </c>
      <c r="AB182" s="8">
        <v>1.3812323786659799E-3</v>
      </c>
      <c r="AC182" s="11">
        <v>-2.2023257562368E-2</v>
      </c>
      <c r="AD182" s="11">
        <v>-3.55173680501773E-2</v>
      </c>
      <c r="AE182" s="11">
        <v>-8.5291470745586708E-3</v>
      </c>
      <c r="AF182" s="8">
        <v>2.4581804467027202E-10</v>
      </c>
      <c r="AG182" s="11">
        <v>-4.3938190571074502E-2</v>
      </c>
      <c r="AH182" s="11">
        <v>-5.7537842325623298E-2</v>
      </c>
      <c r="AI182" s="11">
        <v>-3.0338538816525599E-2</v>
      </c>
      <c r="AJ182" s="8">
        <v>0.24473308960357201</v>
      </c>
      <c r="AK182" s="11">
        <v>-8.0668659301013704E-3</v>
      </c>
      <c r="AL182" s="11">
        <v>-2.16593028221964E-2</v>
      </c>
      <c r="AM182" s="11">
        <v>5.5255709619936996E-3</v>
      </c>
      <c r="AN182" s="8">
        <v>0.18256796823218999</v>
      </c>
      <c r="AO182" s="11">
        <v>-9.150294287928129E-3</v>
      </c>
      <c r="AP182" s="11">
        <v>-2.2605785897106798E-2</v>
      </c>
      <c r="AQ182" s="11">
        <v>4.3051973212505203E-3</v>
      </c>
    </row>
    <row r="183" spans="1:43" ht="15.75" customHeight="1" x14ac:dyDescent="0.3">
      <c r="A183" s="9" t="s">
        <v>742</v>
      </c>
      <c r="B183" s="11" t="s">
        <v>744</v>
      </c>
      <c r="C183" s="11" t="s">
        <v>743</v>
      </c>
      <c r="D183" s="8">
        <v>4.82859824531403E-6</v>
      </c>
      <c r="E183" s="11">
        <v>0.46919718376782898</v>
      </c>
      <c r="F183" s="11">
        <v>0.26892688755606597</v>
      </c>
      <c r="G183" s="11">
        <v>0.67130555846057205</v>
      </c>
      <c r="H183" s="8">
        <v>0.54993029459675502</v>
      </c>
      <c r="I183" s="11">
        <v>-5.9163548202764302E-2</v>
      </c>
      <c r="J183" s="11">
        <v>-0.253225628603091</v>
      </c>
      <c r="K183" s="11">
        <v>0.13475673520628001</v>
      </c>
      <c r="L183" s="8">
        <v>6.6672460427086898E-6</v>
      </c>
      <c r="M183" s="11">
        <v>0.44033234688815598</v>
      </c>
      <c r="N183" s="11">
        <v>0.248773499127626</v>
      </c>
      <c r="O183" s="11">
        <v>0.632060626993729</v>
      </c>
      <c r="P183" s="8">
        <v>3.5350429621624101E-10</v>
      </c>
      <c r="Q183" s="11">
        <v>0.62584828860842601</v>
      </c>
      <c r="R183" s="11">
        <v>0.43063697790198902</v>
      </c>
      <c r="S183" s="11">
        <v>0.82177407845052008</v>
      </c>
      <c r="T183" s="8">
        <v>4.7071156219740992E-2</v>
      </c>
      <c r="U183" s="11">
        <v>0.19529868762870101</v>
      </c>
      <c r="V183" s="11">
        <v>2.4006312000314401E-3</v>
      </c>
      <c r="W183" s="11">
        <v>0.38797485159349099</v>
      </c>
      <c r="X183" s="8">
        <v>0.86785257289485906</v>
      </c>
      <c r="Y183" s="11">
        <v>-1.6331271439359502E-2</v>
      </c>
      <c r="Z183" s="11">
        <v>-0.20870620435998999</v>
      </c>
      <c r="AA183" s="11">
        <v>0.17608282726121799</v>
      </c>
      <c r="AB183" s="8">
        <v>6.8850261558938003E-3</v>
      </c>
      <c r="AC183" s="11">
        <v>0.26420358873613897</v>
      </c>
      <c r="AD183" s="11">
        <v>7.2497944514656798E-2</v>
      </c>
      <c r="AE183" s="11">
        <v>0.45580298551132098</v>
      </c>
      <c r="AF183" s="8">
        <v>1.05438288091674E-2</v>
      </c>
      <c r="AG183" s="11">
        <v>0.24860422951209099</v>
      </c>
      <c r="AH183" s="11">
        <v>5.7991037424300597E-2</v>
      </c>
      <c r="AI183" s="11">
        <v>0.43910408286103197</v>
      </c>
      <c r="AJ183" s="8">
        <v>0.348613551155803</v>
      </c>
      <c r="AK183" s="11">
        <v>9.2069698825382296E-2</v>
      </c>
      <c r="AL183" s="11">
        <v>-0.100410404461575</v>
      </c>
      <c r="AM183" s="11">
        <v>0.28465101130963499</v>
      </c>
      <c r="AN183" s="8">
        <v>0.773983205443046</v>
      </c>
      <c r="AO183" s="11">
        <v>2.8219699830107001E-2</v>
      </c>
      <c r="AP183" s="11">
        <v>-0.16452905103896101</v>
      </c>
      <c r="AQ183" s="11">
        <v>0.22067727570463999</v>
      </c>
    </row>
    <row r="184" spans="1:43" ht="15.75" customHeight="1" x14ac:dyDescent="0.3">
      <c r="A184" s="9" t="s">
        <v>517</v>
      </c>
      <c r="B184" s="11" t="s">
        <v>519</v>
      </c>
      <c r="C184" s="11" t="s">
        <v>518</v>
      </c>
      <c r="D184" s="8">
        <v>5.2055619942798797E-8</v>
      </c>
      <c r="E184" s="11">
        <v>-2.0493146473994198E-2</v>
      </c>
      <c r="F184" s="11">
        <v>-2.78696099523289E-2</v>
      </c>
      <c r="G184" s="11">
        <v>-1.31166829956595E-2</v>
      </c>
      <c r="H184" s="8">
        <v>5.5941217789598298E-2</v>
      </c>
      <c r="I184" s="11">
        <v>-7.2036045208538086E-3</v>
      </c>
      <c r="J184" s="11">
        <v>-1.4589884224002699E-2</v>
      </c>
      <c r="K184" s="11">
        <v>1.82675182295098E-4</v>
      </c>
      <c r="L184" s="8">
        <v>0.69996015058580507</v>
      </c>
      <c r="M184" s="11">
        <v>-1.4534034043214899E-3</v>
      </c>
      <c r="N184" s="11">
        <v>-8.8454190975282999E-3</v>
      </c>
      <c r="O184" s="11">
        <v>5.9386122888853204E-3</v>
      </c>
      <c r="P184" s="8">
        <v>1.8579360679753801E-2</v>
      </c>
      <c r="Q184" s="11">
        <v>-8.9099234090563705E-3</v>
      </c>
      <c r="R184" s="11">
        <v>-1.63287516153032E-2</v>
      </c>
      <c r="S184" s="11">
        <v>-1.49109520280956E-3</v>
      </c>
      <c r="T184" s="8">
        <v>1.42270700977013E-2</v>
      </c>
      <c r="U184" s="11">
        <v>-9.2322023983186906E-3</v>
      </c>
      <c r="V184" s="11">
        <v>-1.6613261452765499E-2</v>
      </c>
      <c r="W184" s="11">
        <v>-1.85114334387193E-3</v>
      </c>
      <c r="X184" s="8">
        <v>6.8816430235524599E-4</v>
      </c>
      <c r="Y184" s="11">
        <v>-1.2842150688679501E-2</v>
      </c>
      <c r="Z184" s="11">
        <v>-2.02572723037928E-2</v>
      </c>
      <c r="AA184" s="11">
        <v>-5.42702907356614E-3</v>
      </c>
      <c r="AB184" s="8">
        <v>7.3463063542523493E-2</v>
      </c>
      <c r="AC184" s="11">
        <v>6.7356820306900501E-3</v>
      </c>
      <c r="AD184" s="11">
        <v>-6.3983387202967592E-4</v>
      </c>
      <c r="AE184" s="11">
        <v>1.41111979334098E-2</v>
      </c>
      <c r="AF184" s="8">
        <v>3.6519268461839498E-10</v>
      </c>
      <c r="AG184" s="11">
        <v>2.3714276098712701E-2</v>
      </c>
      <c r="AH184" s="11">
        <v>1.6301090184843998E-2</v>
      </c>
      <c r="AI184" s="11">
        <v>3.1127462012581399E-2</v>
      </c>
      <c r="AJ184" s="8">
        <v>0.46105897596816597</v>
      </c>
      <c r="AK184" s="11">
        <v>-2.78799399326486E-3</v>
      </c>
      <c r="AL184" s="11">
        <v>-1.020145724604E-2</v>
      </c>
      <c r="AM184" s="11">
        <v>4.6254692595102901E-3</v>
      </c>
      <c r="AN184" s="8">
        <v>0.78737295135455698</v>
      </c>
      <c r="AO184" s="11">
        <v>-1.02692603113141E-3</v>
      </c>
      <c r="AP184" s="11">
        <v>-8.4893506787669295E-3</v>
      </c>
      <c r="AQ184" s="11">
        <v>6.4354986165041199E-3</v>
      </c>
    </row>
    <row r="185" spans="1:43" ht="15.75" customHeight="1" x14ac:dyDescent="0.3">
      <c r="A185" s="9" t="s">
        <v>831</v>
      </c>
      <c r="B185" s="11" t="s">
        <v>832</v>
      </c>
      <c r="C185" s="11" t="s">
        <v>797</v>
      </c>
      <c r="D185" s="8">
        <v>5.6009872776017402E-3</v>
      </c>
      <c r="E185" s="11">
        <v>-1.2543410236159101E-2</v>
      </c>
      <c r="F185" s="11">
        <v>-2.141763752195E-2</v>
      </c>
      <c r="G185" s="11">
        <v>-3.66918295036817E-3</v>
      </c>
      <c r="H185" s="8">
        <v>2.0069156017091E-2</v>
      </c>
      <c r="I185" s="11">
        <v>-1.06163480082499E-2</v>
      </c>
      <c r="J185" s="11">
        <v>-1.95655838622673E-2</v>
      </c>
      <c r="K185" s="11">
        <v>-1.6671121542325099E-3</v>
      </c>
      <c r="L185" s="8">
        <v>5.9965339013830603E-2</v>
      </c>
      <c r="M185" s="11">
        <v>8.692176283313929E-3</v>
      </c>
      <c r="N185" s="11">
        <v>-3.6468112892901498E-4</v>
      </c>
      <c r="O185" s="11">
        <v>1.7749033695556901E-2</v>
      </c>
      <c r="P185" s="8">
        <v>0.63832461542220209</v>
      </c>
      <c r="Q185" s="11">
        <v>-2.1531485560167402E-3</v>
      </c>
      <c r="R185" s="11">
        <v>-1.1131475011337899E-2</v>
      </c>
      <c r="S185" s="11">
        <v>6.8251778993043714E-3</v>
      </c>
      <c r="T185" s="8">
        <v>4.2545859263658999E-10</v>
      </c>
      <c r="U185" s="11">
        <v>-2.8806527902232901E-2</v>
      </c>
      <c r="V185" s="11">
        <v>-3.7846086626133799E-2</v>
      </c>
      <c r="W185" s="11">
        <v>-1.97669691783319E-2</v>
      </c>
      <c r="X185" s="8">
        <v>9.4557675404608896E-2</v>
      </c>
      <c r="Y185" s="11">
        <v>-7.680845301342009E-3</v>
      </c>
      <c r="Z185" s="11">
        <v>-1.6685515188411899E-2</v>
      </c>
      <c r="AA185" s="11">
        <v>1.32382458572785E-3</v>
      </c>
      <c r="AB185" s="8">
        <v>4.8966618132694803E-2</v>
      </c>
      <c r="AC185" s="11">
        <v>-9.0677507473483302E-3</v>
      </c>
      <c r="AD185" s="11">
        <v>-1.8094426179654899E-2</v>
      </c>
      <c r="AE185" s="11">
        <v>-4.1075315041799698E-5</v>
      </c>
      <c r="AF185" s="8">
        <v>1.8902388980172401E-6</v>
      </c>
      <c r="AG185" s="11">
        <v>2.20220626564838E-2</v>
      </c>
      <c r="AH185" s="11">
        <v>1.29646298707297E-2</v>
      </c>
      <c r="AI185" s="11">
        <v>3.1079495442237901E-2</v>
      </c>
      <c r="AJ185" s="8">
        <v>0.25464527161795197</v>
      </c>
      <c r="AK185" s="11">
        <v>5.2422748634794293E-3</v>
      </c>
      <c r="AL185" s="11">
        <v>-3.7775603870927599E-3</v>
      </c>
      <c r="AM185" s="11">
        <v>1.4262110114051599E-2</v>
      </c>
      <c r="AN185" s="8">
        <v>0.54797765849505198</v>
      </c>
      <c r="AO185" s="11">
        <v>-2.7580832014302901E-3</v>
      </c>
      <c r="AP185" s="11">
        <v>-1.17559682795046E-2</v>
      </c>
      <c r="AQ185" s="11">
        <v>6.2398018766439897E-3</v>
      </c>
    </row>
    <row r="186" spans="1:43" ht="15.75" customHeight="1" x14ac:dyDescent="0.3">
      <c r="A186" s="9" t="s">
        <v>258</v>
      </c>
      <c r="B186" s="11" t="s">
        <v>260</v>
      </c>
      <c r="C186" s="11" t="s">
        <v>259</v>
      </c>
      <c r="D186" s="8">
        <v>4.4240229729092502E-10</v>
      </c>
      <c r="E186" s="11">
        <v>0.1598464636477</v>
      </c>
      <c r="F186" s="11">
        <v>0.109674805948131</v>
      </c>
      <c r="G186" s="11">
        <v>0.21012112862642501</v>
      </c>
      <c r="H186" s="8">
        <v>0.28660450959850298</v>
      </c>
      <c r="I186" s="11">
        <v>-2.68206014321648E-2</v>
      </c>
      <c r="J186" s="11">
        <v>-7.6156569896784598E-2</v>
      </c>
      <c r="K186" s="11">
        <v>2.25100997769682E-2</v>
      </c>
      <c r="L186" s="8">
        <v>0.40826894539614</v>
      </c>
      <c r="M186" s="11">
        <v>2.07776735836952E-2</v>
      </c>
      <c r="N186" s="11">
        <v>-2.8475721983433601E-2</v>
      </c>
      <c r="O186" s="11">
        <v>7.0019518664159106E-2</v>
      </c>
      <c r="P186" s="8">
        <v>5.4989459151279897E-9</v>
      </c>
      <c r="Q186" s="11">
        <v>-0.147691246822825</v>
      </c>
      <c r="R186" s="11">
        <v>-0.19735159295931701</v>
      </c>
      <c r="S186" s="11">
        <v>-9.8066972537233704E-2</v>
      </c>
      <c r="T186" s="8">
        <v>0.13596384590970001</v>
      </c>
      <c r="U186" s="11">
        <v>3.7630120239966897E-2</v>
      </c>
      <c r="V186" s="11">
        <v>-1.18355094126564E-2</v>
      </c>
      <c r="W186" s="11">
        <v>8.7100477094385301E-2</v>
      </c>
      <c r="X186" s="8">
        <v>0.20365362489910499</v>
      </c>
      <c r="Y186" s="11">
        <v>3.18675481679754E-2</v>
      </c>
      <c r="Z186" s="11">
        <v>-1.7263484591211901E-2</v>
      </c>
      <c r="AA186" s="11">
        <v>8.10076969680667E-2</v>
      </c>
      <c r="AB186" s="8">
        <v>4.1115362059535101E-9</v>
      </c>
      <c r="AC186" s="11">
        <v>-0.14829882066307101</v>
      </c>
      <c r="AD186" s="11">
        <v>-0.19777005003270501</v>
      </c>
      <c r="AE186" s="11">
        <v>-9.8896079627646599E-2</v>
      </c>
      <c r="AF186" s="8">
        <v>4.7994101013656707E-3</v>
      </c>
      <c r="AG186" s="11">
        <v>-7.0407887576300704E-2</v>
      </c>
      <c r="AH186" s="11">
        <v>-0.11936390847176501</v>
      </c>
      <c r="AI186" s="11">
        <v>-2.14967375257029E-2</v>
      </c>
      <c r="AJ186" s="8">
        <v>0.82839341836664793</v>
      </c>
      <c r="AK186" s="11">
        <v>5.4539170230299E-3</v>
      </c>
      <c r="AL186" s="11">
        <v>-4.3859374226701602E-2</v>
      </c>
      <c r="AM186" s="11">
        <v>5.4772762975731699E-2</v>
      </c>
      <c r="AN186" s="8">
        <v>2.5759313220335301E-3</v>
      </c>
      <c r="AO186" s="11">
        <v>7.5562891359052906E-2</v>
      </c>
      <c r="AP186" s="11">
        <v>2.6432105229416102E-2</v>
      </c>
      <c r="AQ186" s="11">
        <v>0.124701801693981</v>
      </c>
    </row>
    <row r="187" spans="1:43" ht="15.75" customHeight="1" x14ac:dyDescent="0.3">
      <c r="A187" s="9" t="s">
        <v>757</v>
      </c>
      <c r="B187" s="11" t="s">
        <v>758</v>
      </c>
      <c r="C187" s="11" t="s">
        <v>629</v>
      </c>
      <c r="D187" s="8">
        <v>0.521727837515225</v>
      </c>
      <c r="E187" s="11">
        <v>3.0593344004716401E-3</v>
      </c>
      <c r="F187" s="11">
        <v>-6.2999043210398703E-3</v>
      </c>
      <c r="G187" s="11">
        <v>1.24185731219832E-2</v>
      </c>
      <c r="H187" s="8">
        <v>0.36126318519616801</v>
      </c>
      <c r="I187" s="11">
        <v>4.3898509653154706E-3</v>
      </c>
      <c r="J187" s="11">
        <v>-5.03455808522327E-3</v>
      </c>
      <c r="K187" s="11">
        <v>1.38142600158542E-2</v>
      </c>
      <c r="L187" s="8">
        <v>1.1571607804612499E-2</v>
      </c>
      <c r="M187" s="11">
        <v>-1.23081064470728E-2</v>
      </c>
      <c r="N187" s="11">
        <v>-2.1861995570230299E-2</v>
      </c>
      <c r="O187" s="11">
        <v>-2.7542173239153401E-3</v>
      </c>
      <c r="P187" s="8">
        <v>8.0731962613275603E-6</v>
      </c>
      <c r="Q187" s="11">
        <v>-2.1595637190645799E-2</v>
      </c>
      <c r="R187" s="11">
        <v>-3.10780699369907E-2</v>
      </c>
      <c r="S187" s="11">
        <v>-1.21132044443008E-2</v>
      </c>
      <c r="T187" s="8">
        <v>4.62728108894396E-10</v>
      </c>
      <c r="U187" s="11">
        <v>3.02623531691215E-2</v>
      </c>
      <c r="V187" s="11">
        <v>2.0745830488170899E-2</v>
      </c>
      <c r="W187" s="11">
        <v>3.9778875850072101E-2</v>
      </c>
      <c r="X187" s="8">
        <v>0.230401413134181</v>
      </c>
      <c r="Y187" s="11">
        <v>5.7997928718364301E-3</v>
      </c>
      <c r="Z187" s="11">
        <v>-3.67850167153831E-3</v>
      </c>
      <c r="AA187" s="11">
        <v>1.52780874152112E-2</v>
      </c>
      <c r="AB187" s="8">
        <v>4.0523733757161798E-2</v>
      </c>
      <c r="AC187" s="11">
        <v>-9.9485807668483091E-3</v>
      </c>
      <c r="AD187" s="11">
        <v>-1.9467765930266698E-2</v>
      </c>
      <c r="AE187" s="11">
        <v>-4.29395603429876E-4</v>
      </c>
      <c r="AF187" s="8">
        <v>9.3660902522061386E-10</v>
      </c>
      <c r="AG187" s="11">
        <v>-2.97946646234338E-2</v>
      </c>
      <c r="AH187" s="11">
        <v>-3.9334744342886301E-2</v>
      </c>
      <c r="AI187" s="11">
        <v>-2.0254584903981299E-2</v>
      </c>
      <c r="AJ187" s="8">
        <v>0.62646357923593987</v>
      </c>
      <c r="AK187" s="11">
        <v>-2.3611262990589602E-3</v>
      </c>
      <c r="AL187" s="11">
        <v>-1.18695103763164E-2</v>
      </c>
      <c r="AM187" s="11">
        <v>7.1472577781984594E-3</v>
      </c>
      <c r="AN187" s="8">
        <v>0.22498921916560199</v>
      </c>
      <c r="AO187" s="11">
        <v>5.8746162395901004E-3</v>
      </c>
      <c r="AP187" s="11">
        <v>-3.6148482600525402E-3</v>
      </c>
      <c r="AQ187" s="11">
        <v>1.53640807392327E-2</v>
      </c>
    </row>
    <row r="188" spans="1:43" ht="15.75" customHeight="1" x14ac:dyDescent="0.3">
      <c r="A188" s="9" t="s">
        <v>708</v>
      </c>
      <c r="B188" s="11" t="s">
        <v>710</v>
      </c>
      <c r="C188" s="11" t="s">
        <v>709</v>
      </c>
      <c r="D188" s="8">
        <v>5.5981210885335701E-10</v>
      </c>
      <c r="E188" s="11">
        <v>0.50730404233929705</v>
      </c>
      <c r="F188" s="11">
        <v>0.34747383088720701</v>
      </c>
      <c r="G188" s="11">
        <v>0.66822683859439402</v>
      </c>
      <c r="H188" s="8">
        <v>1.22437291405202E-2</v>
      </c>
      <c r="I188" s="11">
        <v>-0.20014117088185401</v>
      </c>
      <c r="J188" s="11">
        <v>-0.35677667681419611</v>
      </c>
      <c r="K188" s="11">
        <v>-4.35554970922086E-2</v>
      </c>
      <c r="L188" s="8">
        <v>0.53540961812286203</v>
      </c>
      <c r="M188" s="11">
        <v>-5.0354049819591497E-2</v>
      </c>
      <c r="N188" s="11">
        <v>-0.20975131836918701</v>
      </c>
      <c r="O188" s="11">
        <v>0.108746045489844</v>
      </c>
      <c r="P188" s="8">
        <v>6.6858697877213796E-2</v>
      </c>
      <c r="Q188" s="11">
        <v>0.148380796819292</v>
      </c>
      <c r="R188" s="11">
        <v>-1.0432423229959799E-2</v>
      </c>
      <c r="S188" s="11">
        <v>0.30696092995762397</v>
      </c>
      <c r="T188" s="8">
        <v>0.191625845273248</v>
      </c>
      <c r="U188" s="11">
        <v>-0.105856334502476</v>
      </c>
      <c r="V188" s="11">
        <v>-0.26472169288006397</v>
      </c>
      <c r="W188" s="11">
        <v>5.3062713080545797E-2</v>
      </c>
      <c r="X188" s="8">
        <v>0.336037451954732</v>
      </c>
      <c r="Y188" s="11">
        <v>7.7008057368771796E-2</v>
      </c>
      <c r="Z188" s="11">
        <v>-7.9880735036136893E-2</v>
      </c>
      <c r="AA188" s="11">
        <v>0.23392589028499</v>
      </c>
      <c r="AB188" s="8">
        <v>0.22484818738613399</v>
      </c>
      <c r="AC188" s="11">
        <v>-9.8159722359877397E-2</v>
      </c>
      <c r="AD188" s="11">
        <v>-0.25690440067675302</v>
      </c>
      <c r="AE188" s="11">
        <v>6.0135654890249197E-2</v>
      </c>
      <c r="AF188" s="8">
        <v>2.8854882382722699E-2</v>
      </c>
      <c r="AG188" s="11">
        <v>-0.17715631321626499</v>
      </c>
      <c r="AH188" s="11">
        <v>-0.33622761743020302</v>
      </c>
      <c r="AI188" s="11">
        <v>-1.8452603023670699E-2</v>
      </c>
      <c r="AJ188" s="8">
        <v>0.10502709911566301</v>
      </c>
      <c r="AK188" s="11">
        <v>-0.130886548098686</v>
      </c>
      <c r="AL188" s="11">
        <v>-0.28920523501276102</v>
      </c>
      <c r="AM188" s="11">
        <v>2.73384063053543E-2</v>
      </c>
      <c r="AN188" s="8">
        <v>0.159360098792275</v>
      </c>
      <c r="AO188" s="11">
        <v>0.113246506219947</v>
      </c>
      <c r="AP188" s="11">
        <v>-4.4558115314860897E-2</v>
      </c>
      <c r="AQ188" s="11">
        <v>0.270895862610744</v>
      </c>
    </row>
    <row r="189" spans="1:43" ht="15.75" customHeight="1" x14ac:dyDescent="0.3">
      <c r="A189" s="9" t="s">
        <v>227</v>
      </c>
      <c r="B189" s="11" t="s">
        <v>229</v>
      </c>
      <c r="C189" s="11" t="s">
        <v>228</v>
      </c>
      <c r="D189" s="8">
        <v>6.2186265630117702E-10</v>
      </c>
      <c r="E189" s="11">
        <v>0.145900530460643</v>
      </c>
      <c r="F189" s="11">
        <v>9.9703732034972306E-2</v>
      </c>
      <c r="G189" s="11">
        <v>0.1921791832061</v>
      </c>
      <c r="H189" s="8">
        <v>0.29666772840174799</v>
      </c>
      <c r="I189" s="11">
        <v>-2.42219965183538E-2</v>
      </c>
      <c r="J189" s="11">
        <v>-6.9716410264587803E-2</v>
      </c>
      <c r="K189" s="11">
        <v>2.1268164312343799E-2</v>
      </c>
      <c r="L189" s="8">
        <v>0.43715115494716211</v>
      </c>
      <c r="M189" s="11">
        <v>1.8061717170207301E-2</v>
      </c>
      <c r="N189" s="11">
        <v>-2.75045651768842E-2</v>
      </c>
      <c r="O189" s="11">
        <v>6.3617574172628297E-2</v>
      </c>
      <c r="P189" s="8">
        <v>1.9512689626577499E-9</v>
      </c>
      <c r="Q189" s="11">
        <v>-0.14038588572535399</v>
      </c>
      <c r="R189" s="11">
        <v>-0.18624858883929399</v>
      </c>
      <c r="S189" s="11">
        <v>-9.4555997261560498E-2</v>
      </c>
      <c r="T189" s="8">
        <v>2.50681344431864E-2</v>
      </c>
      <c r="U189" s="11">
        <v>5.2252616245225099E-2</v>
      </c>
      <c r="V189" s="11">
        <v>6.5413673699346699E-3</v>
      </c>
      <c r="W189" s="11">
        <v>9.7970517637587101E-2</v>
      </c>
      <c r="X189" s="8">
        <v>0.24390698347897399</v>
      </c>
      <c r="Y189" s="11">
        <v>2.7021197644923799E-2</v>
      </c>
      <c r="Z189" s="11">
        <v>-1.8425229966370901E-2</v>
      </c>
      <c r="AA189" s="11">
        <v>7.2475887898762206E-2</v>
      </c>
      <c r="AB189" s="8">
        <v>3.9435860165485398E-9</v>
      </c>
      <c r="AC189" s="11">
        <v>-0.13708249263040601</v>
      </c>
      <c r="AD189" s="11">
        <v>-0.18275395741709499</v>
      </c>
      <c r="AE189" s="11">
        <v>-9.1465562343345297E-2</v>
      </c>
      <c r="AF189" s="8">
        <v>9.3042119850116195E-5</v>
      </c>
      <c r="AG189" s="11">
        <v>-9.0415251001150498E-2</v>
      </c>
      <c r="AH189" s="11">
        <v>-0.13578181582904</v>
      </c>
      <c r="AI189" s="11">
        <v>-4.5088596952972598E-2</v>
      </c>
      <c r="AJ189" s="8">
        <v>0.78295647073592411</v>
      </c>
      <c r="AK189" s="11">
        <v>-6.4026693649935204E-3</v>
      </c>
      <c r="AL189" s="11">
        <v>-5.1958100289970902E-2</v>
      </c>
      <c r="AM189" s="11">
        <v>3.9155316821618498E-2</v>
      </c>
      <c r="AN189" s="8">
        <v>1.3708719471628E-2</v>
      </c>
      <c r="AO189" s="11">
        <v>5.7132486108496201E-2</v>
      </c>
      <c r="AP189" s="11">
        <v>1.1703698353591901E-2</v>
      </c>
      <c r="AQ189" s="11">
        <v>0.10256798520046501</v>
      </c>
    </row>
    <row r="190" spans="1:43" ht="15.75" customHeight="1" x14ac:dyDescent="0.3">
      <c r="A190" s="9" t="s">
        <v>754</v>
      </c>
      <c r="B190" s="11" t="s">
        <v>756</v>
      </c>
      <c r="C190" s="11" t="s">
        <v>755</v>
      </c>
      <c r="D190" s="8">
        <v>0.21395448453535301</v>
      </c>
      <c r="E190" s="11">
        <v>1.18206858088975E-2</v>
      </c>
      <c r="F190" s="11">
        <v>-6.8218715067237196E-3</v>
      </c>
      <c r="G190" s="11">
        <v>3.0464449487489598E-2</v>
      </c>
      <c r="H190" s="8">
        <v>0.59429486334065007</v>
      </c>
      <c r="I190" s="11">
        <v>-5.0685128191188707E-3</v>
      </c>
      <c r="J190" s="11">
        <v>-2.3720945838278499E-2</v>
      </c>
      <c r="K190" s="11">
        <v>1.35831775110041E-2</v>
      </c>
      <c r="L190" s="8">
        <v>2.5300726214352798E-2</v>
      </c>
      <c r="M190" s="11">
        <v>2.12853503145972E-2</v>
      </c>
      <c r="N190" s="11">
        <v>2.6354315902553799E-3</v>
      </c>
      <c r="O190" s="11">
        <v>3.9939256322405199E-2</v>
      </c>
      <c r="P190" s="8">
        <v>2.1146711546281799E-5</v>
      </c>
      <c r="Q190" s="11">
        <v>-4.0479368102099497E-2</v>
      </c>
      <c r="R190" s="11">
        <v>-5.9140740014610699E-2</v>
      </c>
      <c r="S190" s="11">
        <v>-2.1824937872204301E-2</v>
      </c>
      <c r="T190" s="8">
        <v>0.78833436081466512</v>
      </c>
      <c r="U190" s="11">
        <v>2.55319960366749E-3</v>
      </c>
      <c r="V190" s="11">
        <v>-1.6086634486560902E-2</v>
      </c>
      <c r="W190" s="11">
        <v>2.1193552988329999E-2</v>
      </c>
      <c r="X190" s="8">
        <v>0.52067271615627797</v>
      </c>
      <c r="Y190" s="11">
        <v>-6.1109415694443206E-3</v>
      </c>
      <c r="Z190" s="11">
        <v>-2.47593763030085E-2</v>
      </c>
      <c r="AA190" s="11">
        <v>1.25364395993884E-2</v>
      </c>
      <c r="AB190" s="8">
        <v>4.45177055691292E-2</v>
      </c>
      <c r="AC190" s="11">
        <v>-1.9108187015322499E-2</v>
      </c>
      <c r="AD190" s="11">
        <v>-3.7750260564437803E-2</v>
      </c>
      <c r="AE190" s="11">
        <v>-4.68552820262492E-4</v>
      </c>
      <c r="AF190" s="8">
        <v>6.2751693382414696E-10</v>
      </c>
      <c r="AG190" s="11">
        <v>-5.8917854367428898E-2</v>
      </c>
      <c r="AH190" s="11">
        <v>-7.7598393998227905E-2</v>
      </c>
      <c r="AI190" s="11">
        <v>-4.0246015498503401E-2</v>
      </c>
      <c r="AJ190" s="8">
        <v>0.73203947983273998</v>
      </c>
      <c r="AK190" s="11">
        <v>3.2560761125175102E-3</v>
      </c>
      <c r="AL190" s="11">
        <v>-1.53820634357859E-2</v>
      </c>
      <c r="AM190" s="11">
        <v>2.1894775946470699E-2</v>
      </c>
      <c r="AN190" s="8">
        <v>0.77711928407796593</v>
      </c>
      <c r="AO190" s="11">
        <v>-2.6928939081199798E-3</v>
      </c>
      <c r="AP190" s="11">
        <v>-2.1338770104369399E-2</v>
      </c>
      <c r="AQ190" s="11">
        <v>1.59530335081551E-2</v>
      </c>
    </row>
    <row r="191" spans="1:43" ht="15.75" customHeight="1" x14ac:dyDescent="0.3">
      <c r="A191" s="9" t="s">
        <v>726</v>
      </c>
      <c r="B191" s="11" t="s">
        <v>728</v>
      </c>
      <c r="C191" s="11" t="s">
        <v>727</v>
      </c>
      <c r="D191" s="8">
        <v>8.4375618821958805E-6</v>
      </c>
      <c r="E191" s="11">
        <v>0.109553752071529</v>
      </c>
      <c r="F191" s="11">
        <v>6.1396403581385803E-2</v>
      </c>
      <c r="G191" s="11">
        <v>0.15782292930623401</v>
      </c>
      <c r="H191" s="8">
        <v>0.55438844742635496</v>
      </c>
      <c r="I191" s="11">
        <v>-1.4207419016468501E-2</v>
      </c>
      <c r="J191" s="11">
        <v>-6.1310360623041703E-2</v>
      </c>
      <c r="K191" s="11">
        <v>3.2896133227910303E-2</v>
      </c>
      <c r="L191" s="8">
        <v>1.17422711691902E-2</v>
      </c>
      <c r="M191" s="11">
        <v>-6.0438614999847998E-2</v>
      </c>
      <c r="N191" s="11">
        <v>-0.107469703354145</v>
      </c>
      <c r="O191" s="11">
        <v>-1.34443455094032E-2</v>
      </c>
      <c r="P191" s="8">
        <v>1.25011189616238E-2</v>
      </c>
      <c r="Q191" s="11">
        <v>-6.0122569275108499E-2</v>
      </c>
      <c r="R191" s="11">
        <v>-0.107312184628686</v>
      </c>
      <c r="S191" s="11">
        <v>-1.29501939540091E-2</v>
      </c>
      <c r="T191" s="8">
        <v>2.5152057992937203E-4</v>
      </c>
      <c r="U191" s="11">
        <v>8.8275067081841893E-2</v>
      </c>
      <c r="V191" s="11">
        <v>4.1015584259514702E-2</v>
      </c>
      <c r="W191" s="11">
        <v>0.13554538080627601</v>
      </c>
      <c r="X191" s="8">
        <v>4.6606545816729399E-2</v>
      </c>
      <c r="Y191" s="11">
        <v>4.7615133656286501E-2</v>
      </c>
      <c r="Z191" s="11">
        <v>7.2213232344034103E-4</v>
      </c>
      <c r="AA191" s="11">
        <v>9.4525783231066987E-2</v>
      </c>
      <c r="AB191" s="8">
        <v>0.40366185011792699</v>
      </c>
      <c r="AC191" s="11">
        <v>-1.9887710059587099E-2</v>
      </c>
      <c r="AD191" s="11">
        <v>-6.6587855064736703E-2</v>
      </c>
      <c r="AE191" s="11">
        <v>2.67685075072993E-2</v>
      </c>
      <c r="AF191" s="8">
        <v>7.7952127292313798E-10</v>
      </c>
      <c r="AG191" s="11">
        <v>-0.146600409580736</v>
      </c>
      <c r="AH191" s="11">
        <v>-0.19336353514821</v>
      </c>
      <c r="AI191" s="11">
        <v>-9.9903782006382905E-2</v>
      </c>
      <c r="AJ191" s="8">
        <v>0.64984496311204398</v>
      </c>
      <c r="AK191" s="11">
        <v>-1.08672175360387E-2</v>
      </c>
      <c r="AL191" s="11">
        <v>-5.7784923384560399E-2</v>
      </c>
      <c r="AM191" s="11">
        <v>3.6053286108261202E-2</v>
      </c>
      <c r="AN191" s="8">
        <v>0.62502843381370199</v>
      </c>
      <c r="AO191" s="11">
        <v>1.1642221417794399E-2</v>
      </c>
      <c r="AP191" s="11">
        <v>-3.5054090241461798E-2</v>
      </c>
      <c r="AQ191" s="11">
        <v>5.8326560300734499E-2</v>
      </c>
    </row>
    <row r="192" spans="1:43" ht="15.75" customHeight="1" x14ac:dyDescent="0.3">
      <c r="A192" s="9" t="s">
        <v>895</v>
      </c>
      <c r="B192" s="11" t="s">
        <v>897</v>
      </c>
      <c r="C192" s="11" t="s">
        <v>896</v>
      </c>
      <c r="D192" s="8">
        <v>0.63631490457491502</v>
      </c>
      <c r="E192" s="11">
        <v>-2.09390834003756E-3</v>
      </c>
      <c r="F192" s="11">
        <v>-1.07731986517406E-2</v>
      </c>
      <c r="G192" s="11">
        <v>6.5853819716654794E-3</v>
      </c>
      <c r="H192" s="8">
        <v>0.57289331708876101</v>
      </c>
      <c r="I192" s="11">
        <v>2.4975814702051101E-3</v>
      </c>
      <c r="J192" s="11">
        <v>-6.1851144711474399E-3</v>
      </c>
      <c r="K192" s="11">
        <v>1.11802774115577E-2</v>
      </c>
      <c r="L192" s="8">
        <v>0.34021966828771188</v>
      </c>
      <c r="M192" s="11">
        <v>-4.2288601314674004E-3</v>
      </c>
      <c r="N192" s="11">
        <v>-1.29195128557778E-2</v>
      </c>
      <c r="O192" s="11">
        <v>4.4617925928429796E-3</v>
      </c>
      <c r="P192" s="8">
        <v>0.165426439694636</v>
      </c>
      <c r="Q192" s="11">
        <v>-6.1509284114189596E-3</v>
      </c>
      <c r="R192" s="11">
        <v>-1.48425570227912E-2</v>
      </c>
      <c r="S192" s="11">
        <v>2.5407001999532401E-3</v>
      </c>
      <c r="T192" s="8">
        <v>2.21683249946598E-4</v>
      </c>
      <c r="U192" s="11">
        <v>1.6380410956195399E-2</v>
      </c>
      <c r="V192" s="11">
        <v>7.6872424542661598E-3</v>
      </c>
      <c r="W192" s="11">
        <v>2.5073579458124499E-2</v>
      </c>
      <c r="X192" s="8">
        <v>0.63952282063550503</v>
      </c>
      <c r="Y192" s="11">
        <v>-2.0734747075266701E-3</v>
      </c>
      <c r="Z192" s="11">
        <v>-1.0750484241508399E-2</v>
      </c>
      <c r="AA192" s="11">
        <v>6.6035348264550896E-3</v>
      </c>
      <c r="AB192" s="8">
        <v>0.20304491897206101</v>
      </c>
      <c r="AC192" s="11">
        <v>5.6380215848955296E-3</v>
      </c>
      <c r="AD192" s="11">
        <v>-3.0431348366442199E-3</v>
      </c>
      <c r="AE192" s="11">
        <v>1.43191780064353E-2</v>
      </c>
      <c r="AF192" s="8">
        <v>8.0189879489854992E-10</v>
      </c>
      <c r="AG192" s="11">
        <v>-2.7241151651438599E-2</v>
      </c>
      <c r="AH192" s="11">
        <v>-3.5928798072283101E-2</v>
      </c>
      <c r="AI192" s="11">
        <v>-1.8553505230594101E-2</v>
      </c>
      <c r="AJ192" s="8">
        <v>0.324355578490861</v>
      </c>
      <c r="AK192" s="11">
        <v>4.36897305787545E-3</v>
      </c>
      <c r="AL192" s="11">
        <v>-4.3197729439705601E-3</v>
      </c>
      <c r="AM192" s="11">
        <v>1.3057719059721499E-2</v>
      </c>
      <c r="AN192" s="8">
        <v>0.238436224640799</v>
      </c>
      <c r="AO192" s="11">
        <v>5.2264906678751201E-3</v>
      </c>
      <c r="AP192" s="11">
        <v>-3.4628242095609001E-3</v>
      </c>
      <c r="AQ192" s="11">
        <v>1.39158055453111E-2</v>
      </c>
    </row>
    <row r="193" spans="1:43" ht="15.75" customHeight="1" x14ac:dyDescent="0.3">
      <c r="A193" s="9" t="s">
        <v>908</v>
      </c>
      <c r="B193" s="11" t="s">
        <v>910</v>
      </c>
      <c r="C193" s="11" t="s">
        <v>909</v>
      </c>
      <c r="D193" s="8">
        <v>2.3919825250162402E-5</v>
      </c>
      <c r="E193" s="11">
        <v>0.39151259708281799</v>
      </c>
      <c r="F193" s="11">
        <v>0.211015183797609</v>
      </c>
      <c r="G193" s="11">
        <v>0.57435592661062596</v>
      </c>
      <c r="H193" s="8">
        <v>0.41987685969829708</v>
      </c>
      <c r="I193" s="11">
        <v>-6.9827824289451501E-2</v>
      </c>
      <c r="J193" s="11">
        <v>-0.23945419578941601</v>
      </c>
      <c r="K193" s="11">
        <v>9.9955561219820493E-2</v>
      </c>
      <c r="L193" s="8">
        <v>3.3291664871387003E-2</v>
      </c>
      <c r="M193" s="11">
        <v>0.182071077927727</v>
      </c>
      <c r="N193" s="11">
        <v>1.43479133908681E-2</v>
      </c>
      <c r="O193" s="11">
        <v>0.34967594824590797</v>
      </c>
      <c r="P193" s="8">
        <v>1.2526657135314899E-9</v>
      </c>
      <c r="Q193" s="11">
        <v>0.51802945615807394</v>
      </c>
      <c r="R193" s="11">
        <v>0.35100412898076311</v>
      </c>
      <c r="S193" s="11">
        <v>0.68542188039927598</v>
      </c>
      <c r="T193" s="8">
        <v>0.57309715008460904</v>
      </c>
      <c r="U193" s="11">
        <v>-4.8682450538514013E-2</v>
      </c>
      <c r="V193" s="11">
        <v>-0.21820446656754899</v>
      </c>
      <c r="W193" s="11">
        <v>0.120464780936229</v>
      </c>
      <c r="X193" s="8">
        <v>0.76851112198644</v>
      </c>
      <c r="Y193" s="11">
        <v>2.5267188369294199E-2</v>
      </c>
      <c r="Z193" s="11">
        <v>-0.14300732988484399</v>
      </c>
      <c r="AA193" s="11">
        <v>0.193545673464529</v>
      </c>
      <c r="AB193" s="8">
        <v>4.6248244349204798E-2</v>
      </c>
      <c r="AC193" s="11">
        <v>0.16612794166199399</v>
      </c>
      <c r="AD193" s="11">
        <v>2.4540529815836399E-3</v>
      </c>
      <c r="AE193" s="11">
        <v>0.32922841564735811</v>
      </c>
      <c r="AF193" s="8">
        <v>6.6783139292972901E-2</v>
      </c>
      <c r="AG193" s="11">
        <v>-0.15610897095575799</v>
      </c>
      <c r="AH193" s="11">
        <v>-0.32314857891213511</v>
      </c>
      <c r="AI193" s="11">
        <v>1.06986498838068E-2</v>
      </c>
      <c r="AJ193" s="8">
        <v>0.85699774245287597</v>
      </c>
      <c r="AK193" s="11">
        <v>1.52830256345059E-2</v>
      </c>
      <c r="AL193" s="11">
        <v>-0.15081369339386899</v>
      </c>
      <c r="AM193" s="11">
        <v>0.181653363807176</v>
      </c>
      <c r="AN193" s="8">
        <v>0.95739194974730091</v>
      </c>
      <c r="AO193" s="11">
        <v>4.5133982832784502E-3</v>
      </c>
      <c r="AP193" s="11">
        <v>-0.16113548326270299</v>
      </c>
      <c r="AQ193" s="11">
        <v>0.17002356096686599</v>
      </c>
    </row>
    <row r="194" spans="1:43" ht="15.75" customHeight="1" x14ac:dyDescent="0.3">
      <c r="A194" s="9" t="s">
        <v>523</v>
      </c>
      <c r="B194" s="11" t="s">
        <v>525</v>
      </c>
      <c r="C194" s="11" t="s">
        <v>524</v>
      </c>
      <c r="D194" s="8">
        <v>6.3702719310802297E-3</v>
      </c>
      <c r="E194" s="11">
        <v>2.9938488451086601E-2</v>
      </c>
      <c r="F194" s="11">
        <v>8.4306481876007915E-3</v>
      </c>
      <c r="G194" s="11">
        <v>5.1446328714572498E-2</v>
      </c>
      <c r="H194" s="8">
        <v>1.0050845603467201E-2</v>
      </c>
      <c r="I194" s="11">
        <v>2.8289373666921198E-2</v>
      </c>
      <c r="J194" s="11">
        <v>6.7501362710418204E-3</v>
      </c>
      <c r="K194" s="11">
        <v>4.9828611062800503E-2</v>
      </c>
      <c r="L194" s="8">
        <v>1.51776344188866E-2</v>
      </c>
      <c r="M194" s="11">
        <v>2.6734143488038899E-2</v>
      </c>
      <c r="N194" s="11">
        <v>5.1552912502024701E-3</v>
      </c>
      <c r="O194" s="11">
        <v>4.8312995725875399E-2</v>
      </c>
      <c r="P194" s="8">
        <v>0.107561844281714</v>
      </c>
      <c r="Q194" s="11">
        <v>1.77825187183159E-2</v>
      </c>
      <c r="R194" s="11">
        <v>-3.87520971604651E-3</v>
      </c>
      <c r="S194" s="11">
        <v>3.9440247152678402E-2</v>
      </c>
      <c r="T194" s="8">
        <v>0.51246431143080506</v>
      </c>
      <c r="U194" s="11">
        <v>7.2051564106305997E-3</v>
      </c>
      <c r="V194" s="11">
        <v>-1.4354876372006E-2</v>
      </c>
      <c r="W194" s="11">
        <v>2.8765189193267201E-2</v>
      </c>
      <c r="X194" s="8">
        <v>0.29742558562586402</v>
      </c>
      <c r="Y194" s="11">
        <v>-1.1377237784051499E-2</v>
      </c>
      <c r="Z194" s="11">
        <v>-3.2778040681495098E-2</v>
      </c>
      <c r="AA194" s="11">
        <v>1.0023565113392099E-2</v>
      </c>
      <c r="AB194" s="8">
        <v>1.0596095448291501E-3</v>
      </c>
      <c r="AC194" s="11">
        <v>3.5703331979152202E-2</v>
      </c>
      <c r="AD194" s="11">
        <v>1.43327396233092E-2</v>
      </c>
      <c r="AE194" s="11">
        <v>5.70739243349953E-2</v>
      </c>
      <c r="AF194" s="8">
        <v>1.33255658460104E-9</v>
      </c>
      <c r="AG194" s="11">
        <v>6.7095209400988801E-2</v>
      </c>
      <c r="AH194" s="11">
        <v>4.5413586444282103E-2</v>
      </c>
      <c r="AI194" s="11">
        <v>8.8776832357695498E-2</v>
      </c>
      <c r="AJ194" s="8">
        <v>0.89894861267101411</v>
      </c>
      <c r="AK194" s="11">
        <v>-1.38998428498812E-3</v>
      </c>
      <c r="AL194" s="11">
        <v>-2.2843279971891499E-2</v>
      </c>
      <c r="AM194" s="11">
        <v>2.0063311401915199E-2</v>
      </c>
      <c r="AN194" s="8">
        <v>0.71505756780307417</v>
      </c>
      <c r="AO194" s="11">
        <v>-4.02556149255152E-3</v>
      </c>
      <c r="AP194" s="11">
        <v>-2.5637798473265399E-2</v>
      </c>
      <c r="AQ194" s="11">
        <v>1.7586675488162399E-2</v>
      </c>
    </row>
    <row r="195" spans="1:43" ht="15.75" customHeight="1" x14ac:dyDescent="0.3">
      <c r="A195" s="9" t="s">
        <v>674</v>
      </c>
      <c r="B195" s="11" t="s">
        <v>676</v>
      </c>
      <c r="C195" s="11" t="s">
        <v>675</v>
      </c>
      <c r="D195" s="8">
        <v>1.3448113999492399E-9</v>
      </c>
      <c r="E195" s="11">
        <v>-0.25342271462030902</v>
      </c>
      <c r="F195" s="11">
        <v>-0.33543124555576598</v>
      </c>
      <c r="G195" s="11">
        <v>-0.17155147687266301</v>
      </c>
      <c r="H195" s="8">
        <v>0.33346114423002998</v>
      </c>
      <c r="I195" s="11">
        <v>4.0449626427631301E-2</v>
      </c>
      <c r="J195" s="11">
        <v>-4.1507233948569699E-2</v>
      </c>
      <c r="K195" s="11">
        <v>0.122438311301191</v>
      </c>
      <c r="L195" s="8">
        <v>0.19247851896350501</v>
      </c>
      <c r="M195" s="11">
        <v>-5.48580077197688E-2</v>
      </c>
      <c r="N195" s="11">
        <v>-0.13735666138017999</v>
      </c>
      <c r="O195" s="11">
        <v>2.76466544580607E-2</v>
      </c>
      <c r="P195" s="8">
        <v>0.13919832554488701</v>
      </c>
      <c r="Q195" s="11">
        <v>6.18452229509018E-2</v>
      </c>
      <c r="R195" s="11">
        <v>-2.01493366880981E-2</v>
      </c>
      <c r="S195" s="11">
        <v>0.143794402318832</v>
      </c>
      <c r="T195" s="8">
        <v>3.8466728240102899E-5</v>
      </c>
      <c r="U195" s="11">
        <v>0.17247264005156501</v>
      </c>
      <c r="V195" s="11">
        <v>9.0376761353776203E-2</v>
      </c>
      <c r="W195" s="11">
        <v>0.25461853000933099</v>
      </c>
      <c r="X195" s="8">
        <v>0.16547189916067701</v>
      </c>
      <c r="Y195" s="11">
        <v>5.8034936420020597E-2</v>
      </c>
      <c r="Z195" s="11">
        <v>-2.3981512180682701E-2</v>
      </c>
      <c r="AA195" s="11">
        <v>0.140052268317092</v>
      </c>
      <c r="AB195" s="8">
        <v>0.168062811480897</v>
      </c>
      <c r="AC195" s="11">
        <v>-5.7456517408970099E-2</v>
      </c>
      <c r="AD195" s="11">
        <v>-0.139146431278067</v>
      </c>
      <c r="AE195" s="11">
        <v>2.4248589262147999E-2</v>
      </c>
      <c r="AF195" s="8">
        <v>0.62001091037739897</v>
      </c>
      <c r="AG195" s="11">
        <v>2.0962562979436598E-2</v>
      </c>
      <c r="AH195" s="11">
        <v>-6.1871694992727697E-2</v>
      </c>
      <c r="AI195" s="11">
        <v>0.103858033213447</v>
      </c>
      <c r="AJ195" s="8">
        <v>0.64183523470376291</v>
      </c>
      <c r="AK195" s="11">
        <v>-1.9428776050333899E-2</v>
      </c>
      <c r="AL195" s="11">
        <v>-0.101311037441794</v>
      </c>
      <c r="AM195" s="11">
        <v>6.24307657244767E-2</v>
      </c>
      <c r="AN195" s="8">
        <v>4.8123080316440602E-2</v>
      </c>
      <c r="AO195" s="11">
        <v>-8.2766788092522706E-2</v>
      </c>
      <c r="AP195" s="11">
        <v>-0.16485301156257801</v>
      </c>
      <c r="AQ195" s="11">
        <v>-6.80354744615388E-4</v>
      </c>
    </row>
    <row r="196" spans="1:43" ht="15.75" customHeight="1" x14ac:dyDescent="0.3">
      <c r="A196" s="9" t="s">
        <v>867</v>
      </c>
      <c r="B196" s="11" t="s">
        <v>869</v>
      </c>
      <c r="C196" s="11" t="s">
        <v>868</v>
      </c>
      <c r="D196" s="8">
        <v>7.3543537264104796E-3</v>
      </c>
      <c r="E196" s="11">
        <v>1.6027708128480402E-2</v>
      </c>
      <c r="F196" s="11">
        <v>4.30820665175122E-3</v>
      </c>
      <c r="G196" s="11">
        <v>2.77472096052096E-2</v>
      </c>
      <c r="H196" s="8">
        <v>0.597222511642026</v>
      </c>
      <c r="I196" s="11">
        <v>3.15222593324252E-3</v>
      </c>
      <c r="J196" s="11">
        <v>-8.540676455623241E-3</v>
      </c>
      <c r="K196" s="11">
        <v>1.4845128322108299E-2</v>
      </c>
      <c r="L196" s="8">
        <v>0.92220306758217585</v>
      </c>
      <c r="M196" s="11">
        <v>-5.8387032823661509E-4</v>
      </c>
      <c r="N196" s="11">
        <v>-1.2302380524374899E-2</v>
      </c>
      <c r="O196" s="11">
        <v>1.11346398679016E-2</v>
      </c>
      <c r="P196" s="8">
        <v>1.4791327083461699E-9</v>
      </c>
      <c r="Q196" s="11">
        <v>3.5267349771261503E-2</v>
      </c>
      <c r="R196" s="11">
        <v>2.3840265606985999E-2</v>
      </c>
      <c r="S196" s="11">
        <v>4.6694433935537003E-2</v>
      </c>
      <c r="T196" s="8">
        <v>0.104528677783707</v>
      </c>
      <c r="U196" s="11">
        <v>9.6542432913812402E-3</v>
      </c>
      <c r="V196" s="11">
        <v>-2.00252453894843E-3</v>
      </c>
      <c r="W196" s="11">
        <v>2.13110111217109E-2</v>
      </c>
      <c r="X196" s="8">
        <v>7.6607760893781102E-2</v>
      </c>
      <c r="Y196" s="11">
        <v>1.0608157644144601E-2</v>
      </c>
      <c r="Z196" s="11">
        <v>-1.1338566154736501E-3</v>
      </c>
      <c r="AA196" s="11">
        <v>2.23501719037629E-2</v>
      </c>
      <c r="AB196" s="8">
        <v>0.38056864714216299</v>
      </c>
      <c r="AC196" s="11">
        <v>5.1411564995029599E-3</v>
      </c>
      <c r="AD196" s="11">
        <v>-6.3509673418734799E-3</v>
      </c>
      <c r="AE196" s="11">
        <v>1.6633280340879401E-2</v>
      </c>
      <c r="AF196" s="8">
        <v>0.228715072782607</v>
      </c>
      <c r="AG196" s="11">
        <v>7.2181983969250799E-3</v>
      </c>
      <c r="AH196" s="11">
        <v>-4.5356517153376614E-3</v>
      </c>
      <c r="AI196" s="11">
        <v>1.8972048509187801E-2</v>
      </c>
      <c r="AJ196" s="8">
        <v>0.35799908986052997</v>
      </c>
      <c r="AK196" s="11">
        <v>5.4425199480504106E-3</v>
      </c>
      <c r="AL196" s="11">
        <v>-6.1629102526989596E-3</v>
      </c>
      <c r="AM196" s="11">
        <v>1.7047950148799802E-2</v>
      </c>
      <c r="AN196" s="8">
        <v>0.53042366770778293</v>
      </c>
      <c r="AO196" s="11">
        <v>3.70656976842264E-3</v>
      </c>
      <c r="AP196" s="11">
        <v>-7.8737896200801599E-3</v>
      </c>
      <c r="AQ196" s="11">
        <v>1.5286929156925399E-2</v>
      </c>
    </row>
    <row r="197" spans="1:43" ht="15.75" customHeight="1" x14ac:dyDescent="0.3">
      <c r="A197" s="9" t="s">
        <v>782</v>
      </c>
      <c r="B197" s="11" t="s">
        <v>784</v>
      </c>
      <c r="C197" s="11" t="s">
        <v>783</v>
      </c>
      <c r="D197" s="8">
        <v>1.9845875853704102E-9</v>
      </c>
      <c r="E197" s="11">
        <v>5.8246681402125099E-2</v>
      </c>
      <c r="F197" s="11">
        <v>3.9220338591047503E-2</v>
      </c>
      <c r="G197" s="11">
        <v>7.7273024213202701E-2</v>
      </c>
      <c r="H197" s="8">
        <v>0.15173613651054699</v>
      </c>
      <c r="I197" s="11">
        <v>1.39013209936493E-2</v>
      </c>
      <c r="J197" s="11">
        <v>-5.1063787432307096E-3</v>
      </c>
      <c r="K197" s="11">
        <v>3.2909020730529301E-2</v>
      </c>
      <c r="L197" s="8">
        <v>5.6843233990742897E-2</v>
      </c>
      <c r="M197" s="11">
        <v>1.85468368191616E-2</v>
      </c>
      <c r="N197" s="11">
        <v>-5.3985285861045396E-4</v>
      </c>
      <c r="O197" s="11">
        <v>3.7633526496933703E-2</v>
      </c>
      <c r="P197" s="8">
        <v>0.54164744380165009</v>
      </c>
      <c r="Q197" s="11">
        <v>5.9535592762783003E-3</v>
      </c>
      <c r="R197" s="11">
        <v>-1.31656216217487E-2</v>
      </c>
      <c r="S197" s="11">
        <v>2.5072740174305299E-2</v>
      </c>
      <c r="T197" s="8">
        <v>0.123550909519984</v>
      </c>
      <c r="U197" s="11">
        <v>-1.5000890077843301E-2</v>
      </c>
      <c r="V197" s="11">
        <v>-3.40920971357443E-2</v>
      </c>
      <c r="W197" s="11">
        <v>4.0903169800577998E-3</v>
      </c>
      <c r="X197" s="8">
        <v>0.58205969334203</v>
      </c>
      <c r="Y197" s="11">
        <v>5.3498594819841793E-3</v>
      </c>
      <c r="Z197" s="11">
        <v>-1.37018414739598E-2</v>
      </c>
      <c r="AA197" s="11">
        <v>2.44015604379282E-2</v>
      </c>
      <c r="AB197" s="8">
        <v>0.63243550651494207</v>
      </c>
      <c r="AC197" s="11">
        <v>4.6612215750197897E-3</v>
      </c>
      <c r="AD197" s="11">
        <v>-1.4439553087552201E-2</v>
      </c>
      <c r="AE197" s="11">
        <v>2.37619962375917E-2</v>
      </c>
      <c r="AF197" s="8">
        <v>0.30846177376151002</v>
      </c>
      <c r="AG197" s="11">
        <v>-9.9211119371218799E-3</v>
      </c>
      <c r="AH197" s="11">
        <v>-2.9013915374379001E-2</v>
      </c>
      <c r="AI197" s="11">
        <v>9.1716915001351998E-3</v>
      </c>
      <c r="AJ197" s="8">
        <v>0.621473377233693</v>
      </c>
      <c r="AK197" s="11">
        <v>-4.8055493689044904E-3</v>
      </c>
      <c r="AL197" s="11">
        <v>-2.3881112188284401E-2</v>
      </c>
      <c r="AM197" s="11">
        <v>1.42700134504754E-2</v>
      </c>
      <c r="AN197" s="8">
        <v>5.7176895731139502E-2</v>
      </c>
      <c r="AO197" s="11">
        <v>1.85173448534704E-2</v>
      </c>
      <c r="AP197" s="11">
        <v>-5.6462720169589409E-4</v>
      </c>
      <c r="AQ197" s="11">
        <v>3.7599316908636798E-2</v>
      </c>
    </row>
    <row r="198" spans="1:43" ht="15.75" customHeight="1" x14ac:dyDescent="0.3">
      <c r="A198" s="9" t="s">
        <v>794</v>
      </c>
      <c r="B198" s="11" t="s">
        <v>795</v>
      </c>
      <c r="C198" s="11" t="s">
        <v>529</v>
      </c>
      <c r="D198" s="8">
        <v>0.45634988740226101</v>
      </c>
      <c r="E198" s="11">
        <v>-3.7096732022029598E-3</v>
      </c>
      <c r="F198" s="11">
        <v>-1.34710818455954E-2</v>
      </c>
      <c r="G198" s="11">
        <v>6.0517354411894798E-3</v>
      </c>
      <c r="H198" s="8">
        <v>0.5814190915507641</v>
      </c>
      <c r="I198" s="11">
        <v>2.7697539347398101E-3</v>
      </c>
      <c r="J198" s="11">
        <v>-7.0771881377789097E-3</v>
      </c>
      <c r="K198" s="11">
        <v>1.26166960072585E-2</v>
      </c>
      <c r="L198" s="8">
        <v>0.91467507426785899</v>
      </c>
      <c r="M198" s="11">
        <v>5.4591849499107E-4</v>
      </c>
      <c r="N198" s="11">
        <v>-9.4407580328386594E-3</v>
      </c>
      <c r="O198" s="11">
        <v>1.05325950228208E-2</v>
      </c>
      <c r="P198" s="8">
        <v>0.66197931356970896</v>
      </c>
      <c r="Q198" s="11">
        <v>2.2076261357133701E-3</v>
      </c>
      <c r="R198" s="11">
        <v>-7.6897936086839794E-3</v>
      </c>
      <c r="S198" s="11">
        <v>1.21050458801107E-2</v>
      </c>
      <c r="T198" s="8">
        <v>3.8049581907488701E-2</v>
      </c>
      <c r="U198" s="11">
        <v>1.04984825949191E-2</v>
      </c>
      <c r="V198" s="11">
        <v>5.7880697086529198E-4</v>
      </c>
      <c r="W198" s="11">
        <v>2.0418158218972901E-2</v>
      </c>
      <c r="X198" s="8">
        <v>0.13458816141282401</v>
      </c>
      <c r="Y198" s="11">
        <v>-7.5564155659775907E-3</v>
      </c>
      <c r="Z198" s="11">
        <v>-1.74547942648858E-2</v>
      </c>
      <c r="AA198" s="11">
        <v>2.3419631329306598E-3</v>
      </c>
      <c r="AB198" s="8">
        <v>0.43518058016649303</v>
      </c>
      <c r="AC198" s="11">
        <v>-3.9553193012533102E-3</v>
      </c>
      <c r="AD198" s="11">
        <v>-1.3889810141547399E-2</v>
      </c>
      <c r="AE198" s="11">
        <v>5.9791715390408199E-3</v>
      </c>
      <c r="AF198" s="8">
        <v>2.3237375756613902E-9</v>
      </c>
      <c r="AG198" s="11">
        <v>3.0334481604338898E-2</v>
      </c>
      <c r="AH198" s="11">
        <v>2.0383397870659601E-2</v>
      </c>
      <c r="AI198" s="11">
        <v>4.0285565338018199E-2</v>
      </c>
      <c r="AJ198" s="8">
        <v>0.97559842826346999</v>
      </c>
      <c r="AK198" s="11">
        <v>-1.5511687288232901E-4</v>
      </c>
      <c r="AL198" s="11">
        <v>-1.00948092703231E-2</v>
      </c>
      <c r="AM198" s="11">
        <v>9.7845755245584195E-3</v>
      </c>
      <c r="AN198" s="8">
        <v>0.55239487417450595</v>
      </c>
      <c r="AO198" s="11">
        <v>-3.0024759501181102E-3</v>
      </c>
      <c r="AP198" s="11">
        <v>-1.29067642372924E-2</v>
      </c>
      <c r="AQ198" s="11">
        <v>6.90181233705622E-3</v>
      </c>
    </row>
    <row r="199" spans="1:43" ht="15.75" customHeight="1" x14ac:dyDescent="0.3">
      <c r="A199" s="9" t="s">
        <v>785</v>
      </c>
      <c r="B199" s="11" t="s">
        <v>787</v>
      </c>
      <c r="C199" s="11" t="s">
        <v>786</v>
      </c>
      <c r="D199" s="8">
        <v>0.33744846460586703</v>
      </c>
      <c r="E199" s="11">
        <v>-999</v>
      </c>
      <c r="F199" s="11">
        <v>-999</v>
      </c>
      <c r="G199" s="11">
        <v>-999</v>
      </c>
      <c r="H199" s="8">
        <v>2.5494304060890701E-9</v>
      </c>
      <c r="I199" s="11">
        <v>-999</v>
      </c>
      <c r="J199" s="11">
        <v>-999</v>
      </c>
      <c r="K199" s="11">
        <v>-999</v>
      </c>
      <c r="L199" s="8">
        <v>4.8176412267838108E-5</v>
      </c>
      <c r="M199" s="11">
        <v>-999</v>
      </c>
      <c r="N199" s="11">
        <v>-999</v>
      </c>
      <c r="O199" s="11">
        <v>-999</v>
      </c>
      <c r="P199" s="8">
        <v>3.39130532914783E-7</v>
      </c>
      <c r="Q199" s="11">
        <v>-999</v>
      </c>
      <c r="R199" s="11">
        <v>-999</v>
      </c>
      <c r="S199" s="11">
        <v>-999</v>
      </c>
      <c r="T199" s="8">
        <v>0.79310632166322703</v>
      </c>
      <c r="U199" s="11">
        <v>-999</v>
      </c>
      <c r="V199" s="11">
        <v>-999</v>
      </c>
      <c r="W199" s="11">
        <v>-999</v>
      </c>
      <c r="X199" s="8">
        <v>7.0943727864751206E-5</v>
      </c>
      <c r="Y199" s="11">
        <v>-999</v>
      </c>
      <c r="Z199" s="11">
        <v>-999</v>
      </c>
      <c r="AA199" s="11">
        <v>-999</v>
      </c>
      <c r="AB199" s="8">
        <v>7.5614852954397696E-2</v>
      </c>
      <c r="AC199" s="11">
        <v>-999</v>
      </c>
      <c r="AD199" s="11">
        <v>-999</v>
      </c>
      <c r="AE199" s="11">
        <v>-999</v>
      </c>
      <c r="AF199" s="8">
        <v>0.496544168422073</v>
      </c>
      <c r="AG199" s="11">
        <v>-999</v>
      </c>
      <c r="AH199" s="11">
        <v>-999</v>
      </c>
      <c r="AI199" s="11">
        <v>-999</v>
      </c>
      <c r="AJ199" s="8">
        <v>6.3597198073827299E-2</v>
      </c>
      <c r="AK199" s="11">
        <v>-999</v>
      </c>
      <c r="AL199" s="11">
        <v>-999</v>
      </c>
      <c r="AM199" s="11">
        <v>-999</v>
      </c>
      <c r="AN199" s="8">
        <v>2.8850650360849601E-3</v>
      </c>
      <c r="AO199" s="11">
        <v>-999</v>
      </c>
      <c r="AP199" s="11">
        <v>-999</v>
      </c>
      <c r="AQ199" s="11">
        <v>-999</v>
      </c>
    </row>
    <row r="200" spans="1:43" ht="15.75" customHeight="1" x14ac:dyDescent="0.3">
      <c r="A200" s="9" t="s">
        <v>815</v>
      </c>
      <c r="B200" s="11" t="s">
        <v>817</v>
      </c>
      <c r="C200" s="11" t="s">
        <v>816</v>
      </c>
      <c r="D200" s="8">
        <v>0.91675201656288208</v>
      </c>
      <c r="E200" s="11">
        <v>2.1402966700832401E-3</v>
      </c>
      <c r="F200" s="11">
        <v>-3.7983019556989503E-2</v>
      </c>
      <c r="G200" s="11">
        <v>4.2286865431760197E-2</v>
      </c>
      <c r="H200" s="8">
        <v>0.55657215618728106</v>
      </c>
      <c r="I200" s="11">
        <v>-1.17469942388219E-2</v>
      </c>
      <c r="J200" s="11">
        <v>-5.0904642452911097E-2</v>
      </c>
      <c r="K200" s="11">
        <v>2.7419612183532002E-2</v>
      </c>
      <c r="L200" s="8">
        <v>0.29723843424594698</v>
      </c>
      <c r="M200" s="11">
        <v>-2.0610186868079E-2</v>
      </c>
      <c r="N200" s="11">
        <v>-5.9366605700923003E-2</v>
      </c>
      <c r="O200" s="11">
        <v>1.8144429034061701E-2</v>
      </c>
      <c r="P200" s="8">
        <v>1.43342920817362E-2</v>
      </c>
      <c r="Q200" s="11">
        <v>-4.8627488413559398E-2</v>
      </c>
      <c r="R200" s="11">
        <v>-8.7568719305339993E-2</v>
      </c>
      <c r="S200" s="11">
        <v>-9.7223470035274796E-3</v>
      </c>
      <c r="T200" s="8">
        <v>3.7011016972678101E-9</v>
      </c>
      <c r="U200" s="11">
        <v>0.117987367867509</v>
      </c>
      <c r="V200" s="11">
        <v>7.8795052585293998E-2</v>
      </c>
      <c r="W200" s="11">
        <v>0.15722957628913101</v>
      </c>
      <c r="X200" s="8">
        <v>0.23001132250702899</v>
      </c>
      <c r="Y200" s="11">
        <v>2.3858126219705501E-2</v>
      </c>
      <c r="Z200" s="11">
        <v>-1.51001902730013E-2</v>
      </c>
      <c r="AA200" s="11">
        <v>6.2818236792386906E-2</v>
      </c>
      <c r="AB200" s="8">
        <v>4.9693077107449698E-5</v>
      </c>
      <c r="AC200" s="11">
        <v>-8.0187796270472497E-2</v>
      </c>
      <c r="AD200" s="11">
        <v>-0.118955473079583</v>
      </c>
      <c r="AE200" s="11">
        <v>-4.1473382183489699E-2</v>
      </c>
      <c r="AF200" s="8">
        <v>1.30082159347712E-2</v>
      </c>
      <c r="AG200" s="11">
        <v>-4.8740537191796503E-2</v>
      </c>
      <c r="AH200" s="11">
        <v>-8.7209017829614099E-2</v>
      </c>
      <c r="AI200" s="11">
        <v>-1.02740257143132E-2</v>
      </c>
      <c r="AJ200" s="8">
        <v>1.8675455979497602E-2</v>
      </c>
      <c r="AK200" s="11">
        <v>4.64381520008154E-2</v>
      </c>
      <c r="AL200" s="11">
        <v>7.7476076773464091E-3</v>
      </c>
      <c r="AM200" s="11">
        <v>8.5149673034303403E-2</v>
      </c>
      <c r="AN200" s="8">
        <v>0.96430048713128191</v>
      </c>
      <c r="AO200" s="11">
        <v>8.8393345021795704E-4</v>
      </c>
      <c r="AP200" s="11">
        <v>-3.7824630527503698E-2</v>
      </c>
      <c r="AQ200" s="11">
        <v>3.9596120256425497E-2</v>
      </c>
    </row>
    <row r="201" spans="1:43" ht="15.75" customHeight="1" x14ac:dyDescent="0.3">
      <c r="A201" s="9" t="s">
        <v>391</v>
      </c>
      <c r="B201" s="11" t="s">
        <v>393</v>
      </c>
      <c r="C201" s="11" t="s">
        <v>392</v>
      </c>
      <c r="D201" s="8">
        <v>1.2598379056796399E-6</v>
      </c>
      <c r="E201" s="11">
        <v>0.11522936891031101</v>
      </c>
      <c r="F201" s="11">
        <v>6.8670620300587196E-2</v>
      </c>
      <c r="G201" s="11">
        <v>0.16188355639136601</v>
      </c>
      <c r="H201" s="8">
        <v>0.69458499367302795</v>
      </c>
      <c r="I201" s="11">
        <v>9.1399441058695793E-3</v>
      </c>
      <c r="J201" s="11">
        <v>-3.6483108553044402E-2</v>
      </c>
      <c r="K201" s="11">
        <v>5.4769282081250703E-2</v>
      </c>
      <c r="L201" s="8">
        <v>0.88055004785104096</v>
      </c>
      <c r="M201" s="11">
        <v>3.4986383779610801E-3</v>
      </c>
      <c r="N201" s="11">
        <v>-4.2143767392245499E-2</v>
      </c>
      <c r="O201" s="11">
        <v>4.9123527481063203E-2</v>
      </c>
      <c r="P201" s="8">
        <v>5.4789672361707997E-5</v>
      </c>
      <c r="Q201" s="11">
        <v>-9.4617033703319794E-2</v>
      </c>
      <c r="R201" s="11">
        <v>-0.14059892844017</v>
      </c>
      <c r="S201" s="11">
        <v>-4.8658571845020301E-2</v>
      </c>
      <c r="T201" s="8">
        <v>7.3848600081049103E-5</v>
      </c>
      <c r="U201" s="11">
        <v>9.2621275407173007E-2</v>
      </c>
      <c r="V201" s="11">
        <v>4.6825300621232802E-2</v>
      </c>
      <c r="W201" s="11">
        <v>0.138430961566122</v>
      </c>
      <c r="X201" s="8">
        <v>0.68453618971561092</v>
      </c>
      <c r="Y201" s="11">
        <v>9.4280614558761907E-3</v>
      </c>
      <c r="Z201" s="11">
        <v>-3.6053398298755E-2</v>
      </c>
      <c r="AA201" s="11">
        <v>5.4915084973930897E-2</v>
      </c>
      <c r="AB201" s="8">
        <v>3.7418036345280986E-9</v>
      </c>
      <c r="AC201" s="11">
        <v>-0.13723148072913899</v>
      </c>
      <c r="AD201" s="11">
        <v>-0.182889820581526</v>
      </c>
      <c r="AE201" s="11">
        <v>-9.1636442903211102E-2</v>
      </c>
      <c r="AF201" s="8">
        <v>1.47144095281369E-5</v>
      </c>
      <c r="AG201" s="11">
        <v>-0.100264386781918</v>
      </c>
      <c r="AH201" s="11">
        <v>-0.14564247226311</v>
      </c>
      <c r="AI201" s="11">
        <v>-5.4931267524209397E-2</v>
      </c>
      <c r="AJ201" s="8">
        <v>0.93418869654216008</v>
      </c>
      <c r="AK201" s="11">
        <v>1.91845325855431E-3</v>
      </c>
      <c r="AL201" s="11">
        <v>-4.3614809931429299E-2</v>
      </c>
      <c r="AM201" s="11">
        <v>4.7458589457280903E-2</v>
      </c>
      <c r="AN201" s="8">
        <v>1.71549419364612E-2</v>
      </c>
      <c r="AO201" s="11">
        <v>5.5226991098855399E-2</v>
      </c>
      <c r="AP201" s="11">
        <v>9.8127345768730303E-3</v>
      </c>
      <c r="AQ201" s="11">
        <v>0.10064791288118299</v>
      </c>
    </row>
    <row r="202" spans="1:43" ht="15.75" customHeight="1" x14ac:dyDescent="0.3">
      <c r="A202" s="9" t="s">
        <v>788</v>
      </c>
      <c r="B202" s="11" t="s">
        <v>790</v>
      </c>
      <c r="C202" s="11" t="s">
        <v>789</v>
      </c>
      <c r="D202" s="8">
        <v>3.8519568870119201E-9</v>
      </c>
      <c r="E202" s="11">
        <v>1.23605732545414</v>
      </c>
      <c r="F202" s="11">
        <v>0.83139745274343091</v>
      </c>
      <c r="G202" s="11">
        <v>1.6551144377578999</v>
      </c>
      <c r="H202" s="8">
        <v>0.45617676128478302</v>
      </c>
      <c r="I202" s="11">
        <v>0.13975364952124</v>
      </c>
      <c r="J202" s="11">
        <v>-0.227503041106495</v>
      </c>
      <c r="K202" s="11">
        <v>0.50794276153632101</v>
      </c>
      <c r="L202" s="8">
        <v>0.39810776181520102</v>
      </c>
      <c r="M202" s="11">
        <v>-0.160244916485586</v>
      </c>
      <c r="N202" s="11">
        <v>-0.53316509230335096</v>
      </c>
      <c r="O202" s="11">
        <v>0.210360236976255</v>
      </c>
      <c r="P202" s="8">
        <v>0.98384638176153094</v>
      </c>
      <c r="Q202" s="11">
        <v>-3.8256937091919099E-3</v>
      </c>
      <c r="R202" s="11">
        <v>-0.37440851867319203</v>
      </c>
      <c r="S202" s="11">
        <v>0.36634232752962598</v>
      </c>
      <c r="T202" s="8">
        <v>0.28024443938642501</v>
      </c>
      <c r="U202" s="11">
        <v>0.20370412484105699</v>
      </c>
      <c r="V202" s="11">
        <v>-0.16646558407216899</v>
      </c>
      <c r="W202" s="11">
        <v>0.57315061049796701</v>
      </c>
      <c r="X202" s="8">
        <v>0.19320661035362</v>
      </c>
      <c r="Y202" s="11">
        <v>-0.245652501234882</v>
      </c>
      <c r="Z202" s="11">
        <v>-0.61581378921791707</v>
      </c>
      <c r="AA202" s="11">
        <v>0.12445912276650301</v>
      </c>
      <c r="AB202" s="8">
        <v>0.47057075929191899</v>
      </c>
      <c r="AC202" s="11">
        <v>-0.13575698507145501</v>
      </c>
      <c r="AD202" s="11">
        <v>-0.50533710871180793</v>
      </c>
      <c r="AE202" s="11">
        <v>0.23226029872259199</v>
      </c>
      <c r="AF202" s="8">
        <v>1.5550296423188101E-5</v>
      </c>
      <c r="AG202" s="11">
        <v>-0.81757412138466301</v>
      </c>
      <c r="AH202" s="11">
        <v>-1.1887579859601001</v>
      </c>
      <c r="AI202" s="11">
        <v>-0.446855891085982</v>
      </c>
      <c r="AJ202" s="8">
        <v>0.48566463508478003</v>
      </c>
      <c r="AK202" s="11">
        <v>0.13080622424527399</v>
      </c>
      <c r="AL202" s="11">
        <v>-0.23659278675568399</v>
      </c>
      <c r="AM202" s="11">
        <v>0.49874486009947699</v>
      </c>
      <c r="AN202" s="8">
        <v>0.27458827316231199</v>
      </c>
      <c r="AO202" s="11">
        <v>-0.205360214935113</v>
      </c>
      <c r="AP202" s="11">
        <v>-0.57370614452828894</v>
      </c>
      <c r="AQ202" s="11">
        <v>0.16304076475622201</v>
      </c>
    </row>
    <row r="203" spans="1:43" ht="15.75" customHeight="1" x14ac:dyDescent="0.3">
      <c r="A203" s="9" t="s">
        <v>861</v>
      </c>
      <c r="B203" s="11" t="s">
        <v>863</v>
      </c>
      <c r="C203" s="11" t="s">
        <v>862</v>
      </c>
      <c r="D203" s="8">
        <v>0.45436415341432512</v>
      </c>
      <c r="E203" s="11">
        <v>7.4027930527728394E-2</v>
      </c>
      <c r="F203" s="11">
        <v>-0.118786833242776</v>
      </c>
      <c r="G203" s="11">
        <v>0.26916494674595698</v>
      </c>
      <c r="H203" s="8">
        <v>0.46410023233486802</v>
      </c>
      <c r="I203" s="11">
        <v>-6.9758272919446002E-2</v>
      </c>
      <c r="J203" s="11">
        <v>-0.25654908160134399</v>
      </c>
      <c r="K203" s="11">
        <v>0.117063331696412</v>
      </c>
      <c r="L203" s="8">
        <v>0.190158378863439</v>
      </c>
      <c r="M203" s="11">
        <v>0.124305136043695</v>
      </c>
      <c r="N203" s="11">
        <v>-6.1837894006913002E-2</v>
      </c>
      <c r="O203" s="11">
        <v>0.31012316227347703</v>
      </c>
      <c r="P203" s="8">
        <v>4.5674065296431498E-9</v>
      </c>
      <c r="Q203" s="11">
        <v>0.56055916713309495</v>
      </c>
      <c r="R203" s="11">
        <v>0.373232590621423</v>
      </c>
      <c r="S203" s="11">
        <v>0.74815070317197907</v>
      </c>
      <c r="T203" s="8">
        <v>6.4557429536809402E-2</v>
      </c>
      <c r="U203" s="11">
        <v>0.17603475128108001</v>
      </c>
      <c r="V203" s="11">
        <v>-1.0739470387441901E-2</v>
      </c>
      <c r="W203" s="11">
        <v>0.36263543803485399</v>
      </c>
      <c r="X203" s="8">
        <v>0.17835129882212</v>
      </c>
      <c r="Y203" s="11">
        <v>0.12694648524443</v>
      </c>
      <c r="Z203" s="11">
        <v>-5.7828651157751598E-2</v>
      </c>
      <c r="AA203" s="11">
        <v>0.311974021328633</v>
      </c>
      <c r="AB203" s="8">
        <v>0.35163443586291798</v>
      </c>
      <c r="AC203" s="11">
        <v>8.6879407109931903E-2</v>
      </c>
      <c r="AD203" s="11">
        <v>-9.6282977852157794E-2</v>
      </c>
      <c r="AE203" s="11">
        <v>0.26939575592355403</v>
      </c>
      <c r="AF203" s="8">
        <v>1.9426902480132899E-4</v>
      </c>
      <c r="AG203" s="11">
        <v>-0.35139988703403502</v>
      </c>
      <c r="AH203" s="11">
        <v>-0.53651742664721103</v>
      </c>
      <c r="AI203" s="11">
        <v>-0.16681220830453899</v>
      </c>
      <c r="AJ203" s="8">
        <v>0.18495462397547</v>
      </c>
      <c r="AK203" s="11">
        <v>0.124701431532281</v>
      </c>
      <c r="AL203" s="11">
        <v>-5.9501553227768601E-2</v>
      </c>
      <c r="AM203" s="11">
        <v>0.30925099055361599</v>
      </c>
      <c r="AN203" s="8">
        <v>0.623590182876675</v>
      </c>
      <c r="AO203" s="11">
        <v>4.62653893423845E-2</v>
      </c>
      <c r="AP203" s="11">
        <v>-0.13849732258943701</v>
      </c>
      <c r="AQ203" s="11">
        <v>0.231046141264619</v>
      </c>
    </row>
    <row r="204" spans="1:43" ht="15.75" customHeight="1" x14ac:dyDescent="0.3">
      <c r="A204" s="9" t="s">
        <v>827</v>
      </c>
      <c r="B204" s="11" t="s">
        <v>828</v>
      </c>
      <c r="C204" s="11" t="s">
        <v>548</v>
      </c>
      <c r="D204" s="8">
        <v>5.2976718689814898E-9</v>
      </c>
      <c r="E204" s="11">
        <v>0.62651608663034808</v>
      </c>
      <c r="F204" s="11">
        <v>0.41793624821762898</v>
      </c>
      <c r="G204" s="11">
        <v>0.83875980149638507</v>
      </c>
      <c r="H204" s="8">
        <v>0.6018826777290911</v>
      </c>
      <c r="I204" s="11">
        <v>-5.0083613714027801E-2</v>
      </c>
      <c r="J204" s="11">
        <v>-0.23822484057132501</v>
      </c>
      <c r="K204" s="11">
        <v>0.138209190262187</v>
      </c>
      <c r="L204" s="8">
        <v>0.60308888766616497</v>
      </c>
      <c r="M204" s="11">
        <v>4.8217592331088098E-2</v>
      </c>
      <c r="N204" s="11">
        <v>-0.13363177754503999</v>
      </c>
      <c r="O204" s="11">
        <v>0.22991609830221599</v>
      </c>
      <c r="P204" s="8">
        <v>1.14751244615584E-3</v>
      </c>
      <c r="Q204" s="11">
        <v>0.30497320760931401</v>
      </c>
      <c r="R204" s="11">
        <v>0.121331109428145</v>
      </c>
      <c r="S204" s="11">
        <v>0.48901538757626511</v>
      </c>
      <c r="T204" s="8">
        <v>0.48838712120653288</v>
      </c>
      <c r="U204" s="11">
        <v>6.4843747128208895E-2</v>
      </c>
      <c r="V204" s="11">
        <v>-0.118795247888782</v>
      </c>
      <c r="W204" s="11">
        <v>0.24808084847960801</v>
      </c>
      <c r="X204" s="8">
        <v>0.94363931345351715</v>
      </c>
      <c r="Y204" s="11">
        <v>-6.6104001731930604E-3</v>
      </c>
      <c r="Z204" s="11">
        <v>-0.18987140997135499</v>
      </c>
      <c r="AA204" s="11">
        <v>0.176706651681031</v>
      </c>
      <c r="AB204" s="8">
        <v>0.92647653296933097</v>
      </c>
      <c r="AC204" s="11">
        <v>-8.4286330322157696E-3</v>
      </c>
      <c r="AD204" s="11">
        <v>-0.18790396960789099</v>
      </c>
      <c r="AE204" s="11">
        <v>0.17018047470726799</v>
      </c>
      <c r="AF204" s="8">
        <v>0.46686371762009998</v>
      </c>
      <c r="AG204" s="11">
        <v>-6.6591339966590807E-2</v>
      </c>
      <c r="AH204" s="11">
        <v>-0.24605787334121401</v>
      </c>
      <c r="AI204" s="11">
        <v>0.112762960363449</v>
      </c>
      <c r="AJ204" s="8">
        <v>0.36531471035838298</v>
      </c>
      <c r="AK204" s="11">
        <v>-8.3631281727696599E-2</v>
      </c>
      <c r="AL204" s="11">
        <v>-0.26457197766266</v>
      </c>
      <c r="AM204" s="11">
        <v>9.7563047150312401E-2</v>
      </c>
      <c r="AN204" s="8">
        <v>0.36161714338318901</v>
      </c>
      <c r="AO204" s="11">
        <v>8.3891126646841493E-2</v>
      </c>
      <c r="AP204" s="11">
        <v>-9.6395194700381978E-2</v>
      </c>
      <c r="AQ204" s="11">
        <v>0.26410691812222398</v>
      </c>
    </row>
    <row r="205" spans="1:43" ht="15.75" customHeight="1" x14ac:dyDescent="0.3">
      <c r="A205" s="9" t="s">
        <v>714</v>
      </c>
      <c r="B205" s="11" t="s">
        <v>716</v>
      </c>
      <c r="C205" s="11" t="s">
        <v>715</v>
      </c>
      <c r="D205" s="8">
        <v>5.40042297093438E-9</v>
      </c>
      <c r="E205" s="11">
        <v>-999</v>
      </c>
      <c r="F205" s="11">
        <v>-999</v>
      </c>
      <c r="G205" s="11">
        <v>-999</v>
      </c>
      <c r="H205" s="8">
        <v>5.9335199076509604E-3</v>
      </c>
      <c r="I205" s="11">
        <v>-999</v>
      </c>
      <c r="J205" s="11">
        <v>-999</v>
      </c>
      <c r="K205" s="11">
        <v>-999</v>
      </c>
      <c r="L205" s="8">
        <v>0.48411586493943698</v>
      </c>
      <c r="M205" s="11">
        <v>-999</v>
      </c>
      <c r="N205" s="11">
        <v>-999</v>
      </c>
      <c r="O205" s="11">
        <v>-999</v>
      </c>
      <c r="P205" s="8">
        <v>0.19779514637075099</v>
      </c>
      <c r="Q205" s="11">
        <v>-999</v>
      </c>
      <c r="R205" s="11">
        <v>-999</v>
      </c>
      <c r="S205" s="11">
        <v>-999</v>
      </c>
      <c r="T205" s="8">
        <v>9.6426895644105097E-7</v>
      </c>
      <c r="U205" s="11">
        <v>-999</v>
      </c>
      <c r="V205" s="11">
        <v>-999</v>
      </c>
      <c r="W205" s="11">
        <v>-999</v>
      </c>
      <c r="X205" s="8">
        <v>8.6434700007745696E-2</v>
      </c>
      <c r="Y205" s="11">
        <v>-999</v>
      </c>
      <c r="Z205" s="11">
        <v>-999</v>
      </c>
      <c r="AA205" s="11">
        <v>-999</v>
      </c>
      <c r="AB205" s="8">
        <v>0.647124114979023</v>
      </c>
      <c r="AC205" s="11">
        <v>-999</v>
      </c>
      <c r="AD205" s="11">
        <v>-999</v>
      </c>
      <c r="AE205" s="11">
        <v>-999</v>
      </c>
      <c r="AF205" s="8">
        <v>2.2807656659452499E-2</v>
      </c>
      <c r="AG205" s="11">
        <v>-999</v>
      </c>
      <c r="AH205" s="11">
        <v>-999</v>
      </c>
      <c r="AI205" s="11">
        <v>-999</v>
      </c>
      <c r="AJ205" s="8">
        <v>2.6478897523448602E-2</v>
      </c>
      <c r="AK205" s="11">
        <v>-999</v>
      </c>
      <c r="AL205" s="11">
        <v>-999</v>
      </c>
      <c r="AM205" s="11">
        <v>-999</v>
      </c>
      <c r="AN205" s="8">
        <v>0.151862596188923</v>
      </c>
      <c r="AO205" s="11">
        <v>-999</v>
      </c>
      <c r="AP205" s="11">
        <v>-999</v>
      </c>
      <c r="AQ205" s="11">
        <v>-999</v>
      </c>
    </row>
    <row r="206" spans="1:43" ht="15.75" customHeight="1" x14ac:dyDescent="0.3">
      <c r="A206" s="9" t="s">
        <v>729</v>
      </c>
      <c r="B206" s="11" t="s">
        <v>730</v>
      </c>
      <c r="C206" s="11" t="s">
        <v>629</v>
      </c>
      <c r="D206" s="8">
        <v>0.98398251949290905</v>
      </c>
      <c r="E206" s="11">
        <v>9.9796440040189499E-5</v>
      </c>
      <c r="F206" s="11">
        <v>-9.6431543357259498E-3</v>
      </c>
      <c r="G206" s="11">
        <v>9.8427472158063196E-3</v>
      </c>
      <c r="H206" s="8">
        <v>0.28967294786647801</v>
      </c>
      <c r="I206" s="11">
        <v>5.2999850698673004E-3</v>
      </c>
      <c r="J206" s="11">
        <v>-4.51072021921949E-3</v>
      </c>
      <c r="K206" s="11">
        <v>1.51106903589541E-2</v>
      </c>
      <c r="L206" s="8">
        <v>3.2599301454777499E-4</v>
      </c>
      <c r="M206" s="11">
        <v>-1.8235288035045399E-2</v>
      </c>
      <c r="N206" s="11">
        <v>-2.8179984214170901E-2</v>
      </c>
      <c r="O206" s="11">
        <v>-8.2905918559199494E-3</v>
      </c>
      <c r="P206" s="8">
        <v>0.82530879551137093</v>
      </c>
      <c r="Q206" s="11">
        <v>1.1118988187979199E-3</v>
      </c>
      <c r="R206" s="11">
        <v>-8.7617578566500601E-3</v>
      </c>
      <c r="S206" s="11">
        <v>1.09855554942459E-2</v>
      </c>
      <c r="T206" s="8">
        <v>5.4367766568187501E-9</v>
      </c>
      <c r="U206" s="11">
        <v>2.9491505650648599E-2</v>
      </c>
      <c r="V206" s="11">
        <v>1.9584265201805399E-2</v>
      </c>
      <c r="W206" s="11">
        <v>3.9398746099491802E-2</v>
      </c>
      <c r="X206" s="8">
        <v>4.09986839926521E-2</v>
      </c>
      <c r="Y206" s="11">
        <v>1.02872515657749E-2</v>
      </c>
      <c r="Z206" s="11">
        <v>4.2076172977729601E-4</v>
      </c>
      <c r="AA206" s="11">
        <v>2.01537414017725E-2</v>
      </c>
      <c r="AB206" s="8">
        <v>9.1772140769211495E-3</v>
      </c>
      <c r="AC206" s="11">
        <v>-1.31723847282157E-2</v>
      </c>
      <c r="AD206" s="11">
        <v>-2.3081458378361799E-2</v>
      </c>
      <c r="AE206" s="11">
        <v>-3.2633110780696901E-3</v>
      </c>
      <c r="AF206" s="8">
        <v>4.0394533328133101E-5</v>
      </c>
      <c r="AG206" s="11">
        <v>-2.0808363782625301E-2</v>
      </c>
      <c r="AH206" s="11">
        <v>-3.0742138466823301E-2</v>
      </c>
      <c r="AI206" s="11">
        <v>-1.08745890984273E-2</v>
      </c>
      <c r="AJ206" s="8">
        <v>0.39548040950525098</v>
      </c>
      <c r="AK206" s="11">
        <v>4.2911246394495804E-3</v>
      </c>
      <c r="AL206" s="11">
        <v>-5.6069726806812206E-3</v>
      </c>
      <c r="AM206" s="11">
        <v>1.41892219595804E-2</v>
      </c>
      <c r="AN206" s="8">
        <v>0.56772631175275001</v>
      </c>
      <c r="AO206" s="11">
        <v>2.8799214096890602E-3</v>
      </c>
      <c r="AP206" s="11">
        <v>-6.99868726171461E-3</v>
      </c>
      <c r="AQ206" s="11">
        <v>1.2758530081092701E-2</v>
      </c>
    </row>
    <row r="207" spans="1:43" ht="15.75" customHeight="1" x14ac:dyDescent="0.3">
      <c r="A207" s="9" t="s">
        <v>764</v>
      </c>
      <c r="B207" s="11" t="s">
        <v>766</v>
      </c>
      <c r="C207" s="11" t="s">
        <v>765</v>
      </c>
      <c r="D207" s="8">
        <v>2.7144895121157801E-2</v>
      </c>
      <c r="E207" s="11">
        <v>4.9718252007421297E-2</v>
      </c>
      <c r="F207" s="11">
        <v>5.6494791683673207E-3</v>
      </c>
      <c r="G207" s="11">
        <v>9.3862029602220204E-2</v>
      </c>
      <c r="H207" s="8">
        <v>0.26578900498399699</v>
      </c>
      <c r="I207" s="11">
        <v>-2.4455992944715899E-2</v>
      </c>
      <c r="J207" s="11">
        <v>-6.75289417471511E-2</v>
      </c>
      <c r="K207" s="11">
        <v>1.86216724375994E-2</v>
      </c>
      <c r="L207" s="8">
        <v>0.15248037253633201</v>
      </c>
      <c r="M207" s="11">
        <v>-3.1265189458807602E-2</v>
      </c>
      <c r="N207" s="11">
        <v>-7.41037793313295E-2</v>
      </c>
      <c r="O207" s="11">
        <v>1.15543234731348E-2</v>
      </c>
      <c r="P207" s="8">
        <v>0.23044831765398699</v>
      </c>
      <c r="Q207" s="11">
        <v>-2.6231576645041201E-2</v>
      </c>
      <c r="R207" s="11">
        <v>-6.9112447294777404E-2</v>
      </c>
      <c r="S207" s="11">
        <v>1.6635678848442099E-2</v>
      </c>
      <c r="T207" s="8">
        <v>6.2093410771475407E-9</v>
      </c>
      <c r="U207" s="11">
        <v>0.127725970323599</v>
      </c>
      <c r="V207" s="11">
        <v>8.4654931802867206E-2</v>
      </c>
      <c r="W207" s="11">
        <v>0.170817950883112</v>
      </c>
      <c r="X207" s="8">
        <v>0.28296964032862298</v>
      </c>
      <c r="Y207" s="11">
        <v>2.3400691065488598E-2</v>
      </c>
      <c r="Z207" s="11">
        <v>-1.9315822533927701E-2</v>
      </c>
      <c r="AA207" s="11">
        <v>6.6122234546743097E-2</v>
      </c>
      <c r="AB207" s="8">
        <v>0.93474874838038402</v>
      </c>
      <c r="AC207" s="11">
        <v>1.7651415160606901E-3</v>
      </c>
      <c r="AD207" s="11">
        <v>-4.0507999063473299E-2</v>
      </c>
      <c r="AE207" s="11">
        <v>4.4008367199983703E-2</v>
      </c>
      <c r="AF207" s="8">
        <v>8.6427352384549198E-4</v>
      </c>
      <c r="AG207" s="11">
        <v>-7.2284193652276008E-2</v>
      </c>
      <c r="AH207" s="11">
        <v>-0.114825193670785</v>
      </c>
      <c r="AI207" s="11">
        <v>-2.97665845915807E-2</v>
      </c>
      <c r="AJ207" s="8">
        <v>0.98146923091741411</v>
      </c>
      <c r="AK207" s="11">
        <v>5.0390172564696793E-4</v>
      </c>
      <c r="AL207" s="11">
        <v>-4.2016027849077403E-2</v>
      </c>
      <c r="AM207" s="11">
        <v>4.3028660687339799E-2</v>
      </c>
      <c r="AN207" s="8">
        <v>0.50246355278080201</v>
      </c>
      <c r="AO207" s="11">
        <v>-1.4559229609858599E-2</v>
      </c>
      <c r="AP207" s="11">
        <v>-5.7116507745714001E-2</v>
      </c>
      <c r="AQ207" s="11">
        <v>2.79887526189154E-2</v>
      </c>
    </row>
    <row r="208" spans="1:43" ht="15.75" customHeight="1" x14ac:dyDescent="0.3">
      <c r="A208" s="9" t="s">
        <v>855</v>
      </c>
      <c r="B208" s="11" t="s">
        <v>857</v>
      </c>
      <c r="C208" s="11" t="s">
        <v>856</v>
      </c>
      <c r="D208" s="8">
        <v>4.6937564948675598E-7</v>
      </c>
      <c r="E208" s="11">
        <v>0.347341923765079</v>
      </c>
      <c r="F208" s="11">
        <v>0.21234621571948201</v>
      </c>
      <c r="G208" s="11">
        <v>0.48261827098535898</v>
      </c>
      <c r="H208" s="8">
        <v>0.72306707817495297</v>
      </c>
      <c r="I208" s="11">
        <v>2.4131529833913E-2</v>
      </c>
      <c r="J208" s="11">
        <v>-0.109351079437226</v>
      </c>
      <c r="K208" s="11">
        <v>0.15760386398073301</v>
      </c>
      <c r="L208" s="8">
        <v>3.0516008333920897E-4</v>
      </c>
      <c r="M208" s="11">
        <v>-0.246017052253583</v>
      </c>
      <c r="N208" s="11">
        <v>-0.37962898575232601</v>
      </c>
      <c r="O208" s="11">
        <v>-0.112542494631496</v>
      </c>
      <c r="P208" s="8">
        <v>7.0053410050631114E-9</v>
      </c>
      <c r="Q208" s="11">
        <v>0.39870398969597598</v>
      </c>
      <c r="R208" s="11">
        <v>0.26380448332706802</v>
      </c>
      <c r="S208" s="11">
        <v>0.53371434143359398</v>
      </c>
      <c r="T208" s="8">
        <v>2.55207638400279E-2</v>
      </c>
      <c r="U208" s="11">
        <v>0.15211646210062901</v>
      </c>
      <c r="V208" s="11">
        <v>1.8632225754294501E-2</v>
      </c>
      <c r="W208" s="11">
        <v>0.28562494695408702</v>
      </c>
      <c r="X208" s="8">
        <v>2.73777323950441E-2</v>
      </c>
      <c r="Y208" s="11">
        <v>0.14936110092750901</v>
      </c>
      <c r="Z208" s="11">
        <v>1.67159745047212E-2</v>
      </c>
      <c r="AA208" s="11">
        <v>0.28212894190883298</v>
      </c>
      <c r="AB208" s="8">
        <v>0.117783339866772</v>
      </c>
      <c r="AC208" s="11">
        <v>0.106627356950624</v>
      </c>
      <c r="AD208" s="11">
        <v>-2.7008792706968002E-2</v>
      </c>
      <c r="AE208" s="11">
        <v>0.24022712212214101</v>
      </c>
      <c r="AF208" s="8">
        <v>0.70721000656079203</v>
      </c>
      <c r="AG208" s="11">
        <v>2.5511554730501901E-2</v>
      </c>
      <c r="AH208" s="11">
        <v>-0.107658787527406</v>
      </c>
      <c r="AI208" s="11">
        <v>0.15859900138789801</v>
      </c>
      <c r="AJ208" s="8">
        <v>0.31961951430903401</v>
      </c>
      <c r="AK208" s="11">
        <v>6.78124431492724E-2</v>
      </c>
      <c r="AL208" s="11">
        <v>-6.5704540144468498E-2</v>
      </c>
      <c r="AM208" s="11">
        <v>0.20140213320908201</v>
      </c>
      <c r="AN208" s="8">
        <v>5.1117644954730201E-2</v>
      </c>
      <c r="AO208" s="11">
        <v>0.13204381517664801</v>
      </c>
      <c r="AP208" s="11">
        <v>-6.8040048482294194E-4</v>
      </c>
      <c r="AQ208" s="11">
        <v>0.26470449420781311</v>
      </c>
    </row>
    <row r="209" spans="1:43" ht="15.75" customHeight="1" x14ac:dyDescent="0.3">
      <c r="A209" s="9" t="s">
        <v>520</v>
      </c>
      <c r="B209" s="11" t="s">
        <v>522</v>
      </c>
      <c r="C209" s="11" t="s">
        <v>521</v>
      </c>
      <c r="D209" s="8">
        <v>1.56739623098297E-7</v>
      </c>
      <c r="E209" s="11">
        <v>0.68267745615430508</v>
      </c>
      <c r="F209" s="11">
        <v>0.43043293249421899</v>
      </c>
      <c r="G209" s="11">
        <v>0.94084531326060394</v>
      </c>
      <c r="H209" s="8">
        <v>4.1896080010199399E-2</v>
      </c>
      <c r="I209" s="11">
        <v>0.23222687338425399</v>
      </c>
      <c r="J209" s="11">
        <v>8.8478752114440912E-3</v>
      </c>
      <c r="K209" s="11">
        <v>0.45645537208060788</v>
      </c>
      <c r="L209" s="8">
        <v>5.4049121986162602E-2</v>
      </c>
      <c r="M209" s="11">
        <v>0.21309535475931701</v>
      </c>
      <c r="N209" s="11">
        <v>-3.6061845246002102E-3</v>
      </c>
      <c r="O209" s="11">
        <v>0.43006395366059103</v>
      </c>
      <c r="P209" s="8">
        <v>7.1501632531742794E-9</v>
      </c>
      <c r="Q209" s="11">
        <v>0.64840861845674902</v>
      </c>
      <c r="R209" s="11">
        <v>0.42935674727030398</v>
      </c>
      <c r="S209" s="11">
        <v>0.86870801426878308</v>
      </c>
      <c r="T209" s="8">
        <v>0.80711523184158995</v>
      </c>
      <c r="U209" s="11">
        <v>2.7201593186594E-2</v>
      </c>
      <c r="V209" s="11">
        <v>-0.19179384464403901</v>
      </c>
      <c r="W209" s="11">
        <v>0.244998026268721</v>
      </c>
      <c r="X209" s="8">
        <v>4.9636416211973101E-2</v>
      </c>
      <c r="Y209" s="11">
        <v>0.21871230364343799</v>
      </c>
      <c r="Z209" s="11">
        <v>7.4387476970059899E-4</v>
      </c>
      <c r="AA209" s="11">
        <v>0.43756721371983898</v>
      </c>
      <c r="AB209" s="8">
        <v>0.8392648285760258</v>
      </c>
      <c r="AC209" s="11">
        <v>2.19804856231255E-2</v>
      </c>
      <c r="AD209" s="11">
        <v>-0.190785563927726</v>
      </c>
      <c r="AE209" s="11">
        <v>0.234074358725574</v>
      </c>
      <c r="AF209" s="8">
        <v>1.1330578750982499E-2</v>
      </c>
      <c r="AG209" s="11">
        <v>-0.27628616784184701</v>
      </c>
      <c r="AH209" s="11">
        <v>-0.49034717410692208</v>
      </c>
      <c r="AI209" s="11">
        <v>-6.2588185297595994E-2</v>
      </c>
      <c r="AJ209" s="8">
        <v>6.5734656361570498E-2</v>
      </c>
      <c r="AK209" s="11">
        <v>0.202501779769062</v>
      </c>
      <c r="AL209" s="11">
        <v>-1.2903288308146899E-2</v>
      </c>
      <c r="AM209" s="11">
        <v>0.41843254236633098</v>
      </c>
      <c r="AN209" s="8">
        <v>0.220591071504152</v>
      </c>
      <c r="AO209" s="11">
        <v>-0.1332789478195</v>
      </c>
      <c r="AP209" s="11">
        <v>-0.34656132703556902</v>
      </c>
      <c r="AQ209" s="11">
        <v>8.0025920679143991E-2</v>
      </c>
    </row>
    <row r="210" spans="1:43" ht="15.75" customHeight="1" x14ac:dyDescent="0.3">
      <c r="A210" s="9" t="s">
        <v>683</v>
      </c>
      <c r="B210" s="11" t="s">
        <v>684</v>
      </c>
      <c r="C210" s="11" t="s">
        <v>563</v>
      </c>
      <c r="D210" s="8">
        <v>2.6216680518550101E-2</v>
      </c>
      <c r="E210" s="11">
        <v>1.0573639924389699E-2</v>
      </c>
      <c r="F210" s="11">
        <v>1.2511285423445599E-3</v>
      </c>
      <c r="G210" s="11">
        <v>1.9896151306434899E-2</v>
      </c>
      <c r="H210" s="8">
        <v>0.84191430342274587</v>
      </c>
      <c r="I210" s="11">
        <v>9.4988136197540394E-4</v>
      </c>
      <c r="J210" s="11">
        <v>-8.3848728970116401E-3</v>
      </c>
      <c r="K210" s="11">
        <v>1.02846356209624E-2</v>
      </c>
      <c r="L210" s="8">
        <v>0.25377120765052302</v>
      </c>
      <c r="M210" s="11">
        <v>-5.4420178859751894E-3</v>
      </c>
      <c r="N210" s="11">
        <v>-1.47882921167591E-2</v>
      </c>
      <c r="O210" s="11">
        <v>3.9042563448087298E-3</v>
      </c>
      <c r="P210" s="8">
        <v>0.51274714275521205</v>
      </c>
      <c r="Q210" s="11">
        <v>3.1202641082797898E-3</v>
      </c>
      <c r="R210" s="11">
        <v>-6.2229118621936102E-3</v>
      </c>
      <c r="S210" s="11">
        <v>1.2463440078753199E-2</v>
      </c>
      <c r="T210" s="8">
        <v>7.4430586469330597E-9</v>
      </c>
      <c r="U210" s="11">
        <v>2.7562560451730202E-2</v>
      </c>
      <c r="V210" s="11">
        <v>1.8218847953378001E-2</v>
      </c>
      <c r="W210" s="11">
        <v>3.6906272950082399E-2</v>
      </c>
      <c r="X210" s="8">
        <v>9.6525520668849507E-3</v>
      </c>
      <c r="Y210" s="11">
        <v>1.2306573273409E-2</v>
      </c>
      <c r="Z210" s="11">
        <v>2.98674105608986E-3</v>
      </c>
      <c r="AA210" s="11">
        <v>2.1626405490728098E-2</v>
      </c>
      <c r="AB210" s="8">
        <v>1.29160702160769E-3</v>
      </c>
      <c r="AC210" s="11">
        <v>-1.52943124840764E-2</v>
      </c>
      <c r="AD210" s="11">
        <v>-2.4609625211486401E-2</v>
      </c>
      <c r="AE210" s="11">
        <v>-5.97899975666627E-3</v>
      </c>
      <c r="AF210" s="8">
        <v>1.7019306024632499E-7</v>
      </c>
      <c r="AG210" s="11">
        <v>-2.4898633019040901E-2</v>
      </c>
      <c r="AH210" s="11">
        <v>-3.4229551245250303E-2</v>
      </c>
      <c r="AI210" s="11">
        <v>-1.55677147928315E-2</v>
      </c>
      <c r="AJ210" s="8">
        <v>4.1319966193925597E-2</v>
      </c>
      <c r="AK210" s="11">
        <v>-9.7290599933098406E-3</v>
      </c>
      <c r="AL210" s="11">
        <v>-1.9075002125869801E-2</v>
      </c>
      <c r="AM210" s="11">
        <v>-3.8311786074985701E-4</v>
      </c>
      <c r="AN210" s="8">
        <v>4.9659600343562801E-2</v>
      </c>
      <c r="AO210" s="11">
        <v>9.3561464601700402E-3</v>
      </c>
      <c r="AP210" s="11">
        <v>1.3921174485990001E-5</v>
      </c>
      <c r="AQ210" s="11">
        <v>1.8698371745854099E-2</v>
      </c>
    </row>
    <row r="211" spans="1:43" ht="15.75" customHeight="1" x14ac:dyDescent="0.3">
      <c r="A211" s="9" t="s">
        <v>680</v>
      </c>
      <c r="B211" s="11" t="s">
        <v>682</v>
      </c>
      <c r="C211" s="11" t="s">
        <v>681</v>
      </c>
      <c r="D211" s="8">
        <v>1.1412834371342E-8</v>
      </c>
      <c r="E211" s="11">
        <v>2.9292850563018401E-2</v>
      </c>
      <c r="F211" s="11">
        <v>1.92369716732044E-2</v>
      </c>
      <c r="G211" s="11">
        <v>3.9348729452832298E-2</v>
      </c>
      <c r="H211" s="8">
        <v>4.7584078358028897E-3</v>
      </c>
      <c r="I211" s="11">
        <v>1.46411046834365E-2</v>
      </c>
      <c r="J211" s="11">
        <v>4.4761220844868714E-3</v>
      </c>
      <c r="K211" s="11">
        <v>2.4806087282386199E-2</v>
      </c>
      <c r="L211" s="8">
        <v>1.4383779986093599E-8</v>
      </c>
      <c r="M211" s="11">
        <v>-2.9695994057674899E-2</v>
      </c>
      <c r="N211" s="11">
        <v>-3.9961362346953098E-2</v>
      </c>
      <c r="O211" s="11">
        <v>-1.9430625768396801E-2</v>
      </c>
      <c r="P211" s="8">
        <v>1.10582426654052E-3</v>
      </c>
      <c r="Q211" s="11">
        <v>1.6958178398238599E-2</v>
      </c>
      <c r="R211" s="11">
        <v>6.7697477590471797E-3</v>
      </c>
      <c r="S211" s="11">
        <v>2.7146609037429999E-2</v>
      </c>
      <c r="T211" s="8">
        <v>0.65214183715004104</v>
      </c>
      <c r="U211" s="11">
        <v>-2.3530997488004999E-3</v>
      </c>
      <c r="V211" s="11">
        <v>-1.2584289741034999E-2</v>
      </c>
      <c r="W211" s="11">
        <v>7.8780902434339994E-3</v>
      </c>
      <c r="X211" s="8">
        <v>2.27739717814947E-3</v>
      </c>
      <c r="Y211" s="11">
        <v>-1.5904887774654999E-2</v>
      </c>
      <c r="Z211" s="11">
        <v>-2.6120312138180401E-2</v>
      </c>
      <c r="AA211" s="11">
        <v>-5.6894634111294999E-3</v>
      </c>
      <c r="AB211" s="8">
        <v>0.70014582486209109</v>
      </c>
      <c r="AC211" s="11">
        <v>-2.0094740504134402E-3</v>
      </c>
      <c r="AD211" s="11">
        <v>-1.2236309034753E-2</v>
      </c>
      <c r="AE211" s="11">
        <v>8.2173609339261586E-3</v>
      </c>
      <c r="AF211" s="8">
        <v>8.2049750898699703E-2</v>
      </c>
      <c r="AG211" s="11">
        <v>-9.1049416924540594E-3</v>
      </c>
      <c r="AH211" s="11">
        <v>-1.9367351978425699E-2</v>
      </c>
      <c r="AI211" s="11">
        <v>1.1574685935176201E-3</v>
      </c>
      <c r="AJ211" s="8">
        <v>2.1618040353234501E-3</v>
      </c>
      <c r="AK211" s="11">
        <v>-1.6020933415546099E-2</v>
      </c>
      <c r="AL211" s="11">
        <v>-2.6258533283172899E-2</v>
      </c>
      <c r="AM211" s="11">
        <v>-5.7833335479193001E-3</v>
      </c>
      <c r="AN211" s="8">
        <v>7.5684866993464203E-2</v>
      </c>
      <c r="AO211" s="11">
        <v>9.2421322563177102E-3</v>
      </c>
      <c r="AP211" s="11">
        <v>-9.5570404965156599E-4</v>
      </c>
      <c r="AQ211" s="11">
        <v>1.9439968562287E-2</v>
      </c>
    </row>
    <row r="212" spans="1:43" ht="15.75" customHeight="1" x14ac:dyDescent="0.3">
      <c r="A212" s="9" t="s">
        <v>694</v>
      </c>
      <c r="B212" s="11" t="s">
        <v>696</v>
      </c>
      <c r="C212" s="11" t="s">
        <v>695</v>
      </c>
      <c r="D212" s="8">
        <v>1.29422907777393E-8</v>
      </c>
      <c r="E212" s="11">
        <v>0.33143307373292402</v>
      </c>
      <c r="F212" s="11">
        <v>0.21747753393355601</v>
      </c>
      <c r="G212" s="11">
        <v>0.44595888913120402</v>
      </c>
      <c r="H212" s="8">
        <v>4.6549458975665398E-2</v>
      </c>
      <c r="I212" s="11">
        <v>-0.11166944920376599</v>
      </c>
      <c r="J212" s="11">
        <v>-0.22166585472587599</v>
      </c>
      <c r="K212" s="11">
        <v>-1.71874950403158E-3</v>
      </c>
      <c r="L212" s="8">
        <v>0.23295181346191299</v>
      </c>
      <c r="M212" s="11">
        <v>6.6772779480360006E-2</v>
      </c>
      <c r="N212" s="11">
        <v>-4.3011317796131501E-2</v>
      </c>
      <c r="O212" s="11">
        <v>0.17643943919140101</v>
      </c>
      <c r="P212" s="8">
        <v>0.81555792260923299</v>
      </c>
      <c r="Q212" s="11">
        <v>1.3216101763483701E-2</v>
      </c>
      <c r="R212" s="11">
        <v>-9.7851510153766599E-2</v>
      </c>
      <c r="S212" s="11">
        <v>0.124247857204714</v>
      </c>
      <c r="T212" s="8">
        <v>0.25527880536143399</v>
      </c>
      <c r="U212" s="11">
        <v>-6.3956493998212793E-2</v>
      </c>
      <c r="V212" s="11">
        <v>-0.17417328083824299</v>
      </c>
      <c r="W212" s="11">
        <v>4.6211153057855801E-2</v>
      </c>
      <c r="X212" s="8">
        <v>0.79439234284998406</v>
      </c>
      <c r="Y212" s="11">
        <v>1.44995266004499E-2</v>
      </c>
      <c r="Z212" s="11">
        <v>-9.4543197668746803E-2</v>
      </c>
      <c r="AA212" s="11">
        <v>0.123564158315459</v>
      </c>
      <c r="AB212" s="8">
        <v>8.8193474632154902E-3</v>
      </c>
      <c r="AC212" s="11">
        <v>-0.14721911505740501</v>
      </c>
      <c r="AD212" s="11">
        <v>-0.25753982871797498</v>
      </c>
      <c r="AE212" s="11">
        <v>-3.7179436419335E-2</v>
      </c>
      <c r="AF212" s="8">
        <v>4.9226537188219006E-4</v>
      </c>
      <c r="AG212" s="11">
        <v>-0.195046435536021</v>
      </c>
      <c r="AH212" s="11">
        <v>-0.30484964120028601</v>
      </c>
      <c r="AI212" s="11">
        <v>-8.54459813008452E-2</v>
      </c>
      <c r="AJ212" s="8">
        <v>3.8902257973764502E-2</v>
      </c>
      <c r="AK212" s="11">
        <v>-0.115837347080655</v>
      </c>
      <c r="AL212" s="11">
        <v>-0.22579003645117601</v>
      </c>
      <c r="AM212" s="11">
        <v>-5.9079357946130199E-3</v>
      </c>
      <c r="AN212" s="8">
        <v>0.37973797764160699</v>
      </c>
      <c r="AO212" s="11">
        <v>4.8954814672405499E-2</v>
      </c>
      <c r="AP212" s="11">
        <v>-6.03246132436333E-2</v>
      </c>
      <c r="AQ212" s="11">
        <v>0.15815425198272301</v>
      </c>
    </row>
    <row r="213" spans="1:43" ht="15.75" customHeight="1" x14ac:dyDescent="0.3">
      <c r="A213" s="9" t="s">
        <v>761</v>
      </c>
      <c r="B213" s="11" t="s">
        <v>763</v>
      </c>
      <c r="C213" s="11" t="s">
        <v>762</v>
      </c>
      <c r="D213" s="8">
        <v>9.1715936638020204E-2</v>
      </c>
      <c r="E213" s="11">
        <v>1.5955319876881799E-2</v>
      </c>
      <c r="F213" s="11">
        <v>-2.5879586484610501E-3</v>
      </c>
      <c r="G213" s="11">
        <v>3.4498598402224703E-2</v>
      </c>
      <c r="H213" s="8">
        <v>0.107604706327684</v>
      </c>
      <c r="I213" s="11">
        <v>1.5318089431361899E-2</v>
      </c>
      <c r="J213" s="11">
        <v>-3.34056437549207E-3</v>
      </c>
      <c r="K213" s="11">
        <v>3.3976743238215902E-2</v>
      </c>
      <c r="L213" s="8">
        <v>0.76976155670790192</v>
      </c>
      <c r="M213" s="11">
        <v>2.8203846908821202E-3</v>
      </c>
      <c r="N213" s="11">
        <v>-1.6066410212986201E-2</v>
      </c>
      <c r="O213" s="11">
        <v>2.1707179594750398E-2</v>
      </c>
      <c r="P213" s="8">
        <v>2.4577463568502202E-3</v>
      </c>
      <c r="Q213" s="11">
        <v>-2.8895990533375802E-2</v>
      </c>
      <c r="R213" s="11">
        <v>-4.75958560904833E-2</v>
      </c>
      <c r="S213" s="11">
        <v>-1.01961249762683E-2</v>
      </c>
      <c r="T213" s="8">
        <v>1.44385160070793E-8</v>
      </c>
      <c r="U213" s="11">
        <v>5.4534261698944E-2</v>
      </c>
      <c r="V213" s="11">
        <v>3.5680601617827698E-2</v>
      </c>
      <c r="W213" s="11">
        <v>7.3387921780060206E-2</v>
      </c>
      <c r="X213" s="8">
        <v>0.69824940662629098</v>
      </c>
      <c r="Y213" s="11">
        <v>3.7034165651207099E-3</v>
      </c>
      <c r="Z213" s="11">
        <v>-1.5019643200074199E-2</v>
      </c>
      <c r="AA213" s="11">
        <v>2.2426476330315699E-2</v>
      </c>
      <c r="AB213" s="8">
        <v>2.2863472372355601E-5</v>
      </c>
      <c r="AC213" s="11">
        <v>-4.0642133645093198E-2</v>
      </c>
      <c r="AD213" s="11">
        <v>-5.9449803303468801E-2</v>
      </c>
      <c r="AE213" s="11">
        <v>-2.1834463986717699E-2</v>
      </c>
      <c r="AF213" s="8">
        <v>4.0118625666002601E-4</v>
      </c>
      <c r="AG213" s="11">
        <v>-3.40794236586585E-2</v>
      </c>
      <c r="AH213" s="11">
        <v>-5.2950346190030598E-2</v>
      </c>
      <c r="AI213" s="11">
        <v>-1.5208501127286399E-2</v>
      </c>
      <c r="AJ213" s="8">
        <v>0.74135035313654796</v>
      </c>
      <c r="AK213" s="11">
        <v>3.1606562830262599E-3</v>
      </c>
      <c r="AL213" s="11">
        <v>-1.5607859373687799E-2</v>
      </c>
      <c r="AM213" s="11">
        <v>2.19291719397403E-2</v>
      </c>
      <c r="AN213" s="8">
        <v>4.5251040900420099E-2</v>
      </c>
      <c r="AO213" s="11">
        <v>1.9141287169626001E-2</v>
      </c>
      <c r="AP213" s="11">
        <v>4.05097756378398E-4</v>
      </c>
      <c r="AQ213" s="11">
        <v>3.7877476582873701E-2</v>
      </c>
    </row>
    <row r="214" spans="1:43" ht="15.75" customHeight="1" x14ac:dyDescent="0.3">
      <c r="A214" s="9" t="s">
        <v>134</v>
      </c>
      <c r="B214" s="11" t="s">
        <v>773</v>
      </c>
      <c r="C214" s="11" t="s">
        <v>181</v>
      </c>
      <c r="D214" s="8">
        <v>1.450402331036E-8</v>
      </c>
      <c r="E214" s="11">
        <v>2.48071426509986E-2</v>
      </c>
      <c r="F214" s="11">
        <v>1.62292494472559E-2</v>
      </c>
      <c r="G214" s="11">
        <v>3.3385035854741299E-2</v>
      </c>
      <c r="H214" s="8">
        <v>0.90193606512335789</v>
      </c>
      <c r="I214" s="11">
        <v>-5.3943216749035401E-4</v>
      </c>
      <c r="J214" s="11">
        <v>-9.1202120380504004E-3</v>
      </c>
      <c r="K214" s="11">
        <v>8.04134770306969E-3</v>
      </c>
      <c r="L214" s="8">
        <v>6.5315191835450107E-2</v>
      </c>
      <c r="M214" s="11">
        <v>-8.0688584363739404E-3</v>
      </c>
      <c r="N214" s="11">
        <v>-1.66493779036435E-2</v>
      </c>
      <c r="O214" s="11">
        <v>5.1166103089564407E-4</v>
      </c>
      <c r="P214" s="8">
        <v>0.88238770500740404</v>
      </c>
      <c r="Q214" s="11">
        <v>6.4787634957282102E-4</v>
      </c>
      <c r="R214" s="11">
        <v>-7.9354277294054788E-3</v>
      </c>
      <c r="S214" s="11">
        <v>9.2311804285511202E-3</v>
      </c>
      <c r="T214" s="8">
        <v>4.0548196836942003E-6</v>
      </c>
      <c r="U214" s="11">
        <v>2.0173700002511199E-2</v>
      </c>
      <c r="V214" s="11">
        <v>1.15948580468081E-2</v>
      </c>
      <c r="W214" s="11">
        <v>2.8752541958214299E-2</v>
      </c>
      <c r="X214" s="8">
        <v>0.45831269335721397</v>
      </c>
      <c r="Y214" s="11">
        <v>-3.2467918010789599E-3</v>
      </c>
      <c r="Z214" s="11">
        <v>-1.18275172387952E-2</v>
      </c>
      <c r="AA214" s="11">
        <v>5.3339336366372498E-3</v>
      </c>
      <c r="AB214" s="8">
        <v>3.4806607041081003E-2</v>
      </c>
      <c r="AC214" s="11">
        <v>-9.2402125635526501E-3</v>
      </c>
      <c r="AD214" s="11">
        <v>-1.78209073222939E-2</v>
      </c>
      <c r="AE214" s="11">
        <v>-6.5951780481144197E-4</v>
      </c>
      <c r="AF214" s="8">
        <v>1.1200182424984E-5</v>
      </c>
      <c r="AG214" s="11">
        <v>-1.9229951737784402E-2</v>
      </c>
      <c r="AH214" s="11">
        <v>-2.78095798450828E-2</v>
      </c>
      <c r="AI214" s="11">
        <v>-1.0650323630486E-2</v>
      </c>
      <c r="AJ214" s="8">
        <v>0.59108243003086791</v>
      </c>
      <c r="AK214" s="11">
        <v>2.3521183224942299E-3</v>
      </c>
      <c r="AL214" s="11">
        <v>-6.2286159104005898E-3</v>
      </c>
      <c r="AM214" s="11">
        <v>1.0932852555389E-2</v>
      </c>
      <c r="AN214" s="8">
        <v>0.68387838322026406</v>
      </c>
      <c r="AO214" s="11">
        <v>-1.7826380595583201E-3</v>
      </c>
      <c r="AP214" s="11">
        <v>-1.0363622968705201E-2</v>
      </c>
      <c r="AQ214" s="11">
        <v>6.7983468495885404E-3</v>
      </c>
    </row>
    <row r="215" spans="1:43" ht="15.75" customHeight="1" x14ac:dyDescent="0.3">
      <c r="A215" s="9" t="s">
        <v>759</v>
      </c>
      <c r="B215" s="11" t="s">
        <v>286</v>
      </c>
      <c r="C215" s="11" t="s">
        <v>760</v>
      </c>
      <c r="D215" s="8">
        <v>3.3388293887188102E-7</v>
      </c>
      <c r="E215" s="11">
        <v>6.9953609354899596E-2</v>
      </c>
      <c r="F215" s="11">
        <v>4.3097352854452702E-2</v>
      </c>
      <c r="G215" s="11">
        <v>9.6809865855346594E-2</v>
      </c>
      <c r="H215" s="8">
        <v>0.43382654193342002</v>
      </c>
      <c r="I215" s="11">
        <v>1.05250389966538E-2</v>
      </c>
      <c r="J215" s="11">
        <v>-1.5831962399634601E-2</v>
      </c>
      <c r="K215" s="11">
        <v>3.6882040392942302E-2</v>
      </c>
      <c r="L215" s="8">
        <v>1.4408393356234101E-3</v>
      </c>
      <c r="M215" s="11">
        <v>4.25271985271072E-2</v>
      </c>
      <c r="N215" s="11">
        <v>1.6371975713376501E-2</v>
      </c>
      <c r="O215" s="11">
        <v>6.8682421340837893E-2</v>
      </c>
      <c r="P215" s="8">
        <v>0.16146192039761401</v>
      </c>
      <c r="Q215" s="11">
        <v>1.8691079984659E-2</v>
      </c>
      <c r="R215" s="11">
        <v>-7.4720730058284298E-3</v>
      </c>
      <c r="S215" s="11">
        <v>4.4854232975146298E-2</v>
      </c>
      <c r="T215" s="8">
        <v>0.46003385277873199</v>
      </c>
      <c r="U215" s="11">
        <v>9.9424514641618007E-3</v>
      </c>
      <c r="V215" s="11">
        <v>-1.6434094103581098E-2</v>
      </c>
      <c r="W215" s="11">
        <v>3.63189970319047E-2</v>
      </c>
      <c r="X215" s="8">
        <v>5.2690627115252901E-2</v>
      </c>
      <c r="Y215" s="11">
        <v>-2.62253612907523E-2</v>
      </c>
      <c r="Z215" s="11">
        <v>-5.2754115940764998E-2</v>
      </c>
      <c r="AA215" s="11">
        <v>3.0339335926032901E-4</v>
      </c>
      <c r="AB215" s="8">
        <v>0.35986982406933399</v>
      </c>
      <c r="AC215" s="11">
        <v>1.23154686755403E-2</v>
      </c>
      <c r="AD215" s="11">
        <v>-1.4046820793749099E-2</v>
      </c>
      <c r="AE215" s="11">
        <v>3.8677758144829801E-2</v>
      </c>
      <c r="AF215" s="8">
        <v>1.4967576025942001E-8</v>
      </c>
      <c r="AG215" s="11">
        <v>7.5714475268693196E-2</v>
      </c>
      <c r="AH215" s="11">
        <v>4.95171603567955E-2</v>
      </c>
      <c r="AI215" s="11">
        <v>0.101911790180591</v>
      </c>
      <c r="AJ215" s="8">
        <v>0.82188241658120098</v>
      </c>
      <c r="AK215" s="11">
        <v>-3.0411654582475898E-3</v>
      </c>
      <c r="AL215" s="11">
        <v>-2.95180307745233E-2</v>
      </c>
      <c r="AM215" s="11">
        <v>2.3435699858028101E-2</v>
      </c>
      <c r="AN215" s="8">
        <v>0.218691109130074</v>
      </c>
      <c r="AO215" s="11">
        <v>-1.6416199168285499E-2</v>
      </c>
      <c r="AP215" s="11">
        <v>-4.25740285961392E-2</v>
      </c>
      <c r="AQ215" s="11">
        <v>9.7416302595682586E-3</v>
      </c>
    </row>
    <row r="216" spans="1:43" ht="15.75" customHeight="1" x14ac:dyDescent="0.3">
      <c r="A216" s="9" t="s">
        <v>677</v>
      </c>
      <c r="B216" s="11" t="s">
        <v>679</v>
      </c>
      <c r="C216" s="11" t="s">
        <v>678</v>
      </c>
      <c r="D216" s="8">
        <v>0.50718819661225101</v>
      </c>
      <c r="E216" s="11">
        <v>6.5949362183217296E-3</v>
      </c>
      <c r="F216" s="11">
        <v>-1.2894196330285899E-2</v>
      </c>
      <c r="G216" s="11">
        <v>2.6086312720293301E-2</v>
      </c>
      <c r="H216" s="8">
        <v>0.42289093406630102</v>
      </c>
      <c r="I216" s="11">
        <v>7.9784031867976002E-3</v>
      </c>
      <c r="J216" s="11">
        <v>-1.15337946068651E-2</v>
      </c>
      <c r="K216" s="11">
        <v>2.7492207108233399E-2</v>
      </c>
      <c r="L216" s="8">
        <v>2.2173567192917101E-2</v>
      </c>
      <c r="M216" s="11">
        <v>2.2773304436184898E-2</v>
      </c>
      <c r="N216" s="11">
        <v>3.2607442177076599E-3</v>
      </c>
      <c r="O216" s="11">
        <v>4.2289379583628897E-2</v>
      </c>
      <c r="P216" s="8">
        <v>1.0165721343673301E-2</v>
      </c>
      <c r="Q216" s="11">
        <v>2.55841031739816E-2</v>
      </c>
      <c r="R216" s="11">
        <v>6.0750242192114503E-3</v>
      </c>
      <c r="S216" s="11">
        <v>4.5096998365915603E-2</v>
      </c>
      <c r="T216" s="8">
        <v>0.23417430111593401</v>
      </c>
      <c r="U216" s="11">
        <v>-1.1840866125152E-2</v>
      </c>
      <c r="V216" s="11">
        <v>-3.1350255646729497E-2</v>
      </c>
      <c r="W216" s="11">
        <v>7.6665007515572701E-3</v>
      </c>
      <c r="X216" s="8">
        <v>2.1313998981871401E-2</v>
      </c>
      <c r="Y216" s="11">
        <v>-2.2941597508492201E-2</v>
      </c>
      <c r="Z216" s="11">
        <v>-4.24740539101056E-2</v>
      </c>
      <c r="AA216" s="11">
        <v>-3.4130498764892701E-3</v>
      </c>
      <c r="AB216" s="8">
        <v>1.14763649484329E-5</v>
      </c>
      <c r="AC216" s="11">
        <v>4.3733945644793E-2</v>
      </c>
      <c r="AD216" s="11">
        <v>2.4199001433911901E-2</v>
      </c>
      <c r="AE216" s="11">
        <v>6.3275599375010094E-2</v>
      </c>
      <c r="AF216" s="8">
        <v>1.57479618623666E-8</v>
      </c>
      <c r="AG216" s="11">
        <v>5.637707234535401E-2</v>
      </c>
      <c r="AH216" s="11">
        <v>3.6834839414125201E-2</v>
      </c>
      <c r="AI216" s="11">
        <v>7.59282366354498E-2</v>
      </c>
      <c r="AJ216" s="8">
        <v>0.17963064026470801</v>
      </c>
      <c r="AK216" s="11">
        <v>-1.33668991029306E-2</v>
      </c>
      <c r="AL216" s="11">
        <v>-3.2892445735762103E-2</v>
      </c>
      <c r="AM216" s="11">
        <v>6.1564391585309398E-3</v>
      </c>
      <c r="AN216" s="8">
        <v>0.45175483039050202</v>
      </c>
      <c r="AO216" s="11">
        <v>-7.494460401726041E-3</v>
      </c>
      <c r="AP216" s="11">
        <v>-2.7016165406067199E-2</v>
      </c>
      <c r="AQ216" s="11">
        <v>1.2026006900666301E-2</v>
      </c>
    </row>
    <row r="217" spans="1:43" ht="15.75" customHeight="1" x14ac:dyDescent="0.3">
      <c r="A217" s="9" t="s">
        <v>799</v>
      </c>
      <c r="B217" s="11" t="s">
        <v>801</v>
      </c>
      <c r="C217" s="11" t="s">
        <v>800</v>
      </c>
      <c r="D217" s="8">
        <v>1.66126566361675E-8</v>
      </c>
      <c r="E217" s="11">
        <v>0.28862684621852802</v>
      </c>
      <c r="F217" s="11">
        <v>0.188711217715513</v>
      </c>
      <c r="G217" s="11">
        <v>0.38918848405505302</v>
      </c>
      <c r="H217" s="8">
        <v>0.66238666651051792</v>
      </c>
      <c r="I217" s="11">
        <v>2.13728230871847E-2</v>
      </c>
      <c r="J217" s="11">
        <v>-7.4563685056698206E-2</v>
      </c>
      <c r="K217" s="11">
        <v>0.117336992345763</v>
      </c>
      <c r="L217" s="8">
        <v>0.54690346464380801</v>
      </c>
      <c r="M217" s="11">
        <v>2.94874549162586E-2</v>
      </c>
      <c r="N217" s="11">
        <v>-6.6512956730545705E-2</v>
      </c>
      <c r="O217" s="11">
        <v>0.12537585613951299</v>
      </c>
      <c r="P217" s="8">
        <v>0.40831245640388297</v>
      </c>
      <c r="Q217" s="11">
        <v>-4.0845884862489898E-2</v>
      </c>
      <c r="R217" s="11">
        <v>-0.13766955798567701</v>
      </c>
      <c r="S217" s="11">
        <v>5.5976324574560803E-2</v>
      </c>
      <c r="T217" s="8">
        <v>4.25441792623109E-3</v>
      </c>
      <c r="U217" s="11">
        <v>0.14059142440723499</v>
      </c>
      <c r="V217" s="11">
        <v>4.4187218977364898E-2</v>
      </c>
      <c r="W217" s="11">
        <v>0.236982972272581</v>
      </c>
      <c r="X217" s="8">
        <v>8.79603069228789E-3</v>
      </c>
      <c r="Y217" s="11">
        <v>0.127883292001676</v>
      </c>
      <c r="Z217" s="11">
        <v>3.2254996331187703E-2</v>
      </c>
      <c r="AA217" s="11">
        <v>0.223609172770626</v>
      </c>
      <c r="AB217" s="8">
        <v>0.27602204104467298</v>
      </c>
      <c r="AC217" s="11">
        <v>-5.3097580912386699E-2</v>
      </c>
      <c r="AD217" s="11">
        <v>-0.14875121748230599</v>
      </c>
      <c r="AE217" s="11">
        <v>4.2337041678705202E-2</v>
      </c>
      <c r="AF217" s="8">
        <v>4.1376875934970788E-5</v>
      </c>
      <c r="AG217" s="11">
        <v>-0.199733823542904</v>
      </c>
      <c r="AH217" s="11">
        <v>-0.29534877436670998</v>
      </c>
      <c r="AI217" s="11">
        <v>-0.104359581442583</v>
      </c>
      <c r="AJ217" s="8">
        <v>0.22998647418055199</v>
      </c>
      <c r="AK217" s="11">
        <v>-5.8620377254642801E-2</v>
      </c>
      <c r="AL217" s="11">
        <v>-0.15432414496453301</v>
      </c>
      <c r="AM217" s="11">
        <v>3.7111267204929597E-2</v>
      </c>
      <c r="AN217" s="8">
        <v>0.81271138845283208</v>
      </c>
      <c r="AO217" s="11">
        <v>1.1528925028593699E-2</v>
      </c>
      <c r="AP217" s="11">
        <v>-8.3878941344461097E-2</v>
      </c>
      <c r="AQ217" s="11">
        <v>0.106868532402056</v>
      </c>
    </row>
    <row r="218" spans="1:43" ht="15.75" customHeight="1" x14ac:dyDescent="0.3">
      <c r="A218" s="9" t="s">
        <v>553</v>
      </c>
      <c r="B218" s="11" t="s">
        <v>555</v>
      </c>
      <c r="C218" s="11" t="s">
        <v>554</v>
      </c>
      <c r="D218" s="8">
        <v>6.6920342128566393E-5</v>
      </c>
      <c r="E218" s="11">
        <v>-1.2890640666699401E-2</v>
      </c>
      <c r="F218" s="11">
        <v>-1.9227159284433699E-2</v>
      </c>
      <c r="G218" s="11">
        <v>-6.5541220489650793E-3</v>
      </c>
      <c r="H218" s="8">
        <v>0.83460922071699206</v>
      </c>
      <c r="I218" s="11">
        <v>6.7526985339319404E-4</v>
      </c>
      <c r="J218" s="11">
        <v>-5.6636713876805599E-3</v>
      </c>
      <c r="K218" s="11">
        <v>7.0142110944669501E-3</v>
      </c>
      <c r="L218" s="8">
        <v>6.5836873095136597E-2</v>
      </c>
      <c r="M218" s="11">
        <v>5.9482047834974886E-3</v>
      </c>
      <c r="N218" s="11">
        <v>-3.8943508298845599E-4</v>
      </c>
      <c r="O218" s="11">
        <v>1.2285844649983399E-2</v>
      </c>
      <c r="P218" s="8">
        <v>0.59502798294717196</v>
      </c>
      <c r="Q218" s="11">
        <v>-1.7195181655009001E-3</v>
      </c>
      <c r="R218" s="11">
        <v>-8.0597854179307211E-3</v>
      </c>
      <c r="S218" s="11">
        <v>4.6207490869289202E-3</v>
      </c>
      <c r="T218" s="8">
        <v>0.98219357151475295</v>
      </c>
      <c r="U218" s="11">
        <v>-7.2191477587428698E-5</v>
      </c>
      <c r="V218" s="11">
        <v>-6.4119126349217997E-3</v>
      </c>
      <c r="W218" s="11">
        <v>6.2675296797469401E-3</v>
      </c>
      <c r="X218" s="8">
        <v>3.0937622318874002E-2</v>
      </c>
      <c r="Y218" s="11">
        <v>-6.9807382400216E-3</v>
      </c>
      <c r="Z218" s="11">
        <v>-1.3321208138444601E-2</v>
      </c>
      <c r="AA218" s="11">
        <v>-6.4026834159863896E-4</v>
      </c>
      <c r="AB218" s="8">
        <v>1.7580685726076701E-8</v>
      </c>
      <c r="AC218" s="11">
        <v>-1.82226377531363E-2</v>
      </c>
      <c r="AD218" s="11">
        <v>-2.4560708494601499E-2</v>
      </c>
      <c r="AE218" s="11">
        <v>-1.18845670116711E-2</v>
      </c>
      <c r="AF218" s="8">
        <v>9.7103343745288899E-7</v>
      </c>
      <c r="AG218" s="11">
        <v>1.58383775944172E-2</v>
      </c>
      <c r="AH218" s="11">
        <v>9.5004898768871592E-3</v>
      </c>
      <c r="AI218" s="11">
        <v>2.2176265311947201E-2</v>
      </c>
      <c r="AJ218" s="8">
        <v>0.34607817201536112</v>
      </c>
      <c r="AK218" s="11">
        <v>3.0471920097375001E-3</v>
      </c>
      <c r="AL218" s="11">
        <v>-3.2915169747406402E-3</v>
      </c>
      <c r="AM218" s="11">
        <v>9.3859009942156291E-3</v>
      </c>
      <c r="AN218" s="8">
        <v>0.25389126964580999</v>
      </c>
      <c r="AO218" s="11">
        <v>-3.6899532056485791E-3</v>
      </c>
      <c r="AP218" s="11">
        <v>-1.00287779777088E-2</v>
      </c>
      <c r="AQ218" s="11">
        <v>2.6488715664116599E-3</v>
      </c>
    </row>
    <row r="219" spans="1:43" ht="15.75" customHeight="1" x14ac:dyDescent="0.3">
      <c r="A219" s="9" t="s">
        <v>576</v>
      </c>
      <c r="B219" s="11" t="s">
        <v>578</v>
      </c>
      <c r="C219" s="11" t="s">
        <v>577</v>
      </c>
      <c r="D219" s="8">
        <v>2.14067459227611E-8</v>
      </c>
      <c r="E219" s="11">
        <v>0.249240185434496</v>
      </c>
      <c r="F219" s="11">
        <v>0.16221340491684699</v>
      </c>
      <c r="G219" s="11">
        <v>0.33668249253184102</v>
      </c>
      <c r="H219" s="8">
        <v>6.8058616596248997E-2</v>
      </c>
      <c r="I219" s="11">
        <v>7.81688092068413E-2</v>
      </c>
      <c r="J219" s="11">
        <v>-5.7624658774963E-3</v>
      </c>
      <c r="K219" s="11">
        <v>0.16218280643028599</v>
      </c>
      <c r="L219" s="8">
        <v>0.69117417420415195</v>
      </c>
      <c r="M219" s="11">
        <v>-1.68997303696285E-2</v>
      </c>
      <c r="N219" s="11">
        <v>-0.10031226988103301</v>
      </c>
      <c r="O219" s="11">
        <v>6.64502451092948E-2</v>
      </c>
      <c r="P219" s="8">
        <v>0.11666981745083201</v>
      </c>
      <c r="Q219" s="11">
        <v>6.6689502841644405E-2</v>
      </c>
      <c r="R219" s="11">
        <v>-1.6632409606642501E-2</v>
      </c>
      <c r="S219" s="11">
        <v>0.149998308555821</v>
      </c>
      <c r="T219" s="8">
        <v>3.6234397177621199E-6</v>
      </c>
      <c r="U219" s="11">
        <v>0.19798874976273501</v>
      </c>
      <c r="V219" s="11">
        <v>0.114210060612756</v>
      </c>
      <c r="W219" s="11">
        <v>0.28177335197699099</v>
      </c>
      <c r="X219" s="8">
        <v>0.109392651976048</v>
      </c>
      <c r="Y219" s="11">
        <v>6.8058413294048201E-2</v>
      </c>
      <c r="Z219" s="11">
        <v>-1.5255701610469199E-2</v>
      </c>
      <c r="AA219" s="11">
        <v>0.15139539006293001</v>
      </c>
      <c r="AB219" s="8">
        <v>0.18060148684043201</v>
      </c>
      <c r="AC219" s="11">
        <v>5.6197496708209803E-2</v>
      </c>
      <c r="AD219" s="11">
        <v>-2.6137017187839201E-2</v>
      </c>
      <c r="AE219" s="11">
        <v>0.13840116284505999</v>
      </c>
      <c r="AF219" s="8">
        <v>1.3089428092618799E-4</v>
      </c>
      <c r="AG219" s="11">
        <v>0.16115042459960499</v>
      </c>
      <c r="AH219" s="11">
        <v>7.8573809774390699E-2</v>
      </c>
      <c r="AI219" s="11">
        <v>0.24374231722769599</v>
      </c>
      <c r="AJ219" s="8">
        <v>0.59237718323257493</v>
      </c>
      <c r="AK219" s="11">
        <v>-2.2674622419687498E-2</v>
      </c>
      <c r="AL219" s="11">
        <v>-0.105672139326491</v>
      </c>
      <c r="AM219" s="11">
        <v>6.0347430604301401E-2</v>
      </c>
      <c r="AN219" s="8">
        <v>0.5233622305705371</v>
      </c>
      <c r="AO219" s="11">
        <v>2.6939012888719801E-2</v>
      </c>
      <c r="AP219" s="11">
        <v>-5.5814618979183703E-2</v>
      </c>
      <c r="AQ219" s="11">
        <v>0.109661736493105</v>
      </c>
    </row>
    <row r="220" spans="1:43" ht="15.75" customHeight="1" x14ac:dyDescent="0.3">
      <c r="A220" s="9" t="s">
        <v>898</v>
      </c>
      <c r="B220" s="11" t="s">
        <v>899</v>
      </c>
      <c r="C220" s="11" t="s">
        <v>53</v>
      </c>
      <c r="D220" s="8">
        <v>2.1614470639415399E-2</v>
      </c>
      <c r="E220" s="11">
        <v>-1.1168276256221099E-2</v>
      </c>
      <c r="F220" s="11">
        <v>-2.0697440787427201E-2</v>
      </c>
      <c r="G220" s="11">
        <v>-1.63911172501502E-3</v>
      </c>
      <c r="H220" s="8">
        <v>0.72554622036169092</v>
      </c>
      <c r="I220" s="11">
        <v>-1.7211778209934401E-3</v>
      </c>
      <c r="J220" s="11">
        <v>-1.133083823342E-2</v>
      </c>
      <c r="K220" s="11">
        <v>7.8884825914331304E-3</v>
      </c>
      <c r="L220" s="8">
        <v>0.8122573505481272</v>
      </c>
      <c r="M220" s="11">
        <v>1.1784805688858501E-3</v>
      </c>
      <c r="N220" s="11">
        <v>-8.546542201373129E-3</v>
      </c>
      <c r="O220" s="11">
        <v>1.0903503339144799E-2</v>
      </c>
      <c r="P220" s="8">
        <v>0.32671091319228301</v>
      </c>
      <c r="Q220" s="11">
        <v>4.82420274882088E-3</v>
      </c>
      <c r="R220" s="11">
        <v>-4.8167307543018206E-3</v>
      </c>
      <c r="S220" s="11">
        <v>1.44651362519436E-2</v>
      </c>
      <c r="T220" s="8">
        <v>2.1763067812123099E-8</v>
      </c>
      <c r="U220" s="11">
        <v>-2.77217810080389E-2</v>
      </c>
      <c r="V220" s="11">
        <v>-3.7427004036503599E-2</v>
      </c>
      <c r="W220" s="11">
        <v>-1.8016557979574101E-2</v>
      </c>
      <c r="X220" s="8">
        <v>0.61511466130003889</v>
      </c>
      <c r="Y220" s="11">
        <v>-2.4808348776321999E-3</v>
      </c>
      <c r="Z220" s="11">
        <v>-1.2151873193006899E-2</v>
      </c>
      <c r="AA220" s="11">
        <v>7.1902034377424907E-3</v>
      </c>
      <c r="AB220" s="8">
        <v>0.258249018919815</v>
      </c>
      <c r="AC220" s="11">
        <v>-5.5915083760905201E-3</v>
      </c>
      <c r="AD220" s="11">
        <v>-1.52854148619432E-2</v>
      </c>
      <c r="AE220" s="11">
        <v>4.1023981097621899E-3</v>
      </c>
      <c r="AF220" s="8">
        <v>7.4907912506943092E-3</v>
      </c>
      <c r="AG220" s="11">
        <v>1.32753736205223E-2</v>
      </c>
      <c r="AH220" s="11">
        <v>3.5458527701683101E-3</v>
      </c>
      <c r="AI220" s="11">
        <v>2.3004894470876201E-2</v>
      </c>
      <c r="AJ220" s="8">
        <v>0.81366382960674499</v>
      </c>
      <c r="AK220" s="11">
        <v>-1.16452341468367E-3</v>
      </c>
      <c r="AL220" s="11">
        <v>-1.08482793699293E-2</v>
      </c>
      <c r="AM220" s="11">
        <v>8.5192325405619804E-3</v>
      </c>
      <c r="AN220" s="8">
        <v>0.77123024336869594</v>
      </c>
      <c r="AO220" s="11">
        <v>1.4329409352183901E-3</v>
      </c>
      <c r="AP220" s="11">
        <v>-8.2263129082614291E-3</v>
      </c>
      <c r="AQ220" s="11">
        <v>1.1092194778698199E-2</v>
      </c>
    </row>
    <row r="221" spans="1:43" ht="15.75" customHeight="1" x14ac:dyDescent="0.3">
      <c r="A221" s="9" t="s">
        <v>740</v>
      </c>
      <c r="B221" s="11" t="s">
        <v>741</v>
      </c>
      <c r="C221" s="11" t="s">
        <v>563</v>
      </c>
      <c r="D221" s="8">
        <v>0.21130133232551401</v>
      </c>
      <c r="E221" s="11">
        <v>5.9109579939129204E-3</v>
      </c>
      <c r="F221" s="11">
        <v>-3.3574126887541398E-3</v>
      </c>
      <c r="G221" s="11">
        <v>1.5179328676579999E-2</v>
      </c>
      <c r="H221" s="8">
        <v>0.91000114893129791</v>
      </c>
      <c r="I221" s="11">
        <v>-5.3520441589352693E-4</v>
      </c>
      <c r="J221" s="11">
        <v>-9.8153856617965093E-3</v>
      </c>
      <c r="K221" s="11">
        <v>8.7449768300094585E-3</v>
      </c>
      <c r="L221" s="8">
        <v>4.4393571136346101E-3</v>
      </c>
      <c r="M221" s="11">
        <v>-1.3487211047188599E-2</v>
      </c>
      <c r="N221" s="11">
        <v>-2.2778109239044698E-2</v>
      </c>
      <c r="O221" s="11">
        <v>-4.1963128553326101E-3</v>
      </c>
      <c r="P221" s="8">
        <v>0.40333646987329003</v>
      </c>
      <c r="Q221" s="11">
        <v>3.9603100584086294E-3</v>
      </c>
      <c r="R221" s="11">
        <v>-5.3282116432088796E-3</v>
      </c>
      <c r="S221" s="11">
        <v>1.32488317600261E-2</v>
      </c>
      <c r="T221" s="8">
        <v>2.3243650986632699E-8</v>
      </c>
      <c r="U221" s="11">
        <v>2.6478988819396199E-2</v>
      </c>
      <c r="V221" s="11">
        <v>1.7189665963280601E-2</v>
      </c>
      <c r="W221" s="11">
        <v>3.5768311675511803E-2</v>
      </c>
      <c r="X221" s="8">
        <v>5.8269824956670199E-2</v>
      </c>
      <c r="Y221" s="11">
        <v>8.95222640991436E-3</v>
      </c>
      <c r="Z221" s="11">
        <v>-3.1345191846093899E-4</v>
      </c>
      <c r="AA221" s="11">
        <v>1.82179047382897E-2</v>
      </c>
      <c r="AB221" s="8">
        <v>8.9696262623530608E-4</v>
      </c>
      <c r="AC221" s="11">
        <v>-1.5692281219732599E-2</v>
      </c>
      <c r="AD221" s="11">
        <v>-2.4953059158030599E-2</v>
      </c>
      <c r="AE221" s="11">
        <v>-6.4315032814344598E-3</v>
      </c>
      <c r="AF221" s="8">
        <v>2.82567179813353E-5</v>
      </c>
      <c r="AG221" s="11">
        <v>-1.98209702764169E-2</v>
      </c>
      <c r="AH221" s="11">
        <v>-2.9098392060840101E-2</v>
      </c>
      <c r="AI221" s="11">
        <v>-1.0543548491993701E-2</v>
      </c>
      <c r="AJ221" s="8">
        <v>7.2952887708365194E-2</v>
      </c>
      <c r="AK221" s="11">
        <v>-8.5004569435730704E-3</v>
      </c>
      <c r="AL221" s="11">
        <v>-1.7791859966660099E-2</v>
      </c>
      <c r="AM221" s="11">
        <v>7.9094607951392404E-4</v>
      </c>
      <c r="AN221" s="8">
        <v>8.6220456455267394E-2</v>
      </c>
      <c r="AO221" s="11">
        <v>8.1300744760262594E-3</v>
      </c>
      <c r="AP221" s="11">
        <v>-1.15762927163978E-3</v>
      </c>
      <c r="AQ221" s="11">
        <v>1.7417778223692299E-2</v>
      </c>
    </row>
    <row r="222" spans="1:43" ht="15.75" customHeight="1" x14ac:dyDescent="0.3">
      <c r="A222" s="9" t="s">
        <v>903</v>
      </c>
      <c r="B222" s="11" t="s">
        <v>904</v>
      </c>
      <c r="C222" s="11" t="s">
        <v>901</v>
      </c>
      <c r="D222" s="8">
        <v>9.2430447981295294E-2</v>
      </c>
      <c r="E222" s="11">
        <v>2.20493904583604E-2</v>
      </c>
      <c r="F222" s="11">
        <v>-3.634156882026271E-3</v>
      </c>
      <c r="G222" s="11">
        <v>4.7732937798747002E-2</v>
      </c>
      <c r="H222" s="8">
        <v>0.82741564229447495</v>
      </c>
      <c r="I222" s="11">
        <v>-2.90327417254463E-3</v>
      </c>
      <c r="J222" s="11">
        <v>-2.9008222613741402E-2</v>
      </c>
      <c r="K222" s="11">
        <v>2.3201674268652099E-2</v>
      </c>
      <c r="L222" s="8">
        <v>3.3330953036210503E-2</v>
      </c>
      <c r="M222" s="11">
        <v>-2.7306389605278501E-2</v>
      </c>
      <c r="N222" s="11">
        <v>-5.2454861192194398E-2</v>
      </c>
      <c r="O222" s="11">
        <v>-2.1579180183625298E-3</v>
      </c>
      <c r="P222" s="8">
        <v>0.12891750322613599</v>
      </c>
      <c r="Q222" s="11">
        <v>2.0081049355982799E-2</v>
      </c>
      <c r="R222" s="11">
        <v>-5.8418855507764503E-3</v>
      </c>
      <c r="S222" s="11">
        <v>4.6003984262742097E-2</v>
      </c>
      <c r="T222" s="8">
        <v>2.3504456545960099E-8</v>
      </c>
      <c r="U222" s="11">
        <v>7.2400341195459295E-2</v>
      </c>
      <c r="V222" s="11">
        <v>4.7020822895351297E-2</v>
      </c>
      <c r="W222" s="11">
        <v>9.7779859495567306E-2</v>
      </c>
      <c r="X222" s="8">
        <v>2.52135512943119E-3</v>
      </c>
      <c r="Y222" s="11">
        <v>3.9440349547554703E-2</v>
      </c>
      <c r="Z222" s="11">
        <v>1.38566391674188E-2</v>
      </c>
      <c r="AA222" s="11">
        <v>6.50240599276906E-2</v>
      </c>
      <c r="AB222" s="8">
        <v>3.8756341073157498E-3</v>
      </c>
      <c r="AC222" s="11">
        <v>3.77237131992018E-2</v>
      </c>
      <c r="AD222" s="11">
        <v>1.21286266427505E-2</v>
      </c>
      <c r="AE222" s="11">
        <v>6.3318799755653007E-2</v>
      </c>
      <c r="AF222" s="8">
        <v>3.3682993251913903E-4</v>
      </c>
      <c r="AG222" s="11">
        <v>-4.6721503810767701E-2</v>
      </c>
      <c r="AH222" s="11">
        <v>-7.2252514725631198E-2</v>
      </c>
      <c r="AI222" s="11">
        <v>-2.11904928959042E-2</v>
      </c>
      <c r="AJ222" s="8">
        <v>4.4562505226592698E-2</v>
      </c>
      <c r="AK222" s="11">
        <v>-2.6570692886833398E-2</v>
      </c>
      <c r="AL222" s="11">
        <v>-5.2495693712650698E-2</v>
      </c>
      <c r="AM222" s="11">
        <v>-6.4569206101601506E-4</v>
      </c>
      <c r="AN222" s="8">
        <v>0.96116274785171296</v>
      </c>
      <c r="AO222" s="11">
        <v>6.3314103124294903E-4</v>
      </c>
      <c r="AP222" s="11">
        <v>-2.4855522678266E-2</v>
      </c>
      <c r="AQ222" s="11">
        <v>2.6121804740751899E-2</v>
      </c>
    </row>
    <row r="223" spans="1:43" ht="15.75" customHeight="1" x14ac:dyDescent="0.3">
      <c r="A223" s="9" t="s">
        <v>870</v>
      </c>
      <c r="B223" s="11" t="s">
        <v>872</v>
      </c>
      <c r="C223" s="11" t="s">
        <v>871</v>
      </c>
      <c r="D223" s="8">
        <v>0.30491548451653699</v>
      </c>
      <c r="E223" s="11">
        <v>1.30178468353042E-2</v>
      </c>
      <c r="F223" s="11">
        <v>-1.1852273464219101E-2</v>
      </c>
      <c r="G223" s="11">
        <v>3.7887987153477E-2</v>
      </c>
      <c r="H223" s="8">
        <v>0.14543539702958799</v>
      </c>
      <c r="I223" s="11">
        <v>1.85198508946933E-2</v>
      </c>
      <c r="J223" s="11">
        <v>-6.41163448538902E-3</v>
      </c>
      <c r="K223" s="11">
        <v>4.3455806042699101E-2</v>
      </c>
      <c r="L223" s="8">
        <v>0.317537493652291</v>
      </c>
      <c r="M223" s="11">
        <v>-1.28655147324131E-2</v>
      </c>
      <c r="N223" s="11">
        <v>-3.8095676032798398E-2</v>
      </c>
      <c r="O223" s="11">
        <v>1.2361868800548801E-2</v>
      </c>
      <c r="P223" s="8">
        <v>4.2925108113867298E-3</v>
      </c>
      <c r="Q223" s="11">
        <v>-3.6523534205844699E-2</v>
      </c>
      <c r="R223" s="11">
        <v>-6.1596205908709997E-2</v>
      </c>
      <c r="S223" s="11">
        <v>-1.14617447814261E-2</v>
      </c>
      <c r="T223" s="8">
        <v>4.4174923306587004E-3</v>
      </c>
      <c r="U223" s="11">
        <v>3.6543432828120399E-2</v>
      </c>
      <c r="V223" s="11">
        <v>1.1387293440938201E-2</v>
      </c>
      <c r="W223" s="11">
        <v>6.17098605986428E-2</v>
      </c>
      <c r="X223" s="8">
        <v>0.89413993475269704</v>
      </c>
      <c r="Y223" s="11">
        <v>1.6978965294809599E-3</v>
      </c>
      <c r="Z223" s="11">
        <v>-2.33115183250392E-2</v>
      </c>
      <c r="AA223" s="11">
        <v>2.6707381904308498E-2</v>
      </c>
      <c r="AB223" s="8">
        <v>2.26830449266295E-3</v>
      </c>
      <c r="AC223" s="11">
        <v>-3.9066240263047697E-2</v>
      </c>
      <c r="AD223" s="11">
        <v>-6.4154499978279794E-2</v>
      </c>
      <c r="AE223" s="11">
        <v>-1.3987293176894599E-2</v>
      </c>
      <c r="AF223" s="8">
        <v>2.4039053382597902E-8</v>
      </c>
      <c r="AG223" s="11">
        <v>-7.1673278912171803E-2</v>
      </c>
      <c r="AH223" s="11">
        <v>-9.6857115524406803E-2</v>
      </c>
      <c r="AI223" s="11">
        <v>-4.6505757031057499E-2</v>
      </c>
      <c r="AJ223" s="8">
        <v>0.62615663484352391</v>
      </c>
      <c r="AK223" s="11">
        <v>6.2354077455049114E-3</v>
      </c>
      <c r="AL223" s="11">
        <v>-1.8853054120579901E-2</v>
      </c>
      <c r="AM223" s="11">
        <v>3.1323778036394002E-2</v>
      </c>
      <c r="AN223" s="8">
        <v>0.85280760814215306</v>
      </c>
      <c r="AO223" s="11">
        <v>-2.3709346635072E-3</v>
      </c>
      <c r="AP223" s="11">
        <v>-2.74184683308695E-2</v>
      </c>
      <c r="AQ223" s="11">
        <v>2.2675282558656001E-2</v>
      </c>
    </row>
    <row r="224" spans="1:43" ht="15.75" customHeight="1" x14ac:dyDescent="0.3">
      <c r="A224" s="9" t="s">
        <v>562</v>
      </c>
      <c r="B224" s="11" t="s">
        <v>564</v>
      </c>
      <c r="C224" s="11" t="s">
        <v>563</v>
      </c>
      <c r="D224" s="8">
        <v>0.92520160191819589</v>
      </c>
      <c r="E224" s="11">
        <v>4.3740830215547699E-4</v>
      </c>
      <c r="F224" s="11">
        <v>-8.6943609133832804E-3</v>
      </c>
      <c r="G224" s="11">
        <v>9.5691775176942294E-3</v>
      </c>
      <c r="H224" s="8">
        <v>2.3269547832871901E-2</v>
      </c>
      <c r="I224" s="11">
        <v>1.05842505899304E-2</v>
      </c>
      <c r="J224" s="11">
        <v>1.4415550040883999E-3</v>
      </c>
      <c r="K224" s="11">
        <v>1.9726946175772302E-2</v>
      </c>
      <c r="L224" s="8">
        <v>2.6870122314648299E-8</v>
      </c>
      <c r="M224" s="11">
        <v>2.5967827638128899E-2</v>
      </c>
      <c r="N224" s="11">
        <v>1.68164538708876E-2</v>
      </c>
      <c r="O224" s="11">
        <v>3.5119201405370198E-2</v>
      </c>
      <c r="P224" s="8">
        <v>8.9515706564062495E-3</v>
      </c>
      <c r="Q224" s="11">
        <v>-1.2204148523769401E-2</v>
      </c>
      <c r="R224" s="11">
        <v>-2.1354954897951299E-2</v>
      </c>
      <c r="S224" s="11">
        <v>-3.0533421495874701E-3</v>
      </c>
      <c r="T224" s="8">
        <v>0.16587672929059699</v>
      </c>
      <c r="U224" s="11">
        <v>-6.4722086097282003E-3</v>
      </c>
      <c r="V224" s="11">
        <v>-1.5627568429460101E-2</v>
      </c>
      <c r="W224" s="11">
        <v>2.6831512100036802E-3</v>
      </c>
      <c r="X224" s="8">
        <v>0.64863286931924102</v>
      </c>
      <c r="Y224" s="11">
        <v>2.12238297358819E-3</v>
      </c>
      <c r="Z224" s="11">
        <v>-7.0069269815423102E-3</v>
      </c>
      <c r="AA224" s="11">
        <v>1.12516929287187E-2</v>
      </c>
      <c r="AB224" s="8">
        <v>3.3836712792534102E-7</v>
      </c>
      <c r="AC224" s="11">
        <v>2.3744046755792499E-2</v>
      </c>
      <c r="AD224" s="11">
        <v>1.4621510707200301E-2</v>
      </c>
      <c r="AE224" s="11">
        <v>3.28665828043848E-2</v>
      </c>
      <c r="AF224" s="8">
        <v>0.93758215950926793</v>
      </c>
      <c r="AG224" s="11">
        <v>3.65269979859798E-4</v>
      </c>
      <c r="AH224" s="11">
        <v>-8.777112229965179E-3</v>
      </c>
      <c r="AI224" s="11">
        <v>9.5076521896847697E-3</v>
      </c>
      <c r="AJ224" s="8">
        <v>7.5449681104892294E-2</v>
      </c>
      <c r="AK224" s="11">
        <v>-8.3030772670714195E-3</v>
      </c>
      <c r="AL224" s="11">
        <v>-1.7457380065838898E-2</v>
      </c>
      <c r="AM224" s="11">
        <v>8.5122553169606104E-4</v>
      </c>
      <c r="AN224" s="8">
        <v>0.86260587006035705</v>
      </c>
      <c r="AO224" s="11">
        <v>-8.0798001862428497E-4</v>
      </c>
      <c r="AP224" s="11">
        <v>-9.9589418548085597E-3</v>
      </c>
      <c r="AQ224" s="11">
        <v>8.3429818175599912E-3</v>
      </c>
    </row>
    <row r="225" spans="1:43" ht="15.75" customHeight="1" x14ac:dyDescent="0.3">
      <c r="A225" s="9" t="s">
        <v>900</v>
      </c>
      <c r="B225" s="11" t="s">
        <v>902</v>
      </c>
      <c r="C225" s="11" t="s">
        <v>901</v>
      </c>
      <c r="D225" s="8">
        <v>5.5334688943964899E-2</v>
      </c>
      <c r="E225" s="11">
        <v>2.5845949057813601E-2</v>
      </c>
      <c r="F225" s="11">
        <v>-5.8996807896397399E-4</v>
      </c>
      <c r="G225" s="11">
        <v>5.2281866194591103E-2</v>
      </c>
      <c r="H225" s="8">
        <v>0.99706990643488902</v>
      </c>
      <c r="I225" s="11">
        <v>5.0340121783490799E-5</v>
      </c>
      <c r="J225" s="11">
        <v>-2.6821570784283402E-2</v>
      </c>
      <c r="K225" s="11">
        <v>2.69222510278503E-2</v>
      </c>
      <c r="L225" s="8">
        <v>2.1541087175817202E-2</v>
      </c>
      <c r="M225" s="11">
        <v>-3.03567100567162E-2</v>
      </c>
      <c r="N225" s="11">
        <v>-5.62420883973632E-2</v>
      </c>
      <c r="O225" s="11">
        <v>-4.4713317160691704E-3</v>
      </c>
      <c r="P225" s="8">
        <v>4.2286643741218599E-2</v>
      </c>
      <c r="Q225" s="11">
        <v>2.7642953458179399E-2</v>
      </c>
      <c r="R225" s="11">
        <v>9.6309425717076792E-4</v>
      </c>
      <c r="S225" s="11">
        <v>5.4322812659188098E-2</v>
      </c>
      <c r="T225" s="8">
        <v>2.8775907037256101E-8</v>
      </c>
      <c r="U225" s="11">
        <v>7.4057666472859093E-2</v>
      </c>
      <c r="V225" s="11">
        <v>4.7931649020264602E-2</v>
      </c>
      <c r="W225" s="11">
        <v>0.100183683925454</v>
      </c>
      <c r="X225" s="8">
        <v>4.2789859858143302E-4</v>
      </c>
      <c r="Y225" s="11">
        <v>4.7331528900121898E-2</v>
      </c>
      <c r="Z225" s="11">
        <v>2.1004428730952599E-2</v>
      </c>
      <c r="AA225" s="11">
        <v>7.3658629069291104E-2</v>
      </c>
      <c r="AB225" s="8">
        <v>3.4970396767183099E-4</v>
      </c>
      <c r="AC225" s="11">
        <v>4.8062584694913597E-2</v>
      </c>
      <c r="AD225" s="11">
        <v>2.1726658994901601E-2</v>
      </c>
      <c r="AE225" s="11">
        <v>7.4398510394925593E-2</v>
      </c>
      <c r="AF225" s="8">
        <v>1.3058734335279299E-4</v>
      </c>
      <c r="AG225" s="11">
        <v>-5.1311263382116203E-2</v>
      </c>
      <c r="AH225" s="11">
        <v>-7.7587850158831295E-2</v>
      </c>
      <c r="AI225" s="11">
        <v>-2.50346766054012E-2</v>
      </c>
      <c r="AJ225" s="8">
        <v>6.38022984160517E-2</v>
      </c>
      <c r="AK225" s="11">
        <v>-2.52387046722965E-2</v>
      </c>
      <c r="AL225" s="11">
        <v>-5.1926768966149402E-2</v>
      </c>
      <c r="AM225" s="11">
        <v>1.4493596215563299E-3</v>
      </c>
      <c r="AN225" s="8">
        <v>0.76484915858204205</v>
      </c>
      <c r="AO225" s="11">
        <v>4.0034700260539102E-3</v>
      </c>
      <c r="AP225" s="11">
        <v>-2.2233716920525899E-2</v>
      </c>
      <c r="AQ225" s="11">
        <v>3.02406569726337E-2</v>
      </c>
    </row>
    <row r="226" spans="1:43" ht="15.75" customHeight="1" x14ac:dyDescent="0.3">
      <c r="A226" s="9" t="s">
        <v>751</v>
      </c>
      <c r="B226" s="11" t="s">
        <v>753</v>
      </c>
      <c r="C226" s="11" t="s">
        <v>752</v>
      </c>
      <c r="D226" s="8">
        <v>0.21725304788290301</v>
      </c>
      <c r="E226" s="11">
        <v>-1.12851488246631E-2</v>
      </c>
      <c r="F226" s="11">
        <v>-2.9211408221837699E-2</v>
      </c>
      <c r="G226" s="11">
        <v>6.6411105725114206E-3</v>
      </c>
      <c r="H226" s="8">
        <v>0.56745492003007603</v>
      </c>
      <c r="I226" s="11">
        <v>5.2293332425201004E-3</v>
      </c>
      <c r="J226" s="11">
        <v>-1.26953824791468E-2</v>
      </c>
      <c r="K226" s="11">
        <v>2.3154048964187001E-2</v>
      </c>
      <c r="L226" s="8">
        <v>0.20846816001447299</v>
      </c>
      <c r="M226" s="11">
        <v>1.14961034393927E-2</v>
      </c>
      <c r="N226" s="11">
        <v>-6.4179143007263998E-3</v>
      </c>
      <c r="O226" s="11">
        <v>2.9410121179511799E-2</v>
      </c>
      <c r="P226" s="8">
        <v>2.0864091342789599E-3</v>
      </c>
      <c r="Q226" s="11">
        <v>2.8173796697855399E-2</v>
      </c>
      <c r="R226" s="11">
        <v>1.0232327092243801E-2</v>
      </c>
      <c r="S226" s="11">
        <v>4.6115266303466899E-2</v>
      </c>
      <c r="T226" s="8">
        <v>3.1980183855686899E-8</v>
      </c>
      <c r="U226" s="11">
        <v>-5.0671361410230098E-2</v>
      </c>
      <c r="V226" s="11">
        <v>-6.8627021191694004E-2</v>
      </c>
      <c r="W226" s="11">
        <v>-3.2715701628766303E-2</v>
      </c>
      <c r="X226" s="8">
        <v>0.26923081390112102</v>
      </c>
      <c r="Y226" s="11">
        <v>-1.01088748516363E-2</v>
      </c>
      <c r="Z226" s="11">
        <v>-2.8042002320161501E-2</v>
      </c>
      <c r="AA226" s="11">
        <v>7.8242526168888302E-3</v>
      </c>
      <c r="AB226" s="8">
        <v>2.5884591996242902E-5</v>
      </c>
      <c r="AC226" s="11">
        <v>3.84711803161394E-2</v>
      </c>
      <c r="AD226" s="11">
        <v>2.0549401561433599E-2</v>
      </c>
      <c r="AE226" s="11">
        <v>5.6392959070845197E-2</v>
      </c>
      <c r="AF226" s="8">
        <v>3.0902621201664598E-7</v>
      </c>
      <c r="AG226" s="11">
        <v>4.6861319029806399E-2</v>
      </c>
      <c r="AH226" s="11">
        <v>2.89173310544651E-2</v>
      </c>
      <c r="AI226" s="11">
        <v>6.4805307005147694E-2</v>
      </c>
      <c r="AJ226" s="8">
        <v>0.363450152137201</v>
      </c>
      <c r="AK226" s="11">
        <v>-8.3258716844422202E-3</v>
      </c>
      <c r="AL226" s="11">
        <v>-2.62818130833243E-2</v>
      </c>
      <c r="AM226" s="11">
        <v>9.6300697144398595E-3</v>
      </c>
      <c r="AN226" s="8">
        <v>0.74927539451509695</v>
      </c>
      <c r="AO226" s="11">
        <v>-2.9237196781808899E-3</v>
      </c>
      <c r="AP226" s="11">
        <v>-2.0854091991693399E-2</v>
      </c>
      <c r="AQ226" s="11">
        <v>1.50066526353316E-2</v>
      </c>
    </row>
    <row r="227" spans="1:43" ht="15.75" customHeight="1" x14ac:dyDescent="0.3">
      <c r="A227" s="9" t="s">
        <v>840</v>
      </c>
      <c r="B227" s="11" t="s">
        <v>841</v>
      </c>
      <c r="C227" s="11" t="s">
        <v>529</v>
      </c>
      <c r="D227" s="8">
        <v>0.49732325909564101</v>
      </c>
      <c r="E227" s="11">
        <v>-3.34650980315795E-3</v>
      </c>
      <c r="F227" s="11">
        <v>-1.30107454402229E-2</v>
      </c>
      <c r="G227" s="11">
        <v>6.3177258339069797E-3</v>
      </c>
      <c r="H227" s="8">
        <v>0.442090834218484</v>
      </c>
      <c r="I227" s="11">
        <v>3.8232698115856201E-3</v>
      </c>
      <c r="J227" s="11">
        <v>-5.9255975842507202E-3</v>
      </c>
      <c r="K227" s="11">
        <v>1.3572137207421999E-2</v>
      </c>
      <c r="L227" s="8">
        <v>0.52644028318012792</v>
      </c>
      <c r="M227" s="11">
        <v>3.19541177326869E-3</v>
      </c>
      <c r="N227" s="11">
        <v>-6.6917845910938502E-3</v>
      </c>
      <c r="O227" s="11">
        <v>1.3082608137631201E-2</v>
      </c>
      <c r="P227" s="8">
        <v>0.727307699716083</v>
      </c>
      <c r="Q227" s="11">
        <v>1.7433362306656199E-3</v>
      </c>
      <c r="R227" s="11">
        <v>-8.0555532773029098E-3</v>
      </c>
      <c r="S227" s="11">
        <v>1.15422257386341E-2</v>
      </c>
      <c r="T227" s="8">
        <v>3.9087840004363101E-3</v>
      </c>
      <c r="U227" s="11">
        <v>1.4457861327052001E-2</v>
      </c>
      <c r="V227" s="11">
        <v>4.6374805620077704E-3</v>
      </c>
      <c r="W227" s="11">
        <v>2.4278242092096301E-2</v>
      </c>
      <c r="X227" s="8">
        <v>0.102505381107611</v>
      </c>
      <c r="Y227" s="11">
        <v>-8.1640313143966602E-3</v>
      </c>
      <c r="Z227" s="11">
        <v>-1.79638044340459E-2</v>
      </c>
      <c r="AA227" s="11">
        <v>1.6357418052526001E-3</v>
      </c>
      <c r="AB227" s="8">
        <v>0.167446443208387</v>
      </c>
      <c r="AC227" s="11">
        <v>-6.9272539212670396E-3</v>
      </c>
      <c r="AD227" s="11">
        <v>-1.6762663905629901E-2</v>
      </c>
      <c r="AE227" s="11">
        <v>2.9081560630957702E-3</v>
      </c>
      <c r="AF227" s="8">
        <v>3.5170765770493798E-8</v>
      </c>
      <c r="AG227" s="11">
        <v>2.772141532423E-2</v>
      </c>
      <c r="AH227" s="11">
        <v>1.7868702086598E-2</v>
      </c>
      <c r="AI227" s="11">
        <v>3.7574128561861903E-2</v>
      </c>
      <c r="AJ227" s="8">
        <v>0.97457792232480001</v>
      </c>
      <c r="AK227" s="11">
        <v>-1.5999725400816901E-4</v>
      </c>
      <c r="AL227" s="11">
        <v>-1.0000729328611501E-2</v>
      </c>
      <c r="AM227" s="11">
        <v>9.6807348205951403E-3</v>
      </c>
      <c r="AN227" s="8">
        <v>0.66113112502393512</v>
      </c>
      <c r="AO227" s="11">
        <v>-2.1930215021370401E-3</v>
      </c>
      <c r="AP227" s="11">
        <v>-1.1998723280688199E-2</v>
      </c>
      <c r="AQ227" s="11">
        <v>7.6126802764141408E-3</v>
      </c>
    </row>
    <row r="228" spans="1:43" ht="15.75" customHeight="1" x14ac:dyDescent="0.3">
      <c r="A228" s="9" t="s">
        <v>842</v>
      </c>
      <c r="B228" s="11" t="s">
        <v>843</v>
      </c>
      <c r="C228" s="11" t="s">
        <v>529</v>
      </c>
      <c r="D228" s="8">
        <v>0.49702748422035498</v>
      </c>
      <c r="E228" s="11">
        <v>-3.3488081955121698E-3</v>
      </c>
      <c r="F228" s="11">
        <v>-1.30130345771359E-2</v>
      </c>
      <c r="G228" s="11">
        <v>6.3154181861115703E-3</v>
      </c>
      <c r="H228" s="8">
        <v>0.44205597343957997</v>
      </c>
      <c r="I228" s="11">
        <v>3.8235581948546701E-3</v>
      </c>
      <c r="J228" s="11">
        <v>-5.9252999360938207E-3</v>
      </c>
      <c r="K228" s="11">
        <v>1.3572416325803201E-2</v>
      </c>
      <c r="L228" s="8">
        <v>0.52668463632586404</v>
      </c>
      <c r="M228" s="11">
        <v>3.1935208764860201E-3</v>
      </c>
      <c r="N228" s="11">
        <v>-6.6936661669100214E-3</v>
      </c>
      <c r="O228" s="11">
        <v>1.30807079198821E-2</v>
      </c>
      <c r="P228" s="8">
        <v>0.72786145000021507</v>
      </c>
      <c r="Q228" s="11">
        <v>1.7396478614665799E-3</v>
      </c>
      <c r="R228" s="11">
        <v>-8.0592324140498096E-3</v>
      </c>
      <c r="S228" s="11">
        <v>1.1538528136983001E-2</v>
      </c>
      <c r="T228" s="8">
        <v>3.90587795202926E-3</v>
      </c>
      <c r="U228" s="11">
        <v>1.44590204984368E-2</v>
      </c>
      <c r="V228" s="11">
        <v>4.6386492335448804E-3</v>
      </c>
      <c r="W228" s="11">
        <v>2.42793917633287E-2</v>
      </c>
      <c r="X228" s="8">
        <v>0.10248770627166499</v>
      </c>
      <c r="Y228" s="11">
        <v>-8.1644436485542506E-3</v>
      </c>
      <c r="Z228" s="11">
        <v>-1.7964207430555199E-2</v>
      </c>
      <c r="AA228" s="11">
        <v>1.6353201334467101E-3</v>
      </c>
      <c r="AB228" s="8">
        <v>0.16732115976196399</v>
      </c>
      <c r="AC228" s="11">
        <v>-6.9292910177269898E-3</v>
      </c>
      <c r="AD228" s="11">
        <v>-1.6764691517492901E-2</v>
      </c>
      <c r="AE228" s="11">
        <v>2.9061094820389201E-3</v>
      </c>
      <c r="AF228" s="8">
        <v>3.5395668370461812E-8</v>
      </c>
      <c r="AG228" s="11">
        <v>2.77157529063033E-2</v>
      </c>
      <c r="AH228" s="11">
        <v>1.7863047374079101E-2</v>
      </c>
      <c r="AI228" s="11">
        <v>3.7568458438527498E-2</v>
      </c>
      <c r="AJ228" s="8">
        <v>0.97513063702605796</v>
      </c>
      <c r="AK228" s="11">
        <v>-1.56517381811307E-4</v>
      </c>
      <c r="AL228" s="11">
        <v>-9.99724012203425E-3</v>
      </c>
      <c r="AM228" s="11">
        <v>9.6842053584116298E-3</v>
      </c>
      <c r="AN228" s="8">
        <v>0.660709878754423</v>
      </c>
      <c r="AO228" s="11">
        <v>-2.1959274252131601E-3</v>
      </c>
      <c r="AP228" s="11">
        <v>-1.2001619829257499E-2</v>
      </c>
      <c r="AQ228" s="11">
        <v>7.6097649788312207E-3</v>
      </c>
    </row>
    <row r="229" spans="1:43" ht="15.75" customHeight="1" x14ac:dyDescent="0.3">
      <c r="A229" s="9" t="s">
        <v>579</v>
      </c>
      <c r="B229" s="11" t="s">
        <v>581</v>
      </c>
      <c r="C229" s="11" t="s">
        <v>580</v>
      </c>
      <c r="D229" s="8">
        <v>8.7844990633221098E-2</v>
      </c>
      <c r="E229" s="11">
        <v>-1.50055183069306E-2</v>
      </c>
      <c r="F229" s="11">
        <v>-3.2235914263005899E-2</v>
      </c>
      <c r="G229" s="11">
        <v>2.22487764914465E-3</v>
      </c>
      <c r="H229" s="8">
        <v>0.80847839838061497</v>
      </c>
      <c r="I229" s="11">
        <v>2.1319298223091902E-3</v>
      </c>
      <c r="J229" s="11">
        <v>-1.5107091956118699E-2</v>
      </c>
      <c r="K229" s="11">
        <v>1.9370951600736999E-2</v>
      </c>
      <c r="L229" s="8">
        <v>0.57705685187113787</v>
      </c>
      <c r="M229" s="11">
        <v>-4.89220502941247E-3</v>
      </c>
      <c r="N229" s="11">
        <v>-2.2085752402243398E-2</v>
      </c>
      <c r="O229" s="11">
        <v>1.23013423434185E-2</v>
      </c>
      <c r="P229" s="8">
        <v>8.372167800494389E-8</v>
      </c>
      <c r="Q229" s="11">
        <v>4.67325787106097E-2</v>
      </c>
      <c r="R229" s="11">
        <v>2.9643246519844801E-2</v>
      </c>
      <c r="S229" s="11">
        <v>6.3821910901374498E-2</v>
      </c>
      <c r="T229" s="8">
        <v>0.35935108024266599</v>
      </c>
      <c r="U229" s="11">
        <v>-8.0647842477595405E-3</v>
      </c>
      <c r="V229" s="11">
        <v>-2.53097893558628E-2</v>
      </c>
      <c r="W229" s="11">
        <v>9.1802208603437296E-3</v>
      </c>
      <c r="X229" s="8">
        <v>0.63868420880614107</v>
      </c>
      <c r="Y229" s="11">
        <v>-4.1128793764235996E-3</v>
      </c>
      <c r="Z229" s="11">
        <v>-2.1281171113635099E-2</v>
      </c>
      <c r="AA229" s="11">
        <v>1.30554123607879E-2</v>
      </c>
      <c r="AB229" s="8">
        <v>0.85317573856591511</v>
      </c>
      <c r="AC229" s="11">
        <v>-1.6225837422884401E-3</v>
      </c>
      <c r="AD229" s="11">
        <v>-1.8806787498977299E-2</v>
      </c>
      <c r="AE229" s="11">
        <v>1.5561620014400399E-2</v>
      </c>
      <c r="AF229" s="8">
        <v>3.6406172753908997E-8</v>
      </c>
      <c r="AG229" s="11">
        <v>4.8450510846386602E-2</v>
      </c>
      <c r="AH229" s="11">
        <v>3.1210957164467101E-2</v>
      </c>
      <c r="AI229" s="11">
        <v>6.5690064528306197E-2</v>
      </c>
      <c r="AJ229" s="8">
        <v>0.94517374520059805</v>
      </c>
      <c r="AK229" s="11">
        <v>6.0316010636039699E-4</v>
      </c>
      <c r="AL229" s="11">
        <v>-1.6587615684688799E-2</v>
      </c>
      <c r="AM229" s="11">
        <v>1.7793935897409501E-2</v>
      </c>
      <c r="AN229" s="8">
        <v>0.40016369842686211</v>
      </c>
      <c r="AO229" s="11">
        <v>7.3391978197279214E-3</v>
      </c>
      <c r="AP229" s="11">
        <v>-9.7583813518589795E-3</v>
      </c>
      <c r="AQ229" s="11">
        <v>2.4436776991314801E-2</v>
      </c>
    </row>
    <row r="230" spans="1:43" ht="15.75" customHeight="1" x14ac:dyDescent="0.3">
      <c r="A230" s="9" t="s">
        <v>535</v>
      </c>
      <c r="B230" s="11" t="s">
        <v>537</v>
      </c>
      <c r="C230" s="11" t="s">
        <v>536</v>
      </c>
      <c r="D230" s="8">
        <v>0.38793656642343999</v>
      </c>
      <c r="E230" s="11">
        <v>1.0512946347563499E-2</v>
      </c>
      <c r="F230" s="11">
        <v>-1.3353015287595801E-2</v>
      </c>
      <c r="G230" s="11">
        <v>3.4378907982722799E-2</v>
      </c>
      <c r="H230" s="8">
        <v>7.1351263140517404E-4</v>
      </c>
      <c r="I230" s="11">
        <v>4.16924020638203E-2</v>
      </c>
      <c r="J230" s="11">
        <v>1.75494430563236E-2</v>
      </c>
      <c r="K230" s="11">
        <v>6.5835361071316906E-2</v>
      </c>
      <c r="L230" s="8">
        <v>3.64870216660755E-8</v>
      </c>
      <c r="M230" s="11">
        <v>6.8448345062691596E-2</v>
      </c>
      <c r="N230" s="11">
        <v>4.4094087342262903E-2</v>
      </c>
      <c r="O230" s="11">
        <v>9.2802602783120205E-2</v>
      </c>
      <c r="P230" s="8">
        <v>8.3834335110206208E-3</v>
      </c>
      <c r="Q230" s="11">
        <v>-3.2458620606170802E-2</v>
      </c>
      <c r="R230" s="11">
        <v>-5.6589453346936401E-2</v>
      </c>
      <c r="S230" s="11">
        <v>-8.3277878654052211E-3</v>
      </c>
      <c r="T230" s="8">
        <v>9.7446190965743404E-2</v>
      </c>
      <c r="U230" s="11">
        <v>-2.0482666665042198E-2</v>
      </c>
      <c r="V230" s="11">
        <v>-4.4704677653647697E-2</v>
      </c>
      <c r="W230" s="11">
        <v>3.7393443235632499E-3</v>
      </c>
      <c r="X230" s="8">
        <v>4.7853105743292899E-2</v>
      </c>
      <c r="Y230" s="11">
        <v>2.45291743507608E-2</v>
      </c>
      <c r="Z230" s="11">
        <v>2.3254476192515299E-4</v>
      </c>
      <c r="AA230" s="11">
        <v>4.8825803939596402E-2</v>
      </c>
      <c r="AB230" s="8">
        <v>0.109459790235495</v>
      </c>
      <c r="AC230" s="11">
        <v>1.9880809277883001E-2</v>
      </c>
      <c r="AD230" s="11">
        <v>-4.4628671354765299E-3</v>
      </c>
      <c r="AE230" s="11">
        <v>4.4224485691242502E-2</v>
      </c>
      <c r="AF230" s="8">
        <v>0.10707718483336701</v>
      </c>
      <c r="AG230" s="11">
        <v>-1.9975652161494901E-2</v>
      </c>
      <c r="AH230" s="11">
        <v>-4.4270847656481697E-2</v>
      </c>
      <c r="AI230" s="11">
        <v>4.3195433334919002E-3</v>
      </c>
      <c r="AJ230" s="8">
        <v>0.10686717520198601</v>
      </c>
      <c r="AK230" s="11">
        <v>-2.00832121839267E-2</v>
      </c>
      <c r="AL230" s="11">
        <v>-4.44946073198631E-2</v>
      </c>
      <c r="AM230" s="11">
        <v>4.3281829520096498E-3</v>
      </c>
      <c r="AN230" s="8">
        <v>5.5729276494308796E-4</v>
      </c>
      <c r="AO230" s="11">
        <v>4.2788330600369302E-2</v>
      </c>
      <c r="AP230" s="11">
        <v>1.8493661223031799E-2</v>
      </c>
      <c r="AQ230" s="11">
        <v>6.7082999977706795E-2</v>
      </c>
    </row>
    <row r="231" spans="1:43" ht="15.75" customHeight="1" x14ac:dyDescent="0.3">
      <c r="A231" s="9" t="s">
        <v>688</v>
      </c>
      <c r="B231" s="11" t="s">
        <v>690</v>
      </c>
      <c r="C231" s="11" t="s">
        <v>689</v>
      </c>
      <c r="D231" s="8">
        <v>3.68605136867935E-8</v>
      </c>
      <c r="E231" s="11">
        <v>0.22827494448556501</v>
      </c>
      <c r="F231" s="11">
        <v>0.147159059816419</v>
      </c>
      <c r="G231" s="11">
        <v>0.30970896445280099</v>
      </c>
      <c r="H231" s="8">
        <v>0.14889806013964901</v>
      </c>
      <c r="I231" s="11">
        <v>5.7251237607362102E-2</v>
      </c>
      <c r="J231" s="11">
        <v>-2.0463448821810799E-2</v>
      </c>
      <c r="K231" s="11">
        <v>0.13502420520276101</v>
      </c>
      <c r="L231" s="8">
        <v>0.25147117495669302</v>
      </c>
      <c r="M231" s="11">
        <v>-4.4804450907077499E-2</v>
      </c>
      <c r="N231" s="11">
        <v>-0.121408053472382</v>
      </c>
      <c r="O231" s="11">
        <v>3.1750624031778599E-2</v>
      </c>
      <c r="P231" s="8">
        <v>0.33135129028231503</v>
      </c>
      <c r="Q231" s="11">
        <v>3.8210414239923898E-2</v>
      </c>
      <c r="R231" s="11">
        <v>-3.8891429292956199E-2</v>
      </c>
      <c r="S231" s="11">
        <v>0.11530973994841</v>
      </c>
      <c r="T231" s="8">
        <v>3.6586228942043698E-6</v>
      </c>
      <c r="U231" s="11">
        <v>0.182428657843967</v>
      </c>
      <c r="V231" s="11">
        <v>0.105218812402135</v>
      </c>
      <c r="W231" s="11">
        <v>0.25968317088034198</v>
      </c>
      <c r="X231" s="8">
        <v>0.207337517620303</v>
      </c>
      <c r="Y231" s="11">
        <v>4.9112247933432003E-2</v>
      </c>
      <c r="Z231" s="11">
        <v>-2.7216727157528299E-2</v>
      </c>
      <c r="AA231" s="11">
        <v>0.125472739796951</v>
      </c>
      <c r="AB231" s="8">
        <v>0.140171568773863</v>
      </c>
      <c r="AC231" s="11">
        <v>5.7205616464550503E-2</v>
      </c>
      <c r="AD231" s="11">
        <v>-1.8852291935614399E-2</v>
      </c>
      <c r="AE231" s="11">
        <v>0.13316978291586501</v>
      </c>
      <c r="AF231" s="8">
        <v>4.4419378818222896E-3</v>
      </c>
      <c r="AG231" s="11">
        <v>0.11032672661739699</v>
      </c>
      <c r="AH231" s="11">
        <v>3.4332902162573703E-2</v>
      </c>
      <c r="AI231" s="11">
        <v>0.18635672752773599</v>
      </c>
      <c r="AJ231" s="8">
        <v>0.40742568821221598</v>
      </c>
      <c r="AK231" s="11">
        <v>-3.2307566882470801E-2</v>
      </c>
      <c r="AL231" s="11">
        <v>-0.108739036160448</v>
      </c>
      <c r="AM231" s="11">
        <v>4.4140926564144103E-2</v>
      </c>
      <c r="AN231" s="8">
        <v>0.62200238100421501</v>
      </c>
      <c r="AO231" s="11">
        <v>1.90392087438923E-2</v>
      </c>
      <c r="AP231" s="11">
        <v>-5.6684080602207802E-2</v>
      </c>
      <c r="AQ231" s="11">
        <v>9.4704450965663503E-2</v>
      </c>
    </row>
    <row r="232" spans="1:43" ht="15.75" customHeight="1" x14ac:dyDescent="0.3">
      <c r="A232" s="9" t="s">
        <v>685</v>
      </c>
      <c r="B232" s="11" t="s">
        <v>687</v>
      </c>
      <c r="C232" s="11" t="s">
        <v>686</v>
      </c>
      <c r="D232" s="8">
        <v>7.4786579534238712E-5</v>
      </c>
      <c r="E232" s="11">
        <v>6.8688738648833098E-2</v>
      </c>
      <c r="F232" s="11">
        <v>3.4711404244715E-2</v>
      </c>
      <c r="G232" s="11">
        <v>0.10270020787367599</v>
      </c>
      <c r="H232" s="8">
        <v>0.5737808869260661</v>
      </c>
      <c r="I232" s="11">
        <v>9.6392194689485303E-3</v>
      </c>
      <c r="J232" s="11">
        <v>-2.3950601324943501E-2</v>
      </c>
      <c r="K232" s="11">
        <v>4.3227792917232902E-2</v>
      </c>
      <c r="L232" s="8">
        <v>5.6487755124778903E-2</v>
      </c>
      <c r="M232" s="11">
        <v>-3.2623750619448298E-2</v>
      </c>
      <c r="N232" s="11">
        <v>-6.6162795558979706E-2</v>
      </c>
      <c r="O232" s="11">
        <v>8.9212894884620197E-4</v>
      </c>
      <c r="P232" s="8">
        <v>1.7048711635952798E-2</v>
      </c>
      <c r="Q232" s="11">
        <v>-4.0652509793361498E-2</v>
      </c>
      <c r="R232" s="11">
        <v>-7.4055908204475607E-2</v>
      </c>
      <c r="S232" s="11">
        <v>-7.2544973523402407E-3</v>
      </c>
      <c r="T232" s="8">
        <v>2.52199761707862E-5</v>
      </c>
      <c r="U232" s="11">
        <v>7.2394995172462395E-2</v>
      </c>
      <c r="V232" s="11">
        <v>3.87266857043818E-2</v>
      </c>
      <c r="W232" s="11">
        <v>0.106092723216117</v>
      </c>
      <c r="X232" s="8">
        <v>7.3014126278656E-2</v>
      </c>
      <c r="Y232" s="11">
        <v>3.0631601013838199E-2</v>
      </c>
      <c r="Z232" s="11">
        <v>-2.8505712598674701E-3</v>
      </c>
      <c r="AA232" s="11">
        <v>6.4131338801485499E-2</v>
      </c>
      <c r="AB232" s="8">
        <v>0.616615538144067</v>
      </c>
      <c r="AC232" s="11">
        <v>-8.4623293637489001E-3</v>
      </c>
      <c r="AD232" s="11">
        <v>-4.1595278349253299E-2</v>
      </c>
      <c r="AE232" s="11">
        <v>2.4665948463302799E-2</v>
      </c>
      <c r="AF232" s="8">
        <v>4.4711351709854703E-8</v>
      </c>
      <c r="AG232" s="11">
        <v>-9.3258040507970902E-2</v>
      </c>
      <c r="AH232" s="11">
        <v>-0.12669686147888901</v>
      </c>
      <c r="AI232" s="11">
        <v>-5.98759100008893E-2</v>
      </c>
      <c r="AJ232" s="8">
        <v>0.48728229274662799</v>
      </c>
      <c r="AK232" s="11">
        <v>-1.1822789462688599E-2</v>
      </c>
      <c r="AL232" s="11">
        <v>-4.5186660061591902E-2</v>
      </c>
      <c r="AM232" s="11">
        <v>2.15351417178299E-2</v>
      </c>
      <c r="AN232" s="8">
        <v>0.125738813596903</v>
      </c>
      <c r="AO232" s="11">
        <v>2.5994762192362301E-2</v>
      </c>
      <c r="AP232" s="11">
        <v>-7.2790478244407503E-3</v>
      </c>
      <c r="AQ232" s="11">
        <v>5.9276268634780797E-2</v>
      </c>
    </row>
    <row r="233" spans="1:43" ht="15.75" customHeight="1" x14ac:dyDescent="0.3">
      <c r="A233" s="9" t="s">
        <v>558</v>
      </c>
      <c r="B233" s="11" t="s">
        <v>560</v>
      </c>
      <c r="C233" s="11" t="s">
        <v>559</v>
      </c>
      <c r="D233" s="8">
        <v>9.755509502981551E-4</v>
      </c>
      <c r="E233" s="11">
        <v>1.84166334059917E-2</v>
      </c>
      <c r="F233" s="11">
        <v>7.4707516809500293E-3</v>
      </c>
      <c r="G233" s="11">
        <v>2.9362515131033402E-2</v>
      </c>
      <c r="H233" s="8">
        <v>0.16777112553829901</v>
      </c>
      <c r="I233" s="11">
        <v>7.6437245487384004E-3</v>
      </c>
      <c r="J233" s="11">
        <v>-3.2172651884145201E-3</v>
      </c>
      <c r="K233" s="11">
        <v>1.8504714285891299E-2</v>
      </c>
      <c r="L233" s="8">
        <v>0.46589117292324111</v>
      </c>
      <c r="M233" s="11">
        <v>4.0658188444724196E-3</v>
      </c>
      <c r="N233" s="11">
        <v>-6.8629861100842201E-3</v>
      </c>
      <c r="O233" s="11">
        <v>1.49946237990291E-2</v>
      </c>
      <c r="P233" s="8">
        <v>0.33005895683245301</v>
      </c>
      <c r="Q233" s="11">
        <v>5.4273124507123703E-3</v>
      </c>
      <c r="R233" s="11">
        <v>-5.4942895414524786E-3</v>
      </c>
      <c r="S233" s="11">
        <v>1.6348914442877199E-2</v>
      </c>
      <c r="T233" s="8">
        <v>4.4770296682449898E-8</v>
      </c>
      <c r="U233" s="11">
        <v>3.0567733392242499E-2</v>
      </c>
      <c r="V233" s="11">
        <v>1.9619129462976101E-2</v>
      </c>
      <c r="W233" s="11">
        <v>4.1516337321508903E-2</v>
      </c>
      <c r="X233" s="8">
        <v>0.205028890139514</v>
      </c>
      <c r="Y233" s="11">
        <v>7.0470796890662298E-3</v>
      </c>
      <c r="Z233" s="11">
        <v>-3.8514364486063901E-3</v>
      </c>
      <c r="AA233" s="11">
        <v>1.7945595826738901E-2</v>
      </c>
      <c r="AB233" s="8">
        <v>8.5560514371678803E-3</v>
      </c>
      <c r="AC233" s="11">
        <v>-1.45919652905538E-2</v>
      </c>
      <c r="AD233" s="11">
        <v>-2.5469003977663201E-2</v>
      </c>
      <c r="AE233" s="11">
        <v>-3.71492660344432E-3</v>
      </c>
      <c r="AF233" s="8">
        <v>1.3918984269260001E-4</v>
      </c>
      <c r="AG233" s="11">
        <v>-2.1175771836780499E-2</v>
      </c>
      <c r="AH233" s="11">
        <v>-3.2069333020110599E-2</v>
      </c>
      <c r="AI233" s="11">
        <v>-1.02822106534504E-2</v>
      </c>
      <c r="AJ233" s="8">
        <v>0.43656791400596301</v>
      </c>
      <c r="AK233" s="11">
        <v>4.3397675633588496E-3</v>
      </c>
      <c r="AL233" s="11">
        <v>-6.5933835615957798E-3</v>
      </c>
      <c r="AM233" s="11">
        <v>1.52729186883135E-2</v>
      </c>
      <c r="AN233" s="8">
        <v>0.80372465588410402</v>
      </c>
      <c r="AO233" s="11">
        <v>1.3830214877658901E-3</v>
      </c>
      <c r="AP233" s="11">
        <v>-9.5241517765378408E-3</v>
      </c>
      <c r="AQ233" s="11">
        <v>1.22901947520696E-2</v>
      </c>
    </row>
    <row r="234" spans="1:43" ht="15.75" customHeight="1" x14ac:dyDescent="0.3">
      <c r="A234" s="9" t="s">
        <v>327</v>
      </c>
      <c r="B234" s="11" t="s">
        <v>329</v>
      </c>
      <c r="C234" s="11" t="s">
        <v>328</v>
      </c>
      <c r="D234" s="8">
        <v>6.2901050998410796E-8</v>
      </c>
      <c r="E234" s="11">
        <v>0.29592546397810299</v>
      </c>
      <c r="F234" s="11">
        <v>0.18881909649440001</v>
      </c>
      <c r="G234" s="11">
        <v>0.40324209001663402</v>
      </c>
      <c r="H234" s="8">
        <v>0.12221277989424</v>
      </c>
      <c r="I234" s="11">
        <v>-8.4127636662526206E-2</v>
      </c>
      <c r="J234" s="11">
        <v>-0.19083697561665999</v>
      </c>
      <c r="K234" s="11">
        <v>2.2541890440751298E-2</v>
      </c>
      <c r="L234" s="8">
        <v>1.87850995071711E-2</v>
      </c>
      <c r="M234" s="11">
        <v>0.12834814471446901</v>
      </c>
      <c r="N234" s="11">
        <v>2.1283493383594601E-2</v>
      </c>
      <c r="O234" s="11">
        <v>0.235403474983016</v>
      </c>
      <c r="P234" s="8">
        <v>1.10664388732727E-2</v>
      </c>
      <c r="Q234" s="11">
        <v>-0.13960754095634201</v>
      </c>
      <c r="R234" s="11">
        <v>-0.24732855155692399</v>
      </c>
      <c r="S234" s="11">
        <v>-3.1919544257417297E-2</v>
      </c>
      <c r="T234" s="8">
        <v>0.35021190197077101</v>
      </c>
      <c r="U234" s="11">
        <v>-5.1013882780191297E-2</v>
      </c>
      <c r="V234" s="11">
        <v>-0.158038567385935</v>
      </c>
      <c r="W234" s="11">
        <v>5.60286897097593E-2</v>
      </c>
      <c r="X234" s="8">
        <v>4.83943078242553E-2</v>
      </c>
      <c r="Y234" s="11">
        <v>0.107532774720971</v>
      </c>
      <c r="Z234" s="11">
        <v>7.7218463542980706E-4</v>
      </c>
      <c r="AA234" s="11">
        <v>0.21432870208686799</v>
      </c>
      <c r="AB234" s="8">
        <v>6.3438394657544203E-4</v>
      </c>
      <c r="AC234" s="11">
        <v>-0.18758540263959</v>
      </c>
      <c r="AD234" s="11">
        <v>-0.295245012192834</v>
      </c>
      <c r="AE234" s="11">
        <v>-8.0008602424178094E-2</v>
      </c>
      <c r="AF234" s="8">
        <v>4.77667620086612E-8</v>
      </c>
      <c r="AG234" s="11">
        <v>-0.29929658084294303</v>
      </c>
      <c r="AH234" s="11">
        <v>-0.40684200885932897</v>
      </c>
      <c r="AI234" s="11">
        <v>-0.191935227049681</v>
      </c>
      <c r="AJ234" s="8">
        <v>0.32730022382095397</v>
      </c>
      <c r="AK234" s="11">
        <v>5.35935491058913E-2</v>
      </c>
      <c r="AL234" s="11">
        <v>-5.3630631863518102E-2</v>
      </c>
      <c r="AM234" s="11">
        <v>0.160841714414688</v>
      </c>
      <c r="AN234" s="8">
        <v>5.5717732624248504E-3</v>
      </c>
      <c r="AO234" s="11">
        <v>0.15152908460162801</v>
      </c>
      <c r="AP234" s="11">
        <v>4.4399215301426702E-2</v>
      </c>
      <c r="AQ234" s="11">
        <v>0.25868646692615899</v>
      </c>
    </row>
    <row r="235" spans="1:43" ht="15.75" customHeight="1" x14ac:dyDescent="0.3">
      <c r="A235" s="9" t="s">
        <v>526</v>
      </c>
      <c r="B235" s="11" t="s">
        <v>527</v>
      </c>
      <c r="C235" s="11" t="s">
        <v>285</v>
      </c>
      <c r="D235" s="8">
        <v>0.11601580677411399</v>
      </c>
      <c r="E235" s="11">
        <v>1.41083573755611E-2</v>
      </c>
      <c r="F235" s="11">
        <v>-3.4849677938878099E-3</v>
      </c>
      <c r="G235" s="11">
        <v>3.1701682545010101E-2</v>
      </c>
      <c r="H235" s="8">
        <v>9.1667233045859595E-2</v>
      </c>
      <c r="I235" s="11">
        <v>1.5310664414298901E-2</v>
      </c>
      <c r="J235" s="11">
        <v>-2.4807183607059901E-3</v>
      </c>
      <c r="K235" s="11">
        <v>3.31020471893037E-2</v>
      </c>
      <c r="L235" s="8">
        <v>1.32440545256241E-2</v>
      </c>
      <c r="M235" s="11">
        <v>2.2657089961375498E-2</v>
      </c>
      <c r="N235" s="11">
        <v>4.7308243345910899E-3</v>
      </c>
      <c r="O235" s="11">
        <v>4.0583355588160001E-2</v>
      </c>
      <c r="P235" s="8">
        <v>0.56611656746113714</v>
      </c>
      <c r="Q235" s="11">
        <v>5.2124261742470699E-3</v>
      </c>
      <c r="R235" s="11">
        <v>-1.2592767677042401E-2</v>
      </c>
      <c r="S235" s="11">
        <v>2.30176200255366E-2</v>
      </c>
      <c r="T235" s="8">
        <v>0.37404571717844198</v>
      </c>
      <c r="U235" s="11">
        <v>8.1246062745835498E-3</v>
      </c>
      <c r="V235" s="11">
        <v>-9.7893020654138407E-3</v>
      </c>
      <c r="W235" s="11">
        <v>2.6038514614580899E-2</v>
      </c>
      <c r="X235" s="8">
        <v>0.18181347201046599</v>
      </c>
      <c r="Y235" s="11">
        <v>-1.21690032102668E-2</v>
      </c>
      <c r="Z235" s="11">
        <v>-3.0032211938469399E-2</v>
      </c>
      <c r="AA235" s="11">
        <v>5.6942055179358001E-3</v>
      </c>
      <c r="AB235" s="8">
        <v>0.55833104062688788</v>
      </c>
      <c r="AC235" s="11">
        <v>5.3345084566621603E-3</v>
      </c>
      <c r="AD235" s="11">
        <v>-1.2528378318084199E-2</v>
      </c>
      <c r="AE235" s="11">
        <v>2.3197395231408499E-2</v>
      </c>
      <c r="AF235" s="8">
        <v>5.5198474422341713E-8</v>
      </c>
      <c r="AG235" s="11">
        <v>4.97288854816718E-2</v>
      </c>
      <c r="AH235" s="11">
        <v>3.1794627159938402E-2</v>
      </c>
      <c r="AI235" s="11">
        <v>6.7663143803405199E-2</v>
      </c>
      <c r="AJ235" s="8">
        <v>6.6400109456198494E-2</v>
      </c>
      <c r="AK235" s="11">
        <v>-1.6824475417077801E-2</v>
      </c>
      <c r="AL235" s="11">
        <v>-3.4787542843498803E-2</v>
      </c>
      <c r="AM235" s="11">
        <v>1.13859200934326E-3</v>
      </c>
      <c r="AN235" s="8">
        <v>0.30534534756878701</v>
      </c>
      <c r="AO235" s="11">
        <v>-9.3544773911598596E-3</v>
      </c>
      <c r="AP235" s="11">
        <v>-2.7241165654397902E-2</v>
      </c>
      <c r="AQ235" s="11">
        <v>8.5322108720782205E-3</v>
      </c>
    </row>
    <row r="236" spans="1:43" ht="15.75" customHeight="1" x14ac:dyDescent="0.3">
      <c r="A236" s="9" t="s">
        <v>779</v>
      </c>
      <c r="B236" s="11" t="s">
        <v>781</v>
      </c>
      <c r="C236" s="11" t="s">
        <v>780</v>
      </c>
      <c r="D236" s="8">
        <v>5.8087554353958102E-8</v>
      </c>
      <c r="E236" s="11">
        <v>3.6088718872567302E-2</v>
      </c>
      <c r="F236" s="11">
        <v>2.3053430815204098E-2</v>
      </c>
      <c r="G236" s="11">
        <v>4.9124006929930401E-2</v>
      </c>
      <c r="H236" s="8">
        <v>0.91338317986013595</v>
      </c>
      <c r="I236" s="11">
        <v>7.4442572670581299E-4</v>
      </c>
      <c r="J236" s="11">
        <v>-1.26699767185409E-2</v>
      </c>
      <c r="K236" s="11">
        <v>1.4158828171952499E-2</v>
      </c>
      <c r="L236" s="8">
        <v>1.4288114582523301E-5</v>
      </c>
      <c r="M236" s="11">
        <v>-2.97528568815866E-2</v>
      </c>
      <c r="N236" s="11">
        <v>-4.3188892272982497E-2</v>
      </c>
      <c r="O236" s="11">
        <v>-1.6316821490190599E-2</v>
      </c>
      <c r="P236" s="8">
        <v>4.2936776511900802E-2</v>
      </c>
      <c r="Q236" s="11">
        <v>1.3552944035941299E-2</v>
      </c>
      <c r="R236" s="11">
        <v>4.3093638592902299E-4</v>
      </c>
      <c r="S236" s="11">
        <v>2.6674951685953501E-2</v>
      </c>
      <c r="T236" s="8">
        <v>0.13950265140939699</v>
      </c>
      <c r="U236" s="11">
        <v>-1.00425641705472E-2</v>
      </c>
      <c r="V236" s="11">
        <v>-2.3363384199025301E-2</v>
      </c>
      <c r="W236" s="11">
        <v>3.2782558579309202E-3</v>
      </c>
      <c r="X236" s="8">
        <v>0.13001078030614699</v>
      </c>
      <c r="Y236" s="11">
        <v>1.04138729487726E-2</v>
      </c>
      <c r="Z236" s="11">
        <v>-3.0672306952866301E-3</v>
      </c>
      <c r="AA236" s="11">
        <v>2.38949765928319E-2</v>
      </c>
      <c r="AB236" s="8">
        <v>2.3789341973102501E-4</v>
      </c>
      <c r="AC236" s="11">
        <v>-2.48902109940916E-2</v>
      </c>
      <c r="AD236" s="11">
        <v>-3.8163393475315499E-2</v>
      </c>
      <c r="AE236" s="11">
        <v>-1.16170285128678E-2</v>
      </c>
      <c r="AF236" s="8">
        <v>0.62511950002801286</v>
      </c>
      <c r="AG236" s="11">
        <v>-3.3380598025065E-3</v>
      </c>
      <c r="AH236" s="11">
        <v>-1.67286749122331E-2</v>
      </c>
      <c r="AI236" s="11">
        <v>1.00525553072201E-2</v>
      </c>
      <c r="AJ236" s="8">
        <v>0.41116005665690702</v>
      </c>
      <c r="AK236" s="11">
        <v>-5.6059777242234614E-3</v>
      </c>
      <c r="AL236" s="11">
        <v>-1.8975662571876099E-2</v>
      </c>
      <c r="AM236" s="11">
        <v>7.7637071234291409E-3</v>
      </c>
      <c r="AN236" s="8">
        <v>0.69583163671286996</v>
      </c>
      <c r="AO236" s="11">
        <v>2.6397786036690099E-3</v>
      </c>
      <c r="AP236" s="11">
        <v>-1.0594782926780601E-2</v>
      </c>
      <c r="AQ236" s="11">
        <v>1.5874340134118599E-2</v>
      </c>
    </row>
    <row r="237" spans="1:43" ht="15.75" customHeight="1" x14ac:dyDescent="0.3">
      <c r="A237" s="9" t="s">
        <v>700</v>
      </c>
      <c r="B237" s="11" t="s">
        <v>702</v>
      </c>
      <c r="C237" s="11" t="s">
        <v>701</v>
      </c>
      <c r="D237" s="8">
        <v>2.80379102466987E-5</v>
      </c>
      <c r="E237" s="11">
        <v>0.52498999170579708</v>
      </c>
      <c r="F237" s="11">
        <v>0.28082684556209803</v>
      </c>
      <c r="G237" s="11">
        <v>0.77227317016325503</v>
      </c>
      <c r="H237" s="8">
        <v>0.77136383109706297</v>
      </c>
      <c r="I237" s="11">
        <v>-3.4478208473299701E-2</v>
      </c>
      <c r="J237" s="11">
        <v>-0.267272900475505</v>
      </c>
      <c r="K237" s="11">
        <v>0.19795766054865799</v>
      </c>
      <c r="L237" s="8">
        <v>2.5373460546889898E-2</v>
      </c>
      <c r="M237" s="11">
        <v>0.25696874394319802</v>
      </c>
      <c r="N237" s="11">
        <v>3.1625216411226002E-2</v>
      </c>
      <c r="O237" s="11">
        <v>0.48228056881068698</v>
      </c>
      <c r="P237" s="8">
        <v>6.5161580648374601E-8</v>
      </c>
      <c r="Q237" s="11">
        <v>0.64498930734999704</v>
      </c>
      <c r="R237" s="11">
        <v>0.41173874811347499</v>
      </c>
      <c r="S237" s="11">
        <v>0.87969745418465917</v>
      </c>
      <c r="T237" s="8">
        <v>0.13392299020661999</v>
      </c>
      <c r="U237" s="11">
        <v>0.17421300654286401</v>
      </c>
      <c r="V237" s="11">
        <v>-5.39440636516502E-2</v>
      </c>
      <c r="W237" s="11">
        <v>0.40173894236534707</v>
      </c>
      <c r="X237" s="8">
        <v>0.54602273635824705</v>
      </c>
      <c r="Y237" s="11">
        <v>7.0726513354871401E-2</v>
      </c>
      <c r="Z237" s="11">
        <v>-0.15874787307931401</v>
      </c>
      <c r="AA237" s="11">
        <v>0.30052818676104698</v>
      </c>
      <c r="AB237" s="8">
        <v>8.7578942467064394E-2</v>
      </c>
      <c r="AC237" s="11">
        <v>0.198291809266358</v>
      </c>
      <c r="AD237" s="11">
        <v>-2.9213140593368901E-2</v>
      </c>
      <c r="AE237" s="11">
        <v>0.42585751876904998</v>
      </c>
      <c r="AF237" s="8">
        <v>0.52789616971512299</v>
      </c>
      <c r="AG237" s="11">
        <v>7.2675512221063707E-2</v>
      </c>
      <c r="AH237" s="11">
        <v>-0.153019886473791</v>
      </c>
      <c r="AI237" s="11">
        <v>0.29838445716595202</v>
      </c>
      <c r="AJ237" s="8">
        <v>0.97478006497632907</v>
      </c>
      <c r="AK237" s="11">
        <v>3.67224501133533E-3</v>
      </c>
      <c r="AL237" s="11">
        <v>-0.223845392153629</v>
      </c>
      <c r="AM237" s="11">
        <v>0.23148089466742</v>
      </c>
      <c r="AN237" s="8">
        <v>0.19971767967286999</v>
      </c>
      <c r="AO237" s="11">
        <v>0.14893380981217599</v>
      </c>
      <c r="AP237" s="11">
        <v>-7.8741994921922603E-2</v>
      </c>
      <c r="AQ237" s="11">
        <v>0.37657506229207888</v>
      </c>
    </row>
    <row r="238" spans="1:43" ht="15.75" customHeight="1" x14ac:dyDescent="0.3">
      <c r="A238" s="9" t="s">
        <v>892</v>
      </c>
      <c r="B238" s="11" t="s">
        <v>894</v>
      </c>
      <c r="C238" s="11" t="s">
        <v>893</v>
      </c>
      <c r="D238" s="8">
        <v>5.61038538586754E-4</v>
      </c>
      <c r="E238" s="11">
        <v>-999</v>
      </c>
      <c r="F238" s="11">
        <v>-999</v>
      </c>
      <c r="G238" s="11">
        <v>-999</v>
      </c>
      <c r="H238" s="8">
        <v>0.14320240019470101</v>
      </c>
      <c r="I238" s="11">
        <v>-999</v>
      </c>
      <c r="J238" s="11">
        <v>-999</v>
      </c>
      <c r="K238" s="11">
        <v>-999</v>
      </c>
      <c r="L238" s="8">
        <v>0.7617324755291679</v>
      </c>
      <c r="M238" s="11">
        <v>-999</v>
      </c>
      <c r="N238" s="11">
        <v>-999</v>
      </c>
      <c r="O238" s="11">
        <v>-999</v>
      </c>
      <c r="P238" s="8">
        <v>0.31259127643374501</v>
      </c>
      <c r="Q238" s="11">
        <v>-999</v>
      </c>
      <c r="R238" s="11">
        <v>-999</v>
      </c>
      <c r="S238" s="11">
        <v>-999</v>
      </c>
      <c r="T238" s="8">
        <v>6.8435779425335898E-8</v>
      </c>
      <c r="U238" s="11">
        <v>-999</v>
      </c>
      <c r="V238" s="11">
        <v>-999</v>
      </c>
      <c r="W238" s="11">
        <v>-999</v>
      </c>
      <c r="X238" s="8">
        <v>0.706437769065557</v>
      </c>
      <c r="Y238" s="11">
        <v>-999</v>
      </c>
      <c r="Z238" s="11">
        <v>-999</v>
      </c>
      <c r="AA238" s="11">
        <v>-999</v>
      </c>
      <c r="AB238" s="8">
        <v>0.79591415088286099</v>
      </c>
      <c r="AC238" s="11">
        <v>-999</v>
      </c>
      <c r="AD238" s="11">
        <v>-999</v>
      </c>
      <c r="AE238" s="11">
        <v>-999</v>
      </c>
      <c r="AF238" s="8">
        <v>9.8306102972182587E-3</v>
      </c>
      <c r="AG238" s="11">
        <v>-999</v>
      </c>
      <c r="AH238" s="11">
        <v>-999</v>
      </c>
      <c r="AI238" s="11">
        <v>-999</v>
      </c>
      <c r="AJ238" s="8">
        <v>0.91282323634225504</v>
      </c>
      <c r="AK238" s="11">
        <v>-999</v>
      </c>
      <c r="AL238" s="11">
        <v>-999</v>
      </c>
      <c r="AM238" s="11">
        <v>-999</v>
      </c>
      <c r="AN238" s="8">
        <v>0.79903751179214211</v>
      </c>
      <c r="AO238" s="11">
        <v>-999</v>
      </c>
      <c r="AP238" s="11">
        <v>-999</v>
      </c>
      <c r="AQ238" s="11">
        <v>-999</v>
      </c>
    </row>
    <row r="239" spans="1:43" ht="15.75" customHeight="1" x14ac:dyDescent="0.3">
      <c r="A239" s="9" t="s">
        <v>416</v>
      </c>
      <c r="B239" s="11" t="s">
        <v>418</v>
      </c>
      <c r="C239" s="11" t="s">
        <v>417</v>
      </c>
      <c r="D239" s="8">
        <v>7.8506765394215801E-8</v>
      </c>
      <c r="E239" s="11">
        <v>-3.1591614869068703E-2</v>
      </c>
      <c r="F239" s="11">
        <v>-4.3118363784463501E-2</v>
      </c>
      <c r="G239" s="11">
        <v>-2.0064865953673801E-2</v>
      </c>
      <c r="H239" s="8">
        <v>0.35260201670322899</v>
      </c>
      <c r="I239" s="11">
        <v>5.4739146016873396E-3</v>
      </c>
      <c r="J239" s="11">
        <v>-6.0681340838040004E-3</v>
      </c>
      <c r="K239" s="11">
        <v>1.7015963287178699E-2</v>
      </c>
      <c r="L239" s="8">
        <v>1.8311550857785502E-2</v>
      </c>
      <c r="M239" s="11">
        <v>-1.3870180122876399E-2</v>
      </c>
      <c r="N239" s="11">
        <v>-2.5392720492480599E-2</v>
      </c>
      <c r="O239" s="11">
        <v>-2.3476397532722899E-3</v>
      </c>
      <c r="P239" s="8">
        <v>7.3368054869257099E-2</v>
      </c>
      <c r="Q239" s="11">
        <v>1.05296347963103E-2</v>
      </c>
      <c r="R239" s="11">
        <v>-9.9643362877198209E-4</v>
      </c>
      <c r="S239" s="11">
        <v>2.2055703221392699E-2</v>
      </c>
      <c r="T239" s="8">
        <v>1.14051188056235E-4</v>
      </c>
      <c r="U239" s="11">
        <v>-2.2664463378528701E-2</v>
      </c>
      <c r="V239" s="11">
        <v>-3.4175763259749199E-2</v>
      </c>
      <c r="W239" s="11">
        <v>-1.11531634973081E-2</v>
      </c>
      <c r="X239" s="8">
        <v>2.7922192682985399E-2</v>
      </c>
      <c r="Y239" s="11">
        <v>-1.28868561778603E-2</v>
      </c>
      <c r="Z239" s="11">
        <v>-2.43760333168156E-2</v>
      </c>
      <c r="AA239" s="11">
        <v>-1.3976790389050801E-3</v>
      </c>
      <c r="AB239" s="8">
        <v>0.55368761098795893</v>
      </c>
      <c r="AC239" s="11">
        <v>-3.4928908386899602E-3</v>
      </c>
      <c r="AD239" s="11">
        <v>-1.50525838073372E-2</v>
      </c>
      <c r="AE239" s="11">
        <v>8.0668021299573206E-3</v>
      </c>
      <c r="AF239" s="8">
        <v>0.53561589206525495</v>
      </c>
      <c r="AG239" s="11">
        <v>3.66924069764251E-3</v>
      </c>
      <c r="AH239" s="11">
        <v>-7.9406201032254705E-3</v>
      </c>
      <c r="AI239" s="11">
        <v>1.52791014985105E-2</v>
      </c>
      <c r="AJ239" s="8">
        <v>0.38922432229705989</v>
      </c>
      <c r="AK239" s="11">
        <v>-5.08367081856118E-3</v>
      </c>
      <c r="AL239" s="11">
        <v>-1.6656025004405502E-2</v>
      </c>
      <c r="AM239" s="11">
        <v>6.4886833672831096E-3</v>
      </c>
      <c r="AN239" s="8">
        <v>3.4511876552097899E-2</v>
      </c>
      <c r="AO239" s="11">
        <v>1.24540133172482E-2</v>
      </c>
      <c r="AP239" s="11">
        <v>9.0773920302159006E-4</v>
      </c>
      <c r="AQ239" s="11">
        <v>2.4000287431474799E-2</v>
      </c>
    </row>
    <row r="240" spans="1:43" ht="15.75" customHeight="1" x14ac:dyDescent="0.3">
      <c r="A240" s="9" t="s">
        <v>582</v>
      </c>
      <c r="B240" s="11" t="s">
        <v>583</v>
      </c>
      <c r="C240" s="11" t="s">
        <v>563</v>
      </c>
      <c r="D240" s="8">
        <v>5.4694574545077498E-5</v>
      </c>
      <c r="E240" s="11">
        <v>1.93457063022365E-2</v>
      </c>
      <c r="F240" s="11">
        <v>9.94846321307301E-3</v>
      </c>
      <c r="G240" s="11">
        <v>2.87429493914001E-2</v>
      </c>
      <c r="H240" s="8">
        <v>0.66059459178425906</v>
      </c>
      <c r="I240" s="11">
        <v>2.10826618588011E-3</v>
      </c>
      <c r="J240" s="11">
        <v>-7.3025398361436407E-3</v>
      </c>
      <c r="K240" s="11">
        <v>1.1519072207903901E-2</v>
      </c>
      <c r="L240" s="8">
        <v>0.74508341240104914</v>
      </c>
      <c r="M240" s="11">
        <v>-1.5630306974294399E-3</v>
      </c>
      <c r="N240" s="11">
        <v>-1.0985598214147701E-2</v>
      </c>
      <c r="O240" s="11">
        <v>7.8595368192888298E-3</v>
      </c>
      <c r="P240" s="8">
        <v>0.186109350721894</v>
      </c>
      <c r="Q240" s="11">
        <v>6.3540214400729196E-3</v>
      </c>
      <c r="R240" s="11">
        <v>-3.0651473112415901E-3</v>
      </c>
      <c r="S240" s="11">
        <v>1.5773190191387398E-2</v>
      </c>
      <c r="T240" s="8">
        <v>8.7526132315372404E-8</v>
      </c>
      <c r="U240" s="11">
        <v>2.57222028403453E-2</v>
      </c>
      <c r="V240" s="11">
        <v>1.6301825652361299E-2</v>
      </c>
      <c r="W240" s="11">
        <v>3.5142580028329401E-2</v>
      </c>
      <c r="X240" s="8">
        <v>1.5480087239341999E-2</v>
      </c>
      <c r="Y240" s="11">
        <v>1.1605918010613199E-2</v>
      </c>
      <c r="Z240" s="11">
        <v>2.2100476035653402E-3</v>
      </c>
      <c r="AA240" s="11">
        <v>2.1001788417661E-2</v>
      </c>
      <c r="AB240" s="8">
        <v>1.04717631691385E-2</v>
      </c>
      <c r="AC240" s="11">
        <v>-1.2266323614309099E-2</v>
      </c>
      <c r="AD240" s="11">
        <v>-2.1657960945715499E-2</v>
      </c>
      <c r="AE240" s="11">
        <v>-2.8746862829026401E-3</v>
      </c>
      <c r="AF240" s="8">
        <v>8.8142811440710104E-8</v>
      </c>
      <c r="AG240" s="11">
        <v>-2.5679074386549601E-2</v>
      </c>
      <c r="AH240" s="11">
        <v>-3.5085890770250303E-2</v>
      </c>
      <c r="AI240" s="11">
        <v>-1.6272258002848899E-2</v>
      </c>
      <c r="AJ240" s="8">
        <v>2.13469433392015E-2</v>
      </c>
      <c r="AK240" s="11">
        <v>-1.1065310272214499E-2</v>
      </c>
      <c r="AL240" s="11">
        <v>-2.0487287845855701E-2</v>
      </c>
      <c r="AM240" s="11">
        <v>-1.64333269857331E-3</v>
      </c>
      <c r="AN240" s="8">
        <v>1.8390971400713701E-2</v>
      </c>
      <c r="AO240" s="11">
        <v>1.1329277240490701E-2</v>
      </c>
      <c r="AP240" s="11">
        <v>1.9111091073892299E-3</v>
      </c>
      <c r="AQ240" s="11">
        <v>2.0747445373592199E-2</v>
      </c>
    </row>
    <row r="241" spans="1:43" ht="15.75" customHeight="1" x14ac:dyDescent="0.3">
      <c r="A241" s="9" t="s">
        <v>887</v>
      </c>
      <c r="B241" s="11" t="s">
        <v>888</v>
      </c>
      <c r="C241" s="11" t="s">
        <v>724</v>
      </c>
      <c r="D241" s="8">
        <v>0.59379139203590603</v>
      </c>
      <c r="E241" s="11">
        <v>2.4116917617311999E-3</v>
      </c>
      <c r="F241" s="11">
        <v>-6.4510112023711602E-3</v>
      </c>
      <c r="G241" s="11">
        <v>1.12743947258336E-2</v>
      </c>
      <c r="H241" s="8">
        <v>0.73398961821221498</v>
      </c>
      <c r="I241" s="11">
        <v>1.5371942750100401E-3</v>
      </c>
      <c r="J241" s="11">
        <v>-7.3289062722238707E-3</v>
      </c>
      <c r="K241" s="11">
        <v>1.04032948222439E-2</v>
      </c>
      <c r="L241" s="8">
        <v>0.195273535489983</v>
      </c>
      <c r="M241" s="11">
        <v>-5.8639133058376296E-3</v>
      </c>
      <c r="N241" s="11">
        <v>-1.47380405545245E-2</v>
      </c>
      <c r="O241" s="11">
        <v>3.01021394284922E-3</v>
      </c>
      <c r="P241" s="8">
        <v>4.2391749310231298E-2</v>
      </c>
      <c r="Q241" s="11">
        <v>-9.1906908330453094E-3</v>
      </c>
      <c r="R241" s="11">
        <v>-1.8065798513357101E-2</v>
      </c>
      <c r="S241" s="11">
        <v>-3.15583152733528E-4</v>
      </c>
      <c r="T241" s="8">
        <v>4.5761458737276399E-3</v>
      </c>
      <c r="U241" s="11">
        <v>1.28431583955269E-2</v>
      </c>
      <c r="V241" s="11">
        <v>3.9657095115801901E-3</v>
      </c>
      <c r="W241" s="11">
        <v>2.1720607279473499E-2</v>
      </c>
      <c r="X241" s="8">
        <v>0.72141128162498713</v>
      </c>
      <c r="Y241" s="11">
        <v>-1.6119332836394299E-3</v>
      </c>
      <c r="Z241" s="11">
        <v>-1.0472372521141899E-2</v>
      </c>
      <c r="AA241" s="11">
        <v>7.2485059538629909E-3</v>
      </c>
      <c r="AB241" s="8">
        <v>0.17593581934721</v>
      </c>
      <c r="AC241" s="11">
        <v>6.1210066906252298E-3</v>
      </c>
      <c r="AD241" s="11">
        <v>-2.7435611684651501E-3</v>
      </c>
      <c r="AE241" s="11">
        <v>1.4985574549715599E-2</v>
      </c>
      <c r="AF241" s="8">
        <v>9.0377611617727492E-8</v>
      </c>
      <c r="AG241" s="11">
        <v>-2.4198894523494802E-2</v>
      </c>
      <c r="AH241" s="11">
        <v>-3.3071072590275502E-2</v>
      </c>
      <c r="AI241" s="11">
        <v>-1.53267164567142E-2</v>
      </c>
      <c r="AJ241" s="8">
        <v>0.41731486223186798</v>
      </c>
      <c r="AK241" s="11">
        <v>3.6715841183614598E-3</v>
      </c>
      <c r="AL241" s="11">
        <v>-5.2008129089462707E-3</v>
      </c>
      <c r="AM241" s="11">
        <v>1.25439811456692E-2</v>
      </c>
      <c r="AN241" s="8">
        <v>0.14146810326543799</v>
      </c>
      <c r="AO241" s="11">
        <v>6.6562317681430399E-3</v>
      </c>
      <c r="AP241" s="11">
        <v>-2.2165754020230699E-3</v>
      </c>
      <c r="AQ241" s="11">
        <v>1.55290389383092E-2</v>
      </c>
    </row>
    <row r="242" spans="1:43" ht="15.75" customHeight="1" x14ac:dyDescent="0.3">
      <c r="A242" s="9" t="s">
        <v>720</v>
      </c>
      <c r="B242" s="11" t="s">
        <v>722</v>
      </c>
      <c r="C242" s="11" t="s">
        <v>721</v>
      </c>
      <c r="D242" s="8">
        <v>9.2508993999952887E-8</v>
      </c>
      <c r="E242" s="11">
        <v>0.83256351043997201</v>
      </c>
      <c r="F242" s="11">
        <v>0.52947846397000298</v>
      </c>
      <c r="G242" s="11">
        <v>1.1412128268156301</v>
      </c>
      <c r="H242" s="8">
        <v>0.59624742489399207</v>
      </c>
      <c r="I242" s="11">
        <v>7.9132267107439008E-2</v>
      </c>
      <c r="J242" s="11">
        <v>-0.21365780947919699</v>
      </c>
      <c r="K242" s="11">
        <v>0.37200415483232901</v>
      </c>
      <c r="L242" s="8">
        <v>3.9183703418002499E-4</v>
      </c>
      <c r="M242" s="11">
        <v>0.52419195274105901</v>
      </c>
      <c r="N242" s="11">
        <v>0.23464476154790301</v>
      </c>
      <c r="O242" s="11">
        <v>0.81442416664585304</v>
      </c>
      <c r="P242" s="8">
        <v>2.3090712609447699E-7</v>
      </c>
      <c r="Q242" s="11">
        <v>0.7847735546499941</v>
      </c>
      <c r="R242" s="11">
        <v>0.48819286371471288</v>
      </c>
      <c r="S242" s="11">
        <v>1.08315402777477</v>
      </c>
      <c r="T242" s="8">
        <v>0.63072938547454005</v>
      </c>
      <c r="U242" s="11">
        <v>7.1725140297344295E-2</v>
      </c>
      <c r="V242" s="11">
        <v>-0.22102736496795899</v>
      </c>
      <c r="W242" s="11">
        <v>0.36389524506590287</v>
      </c>
      <c r="X242" s="8">
        <v>0.229983981928265</v>
      </c>
      <c r="Y242" s="11">
        <v>-0.177647909127473</v>
      </c>
      <c r="Z242" s="11">
        <v>-0.46787251573811889</v>
      </c>
      <c r="AA242" s="11">
        <v>0.11236783354694101</v>
      </c>
      <c r="AB242" s="8">
        <v>4.1199934195132787E-5</v>
      </c>
      <c r="AC242" s="11">
        <v>0.60916358506998791</v>
      </c>
      <c r="AD242" s="11">
        <v>0.31846684011895099</v>
      </c>
      <c r="AE242" s="11">
        <v>0.90112645532437097</v>
      </c>
      <c r="AF242" s="8">
        <v>1.5640418443587001E-3</v>
      </c>
      <c r="AG242" s="11">
        <v>0.46765504783172712</v>
      </c>
      <c r="AH242" s="11">
        <v>0.177974345108002</v>
      </c>
      <c r="AI242" s="11">
        <v>0.75796765311036607</v>
      </c>
      <c r="AJ242" s="8">
        <v>0.19288017400601001</v>
      </c>
      <c r="AK242" s="11">
        <v>-0.19340447961742799</v>
      </c>
      <c r="AL242" s="11">
        <v>-0.48479116859764498</v>
      </c>
      <c r="AM242" s="11">
        <v>9.750590525986802E-2</v>
      </c>
      <c r="AN242" s="8">
        <v>0.30741247779759601</v>
      </c>
      <c r="AO242" s="11">
        <v>0.15133664893236201</v>
      </c>
      <c r="AP242" s="11">
        <v>-0.13994325992651699</v>
      </c>
      <c r="AQ242" s="11">
        <v>0.44126202784200602</v>
      </c>
    </row>
    <row r="243" spans="1:43" ht="15.75" customHeight="1" x14ac:dyDescent="0.3">
      <c r="A243" s="9" t="s">
        <v>810</v>
      </c>
      <c r="B243" s="11" t="s">
        <v>811</v>
      </c>
      <c r="C243" s="11" t="s">
        <v>563</v>
      </c>
      <c r="D243" s="8">
        <v>4.1509066118556698E-4</v>
      </c>
      <c r="E243" s="11">
        <v>1.6889085212778199E-2</v>
      </c>
      <c r="F243" s="11">
        <v>7.5130113486831804E-3</v>
      </c>
      <c r="G243" s="11">
        <v>2.6265159076873199E-2</v>
      </c>
      <c r="H243" s="8">
        <v>0.55636070415555205</v>
      </c>
      <c r="I243" s="11">
        <v>2.8179713838113502E-3</v>
      </c>
      <c r="J243" s="11">
        <v>-6.5712022383169599E-3</v>
      </c>
      <c r="K243" s="11">
        <v>1.2207145005939699E-2</v>
      </c>
      <c r="L243" s="8">
        <v>1.8378321857390301E-2</v>
      </c>
      <c r="M243" s="11">
        <v>1.13090440450211E-2</v>
      </c>
      <c r="N243" s="11">
        <v>1.90871454790166E-3</v>
      </c>
      <c r="O243" s="11">
        <v>2.0709373542140499E-2</v>
      </c>
      <c r="P243" s="8">
        <v>0.90894299164859693</v>
      </c>
      <c r="Q243" s="11">
        <v>-5.4838330479486605E-4</v>
      </c>
      <c r="R243" s="11">
        <v>-9.9461064782258701E-3</v>
      </c>
      <c r="S243" s="11">
        <v>8.8493398686361295E-3</v>
      </c>
      <c r="T243" s="8">
        <v>1.02180335246918E-4</v>
      </c>
      <c r="U243" s="11">
        <v>1.8635836701089498E-2</v>
      </c>
      <c r="V243" s="11">
        <v>9.23561990801278E-3</v>
      </c>
      <c r="W243" s="11">
        <v>2.8036053494166099E-2</v>
      </c>
      <c r="X243" s="8">
        <v>2.8603808677619899E-3</v>
      </c>
      <c r="Y243" s="11">
        <v>1.42641975457324E-2</v>
      </c>
      <c r="Z243" s="11">
        <v>4.8902386988379301E-3</v>
      </c>
      <c r="AA243" s="11">
        <v>2.36381563926269E-2</v>
      </c>
      <c r="AB243" s="8">
        <v>6.1345084520290798E-2</v>
      </c>
      <c r="AC243" s="11">
        <v>-8.9450517357043506E-3</v>
      </c>
      <c r="AD243" s="11">
        <v>-1.8315449473930399E-2</v>
      </c>
      <c r="AE243" s="11">
        <v>4.2534600252173798E-4</v>
      </c>
      <c r="AF243" s="8">
        <v>9.4978531510864495E-8</v>
      </c>
      <c r="AG243" s="11">
        <v>-2.5555295582413901E-2</v>
      </c>
      <c r="AH243" s="11">
        <v>-3.4940521196181601E-2</v>
      </c>
      <c r="AI243" s="11">
        <v>-1.61700699686461E-2</v>
      </c>
      <c r="AJ243" s="8">
        <v>0.146417239285006</v>
      </c>
      <c r="AK243" s="11">
        <v>-6.96569394626303E-3</v>
      </c>
      <c r="AL243" s="11">
        <v>-1.6366378250695E-2</v>
      </c>
      <c r="AM243" s="11">
        <v>2.4349903581689101E-3</v>
      </c>
      <c r="AN243" s="8">
        <v>0.136377002467782</v>
      </c>
      <c r="AO243" s="11">
        <v>7.1408413218531598E-3</v>
      </c>
      <c r="AP243" s="11">
        <v>-2.2560586363792102E-3</v>
      </c>
      <c r="AQ243" s="11">
        <v>1.6537741280085502E-2</v>
      </c>
    </row>
    <row r="244" spans="1:43" ht="15.75" customHeight="1" x14ac:dyDescent="0.3">
      <c r="A244" s="9" t="s">
        <v>748</v>
      </c>
      <c r="B244" s="11" t="s">
        <v>750</v>
      </c>
      <c r="C244" s="11" t="s">
        <v>749</v>
      </c>
      <c r="D244" s="8">
        <v>1.03315254018934E-7</v>
      </c>
      <c r="E244" s="11">
        <v>-5.2932613856489501E-2</v>
      </c>
      <c r="F244" s="11">
        <v>-7.2435752166514406E-2</v>
      </c>
      <c r="G244" s="11">
        <v>-3.3437704122763999E-2</v>
      </c>
      <c r="H244" s="8">
        <v>0.41957272660394201</v>
      </c>
      <c r="I244" s="11">
        <v>8.0221051047708915E-3</v>
      </c>
      <c r="J244" s="11">
        <v>-1.14575870798082E-2</v>
      </c>
      <c r="K244" s="11">
        <v>2.7502801731123201E-2</v>
      </c>
      <c r="L244" s="8">
        <v>0.57170757002485906</v>
      </c>
      <c r="M244" s="11">
        <v>-5.6191239939581399E-3</v>
      </c>
      <c r="N244" s="11">
        <v>-2.50947035042423E-2</v>
      </c>
      <c r="O244" s="11">
        <v>1.38548481403658E-2</v>
      </c>
      <c r="P244" s="8">
        <v>0.236709371927773</v>
      </c>
      <c r="Q244" s="11">
        <v>-1.1732123634867401E-2</v>
      </c>
      <c r="R244" s="11">
        <v>-3.11669804315126E-2</v>
      </c>
      <c r="S244" s="11">
        <v>7.7013107452492402E-3</v>
      </c>
      <c r="T244" s="8">
        <v>0.18578500778875101</v>
      </c>
      <c r="U244" s="11">
        <v>1.3139522061645601E-2</v>
      </c>
      <c r="V244" s="11">
        <v>-6.3236575370272706E-3</v>
      </c>
      <c r="W244" s="11">
        <v>3.2604688712060799E-2</v>
      </c>
      <c r="X244" s="8">
        <v>0.66812806557766002</v>
      </c>
      <c r="Y244" s="11">
        <v>-4.2599497169319997E-3</v>
      </c>
      <c r="Z244" s="11">
        <v>-2.37361360085039E-2</v>
      </c>
      <c r="AA244" s="11">
        <v>1.52157264714212E-2</v>
      </c>
      <c r="AB244" s="8">
        <v>4.11549599734976E-2</v>
      </c>
      <c r="AC244" s="11">
        <v>-2.0252351375898099E-2</v>
      </c>
      <c r="AD244" s="11">
        <v>-3.9694180790592802E-2</v>
      </c>
      <c r="AE244" s="11">
        <v>-8.1445935874439196E-4</v>
      </c>
      <c r="AF244" s="8">
        <v>0.29632259314279202</v>
      </c>
      <c r="AG244" s="11">
        <v>-1.0383067675053601E-2</v>
      </c>
      <c r="AH244" s="11">
        <v>-2.9871678286027999E-2</v>
      </c>
      <c r="AI244" s="11">
        <v>9.1023025897536414E-3</v>
      </c>
      <c r="AJ244" s="8">
        <v>0.68496340565661906</v>
      </c>
      <c r="AK244" s="11">
        <v>-4.0244022728307101E-3</v>
      </c>
      <c r="AL244" s="11">
        <v>-2.3467681764407299E-2</v>
      </c>
      <c r="AM244" s="11">
        <v>1.5418286086733599E-2</v>
      </c>
      <c r="AN244" s="8">
        <v>0.81396747673747094</v>
      </c>
      <c r="AO244" s="11">
        <v>-2.33595375964522E-3</v>
      </c>
      <c r="AP244" s="11">
        <v>-2.1793988206934199E-2</v>
      </c>
      <c r="AQ244" s="11">
        <v>1.71211183540559E-2</v>
      </c>
    </row>
    <row r="245" spans="1:43" ht="15.75" customHeight="1" x14ac:dyDescent="0.3">
      <c r="A245" s="9" t="s">
        <v>844</v>
      </c>
      <c r="B245" s="11" t="s">
        <v>846</v>
      </c>
      <c r="C245" s="11" t="s">
        <v>845</v>
      </c>
      <c r="D245" s="8">
        <v>0.54918534032547994</v>
      </c>
      <c r="E245" s="11">
        <v>-2.95301383963928E-3</v>
      </c>
      <c r="F245" s="11">
        <v>-1.2615981325334501E-2</v>
      </c>
      <c r="G245" s="11">
        <v>6.7099536460559503E-3</v>
      </c>
      <c r="H245" s="8">
        <v>0.34947903999919311</v>
      </c>
      <c r="I245" s="11">
        <v>4.6542264849649901E-3</v>
      </c>
      <c r="J245" s="11">
        <v>-5.0959836986662899E-3</v>
      </c>
      <c r="K245" s="11">
        <v>1.4404436668596299E-2</v>
      </c>
      <c r="L245" s="8">
        <v>0.48454504094886702</v>
      </c>
      <c r="M245" s="11">
        <v>3.5262896057183602E-3</v>
      </c>
      <c r="N245" s="11">
        <v>-6.3613308305420901E-3</v>
      </c>
      <c r="O245" s="11">
        <v>1.34139100419788E-2</v>
      </c>
      <c r="P245" s="8">
        <v>0.83627552956889306</v>
      </c>
      <c r="Q245" s="11">
        <v>1.03330473426559E-3</v>
      </c>
      <c r="R245" s="11">
        <v>-8.7668197146033005E-3</v>
      </c>
      <c r="S245" s="11">
        <v>1.0833429183134499E-2</v>
      </c>
      <c r="T245" s="8">
        <v>4.4371262096358707E-3</v>
      </c>
      <c r="U245" s="11">
        <v>1.42573675410522E-2</v>
      </c>
      <c r="V245" s="11">
        <v>4.43652632087373E-3</v>
      </c>
      <c r="W245" s="11">
        <v>2.40782087612307E-2</v>
      </c>
      <c r="X245" s="8">
        <v>8.6796986542076293E-2</v>
      </c>
      <c r="Y245" s="11">
        <v>-8.56281570313654E-3</v>
      </c>
      <c r="Z245" s="11">
        <v>-1.83628216173423E-2</v>
      </c>
      <c r="AA245" s="11">
        <v>1.2371902110692599E-3</v>
      </c>
      <c r="AB245" s="8">
        <v>0.155222638293811</v>
      </c>
      <c r="AC245" s="11">
        <v>-7.1332100365853407E-3</v>
      </c>
      <c r="AD245" s="11">
        <v>-1.6969819108280701E-2</v>
      </c>
      <c r="AE245" s="11">
        <v>2.7033990351100299E-3</v>
      </c>
      <c r="AF245" s="8">
        <v>1.2714642515373701E-7</v>
      </c>
      <c r="AG245" s="11">
        <v>2.6563386405308101E-2</v>
      </c>
      <c r="AH245" s="11">
        <v>1.6709955278859899E-2</v>
      </c>
      <c r="AI245" s="11">
        <v>3.6416817531756303E-2</v>
      </c>
      <c r="AJ245" s="8">
        <v>0.96504825871307398</v>
      </c>
      <c r="AK245" s="11">
        <v>2.2002952744253599E-4</v>
      </c>
      <c r="AL245" s="11">
        <v>-9.6217267590950704E-3</v>
      </c>
      <c r="AM245" s="11">
        <v>1.0061785813980101E-2</v>
      </c>
      <c r="AN245" s="8">
        <v>0.71143205281318289</v>
      </c>
      <c r="AO245" s="11">
        <v>-1.8506880128364999E-3</v>
      </c>
      <c r="AP245" s="11">
        <v>-1.16561607828002E-2</v>
      </c>
      <c r="AQ245" s="11">
        <v>7.9547847571272406E-3</v>
      </c>
    </row>
    <row r="246" spans="1:43" ht="15.75" customHeight="1" x14ac:dyDescent="0.3">
      <c r="A246" s="9" t="s">
        <v>911</v>
      </c>
      <c r="B246" s="11" t="s">
        <v>913</v>
      </c>
      <c r="C246" s="11" t="s">
        <v>912</v>
      </c>
      <c r="D246" s="8">
        <v>0.25568089092967999</v>
      </c>
      <c r="E246" s="11">
        <v>2.7502161385614302E-2</v>
      </c>
      <c r="F246" s="11">
        <v>-1.98862323571669E-2</v>
      </c>
      <c r="G246" s="11">
        <v>7.49623707005624E-2</v>
      </c>
      <c r="H246" s="8">
        <v>0.61081581272459606</v>
      </c>
      <c r="I246" s="11">
        <v>1.21063475703025E-2</v>
      </c>
      <c r="J246" s="11">
        <v>-3.4516184811292497E-2</v>
      </c>
      <c r="K246" s="11">
        <v>5.8737832838637899E-2</v>
      </c>
      <c r="L246" s="8">
        <v>0.41833594908792598</v>
      </c>
      <c r="M246" s="11">
        <v>1.91323760953858E-2</v>
      </c>
      <c r="N246" s="11">
        <v>-2.7208989705340799E-2</v>
      </c>
      <c r="O246" s="11">
        <v>6.5462619716471104E-2</v>
      </c>
      <c r="P246" s="8">
        <v>3.16938172806824E-2</v>
      </c>
      <c r="Q246" s="11">
        <v>-5.0974383301023302E-2</v>
      </c>
      <c r="R246" s="11">
        <v>-9.7489732645140298E-2</v>
      </c>
      <c r="S246" s="11">
        <v>-4.47324256658052E-3</v>
      </c>
      <c r="T246" s="8">
        <v>1.27678462700816E-7</v>
      </c>
      <c r="U246" s="11">
        <v>0.125644769223029</v>
      </c>
      <c r="V246" s="11">
        <v>7.90304482895587E-2</v>
      </c>
      <c r="W246" s="11">
        <v>0.17227586234731901</v>
      </c>
      <c r="X246" s="8">
        <v>0.597288483106028</v>
      </c>
      <c r="Y246" s="11">
        <v>-1.2500311708288201E-2</v>
      </c>
      <c r="Z246" s="11">
        <v>-5.8877789358254599E-2</v>
      </c>
      <c r="AA246" s="11">
        <v>3.3875832549672698E-2</v>
      </c>
      <c r="AB246" s="8">
        <v>0.22285034743867799</v>
      </c>
      <c r="AC246" s="11">
        <v>2.8646739374112599E-2</v>
      </c>
      <c r="AD246" s="11">
        <v>-1.7426357642673099E-2</v>
      </c>
      <c r="AE246" s="11">
        <v>7.4697419832095505E-2</v>
      </c>
      <c r="AF246" s="8">
        <v>0.35772999830536889</v>
      </c>
      <c r="AG246" s="11">
        <v>2.16126786100614E-2</v>
      </c>
      <c r="AH246" s="11">
        <v>-2.44509531129572E-2</v>
      </c>
      <c r="AI246" s="11">
        <v>6.7669681045590596E-2</v>
      </c>
      <c r="AJ246" s="8">
        <v>0.20146082783209401</v>
      </c>
      <c r="AK246" s="11">
        <v>3.0162726133334702E-2</v>
      </c>
      <c r="AL246" s="11">
        <v>-1.6112873612931299E-2</v>
      </c>
      <c r="AM246" s="11">
        <v>7.6449896243972207E-2</v>
      </c>
      <c r="AN246" s="8">
        <v>0.39894713151725297</v>
      </c>
      <c r="AO246" s="11">
        <v>1.9871150396114701E-2</v>
      </c>
      <c r="AP246" s="11">
        <v>-2.63049753773495E-2</v>
      </c>
      <c r="AQ246" s="11">
        <v>6.6043394996250795E-2</v>
      </c>
    </row>
    <row r="247" spans="1:43" ht="15.75" customHeight="1" x14ac:dyDescent="0.3">
      <c r="A247" s="9" t="s">
        <v>770</v>
      </c>
      <c r="B247" s="11" t="s">
        <v>772</v>
      </c>
      <c r="C247" s="11" t="s">
        <v>771</v>
      </c>
      <c r="D247" s="8">
        <v>1.9895503490683299E-6</v>
      </c>
      <c r="E247" s="11">
        <v>0.22246045793567701</v>
      </c>
      <c r="F247" s="11">
        <v>0.130812232514215</v>
      </c>
      <c r="G247" s="11">
        <v>0.31423549782291699</v>
      </c>
      <c r="H247" s="8">
        <v>0.20904611242231799</v>
      </c>
      <c r="I247" s="11">
        <v>5.8635385541482898E-2</v>
      </c>
      <c r="J247" s="11">
        <v>-3.2829058894114298E-2</v>
      </c>
      <c r="K247" s="11">
        <v>0.150148402206051</v>
      </c>
      <c r="L247" s="8">
        <v>0.29581938332162611</v>
      </c>
      <c r="M247" s="11">
        <v>-4.9117452772890799E-2</v>
      </c>
      <c r="N247" s="11">
        <v>-0.14120764204664399</v>
      </c>
      <c r="O247" s="11">
        <v>4.29655975084113E-2</v>
      </c>
      <c r="P247" s="8">
        <v>1.2834491818581499E-7</v>
      </c>
      <c r="Q247" s="11">
        <v>0.245162411933877</v>
      </c>
      <c r="R247" s="11">
        <v>0.154164827322296</v>
      </c>
      <c r="S247" s="11">
        <v>0.33614398605723311</v>
      </c>
      <c r="T247" s="8">
        <v>4.7594171834031886E-3</v>
      </c>
      <c r="U247" s="11">
        <v>0.13257438232732799</v>
      </c>
      <c r="V247" s="11">
        <v>4.0559761474972603E-2</v>
      </c>
      <c r="W247" s="11">
        <v>0.22466263738567199</v>
      </c>
      <c r="X247" s="8">
        <v>9.2071416918938304E-2</v>
      </c>
      <c r="Y247" s="11">
        <v>-7.8715605687885701E-2</v>
      </c>
      <c r="Z247" s="11">
        <v>-0.170324901736677</v>
      </c>
      <c r="AA247" s="11">
        <v>1.28493622696306E-2</v>
      </c>
      <c r="AB247" s="8">
        <v>2.02849887497338E-2</v>
      </c>
      <c r="AC247" s="11">
        <v>-0.108614808009417</v>
      </c>
      <c r="AD247" s="11">
        <v>-0.200389162293059</v>
      </c>
      <c r="AE247" s="11">
        <v>-1.6946221348017501E-2</v>
      </c>
      <c r="AF247" s="8">
        <v>1.3904383799705201E-2</v>
      </c>
      <c r="AG247" s="11">
        <v>-0.11506558022935</v>
      </c>
      <c r="AH247" s="11">
        <v>-0.20678767642913401</v>
      </c>
      <c r="AI247" s="11">
        <v>-2.34066572933712E-2</v>
      </c>
      <c r="AJ247" s="8">
        <v>0.197340881946059</v>
      </c>
      <c r="AK247" s="11">
        <v>-6.03574312920169E-2</v>
      </c>
      <c r="AL247" s="11">
        <v>-0.15213879298756899</v>
      </c>
      <c r="AM247" s="11">
        <v>3.1395073764006701E-2</v>
      </c>
      <c r="AN247" s="8">
        <v>1.48234783080696E-2</v>
      </c>
      <c r="AO247" s="11">
        <v>-0.11374757764695199</v>
      </c>
      <c r="AP247" s="11">
        <v>-0.20525874368987901</v>
      </c>
      <c r="AQ247" s="11">
        <v>-2.2264860009770598E-2</v>
      </c>
    </row>
    <row r="248" spans="1:43" ht="15.75" customHeight="1" x14ac:dyDescent="0.3">
      <c r="A248" s="9" t="s">
        <v>737</v>
      </c>
      <c r="B248" s="11" t="s">
        <v>739</v>
      </c>
      <c r="C248" s="11" t="s">
        <v>738</v>
      </c>
      <c r="D248" s="8">
        <v>4.3597547270992214E-6</v>
      </c>
      <c r="E248" s="11">
        <v>-7.2732055590315495E-2</v>
      </c>
      <c r="F248" s="11">
        <v>-0.10377757629256799</v>
      </c>
      <c r="G248" s="11">
        <v>-4.17063854936695E-2</v>
      </c>
      <c r="H248" s="8">
        <v>0.63143902532345608</v>
      </c>
      <c r="I248" s="11">
        <v>7.5404260873662204E-3</v>
      </c>
      <c r="J248" s="11">
        <v>-2.3266607112673199E-2</v>
      </c>
      <c r="K248" s="11">
        <v>3.8354156625278399E-2</v>
      </c>
      <c r="L248" s="8">
        <v>3.4537760989512702E-2</v>
      </c>
      <c r="M248" s="11">
        <v>3.31739685663269E-2</v>
      </c>
      <c r="N248" s="11">
        <v>2.4197631586879002E-3</v>
      </c>
      <c r="O248" s="11">
        <v>6.3944654359630801E-2</v>
      </c>
      <c r="P248" s="8">
        <v>3.6283858088562201E-2</v>
      </c>
      <c r="Q248" s="11">
        <v>3.27545746922768E-2</v>
      </c>
      <c r="R248" s="11">
        <v>2.0925842233946901E-3</v>
      </c>
      <c r="S248" s="11">
        <v>6.3420194373074903E-2</v>
      </c>
      <c r="T248" s="8">
        <v>9.4756812804296998E-5</v>
      </c>
      <c r="U248" s="11">
        <v>-6.1552329275796701E-2</v>
      </c>
      <c r="V248" s="11">
        <v>-9.2471677967975605E-2</v>
      </c>
      <c r="W248" s="11">
        <v>-3.06587514309298E-2</v>
      </c>
      <c r="X248" s="8">
        <v>0.56420929198611092</v>
      </c>
      <c r="Y248" s="11">
        <v>-9.0534004826574206E-3</v>
      </c>
      <c r="Z248" s="11">
        <v>-3.9832012781282997E-2</v>
      </c>
      <c r="AA248" s="11">
        <v>2.1719826024359502E-2</v>
      </c>
      <c r="AB248" s="8">
        <v>0.15754179662904899</v>
      </c>
      <c r="AC248" s="11">
        <v>2.20119964103784E-2</v>
      </c>
      <c r="AD248" s="11">
        <v>-8.5118941515385099E-3</v>
      </c>
      <c r="AE248" s="11">
        <v>5.2540516016038603E-2</v>
      </c>
      <c r="AF248" s="8">
        <v>1.3247150233912599E-7</v>
      </c>
      <c r="AG248" s="11">
        <v>8.2532930861489107E-2</v>
      </c>
      <c r="AH248" s="11">
        <v>5.1888856442775501E-2</v>
      </c>
      <c r="AI248" s="11">
        <v>0.11321938866837</v>
      </c>
      <c r="AJ248" s="8">
        <v>0.50094872731338003</v>
      </c>
      <c r="AK248" s="11">
        <v>1.05307105572486E-2</v>
      </c>
      <c r="AL248" s="11">
        <v>-2.0136925932391001E-2</v>
      </c>
      <c r="AM248" s="11">
        <v>4.1203799991892102E-2</v>
      </c>
      <c r="AN248" s="8">
        <v>7.7997614724288594E-2</v>
      </c>
      <c r="AO248" s="11">
        <v>-2.75354695677998E-2</v>
      </c>
      <c r="AP248" s="11">
        <v>-5.8164488200986901E-2</v>
      </c>
      <c r="AQ248" s="11">
        <v>3.0829296846214601E-3</v>
      </c>
    </row>
    <row r="249" spans="1:43" ht="15.75" customHeight="1" x14ac:dyDescent="0.3">
      <c r="A249" s="9" t="s">
        <v>873</v>
      </c>
      <c r="B249" s="11" t="s">
        <v>875</v>
      </c>
      <c r="C249" s="11" t="s">
        <v>874</v>
      </c>
      <c r="D249" s="8">
        <v>0.70857658721606809</v>
      </c>
      <c r="E249" s="11">
        <v>4.2353937690335297E-2</v>
      </c>
      <c r="F249" s="11">
        <v>-0.17817239423112699</v>
      </c>
      <c r="G249" s="11">
        <v>0.266151625717023</v>
      </c>
      <c r="H249" s="8">
        <v>0.51671368887914593</v>
      </c>
      <c r="I249" s="11">
        <v>-7.0616903301193204E-2</v>
      </c>
      <c r="J249" s="11">
        <v>-0.28413636789565699</v>
      </c>
      <c r="K249" s="11">
        <v>0.14293177258717199</v>
      </c>
      <c r="L249" s="8">
        <v>0.52927162810091</v>
      </c>
      <c r="M249" s="11">
        <v>6.8563432288242507E-2</v>
      </c>
      <c r="N249" s="11">
        <v>-0.145327721670202</v>
      </c>
      <c r="O249" s="11">
        <v>0.28190156775945502</v>
      </c>
      <c r="P249" s="8">
        <v>1.3270010260316299E-7</v>
      </c>
      <c r="Q249" s="11">
        <v>0.58055592789480204</v>
      </c>
      <c r="R249" s="11">
        <v>0.36499058397045497</v>
      </c>
      <c r="S249" s="11">
        <v>0.7965212304655771</v>
      </c>
      <c r="T249" s="8">
        <v>0.43638927464736599</v>
      </c>
      <c r="U249" s="11">
        <v>8.4878483845914496E-2</v>
      </c>
      <c r="V249" s="11">
        <v>-0.12904544366512299</v>
      </c>
      <c r="W249" s="11">
        <v>0.29848369450541201</v>
      </c>
      <c r="X249" s="8">
        <v>5.6204753857021603E-2</v>
      </c>
      <c r="Y249" s="11">
        <v>0.206971446796514</v>
      </c>
      <c r="Z249" s="11">
        <v>-5.2788975855196599E-3</v>
      </c>
      <c r="AA249" s="11">
        <v>0.41970450400488712</v>
      </c>
      <c r="AB249" s="8">
        <v>0.227346278513645</v>
      </c>
      <c r="AC249" s="11">
        <v>0.128696494755318</v>
      </c>
      <c r="AD249" s="11">
        <v>-8.0667420411669605E-2</v>
      </c>
      <c r="AE249" s="11">
        <v>0.33730308982246698</v>
      </c>
      <c r="AF249" s="8">
        <v>8.8104872714552104E-4</v>
      </c>
      <c r="AG249" s="11">
        <v>-0.35897829641262002</v>
      </c>
      <c r="AH249" s="11">
        <v>-0.57086011805497605</v>
      </c>
      <c r="AI249" s="11">
        <v>-0.147708699914226</v>
      </c>
      <c r="AJ249" s="8">
        <v>0.251588033193618</v>
      </c>
      <c r="AK249" s="11">
        <v>0.123318633279367</v>
      </c>
      <c r="AL249" s="11">
        <v>-8.7213013509492898E-2</v>
      </c>
      <c r="AM249" s="11">
        <v>0.33442844860176701</v>
      </c>
      <c r="AN249" s="8">
        <v>0.277270677812127</v>
      </c>
      <c r="AO249" s="11">
        <v>-0.117044757242558</v>
      </c>
      <c r="AP249" s="11">
        <v>-0.32809301999658702</v>
      </c>
      <c r="AQ249" s="11">
        <v>9.4218219948174503E-2</v>
      </c>
    </row>
    <row r="250" spans="1:43" ht="15.75" customHeight="1" x14ac:dyDescent="0.3">
      <c r="A250" s="9" t="s">
        <v>734</v>
      </c>
      <c r="B250" s="11" t="s">
        <v>736</v>
      </c>
      <c r="C250" s="11" t="s">
        <v>735</v>
      </c>
      <c r="D250" s="8">
        <v>1.55706508247812E-7</v>
      </c>
      <c r="E250" s="11">
        <v>2.3186850967376701E-2</v>
      </c>
      <c r="F250" s="11">
        <v>1.4524581686666101E-2</v>
      </c>
      <c r="G250" s="11">
        <v>3.1849120248087302E-2</v>
      </c>
      <c r="H250" s="8">
        <v>0.265538338439265</v>
      </c>
      <c r="I250" s="11">
        <v>-4.9260814871212293E-3</v>
      </c>
      <c r="J250" s="11">
        <v>-1.3597819898622601E-2</v>
      </c>
      <c r="K250" s="11">
        <v>3.7456569243801202E-3</v>
      </c>
      <c r="L250" s="8">
        <v>1.485701417711E-2</v>
      </c>
      <c r="M250" s="11">
        <v>1.07805929920682E-2</v>
      </c>
      <c r="N250" s="11">
        <v>2.1062625693880599E-3</v>
      </c>
      <c r="O250" s="11">
        <v>1.9454923414748301E-2</v>
      </c>
      <c r="P250" s="8">
        <v>0.21807274178438801</v>
      </c>
      <c r="Q250" s="11">
        <v>5.4503688451521294E-3</v>
      </c>
      <c r="R250" s="11">
        <v>-3.2229536198379398E-3</v>
      </c>
      <c r="S250" s="11">
        <v>1.4123691310142201E-2</v>
      </c>
      <c r="T250" s="8">
        <v>0.16743046522881699</v>
      </c>
      <c r="U250" s="11">
        <v>-6.1096286218146707E-3</v>
      </c>
      <c r="V250" s="11">
        <v>-1.4783815266484699E-2</v>
      </c>
      <c r="W250" s="11">
        <v>2.5645580228553398E-3</v>
      </c>
      <c r="X250" s="8">
        <v>0.28438844768785498</v>
      </c>
      <c r="Y250" s="11">
        <v>4.7315819157330401E-3</v>
      </c>
      <c r="Z250" s="11">
        <v>-3.9314299920990203E-3</v>
      </c>
      <c r="AA250" s="11">
        <v>1.33945938235651E-2</v>
      </c>
      <c r="AB250" s="8">
        <v>0.35611849144294389</v>
      </c>
      <c r="AC250" s="11">
        <v>-4.0827244984285114E-3</v>
      </c>
      <c r="AD250" s="11">
        <v>-1.2754420830238301E-2</v>
      </c>
      <c r="AE250" s="11">
        <v>4.58897183338129E-3</v>
      </c>
      <c r="AF250" s="8">
        <v>0.19145879735951599</v>
      </c>
      <c r="AG250" s="11">
        <v>5.7801929472566793E-3</v>
      </c>
      <c r="AH250" s="11">
        <v>-2.8926331814976601E-3</v>
      </c>
      <c r="AI250" s="11">
        <v>1.4453019076011001E-2</v>
      </c>
      <c r="AJ250" s="8">
        <v>0.89978021522716789</v>
      </c>
      <c r="AK250" s="11">
        <v>5.5686853296176507E-4</v>
      </c>
      <c r="AL250" s="11">
        <v>-8.1097493950878091E-3</v>
      </c>
      <c r="AM250" s="11">
        <v>9.2234864610113414E-3</v>
      </c>
      <c r="AN250" s="8">
        <v>3.9087740207548897E-2</v>
      </c>
      <c r="AO250" s="11">
        <v>9.1281510848577E-3</v>
      </c>
      <c r="AP250" s="11">
        <v>4.5702427957025989E-4</v>
      </c>
      <c r="AQ250" s="11">
        <v>1.7799277890145099E-2</v>
      </c>
    </row>
    <row r="251" spans="1:43" ht="15.75" customHeight="1" x14ac:dyDescent="0.3">
      <c r="A251" s="9" t="s">
        <v>745</v>
      </c>
      <c r="B251" s="11" t="s">
        <v>747</v>
      </c>
      <c r="C251" s="11" t="s">
        <v>746</v>
      </c>
      <c r="D251" s="8">
        <v>0.16572466150236601</v>
      </c>
      <c r="E251" s="11">
        <v>-999</v>
      </c>
      <c r="F251" s="11">
        <v>-999</v>
      </c>
      <c r="G251" s="11">
        <v>-999</v>
      </c>
      <c r="H251" s="8">
        <v>7.2324567942715898E-2</v>
      </c>
      <c r="I251" s="11">
        <v>-999</v>
      </c>
      <c r="J251" s="11">
        <v>-999</v>
      </c>
      <c r="K251" s="11">
        <v>-999</v>
      </c>
      <c r="L251" s="8">
        <v>0.44045948354679698</v>
      </c>
      <c r="M251" s="11">
        <v>-999</v>
      </c>
      <c r="N251" s="11">
        <v>-999</v>
      </c>
      <c r="O251" s="11">
        <v>-999</v>
      </c>
      <c r="P251" s="8">
        <v>7.1994674937312102E-4</v>
      </c>
      <c r="Q251" s="11">
        <v>-999</v>
      </c>
      <c r="R251" s="11">
        <v>-999</v>
      </c>
      <c r="S251" s="11">
        <v>-999</v>
      </c>
      <c r="T251" s="8">
        <v>0.51548706515595</v>
      </c>
      <c r="U251" s="11">
        <v>-999</v>
      </c>
      <c r="V251" s="11">
        <v>-999</v>
      </c>
      <c r="W251" s="11">
        <v>-999</v>
      </c>
      <c r="X251" s="8">
        <v>0.116788328077371</v>
      </c>
      <c r="Y251" s="11">
        <v>-999</v>
      </c>
      <c r="Z251" s="11">
        <v>-999</v>
      </c>
      <c r="AA251" s="11">
        <v>-999</v>
      </c>
      <c r="AB251" s="8">
        <v>0.178839645095415</v>
      </c>
      <c r="AC251" s="11">
        <v>-999</v>
      </c>
      <c r="AD251" s="11">
        <v>-999</v>
      </c>
      <c r="AE251" s="11">
        <v>-999</v>
      </c>
      <c r="AF251" s="8">
        <v>1.6197349003664899E-7</v>
      </c>
      <c r="AG251" s="11">
        <v>-999</v>
      </c>
      <c r="AH251" s="11">
        <v>-999</v>
      </c>
      <c r="AI251" s="11">
        <v>-999</v>
      </c>
      <c r="AJ251" s="8">
        <v>0.18055212389271</v>
      </c>
      <c r="AK251" s="11">
        <v>-999</v>
      </c>
      <c r="AL251" s="11">
        <v>-999</v>
      </c>
      <c r="AM251" s="11">
        <v>-999</v>
      </c>
      <c r="AN251" s="8">
        <v>0.46569069285502901</v>
      </c>
      <c r="AO251" s="11">
        <v>-999</v>
      </c>
      <c r="AP251" s="11">
        <v>-999</v>
      </c>
      <c r="AQ251" s="11">
        <v>-999</v>
      </c>
    </row>
    <row r="252" spans="1:43" ht="15.75" customHeight="1" x14ac:dyDescent="0.3">
      <c r="A252" s="9" t="s">
        <v>864</v>
      </c>
      <c r="B252" s="11" t="s">
        <v>866</v>
      </c>
      <c r="C252" s="11" t="s">
        <v>865</v>
      </c>
      <c r="D252" s="8">
        <v>0.78629450811069801</v>
      </c>
      <c r="E252" s="11">
        <v>-2.5329474838618302E-3</v>
      </c>
      <c r="F252" s="11">
        <v>-2.08438144696147E-2</v>
      </c>
      <c r="G252" s="11">
        <v>1.5777919501891099E-2</v>
      </c>
      <c r="H252" s="8">
        <v>0.49410886277973898</v>
      </c>
      <c r="I252" s="11">
        <v>6.4314436706490704E-3</v>
      </c>
      <c r="J252" s="11">
        <v>-1.20033724248186E-2</v>
      </c>
      <c r="K252" s="11">
        <v>2.48662597661167E-2</v>
      </c>
      <c r="L252" s="8">
        <v>0.350136002527558</v>
      </c>
      <c r="M252" s="11">
        <v>-8.9048723615421099E-3</v>
      </c>
      <c r="N252" s="11">
        <v>-2.7585022329604102E-2</v>
      </c>
      <c r="O252" s="11">
        <v>9.7752776065198402E-3</v>
      </c>
      <c r="P252" s="8">
        <v>9.4863592326890112E-6</v>
      </c>
      <c r="Q252" s="11">
        <v>-4.1888565535274903E-2</v>
      </c>
      <c r="R252" s="11">
        <v>-6.04252323391858E-2</v>
      </c>
      <c r="S252" s="11">
        <v>-2.3351898731364E-2</v>
      </c>
      <c r="T252" s="8">
        <v>3.1844746510327399E-2</v>
      </c>
      <c r="U252" s="11">
        <v>2.0346200965247599E-2</v>
      </c>
      <c r="V252" s="11">
        <v>1.76719451104373E-3</v>
      </c>
      <c r="W252" s="11">
        <v>3.8925207419451401E-2</v>
      </c>
      <c r="X252" s="8">
        <v>0.45481403010746002</v>
      </c>
      <c r="Y252" s="11">
        <v>7.0639234609956199E-3</v>
      </c>
      <c r="Z252" s="11">
        <v>-1.1460163960965501E-2</v>
      </c>
      <c r="AA252" s="11">
        <v>2.5588010882956699E-2</v>
      </c>
      <c r="AB252" s="8">
        <v>2.2091457518435098E-3</v>
      </c>
      <c r="AC252" s="11">
        <v>-2.9022307933802699E-2</v>
      </c>
      <c r="AD252" s="11">
        <v>-4.76070537772465E-2</v>
      </c>
      <c r="AE252" s="11">
        <v>-1.04375620903589E-2</v>
      </c>
      <c r="AF252" s="8">
        <v>1.69153379099634E-7</v>
      </c>
      <c r="AG252" s="11">
        <v>-4.9893856374829203E-2</v>
      </c>
      <c r="AH252" s="11">
        <v>-6.8587346975822402E-2</v>
      </c>
      <c r="AI252" s="11">
        <v>-3.1200365773835899E-2</v>
      </c>
      <c r="AJ252" s="8">
        <v>0.164202024415491</v>
      </c>
      <c r="AK252" s="11">
        <v>-1.3171443051602999E-2</v>
      </c>
      <c r="AL252" s="11">
        <v>-3.1729395459772013E-2</v>
      </c>
      <c r="AM252" s="11">
        <v>5.3865093565660504E-3</v>
      </c>
      <c r="AN252" s="8">
        <v>0.79687005932775701</v>
      </c>
      <c r="AO252" s="11">
        <v>2.4372967038386499E-3</v>
      </c>
      <c r="AP252" s="11">
        <v>-1.61216401280522E-2</v>
      </c>
      <c r="AQ252" s="11">
        <v>2.0996233535729499E-2</v>
      </c>
    </row>
    <row r="253" spans="1:43" ht="15.75" customHeight="1" x14ac:dyDescent="0.3">
      <c r="A253" s="9" t="s">
        <v>791</v>
      </c>
      <c r="B253" s="11" t="s">
        <v>793</v>
      </c>
      <c r="C253" s="11" t="s">
        <v>792</v>
      </c>
      <c r="D253" s="8">
        <v>0.32557249697692398</v>
      </c>
      <c r="E253" s="11">
        <v>-1.5627895163462E-2</v>
      </c>
      <c r="F253" s="11">
        <v>-4.6790295944100002E-2</v>
      </c>
      <c r="G253" s="11">
        <v>1.5529093641109999E-2</v>
      </c>
      <c r="H253" s="8">
        <v>0.31919191181317003</v>
      </c>
      <c r="I253" s="11">
        <v>1.5799956709178501E-2</v>
      </c>
      <c r="J253" s="11">
        <v>-1.52861307073664E-2</v>
      </c>
      <c r="K253" s="11">
        <v>4.6893997200070703E-2</v>
      </c>
      <c r="L253" s="8">
        <v>1.4520598828867901E-3</v>
      </c>
      <c r="M253" s="11">
        <v>-5.0515192524739599E-2</v>
      </c>
      <c r="N253" s="11">
        <v>-8.1623707520004099E-2</v>
      </c>
      <c r="O253" s="11">
        <v>-1.9430410185941899E-2</v>
      </c>
      <c r="P253" s="8">
        <v>0.19517612129697001</v>
      </c>
      <c r="Q253" s="11">
        <v>-2.05338912802462E-2</v>
      </c>
      <c r="R253" s="11">
        <v>-5.1609327691040201E-2</v>
      </c>
      <c r="S253" s="11">
        <v>1.0530394101584101E-2</v>
      </c>
      <c r="T253" s="8">
        <v>0.64685994326825402</v>
      </c>
      <c r="U253" s="11">
        <v>7.2669804581561902E-3</v>
      </c>
      <c r="V253" s="11">
        <v>-2.3822797356959999E-2</v>
      </c>
      <c r="W253" s="11">
        <v>3.8360525293723802E-2</v>
      </c>
      <c r="X253" s="8">
        <v>0.99530563250092408</v>
      </c>
      <c r="Y253" s="11">
        <v>-9.3302363278105198E-5</v>
      </c>
      <c r="Z253" s="11">
        <v>-3.1176235227350701E-2</v>
      </c>
      <c r="AA253" s="11">
        <v>3.0990921161638499E-2</v>
      </c>
      <c r="AB253" s="8">
        <v>0.46066106131432011</v>
      </c>
      <c r="AC253" s="11">
        <v>1.16930270211851E-2</v>
      </c>
      <c r="AD253" s="11">
        <v>-1.9371895843874401E-2</v>
      </c>
      <c r="AE253" s="11">
        <v>4.2760762616063201E-2</v>
      </c>
      <c r="AF253" s="8">
        <v>1.9722662625992399E-7</v>
      </c>
      <c r="AG253" s="11">
        <v>-8.2670026938127597E-2</v>
      </c>
      <c r="AH253" s="11">
        <v>-0.113839191344632</v>
      </c>
      <c r="AI253" s="11">
        <v>-5.1538818457225098E-2</v>
      </c>
      <c r="AJ253" s="8">
        <v>0.75575247203349505</v>
      </c>
      <c r="AK253" s="11">
        <v>-4.9310936141841793E-3</v>
      </c>
      <c r="AL253" s="11">
        <v>-3.6005358737617801E-2</v>
      </c>
      <c r="AM253" s="11">
        <v>2.61391509094079E-2</v>
      </c>
      <c r="AN253" s="8">
        <v>0.67921459897488201</v>
      </c>
      <c r="AO253" s="11">
        <v>6.5563411629196398E-3</v>
      </c>
      <c r="AP253" s="11">
        <v>-2.4518724710554801E-2</v>
      </c>
      <c r="AQ253" s="11">
        <v>3.7633547272210702E-2</v>
      </c>
    </row>
    <row r="254" spans="1:43" ht="15.75" customHeight="1" x14ac:dyDescent="0.3">
      <c r="A254" s="9" t="s">
        <v>711</v>
      </c>
      <c r="B254" s="11" t="s">
        <v>713</v>
      </c>
      <c r="C254" s="11" t="s">
        <v>712</v>
      </c>
      <c r="D254" s="8">
        <v>2.00324052986883E-7</v>
      </c>
      <c r="E254" s="11">
        <v>5.2698307143849397E-2</v>
      </c>
      <c r="F254" s="11">
        <v>3.2835813214288898E-2</v>
      </c>
      <c r="G254" s="11">
        <v>7.2560801073409897E-2</v>
      </c>
      <c r="H254" s="8">
        <v>7.9915224938938503E-2</v>
      </c>
      <c r="I254" s="11">
        <v>-1.7770165083333699E-2</v>
      </c>
      <c r="J254" s="11">
        <v>-3.7658721470332099E-2</v>
      </c>
      <c r="K254" s="11">
        <v>2.1183913036647698E-3</v>
      </c>
      <c r="L254" s="8">
        <v>1.74640736391155E-2</v>
      </c>
      <c r="M254" s="11">
        <v>2.4059810966105901E-2</v>
      </c>
      <c r="N254" s="11">
        <v>4.2201220476425902E-3</v>
      </c>
      <c r="O254" s="11">
        <v>4.3899499884569197E-2</v>
      </c>
      <c r="P254" s="8">
        <v>0.75207617043518793</v>
      </c>
      <c r="Q254" s="11">
        <v>3.18682568625491E-3</v>
      </c>
      <c r="R254" s="11">
        <v>-1.6585462195778299E-2</v>
      </c>
      <c r="S254" s="11">
        <v>2.2959113568288201E-2</v>
      </c>
      <c r="T254" s="8">
        <v>5.1499233272553901E-3</v>
      </c>
      <c r="U254" s="11">
        <v>-2.8496828832040199E-2</v>
      </c>
      <c r="V254" s="11">
        <v>-4.8461020821226698E-2</v>
      </c>
      <c r="W254" s="11">
        <v>-8.5326368428535592E-3</v>
      </c>
      <c r="X254" s="8">
        <v>0.12618869576518299</v>
      </c>
      <c r="Y254" s="11">
        <v>-1.55903821496688E-2</v>
      </c>
      <c r="Z254" s="11">
        <v>-3.5570916663795103E-2</v>
      </c>
      <c r="AA254" s="11">
        <v>4.39015236445758E-3</v>
      </c>
      <c r="AB254" s="8">
        <v>4.9750341011808703E-2</v>
      </c>
      <c r="AC254" s="11">
        <v>1.9861835659992499E-2</v>
      </c>
      <c r="AD254" s="11">
        <v>2.20607789807314E-5</v>
      </c>
      <c r="AE254" s="11">
        <v>3.9701610541004198E-2</v>
      </c>
      <c r="AF254" s="8">
        <v>3.61356353029849E-2</v>
      </c>
      <c r="AG254" s="11">
        <v>2.1309558427494699E-2</v>
      </c>
      <c r="AH254" s="11">
        <v>1.37780350034055E-3</v>
      </c>
      <c r="AI254" s="11">
        <v>4.1241313354648902E-2</v>
      </c>
      <c r="AJ254" s="8">
        <v>0.65399755836987505</v>
      </c>
      <c r="AK254" s="11">
        <v>-4.54608469509667E-3</v>
      </c>
      <c r="AL254" s="11">
        <v>-2.4425446909389099E-2</v>
      </c>
      <c r="AM254" s="11">
        <v>1.53332775191958E-2</v>
      </c>
      <c r="AN254" s="8">
        <v>0.144918631728848</v>
      </c>
      <c r="AO254" s="11">
        <v>-1.4789348691535101E-2</v>
      </c>
      <c r="AP254" s="11">
        <v>-3.4674150345306701E-2</v>
      </c>
      <c r="AQ254" s="11">
        <v>5.0954529622365199E-3</v>
      </c>
    </row>
    <row r="255" spans="1:43" ht="15.75" customHeight="1" x14ac:dyDescent="0.3">
      <c r="A255" s="9" t="s">
        <v>884</v>
      </c>
      <c r="B255" s="11" t="s">
        <v>886</v>
      </c>
      <c r="C255" s="11" t="s">
        <v>885</v>
      </c>
      <c r="D255" s="8">
        <v>1.48390237587901E-2</v>
      </c>
      <c r="E255" s="11">
        <v>3.2296711068333803E-2</v>
      </c>
      <c r="F255" s="11">
        <v>6.31696638828564E-3</v>
      </c>
      <c r="G255" s="11">
        <v>5.8283610032609602E-2</v>
      </c>
      <c r="H255" s="8">
        <v>0.37932482277121998</v>
      </c>
      <c r="I255" s="11">
        <v>-1.15645450024479E-2</v>
      </c>
      <c r="J255" s="11">
        <v>-3.73485526888254E-2</v>
      </c>
      <c r="K255" s="11">
        <v>1.42175604971302E-2</v>
      </c>
      <c r="L255" s="8">
        <v>0.785167027053429</v>
      </c>
      <c r="M255" s="11">
        <v>3.57468398347044E-3</v>
      </c>
      <c r="N255" s="11">
        <v>-2.2127870192433698E-2</v>
      </c>
      <c r="O255" s="11">
        <v>2.9278840750419699E-2</v>
      </c>
      <c r="P255" s="8">
        <v>0.45871611068463303</v>
      </c>
      <c r="Q255" s="11">
        <v>-9.7135859609560407E-3</v>
      </c>
      <c r="R255" s="11">
        <v>-3.5408878980783598E-2</v>
      </c>
      <c r="S255" s="11">
        <v>1.5981074129200801E-2</v>
      </c>
      <c r="T255" s="8">
        <v>3.2623492268117E-6</v>
      </c>
      <c r="U255" s="11">
        <v>6.1262907428171497E-2</v>
      </c>
      <c r="V255" s="11">
        <v>3.5466585516842987E-2</v>
      </c>
      <c r="W255" s="11">
        <v>8.7073295625647598E-2</v>
      </c>
      <c r="X255" s="8">
        <v>0.23741136749535299</v>
      </c>
      <c r="Y255" s="11">
        <v>1.5518465307004599E-2</v>
      </c>
      <c r="Z255" s="11">
        <v>-1.02240320318153E-2</v>
      </c>
      <c r="AA255" s="11">
        <v>4.1265213304031899E-2</v>
      </c>
      <c r="AB255" s="8">
        <v>0.18632910022254201</v>
      </c>
      <c r="AC255" s="11">
        <v>1.7280760386066601E-2</v>
      </c>
      <c r="AD255" s="11">
        <v>-8.3478068223080092E-3</v>
      </c>
      <c r="AE255" s="11">
        <v>4.29129699714745E-2</v>
      </c>
      <c r="AF255" s="8">
        <v>2.5133203091875501E-7</v>
      </c>
      <c r="AG255" s="11">
        <v>-6.7522202899198094E-2</v>
      </c>
      <c r="AH255" s="11">
        <v>-9.3195159755622495E-2</v>
      </c>
      <c r="AI255" s="11">
        <v>-4.1865395103904399E-2</v>
      </c>
      <c r="AJ255" s="8">
        <v>0.44487240379387499</v>
      </c>
      <c r="AK255" s="11">
        <v>9.9988544061347401E-3</v>
      </c>
      <c r="AL255" s="11">
        <v>-1.5652942605449398E-2</v>
      </c>
      <c r="AM255" s="11">
        <v>3.5651727635986903E-2</v>
      </c>
      <c r="AN255" s="8">
        <v>0.424830313035929</v>
      </c>
      <c r="AO255" s="11">
        <v>-1.0448347094512899E-2</v>
      </c>
      <c r="AP255" s="11">
        <v>-3.6109945525870997E-2</v>
      </c>
      <c r="AQ255" s="11">
        <v>1.52118731154047E-2</v>
      </c>
    </row>
    <row r="256" spans="1:43" ht="15.75" customHeight="1" x14ac:dyDescent="0.3">
      <c r="A256" s="9" t="s">
        <v>697</v>
      </c>
      <c r="B256" s="11" t="s">
        <v>699</v>
      </c>
      <c r="C256" s="11" t="s">
        <v>698</v>
      </c>
      <c r="D256" s="8">
        <v>0.449599169688642</v>
      </c>
      <c r="E256" s="11">
        <v>-2.00144847509891E-2</v>
      </c>
      <c r="F256" s="11">
        <v>-7.1894615721056598E-2</v>
      </c>
      <c r="G256" s="11">
        <v>3.1878862345559901E-2</v>
      </c>
      <c r="H256" s="8">
        <v>3.0679607583797902E-3</v>
      </c>
      <c r="I256" s="11">
        <v>7.8401287332302796E-2</v>
      </c>
      <c r="J256" s="11">
        <v>2.6518242628471699E-2</v>
      </c>
      <c r="K256" s="11">
        <v>0.13032372756547</v>
      </c>
      <c r="L256" s="8">
        <v>5.3630585320680994E-4</v>
      </c>
      <c r="M256" s="11">
        <v>-9.2090281562816498E-2</v>
      </c>
      <c r="N256" s="11">
        <v>-0.14426438577380199</v>
      </c>
      <c r="O256" s="11">
        <v>-3.9983409577905797E-2</v>
      </c>
      <c r="P256" s="8">
        <v>8.4507174830517298E-2</v>
      </c>
      <c r="Q256" s="11">
        <v>-4.6352174449226E-2</v>
      </c>
      <c r="R256" s="11">
        <v>-9.9026231491748398E-2</v>
      </c>
      <c r="S256" s="11">
        <v>6.3064818323280199E-3</v>
      </c>
      <c r="T256" s="8">
        <v>0.239678459976465</v>
      </c>
      <c r="U256" s="11">
        <v>-3.1296306421220998E-2</v>
      </c>
      <c r="V256" s="11">
        <v>-8.3487591397373606E-2</v>
      </c>
      <c r="W256" s="11">
        <v>2.0858035981588301E-2</v>
      </c>
      <c r="X256" s="8">
        <v>0.48057310606683401</v>
      </c>
      <c r="Y256" s="11">
        <v>-1.8676193976820198E-2</v>
      </c>
      <c r="Z256" s="11">
        <v>-7.0585641388490203E-2</v>
      </c>
      <c r="AA256" s="11">
        <v>3.3208988964019498E-2</v>
      </c>
      <c r="AB256" s="8">
        <v>0.29904924932623311</v>
      </c>
      <c r="AC256" s="11">
        <v>-2.7723523986573899E-2</v>
      </c>
      <c r="AD256" s="11">
        <v>-8.0055930601095296E-2</v>
      </c>
      <c r="AE256" s="11">
        <v>2.46001653380062E-2</v>
      </c>
      <c r="AF256" s="8">
        <v>2.7565739524878802E-7</v>
      </c>
      <c r="AG256" s="11">
        <v>-0.13715863647623799</v>
      </c>
      <c r="AH256" s="11">
        <v>-0.189517044639121</v>
      </c>
      <c r="AI256" s="11">
        <v>-8.4894462459786393E-2</v>
      </c>
      <c r="AJ256" s="8">
        <v>0.98442914128386605</v>
      </c>
      <c r="AK256" s="11">
        <v>5.19335125890525E-4</v>
      </c>
      <c r="AL256" s="11">
        <v>-5.1631236614752503E-2</v>
      </c>
      <c r="AM256" s="11">
        <v>5.26862269024026E-2</v>
      </c>
      <c r="AN256" s="8">
        <v>0.74527520512805601</v>
      </c>
      <c r="AO256" s="11">
        <v>-8.6645183928606602E-3</v>
      </c>
      <c r="AP256" s="11">
        <v>-6.0940531119286601E-2</v>
      </c>
      <c r="AQ256" s="11">
        <v>4.3612777882575199E-2</v>
      </c>
    </row>
    <row r="257" spans="1:43" ht="15.75" customHeight="1" x14ac:dyDescent="0.3">
      <c r="A257" s="9" t="s">
        <v>807</v>
      </c>
      <c r="B257" s="11" t="s">
        <v>809</v>
      </c>
      <c r="C257" s="11" t="s">
        <v>808</v>
      </c>
      <c r="D257" s="8">
        <v>2.7950432017971602E-7</v>
      </c>
      <c r="E257" s="11">
        <v>0.828853103524268</v>
      </c>
      <c r="F257" s="11">
        <v>0.51727982218793001</v>
      </c>
      <c r="G257" s="11">
        <v>1.14994206354053</v>
      </c>
      <c r="H257" s="8">
        <v>0.28696646668850201</v>
      </c>
      <c r="I257" s="11">
        <v>0.14562304979021401</v>
      </c>
      <c r="J257" s="11">
        <v>-0.122119930362571</v>
      </c>
      <c r="K257" s="11">
        <v>0.41432949225936211</v>
      </c>
      <c r="L257" s="8">
        <v>6.2137593150451101E-2</v>
      </c>
      <c r="M257" s="11">
        <v>-0.239520084522577</v>
      </c>
      <c r="N257" s="11">
        <v>-0.49197310544895101</v>
      </c>
      <c r="O257" s="11">
        <v>1.15881633459077E-2</v>
      </c>
      <c r="P257" s="8">
        <v>4.3087174646909386E-3</v>
      </c>
      <c r="Q257" s="11">
        <v>0.37209478218573289</v>
      </c>
      <c r="R257" s="11">
        <v>0.117838116295766</v>
      </c>
      <c r="S257" s="11">
        <v>0.62881873510522801</v>
      </c>
      <c r="T257" s="8">
        <v>0.77345879883189494</v>
      </c>
      <c r="U257" s="11">
        <v>-3.7407196426635897E-2</v>
      </c>
      <c r="V257" s="11">
        <v>-0.29331191940436502</v>
      </c>
      <c r="W257" s="11">
        <v>0.21619960734656801</v>
      </c>
      <c r="X257" s="8">
        <v>0.53811888602778601</v>
      </c>
      <c r="Y257" s="11">
        <v>-8.0479207867645397E-2</v>
      </c>
      <c r="Z257" s="11">
        <v>-0.33678818720345599</v>
      </c>
      <c r="AA257" s="11">
        <v>0.17583467015662299</v>
      </c>
      <c r="AB257" s="8">
        <v>0.81558216843752696</v>
      </c>
      <c r="AC257" s="11">
        <v>2.9529583577766701E-2</v>
      </c>
      <c r="AD257" s="11">
        <v>-0.219062737642266</v>
      </c>
      <c r="AE257" s="11">
        <v>0.27735582596354103</v>
      </c>
      <c r="AF257" s="8">
        <v>0.72912154399741413</v>
      </c>
      <c r="AG257" s="11">
        <v>-4.4010739582098599E-2</v>
      </c>
      <c r="AH257" s="11">
        <v>-0.29342262027747001</v>
      </c>
      <c r="AI257" s="11">
        <v>0.20492219701508099</v>
      </c>
      <c r="AJ257" s="8">
        <v>0.56323816935482207</v>
      </c>
      <c r="AK257" s="11">
        <v>-7.4774251683048895E-2</v>
      </c>
      <c r="AL257" s="11">
        <v>-0.32777315709798199</v>
      </c>
      <c r="AM257" s="11">
        <v>0.179252334982273</v>
      </c>
      <c r="AN257" s="8">
        <v>0.15979031427419299</v>
      </c>
      <c r="AO257" s="11">
        <v>-0.1807263631836</v>
      </c>
      <c r="AP257" s="11">
        <v>-0.433174920980685</v>
      </c>
      <c r="AQ257" s="11">
        <v>7.0919126853382294E-2</v>
      </c>
    </row>
    <row r="258" spans="1:43" ht="15.75" customHeight="1" x14ac:dyDescent="0.3">
      <c r="A258" s="9" t="s">
        <v>905</v>
      </c>
      <c r="B258" s="11" t="s">
        <v>907</v>
      </c>
      <c r="C258" s="11" t="s">
        <v>906</v>
      </c>
      <c r="D258" s="8">
        <v>2.7503464052547302E-2</v>
      </c>
      <c r="E258" s="11">
        <v>2.9578109015196901E-2</v>
      </c>
      <c r="F258" s="11">
        <v>3.2798196246185199E-3</v>
      </c>
      <c r="G258" s="11">
        <v>5.5876398405775303E-2</v>
      </c>
      <c r="H258" s="8">
        <v>0.75455163704698203</v>
      </c>
      <c r="I258" s="11">
        <v>-4.2644068372295098E-3</v>
      </c>
      <c r="J258" s="11">
        <v>-3.1002742448509701E-2</v>
      </c>
      <c r="K258" s="11">
        <v>2.2473928774050699E-2</v>
      </c>
      <c r="L258" s="8">
        <v>4.5856839089811197E-2</v>
      </c>
      <c r="M258" s="11">
        <v>-2.62225619809732E-2</v>
      </c>
      <c r="N258" s="11">
        <v>-5.1962382958648197E-2</v>
      </c>
      <c r="O258" s="11">
        <v>-4.8274100329822098E-4</v>
      </c>
      <c r="P258" s="8">
        <v>0.16530158441276399</v>
      </c>
      <c r="Q258" s="11">
        <v>1.8787861420706198E-2</v>
      </c>
      <c r="R258" s="11">
        <v>-7.7547930172465586E-3</v>
      </c>
      <c r="S258" s="11">
        <v>4.5330515858658903E-2</v>
      </c>
      <c r="T258" s="8">
        <v>2.8104714336455901E-7</v>
      </c>
      <c r="U258" s="11">
        <v>6.8211658898721994E-2</v>
      </c>
      <c r="V258" s="11">
        <v>4.2207575630730403E-2</v>
      </c>
      <c r="W258" s="11">
        <v>9.4215742166713703E-2</v>
      </c>
      <c r="X258" s="8">
        <v>1.0496378877029399E-2</v>
      </c>
      <c r="Y258" s="11">
        <v>3.4200500153261197E-2</v>
      </c>
      <c r="Z258" s="11">
        <v>8.0096803929339804E-3</v>
      </c>
      <c r="AA258" s="11">
        <v>6.0391319913588398E-2</v>
      </c>
      <c r="AB258" s="8">
        <v>3.9061185766321802E-4</v>
      </c>
      <c r="AC258" s="11">
        <v>4.7421822349130602E-2</v>
      </c>
      <c r="AD258" s="11">
        <v>2.1223963978140099E-2</v>
      </c>
      <c r="AE258" s="11">
        <v>7.3619680720121206E-2</v>
      </c>
      <c r="AF258" s="8">
        <v>1.86175718704493E-3</v>
      </c>
      <c r="AG258" s="11">
        <v>-4.15528070529756E-2</v>
      </c>
      <c r="AH258" s="11">
        <v>-6.7720581504564101E-2</v>
      </c>
      <c r="AI258" s="11">
        <v>-1.53850326013871E-2</v>
      </c>
      <c r="AJ258" s="8">
        <v>2.34547560289124E-2</v>
      </c>
      <c r="AK258" s="11">
        <v>-3.06904701410259E-2</v>
      </c>
      <c r="AL258" s="11">
        <v>-5.7235042877187503E-2</v>
      </c>
      <c r="AM258" s="11">
        <v>-4.1458974048643503E-3</v>
      </c>
      <c r="AN258" s="8">
        <v>0.710018548486826</v>
      </c>
      <c r="AO258" s="11">
        <v>4.9536721852725101E-3</v>
      </c>
      <c r="AP258" s="11">
        <v>-2.1162262144077001E-2</v>
      </c>
      <c r="AQ258" s="11">
        <v>3.1069606514622101E-2</v>
      </c>
    </row>
    <row r="259" spans="1:43" ht="15.75" customHeight="1" x14ac:dyDescent="0.3">
      <c r="A259" s="9" t="s">
        <v>804</v>
      </c>
      <c r="B259" s="11" t="s">
        <v>806</v>
      </c>
      <c r="C259" s="11" t="s">
        <v>805</v>
      </c>
      <c r="D259" s="8">
        <v>0.76396780567909095</v>
      </c>
      <c r="E259" s="11">
        <v>-999</v>
      </c>
      <c r="F259" s="11">
        <v>-999</v>
      </c>
      <c r="G259" s="11">
        <v>-999</v>
      </c>
      <c r="H259" s="8">
        <v>0.47313927945600498</v>
      </c>
      <c r="I259" s="11">
        <v>-999</v>
      </c>
      <c r="J259" s="11">
        <v>-999</v>
      </c>
      <c r="K259" s="11">
        <v>-999</v>
      </c>
      <c r="L259" s="8">
        <v>0.15116661164401601</v>
      </c>
      <c r="M259" s="11">
        <v>-999</v>
      </c>
      <c r="N259" s="11">
        <v>-999</v>
      </c>
      <c r="O259" s="11">
        <v>-999</v>
      </c>
      <c r="P259" s="8">
        <v>3.2625442540574298E-7</v>
      </c>
      <c r="Q259" s="11">
        <v>-999</v>
      </c>
      <c r="R259" s="11">
        <v>-999</v>
      </c>
      <c r="S259" s="11">
        <v>-999</v>
      </c>
      <c r="T259" s="8">
        <v>0.67302567381709</v>
      </c>
      <c r="U259" s="11">
        <v>-999</v>
      </c>
      <c r="V259" s="11">
        <v>-999</v>
      </c>
      <c r="W259" s="11">
        <v>-999</v>
      </c>
      <c r="X259" s="8">
        <v>0.72269824592561493</v>
      </c>
      <c r="Y259" s="11">
        <v>-999</v>
      </c>
      <c r="Z259" s="11">
        <v>-999</v>
      </c>
      <c r="AA259" s="11">
        <v>-999</v>
      </c>
      <c r="AB259" s="8">
        <v>2.09129114430264E-2</v>
      </c>
      <c r="AC259" s="11">
        <v>-999</v>
      </c>
      <c r="AD259" s="11">
        <v>-999</v>
      </c>
      <c r="AE259" s="11">
        <v>-999</v>
      </c>
      <c r="AF259" s="8">
        <v>4.15321472124887E-6</v>
      </c>
      <c r="AG259" s="11">
        <v>-999</v>
      </c>
      <c r="AH259" s="11">
        <v>-999</v>
      </c>
      <c r="AI259" s="11">
        <v>-999</v>
      </c>
      <c r="AJ259" s="8">
        <v>0.55950263651516596</v>
      </c>
      <c r="AK259" s="11">
        <v>-999</v>
      </c>
      <c r="AL259" s="11">
        <v>-999</v>
      </c>
      <c r="AM259" s="11">
        <v>-999</v>
      </c>
      <c r="AN259" s="8">
        <v>4.3427630780847201E-2</v>
      </c>
      <c r="AO259" s="11">
        <v>-999</v>
      </c>
      <c r="AP259" s="11">
        <v>-999</v>
      </c>
      <c r="AQ259" s="11">
        <v>-999</v>
      </c>
    </row>
    <row r="260" spans="1:43" ht="15.75" customHeight="1" x14ac:dyDescent="0.3">
      <c r="A260" s="9" t="s">
        <v>876</v>
      </c>
      <c r="B260" s="11" t="s">
        <v>878</v>
      </c>
      <c r="C260" s="11" t="s">
        <v>877</v>
      </c>
      <c r="D260" s="8">
        <v>0.29749831105414098</v>
      </c>
      <c r="E260" s="11">
        <v>-4.8230132327573899E-3</v>
      </c>
      <c r="F260" s="11">
        <v>-1.3896691151785601E-2</v>
      </c>
      <c r="G260" s="11">
        <v>4.25066468627084E-3</v>
      </c>
      <c r="H260" s="8">
        <v>0.17969090656928499</v>
      </c>
      <c r="I260" s="11">
        <v>6.2092514811349598E-3</v>
      </c>
      <c r="J260" s="11">
        <v>-2.86131631929182E-3</v>
      </c>
      <c r="K260" s="11">
        <v>1.5279819281561699E-2</v>
      </c>
      <c r="L260" s="8">
        <v>0.8038048579180691</v>
      </c>
      <c r="M260" s="11">
        <v>1.1518468964704801E-3</v>
      </c>
      <c r="N260" s="11">
        <v>-7.9358747236052598E-3</v>
      </c>
      <c r="O260" s="11">
        <v>1.0239568516546199E-2</v>
      </c>
      <c r="P260" s="8">
        <v>0.13311829341236001</v>
      </c>
      <c r="Q260" s="11">
        <v>-6.9707558123688696E-3</v>
      </c>
      <c r="R260" s="11">
        <v>-1.6067491449934902E-2</v>
      </c>
      <c r="S260" s="11">
        <v>2.1259798251972001E-3</v>
      </c>
      <c r="T260" s="8">
        <v>8.6818399559845494E-2</v>
      </c>
      <c r="U260" s="11">
        <v>7.9333392931173908E-3</v>
      </c>
      <c r="V260" s="11">
        <v>-1.14684762228615E-3</v>
      </c>
      <c r="W260" s="11">
        <v>1.70135262085209E-2</v>
      </c>
      <c r="X260" s="8">
        <v>0.33699656946498902</v>
      </c>
      <c r="Y260" s="11">
        <v>-4.4499545826488206E-3</v>
      </c>
      <c r="Z260" s="11">
        <v>-1.3534156346356499E-2</v>
      </c>
      <c r="AA260" s="11">
        <v>4.63424718105882E-3</v>
      </c>
      <c r="AB260" s="8">
        <v>3.3701010767513602E-7</v>
      </c>
      <c r="AC260" s="11">
        <v>-2.3630166371156398E-2</v>
      </c>
      <c r="AD260" s="11">
        <v>-3.2707645021174098E-2</v>
      </c>
      <c r="AE260" s="11">
        <v>-1.4552687721138701E-2</v>
      </c>
      <c r="AF260" s="8">
        <v>3.68237834655986E-2</v>
      </c>
      <c r="AG260" s="11">
        <v>9.6812617486723707E-3</v>
      </c>
      <c r="AH260" s="11">
        <v>5.9242863743588607E-4</v>
      </c>
      <c r="AI260" s="11">
        <v>1.8770094859908899E-2</v>
      </c>
      <c r="AJ260" s="8">
        <v>0.56683956435110705</v>
      </c>
      <c r="AK260" s="11">
        <v>-2.6570519759612499E-3</v>
      </c>
      <c r="AL260" s="11">
        <v>-1.17503238675558E-2</v>
      </c>
      <c r="AM260" s="11">
        <v>6.43621991563332E-3</v>
      </c>
      <c r="AN260" s="8">
        <v>0.66024257430738209</v>
      </c>
      <c r="AO260" s="11">
        <v>2.0383031315269499E-3</v>
      </c>
      <c r="AP260" s="11">
        <v>-7.0501389792170998E-3</v>
      </c>
      <c r="AQ260" s="11">
        <v>1.1126745242271001E-2</v>
      </c>
    </row>
    <row r="261" spans="1:43" ht="15.75" customHeight="1" x14ac:dyDescent="0.3">
      <c r="A261" s="9" t="s">
        <v>731</v>
      </c>
      <c r="B261" s="11" t="s">
        <v>733</v>
      </c>
      <c r="C261" s="11" t="s">
        <v>732</v>
      </c>
      <c r="D261" s="8">
        <v>3.9842096511326197E-2</v>
      </c>
      <c r="E261" s="11">
        <v>1.9409762693184601E-2</v>
      </c>
      <c r="F261" s="11">
        <v>9.0341663409951409E-4</v>
      </c>
      <c r="G261" s="11">
        <v>3.7922825788855197E-2</v>
      </c>
      <c r="H261" s="8">
        <v>2.4421409109841401E-2</v>
      </c>
      <c r="I261" s="11">
        <v>2.1248411962526099E-2</v>
      </c>
      <c r="J261" s="11">
        <v>2.7435946596062999E-3</v>
      </c>
      <c r="K261" s="11">
        <v>3.9757262790364199E-2</v>
      </c>
      <c r="L261" s="8">
        <v>0.60690292707049098</v>
      </c>
      <c r="M261" s="11">
        <v>4.8567491803507496E-3</v>
      </c>
      <c r="N261" s="11">
        <v>-1.36458813737017E-2</v>
      </c>
      <c r="O261" s="11">
        <v>2.33593194792103E-2</v>
      </c>
      <c r="P261" s="8">
        <v>4.2712754467497897E-3</v>
      </c>
      <c r="Q261" s="11">
        <v>2.6986957092015498E-2</v>
      </c>
      <c r="R261" s="11">
        <v>8.4768705489435599E-3</v>
      </c>
      <c r="S261" s="11">
        <v>4.5500999461002598E-2</v>
      </c>
      <c r="T261" s="8">
        <v>0.58314901823902798</v>
      </c>
      <c r="U261" s="11">
        <v>5.1820488998745098E-3</v>
      </c>
      <c r="V261" s="11">
        <v>-1.33259747179049E-2</v>
      </c>
      <c r="W261" s="11">
        <v>2.3690631948177401E-2</v>
      </c>
      <c r="X261" s="8">
        <v>0.14890813385312601</v>
      </c>
      <c r="Y261" s="11">
        <v>-1.3633879804861601E-2</v>
      </c>
      <c r="Z261" s="11">
        <v>-3.2149328500691597E-2</v>
      </c>
      <c r="AA261" s="11">
        <v>4.8790738901684904E-3</v>
      </c>
      <c r="AB261" s="8">
        <v>3.1210994244174201E-3</v>
      </c>
      <c r="AC261" s="11">
        <v>2.7917520326682599E-2</v>
      </c>
      <c r="AD261" s="11">
        <v>9.4044673111985198E-3</v>
      </c>
      <c r="AE261" s="11">
        <v>4.6433309594229998E-2</v>
      </c>
      <c r="AF261" s="8">
        <v>3.4658615439899101E-7</v>
      </c>
      <c r="AG261" s="11">
        <v>4.8131730036511902E-2</v>
      </c>
      <c r="AH261" s="11">
        <v>2.96231129336725E-2</v>
      </c>
      <c r="AI261" s="11">
        <v>6.66476082059657E-2</v>
      </c>
      <c r="AJ261" s="8">
        <v>0.19080958876475099</v>
      </c>
      <c r="AK261" s="11">
        <v>1.23526321582494E-2</v>
      </c>
      <c r="AL261" s="11">
        <v>-6.1542864568680401E-3</v>
      </c>
      <c r="AM261" s="11">
        <v>3.0861867447586799E-2</v>
      </c>
      <c r="AN261" s="8">
        <v>0.14663741899698199</v>
      </c>
      <c r="AO261" s="11">
        <v>-1.3706755288751499E-2</v>
      </c>
      <c r="AP261" s="11">
        <v>-3.2217169485105598E-2</v>
      </c>
      <c r="AQ261" s="11">
        <v>4.8010902197493203E-3</v>
      </c>
    </row>
    <row r="262" spans="1:43" ht="15.75" customHeight="1" x14ac:dyDescent="0.3">
      <c r="A262" s="9" t="s">
        <v>850</v>
      </c>
      <c r="B262" s="11" t="s">
        <v>852</v>
      </c>
      <c r="C262" s="11" t="s">
        <v>851</v>
      </c>
      <c r="D262" s="8">
        <v>4.19266552635761E-4</v>
      </c>
      <c r="E262" s="11">
        <v>3.8982883207638402E-2</v>
      </c>
      <c r="F262" s="11">
        <v>1.7325265691027301E-2</v>
      </c>
      <c r="G262" s="11">
        <v>6.0640500724249403E-2</v>
      </c>
      <c r="H262" s="8">
        <v>0.313966959537408</v>
      </c>
      <c r="I262" s="11">
        <v>-1.11325172983166E-2</v>
      </c>
      <c r="J262" s="11">
        <v>-3.2801762683569012E-2</v>
      </c>
      <c r="K262" s="11">
        <v>1.05367280869357E-2</v>
      </c>
      <c r="L262" s="8">
        <v>0.71691135842064901</v>
      </c>
      <c r="M262" s="11">
        <v>-4.0261906309679886E-3</v>
      </c>
      <c r="N262" s="11">
        <v>-2.57898547284338E-2</v>
      </c>
      <c r="O262" s="11">
        <v>1.7737473466497799E-2</v>
      </c>
      <c r="P262" s="8">
        <v>2.02764245150284E-3</v>
      </c>
      <c r="Q262" s="11">
        <v>3.4362406423183993E-2</v>
      </c>
      <c r="R262" s="11">
        <v>1.25403530297402E-2</v>
      </c>
      <c r="S262" s="11">
        <v>5.6184459816627702E-2</v>
      </c>
      <c r="T262" s="8">
        <v>0.88987536507569209</v>
      </c>
      <c r="U262" s="11">
        <v>1.5343888157365801E-3</v>
      </c>
      <c r="V262" s="11">
        <v>-2.01855493584116E-2</v>
      </c>
      <c r="W262" s="11">
        <v>2.3254326989884801E-2</v>
      </c>
      <c r="X262" s="8">
        <v>0.10717200250379499</v>
      </c>
      <c r="Y262" s="11">
        <v>1.7855760653920898E-2</v>
      </c>
      <c r="Z262" s="11">
        <v>-3.8672629818694302E-3</v>
      </c>
      <c r="AA262" s="11">
        <v>3.9578784289711101E-2</v>
      </c>
      <c r="AB262" s="8">
        <v>3.50776590039755E-7</v>
      </c>
      <c r="AC262" s="11">
        <v>-5.67968318022469E-2</v>
      </c>
      <c r="AD262" s="11">
        <v>-7.8647365665879307E-2</v>
      </c>
      <c r="AE262" s="11">
        <v>-3.4946297938614597E-2</v>
      </c>
      <c r="AF262" s="8">
        <v>0.61751095998167205</v>
      </c>
      <c r="AG262" s="11">
        <v>5.5480450466819991E-3</v>
      </c>
      <c r="AH262" s="11">
        <v>-1.6227088853351501E-2</v>
      </c>
      <c r="AI262" s="11">
        <v>2.7323178946715501E-2</v>
      </c>
      <c r="AJ262" s="8">
        <v>0.39684097500329502</v>
      </c>
      <c r="AK262" s="11">
        <v>-9.4192800506207597E-3</v>
      </c>
      <c r="AL262" s="11">
        <v>-3.1208628597053201E-2</v>
      </c>
      <c r="AM262" s="11">
        <v>1.23700684958117E-2</v>
      </c>
      <c r="AN262" s="8">
        <v>0.89317391760885001</v>
      </c>
      <c r="AO262" s="11">
        <v>-1.49195132809243E-3</v>
      </c>
      <c r="AP262" s="11">
        <v>-2.32674031167386E-2</v>
      </c>
      <c r="AQ262" s="11">
        <v>2.0283500460553699E-2</v>
      </c>
    </row>
    <row r="263" spans="1:43" ht="15.75" customHeight="1" x14ac:dyDescent="0.3">
      <c r="A263" s="9" t="s">
        <v>448</v>
      </c>
      <c r="B263" s="11" t="s">
        <v>450</v>
      </c>
      <c r="C263" s="11" t="s">
        <v>449</v>
      </c>
      <c r="D263" s="8">
        <v>3.5152509214372302E-7</v>
      </c>
      <c r="E263" s="11">
        <v>0.16158326683266699</v>
      </c>
      <c r="F263" s="11">
        <v>9.9484456550990599E-2</v>
      </c>
      <c r="G263" s="11">
        <v>0.22384371892681601</v>
      </c>
      <c r="H263" s="8">
        <v>0.16119963479868701</v>
      </c>
      <c r="I263" s="11">
        <v>-4.3614735080208501E-2</v>
      </c>
      <c r="J263" s="11">
        <v>-0.104637063390092</v>
      </c>
      <c r="K263" s="11">
        <v>1.7396127825087399E-2</v>
      </c>
      <c r="L263" s="8">
        <v>0.222885717857499</v>
      </c>
      <c r="M263" s="11">
        <v>3.8056259124090802E-2</v>
      </c>
      <c r="N263" s="11">
        <v>-2.3151512840805299E-2</v>
      </c>
      <c r="O263" s="11">
        <v>9.9241047946477895E-2</v>
      </c>
      <c r="P263" s="8">
        <v>6.0120924642905997E-5</v>
      </c>
      <c r="Q263" s="11">
        <v>-0.12607304030111199</v>
      </c>
      <c r="R263" s="11">
        <v>-0.18767825969455801</v>
      </c>
      <c r="S263" s="11">
        <v>-6.4504622812124907E-2</v>
      </c>
      <c r="T263" s="8">
        <v>0.39588106237730702</v>
      </c>
      <c r="U263" s="11">
        <v>2.6581721760369801E-2</v>
      </c>
      <c r="V263" s="11">
        <v>-3.4786040132699002E-2</v>
      </c>
      <c r="W263" s="11">
        <v>8.7948829547057197E-2</v>
      </c>
      <c r="X263" s="8">
        <v>0.89828573857811</v>
      </c>
      <c r="Y263" s="11">
        <v>3.97493367557223E-3</v>
      </c>
      <c r="Z263" s="11">
        <v>-5.69717976696155E-2</v>
      </c>
      <c r="AA263" s="11">
        <v>6.4927698202437503E-2</v>
      </c>
      <c r="AB263" s="8">
        <v>3.8127915984748699E-6</v>
      </c>
      <c r="AC263" s="11">
        <v>-0.144580064667435</v>
      </c>
      <c r="AD263" s="11">
        <v>-0.20594695935940499</v>
      </c>
      <c r="AE263" s="11">
        <v>-8.3305754359950607E-2</v>
      </c>
      <c r="AF263" s="8">
        <v>1.0091906607264101E-3</v>
      </c>
      <c r="AG263" s="11">
        <v>-0.10206900218076</v>
      </c>
      <c r="AH263" s="11">
        <v>-0.16295252861258799</v>
      </c>
      <c r="AI263" s="11">
        <v>-4.1260149058956197E-2</v>
      </c>
      <c r="AJ263" s="8">
        <v>0.82267375662972808</v>
      </c>
      <c r="AK263" s="11">
        <v>6.9917216824621504E-3</v>
      </c>
      <c r="AL263" s="11">
        <v>-5.4151461847431998E-2</v>
      </c>
      <c r="AM263" s="11">
        <v>6.8147064218994594E-2</v>
      </c>
      <c r="AN263" s="8">
        <v>0.40036963775036888</v>
      </c>
      <c r="AO263" s="11">
        <v>2.6140153209308702E-2</v>
      </c>
      <c r="AP263" s="11">
        <v>-3.4788830273814901E-2</v>
      </c>
      <c r="AQ263" s="11">
        <v>8.7060696262092799E-2</v>
      </c>
    </row>
    <row r="264" spans="1:43" ht="15.75" customHeight="1" x14ac:dyDescent="0.3">
      <c r="A264" s="9" t="s">
        <v>835</v>
      </c>
      <c r="B264" s="11" t="s">
        <v>837</v>
      </c>
      <c r="C264" s="11" t="s">
        <v>836</v>
      </c>
      <c r="D264" s="8">
        <v>3.5262960944581098E-7</v>
      </c>
      <c r="E264" s="11">
        <v>-5.3785153164651302E-2</v>
      </c>
      <c r="F264" s="11">
        <v>-7.4484191400918096E-2</v>
      </c>
      <c r="G264" s="11">
        <v>-3.3084871556162201E-2</v>
      </c>
      <c r="H264" s="8">
        <v>0.66316028700595997</v>
      </c>
      <c r="I264" s="11">
        <v>4.6475446561168804E-3</v>
      </c>
      <c r="J264" s="11">
        <v>-1.6265853786887201E-2</v>
      </c>
      <c r="K264" s="11">
        <v>2.55631289599988E-2</v>
      </c>
      <c r="L264" s="8">
        <v>0.85029000579012903</v>
      </c>
      <c r="M264" s="11">
        <v>-2.0208097090901201E-3</v>
      </c>
      <c r="N264" s="11">
        <v>-2.30070970302239E-2</v>
      </c>
      <c r="O264" s="11">
        <v>1.8962760828126101E-2</v>
      </c>
      <c r="P264" s="8">
        <v>2.1124897944207002E-3</v>
      </c>
      <c r="Q264" s="11">
        <v>-3.2959717257398498E-2</v>
      </c>
      <c r="R264" s="11">
        <v>-5.3979722757320013E-2</v>
      </c>
      <c r="S264" s="11">
        <v>-1.1947444903366701E-2</v>
      </c>
      <c r="T264" s="8">
        <v>0.75787343964116693</v>
      </c>
      <c r="U264" s="11">
        <v>-3.2958936507493301E-3</v>
      </c>
      <c r="V264" s="11">
        <v>-2.4252736090351199E-2</v>
      </c>
      <c r="W264" s="11">
        <v>1.7658545094570401E-2</v>
      </c>
      <c r="X264" s="8">
        <v>0.53589736613552208</v>
      </c>
      <c r="Y264" s="11">
        <v>-6.6384721780418203E-3</v>
      </c>
      <c r="Z264" s="11">
        <v>-2.76587765743832E-2</v>
      </c>
      <c r="AA264" s="11">
        <v>1.43802566495775E-2</v>
      </c>
      <c r="AB264" s="8">
        <v>0.90066468989471804</v>
      </c>
      <c r="AC264" s="11">
        <v>-1.34521021544238E-3</v>
      </c>
      <c r="AD264" s="11">
        <v>-2.24715971065985E-2</v>
      </c>
      <c r="AE264" s="11">
        <v>1.97753445121359E-2</v>
      </c>
      <c r="AF264" s="8">
        <v>0.98414975743442701</v>
      </c>
      <c r="AG264" s="11">
        <v>2.13344467750713E-4</v>
      </c>
      <c r="AH264" s="11">
        <v>-2.08359773417475E-2</v>
      </c>
      <c r="AI264" s="11">
        <v>2.12611375728975E-2</v>
      </c>
      <c r="AJ264" s="8">
        <v>0.53717115420712103</v>
      </c>
      <c r="AK264" s="11">
        <v>-6.6242100586510798E-3</v>
      </c>
      <c r="AL264" s="11">
        <v>-2.76646852180393E-2</v>
      </c>
      <c r="AM264" s="11">
        <v>1.4415375730154599E-2</v>
      </c>
      <c r="AN264" s="8">
        <v>0.63913940847143003</v>
      </c>
      <c r="AO264" s="11">
        <v>5.0377768901747099E-3</v>
      </c>
      <c r="AP264" s="11">
        <v>-1.6020325148319602E-2</v>
      </c>
      <c r="AQ264" s="11">
        <v>2.6096121055966599E-2</v>
      </c>
    </row>
    <row r="265" spans="1:43" ht="15.75" customHeight="1" x14ac:dyDescent="0.3">
      <c r="A265" s="9" t="s">
        <v>882</v>
      </c>
      <c r="B265" s="11" t="s">
        <v>883</v>
      </c>
      <c r="C265" s="11" t="s">
        <v>724</v>
      </c>
      <c r="D265" s="8">
        <v>0.24454201898101</v>
      </c>
      <c r="E265" s="11">
        <v>-5.4302967322183886E-3</v>
      </c>
      <c r="F265" s="11">
        <v>-1.45763404094568E-2</v>
      </c>
      <c r="G265" s="11">
        <v>3.7157469450200798E-3</v>
      </c>
      <c r="H265" s="8">
        <v>0.99292172163675096</v>
      </c>
      <c r="I265" s="11">
        <v>-4.1416019220300201E-5</v>
      </c>
      <c r="J265" s="11">
        <v>-9.1916536561685198E-3</v>
      </c>
      <c r="K265" s="11">
        <v>9.1088216177279205E-3</v>
      </c>
      <c r="L265" s="8">
        <v>0.40991375852632789</v>
      </c>
      <c r="M265" s="11">
        <v>-3.8505888455977202E-3</v>
      </c>
      <c r="N265" s="11">
        <v>-1.3009243258252199E-2</v>
      </c>
      <c r="O265" s="11">
        <v>5.3080655670567998E-3</v>
      </c>
      <c r="P265" s="8">
        <v>0.44124572648777499</v>
      </c>
      <c r="Q265" s="11">
        <v>-3.5988692181045199E-3</v>
      </c>
      <c r="R265" s="11">
        <v>-1.2758536754055701E-2</v>
      </c>
      <c r="S265" s="11">
        <v>5.56079831784668E-3</v>
      </c>
      <c r="T265" s="8">
        <v>1.82507038494907E-6</v>
      </c>
      <c r="U265" s="11">
        <v>2.23047253798681E-2</v>
      </c>
      <c r="V265" s="11">
        <v>1.31444318678416E-2</v>
      </c>
      <c r="W265" s="11">
        <v>3.1465018891894701E-2</v>
      </c>
      <c r="X265" s="8">
        <v>0.73924778131001401</v>
      </c>
      <c r="Y265" s="11">
        <v>1.552865399315E-3</v>
      </c>
      <c r="Z265" s="11">
        <v>-7.5912719793809298E-3</v>
      </c>
      <c r="AA265" s="11">
        <v>1.0697002778010899E-2</v>
      </c>
      <c r="AB265" s="8">
        <v>3.6179849715984498E-5</v>
      </c>
      <c r="AC265" s="11">
        <v>-1.9278496966998401E-2</v>
      </c>
      <c r="AD265" s="11">
        <v>-2.8425423110761201E-2</v>
      </c>
      <c r="AE265" s="11">
        <v>-1.0131570823235601E-2</v>
      </c>
      <c r="AF265" s="8">
        <v>3.7917276574326802E-7</v>
      </c>
      <c r="AG265" s="11">
        <v>-2.3733143417250899E-2</v>
      </c>
      <c r="AH265" s="11">
        <v>-3.2890321683528401E-2</v>
      </c>
      <c r="AI265" s="11">
        <v>-1.45759651509734E-2</v>
      </c>
      <c r="AJ265" s="8">
        <v>6.5944069930983701E-2</v>
      </c>
      <c r="AK265" s="11">
        <v>8.5900527694670499E-3</v>
      </c>
      <c r="AL265" s="11">
        <v>-5.6602907432782407E-4</v>
      </c>
      <c r="AM265" s="11">
        <v>1.77461346132619E-2</v>
      </c>
      <c r="AN265" s="8">
        <v>0.62186337219022003</v>
      </c>
      <c r="AO265" s="11">
        <v>-2.3042895185854798E-3</v>
      </c>
      <c r="AP265" s="11">
        <v>-1.1461450167884499E-2</v>
      </c>
      <c r="AQ265" s="11">
        <v>6.8528711307135701E-3</v>
      </c>
    </row>
    <row r="266" spans="1:43" ht="15.75" customHeight="1" x14ac:dyDescent="0.3">
      <c r="A266" s="9" t="s">
        <v>723</v>
      </c>
      <c r="B266" s="11" t="s">
        <v>725</v>
      </c>
      <c r="C266" s="11" t="s">
        <v>724</v>
      </c>
      <c r="D266" s="8">
        <v>4.0602745744075299E-7</v>
      </c>
      <c r="E266" s="11">
        <v>2.3576827575643802E-2</v>
      </c>
      <c r="F266" s="11">
        <v>1.44565812491312E-2</v>
      </c>
      <c r="G266" s="11">
        <v>3.2697073902156398E-2</v>
      </c>
      <c r="H266" s="8">
        <v>0.14426992434331001</v>
      </c>
      <c r="I266" s="11">
        <v>6.7986891753889899E-3</v>
      </c>
      <c r="J266" s="11">
        <v>-2.3277782420240301E-3</v>
      </c>
      <c r="K266" s="11">
        <v>1.5925156592802001E-2</v>
      </c>
      <c r="L266" s="8">
        <v>1.44266991187017E-4</v>
      </c>
      <c r="M266" s="11">
        <v>1.7712870646682401E-2</v>
      </c>
      <c r="N266" s="11">
        <v>8.5792294772319092E-3</v>
      </c>
      <c r="O266" s="11">
        <v>2.6846511816133001E-2</v>
      </c>
      <c r="P266" s="8">
        <v>0.92117711769906596</v>
      </c>
      <c r="Q266" s="11">
        <v>-4.6124627630219299E-4</v>
      </c>
      <c r="R266" s="11">
        <v>-9.5975312162507789E-3</v>
      </c>
      <c r="S266" s="11">
        <v>8.6750386636463908E-3</v>
      </c>
      <c r="T266" s="8">
        <v>3.5098112937795398E-2</v>
      </c>
      <c r="U266" s="11">
        <v>9.8255729945453587E-3</v>
      </c>
      <c r="V266" s="11">
        <v>6.8667754647959997E-4</v>
      </c>
      <c r="W266" s="11">
        <v>1.8964468442611099E-2</v>
      </c>
      <c r="X266" s="8">
        <v>0.16846939219992299</v>
      </c>
      <c r="Y266" s="11">
        <v>6.4084228933271497E-3</v>
      </c>
      <c r="Z266" s="11">
        <v>-2.7122368294341401E-3</v>
      </c>
      <c r="AA266" s="11">
        <v>1.55290826160884E-2</v>
      </c>
      <c r="AB266" s="8">
        <v>0.34263644305436503</v>
      </c>
      <c r="AC266" s="11">
        <v>-4.4181265252790604E-3</v>
      </c>
      <c r="AD266" s="11">
        <v>-1.3543303936263899E-2</v>
      </c>
      <c r="AE266" s="11">
        <v>4.7070508857058099E-3</v>
      </c>
      <c r="AF266" s="8">
        <v>6.9466476235625798E-4</v>
      </c>
      <c r="AG266" s="11">
        <v>-1.5807939673873901E-2</v>
      </c>
      <c r="AH266" s="11">
        <v>-2.4942562516696399E-2</v>
      </c>
      <c r="AI266" s="11">
        <v>-6.6733168310513999E-3</v>
      </c>
      <c r="AJ266" s="8">
        <v>0.37967976321763791</v>
      </c>
      <c r="AK266" s="11">
        <v>4.0934413302178901E-3</v>
      </c>
      <c r="AL266" s="11">
        <v>-5.0394633445499286E-3</v>
      </c>
      <c r="AM266" s="11">
        <v>1.3226346004985699E-2</v>
      </c>
      <c r="AN266" s="8">
        <v>0.188410993492173</v>
      </c>
      <c r="AO266" s="11">
        <v>6.1293241710746E-3</v>
      </c>
      <c r="AP266" s="11">
        <v>-3.0042925407433E-3</v>
      </c>
      <c r="AQ266" s="11">
        <v>1.52629408828925E-2</v>
      </c>
    </row>
    <row r="267" spans="1:43" ht="15.75" customHeight="1" x14ac:dyDescent="0.3">
      <c r="A267" s="9" t="s">
        <v>889</v>
      </c>
      <c r="B267" s="11" t="s">
        <v>891</v>
      </c>
      <c r="C267" s="11" t="s">
        <v>890</v>
      </c>
      <c r="D267" s="8">
        <v>0.103619481215542</v>
      </c>
      <c r="E267" s="11">
        <v>2.1344496149934701E-2</v>
      </c>
      <c r="F267" s="11">
        <v>-4.3607994598991104E-3</v>
      </c>
      <c r="G267" s="11">
        <v>4.7049791759768603E-2</v>
      </c>
      <c r="H267" s="8">
        <v>0.99389861666418511</v>
      </c>
      <c r="I267" s="11">
        <v>-1.01697808586471E-4</v>
      </c>
      <c r="J267" s="11">
        <v>-2.6171910753014501E-2</v>
      </c>
      <c r="K267" s="11">
        <v>2.5968515135841599E-2</v>
      </c>
      <c r="L267" s="8">
        <v>1.8489883692262399E-2</v>
      </c>
      <c r="M267" s="11">
        <v>-3.0331911543961799E-2</v>
      </c>
      <c r="N267" s="11">
        <v>-5.5566780529584199E-2</v>
      </c>
      <c r="O267" s="11">
        <v>-5.0970425583393699E-3</v>
      </c>
      <c r="P267" s="8">
        <v>0.115345123907625</v>
      </c>
      <c r="Q267" s="11">
        <v>2.0862481337277399E-2</v>
      </c>
      <c r="R267" s="11">
        <v>-5.1072135901690614E-3</v>
      </c>
      <c r="S267" s="11">
        <v>4.6832176264723899E-2</v>
      </c>
      <c r="T267" s="8">
        <v>4.1033551116213299E-7</v>
      </c>
      <c r="U267" s="11">
        <v>6.5723747127611698E-2</v>
      </c>
      <c r="V267" s="11">
        <v>4.03123332174678E-2</v>
      </c>
      <c r="W267" s="11">
        <v>9.1135161037755499E-2</v>
      </c>
      <c r="X267" s="8">
        <v>3.5212334902617499E-3</v>
      </c>
      <c r="Y267" s="11">
        <v>3.8191156553445502E-2</v>
      </c>
      <c r="Z267" s="11">
        <v>1.25457115371942E-2</v>
      </c>
      <c r="AA267" s="11">
        <v>6.3836601569696894E-2</v>
      </c>
      <c r="AB267" s="8">
        <v>2.0517147170658499E-3</v>
      </c>
      <c r="AC267" s="11">
        <v>4.0301623687799798E-2</v>
      </c>
      <c r="AD267" s="11">
        <v>1.4684319545003001E-2</v>
      </c>
      <c r="AE267" s="11">
        <v>6.5918927830596497E-2</v>
      </c>
      <c r="AF267" s="8">
        <v>3.2446954241161901E-4</v>
      </c>
      <c r="AG267" s="11">
        <v>-4.6954904423096903E-2</v>
      </c>
      <c r="AH267" s="11">
        <v>-7.2543988539563009E-2</v>
      </c>
      <c r="AI267" s="11">
        <v>-2.1365820306630701E-2</v>
      </c>
      <c r="AJ267" s="8">
        <v>7.1263619369213799E-2</v>
      </c>
      <c r="AK267" s="11">
        <v>-2.3892203994179299E-2</v>
      </c>
      <c r="AL267" s="11">
        <v>-4.9853670823909797E-2</v>
      </c>
      <c r="AM267" s="11">
        <v>2.0692628355511401E-3</v>
      </c>
      <c r="AN267" s="8">
        <v>0.92918501837660206</v>
      </c>
      <c r="AO267" s="11">
        <v>1.15371689584164E-3</v>
      </c>
      <c r="AP267" s="11">
        <v>-2.4295129848815902E-2</v>
      </c>
      <c r="AQ267" s="11">
        <v>2.6602563640499101E-2</v>
      </c>
    </row>
    <row r="268" spans="1:43" ht="15.75" customHeight="1" x14ac:dyDescent="0.3">
      <c r="D268" s="8"/>
      <c r="H268" s="8"/>
      <c r="L268" s="8"/>
      <c r="P268" s="8"/>
      <c r="T268" s="8"/>
      <c r="X268" s="8"/>
      <c r="AB268" s="8"/>
      <c r="AF268" s="8"/>
      <c r="AJ268" s="8"/>
      <c r="AN268" s="8"/>
    </row>
    <row r="269" spans="1:43" ht="15.75" customHeight="1" x14ac:dyDescent="0.3">
      <c r="D269" s="8"/>
      <c r="H269" s="8"/>
      <c r="L269" s="8"/>
      <c r="P269" s="8"/>
      <c r="T269" s="8"/>
      <c r="X269" s="8"/>
      <c r="AB269" s="8"/>
      <c r="AF269" s="8"/>
      <c r="AJ269" s="8"/>
      <c r="AN269" s="8"/>
    </row>
    <row r="270" spans="1:43" ht="15.75" customHeight="1" x14ac:dyDescent="0.3">
      <c r="D270" s="8"/>
      <c r="H270" s="8"/>
      <c r="L270" s="8"/>
      <c r="P270" s="8"/>
      <c r="T270" s="8"/>
      <c r="X270" s="8"/>
      <c r="AB270" s="8"/>
      <c r="AF270" s="8"/>
      <c r="AJ270" s="8"/>
      <c r="AN270" s="8"/>
    </row>
    <row r="271" spans="1:43" ht="15.75" customHeight="1" x14ac:dyDescent="0.3">
      <c r="D271" s="8"/>
      <c r="H271" s="8"/>
      <c r="L271" s="8"/>
      <c r="P271" s="8"/>
      <c r="T271" s="8"/>
      <c r="X271" s="8"/>
      <c r="AB271" s="8"/>
      <c r="AF271" s="8"/>
      <c r="AJ271" s="8"/>
      <c r="AN271" s="8"/>
    </row>
    <row r="272" spans="1:43" ht="15.75" customHeight="1" x14ac:dyDescent="0.3">
      <c r="D272" s="8"/>
      <c r="H272" s="8"/>
      <c r="L272" s="8"/>
      <c r="P272" s="8"/>
      <c r="T272" s="8"/>
      <c r="X272" s="8"/>
      <c r="AB272" s="8"/>
      <c r="AF272" s="8"/>
      <c r="AJ272" s="8"/>
      <c r="AN272" s="8"/>
    </row>
    <row r="273" spans="4:40" ht="15.75" customHeight="1" x14ac:dyDescent="0.3">
      <c r="D273" s="8"/>
      <c r="H273" s="8"/>
      <c r="L273" s="8"/>
      <c r="P273" s="8"/>
      <c r="T273" s="8"/>
      <c r="X273" s="8"/>
      <c r="AB273" s="8"/>
      <c r="AF273" s="8"/>
      <c r="AJ273" s="8"/>
      <c r="AN273" s="8"/>
    </row>
    <row r="274" spans="4:40" ht="15.75" customHeight="1" x14ac:dyDescent="0.3">
      <c r="D274" s="8"/>
      <c r="H274" s="8"/>
      <c r="L274" s="8"/>
      <c r="P274" s="8"/>
      <c r="T274" s="8"/>
      <c r="X274" s="8"/>
      <c r="AB274" s="8"/>
      <c r="AF274" s="8"/>
      <c r="AJ274" s="8"/>
      <c r="AN274" s="8"/>
    </row>
    <row r="275" spans="4:40" ht="15.75" customHeight="1" x14ac:dyDescent="0.3">
      <c r="D275" s="8"/>
      <c r="H275" s="8"/>
      <c r="L275" s="8"/>
      <c r="P275" s="8"/>
      <c r="T275" s="8"/>
      <c r="X275" s="8"/>
      <c r="AB275" s="8"/>
      <c r="AF275" s="8"/>
      <c r="AJ275" s="8"/>
      <c r="AN275" s="8"/>
    </row>
    <row r="276" spans="4:40" ht="15.75" customHeight="1" x14ac:dyDescent="0.3">
      <c r="D276" s="8"/>
      <c r="H276" s="8"/>
      <c r="L276" s="8"/>
      <c r="P276" s="8"/>
      <c r="T276" s="8"/>
      <c r="X276" s="8"/>
      <c r="AB276" s="8"/>
      <c r="AF276" s="8"/>
      <c r="AJ276" s="8"/>
      <c r="AN276" s="8"/>
    </row>
    <row r="277" spans="4:40" ht="15.75" customHeight="1" x14ac:dyDescent="0.3">
      <c r="D277" s="8"/>
      <c r="H277" s="8"/>
      <c r="L277" s="8"/>
      <c r="P277" s="8"/>
      <c r="T277" s="8"/>
      <c r="X277" s="8"/>
      <c r="AB277" s="8"/>
      <c r="AF277" s="8"/>
      <c r="AJ277" s="8"/>
      <c r="AN277" s="8"/>
    </row>
    <row r="278" spans="4:40" ht="15.75" customHeight="1" x14ac:dyDescent="0.3">
      <c r="D278" s="8"/>
      <c r="H278" s="8"/>
      <c r="L278" s="8"/>
      <c r="P278" s="8"/>
      <c r="T278" s="8"/>
      <c r="X278" s="8"/>
      <c r="AB278" s="8"/>
      <c r="AF278" s="8"/>
      <c r="AJ278" s="8"/>
      <c r="AN278" s="8"/>
    </row>
    <row r="279" spans="4:40" ht="15.75" customHeight="1" x14ac:dyDescent="0.3">
      <c r="D279" s="8"/>
      <c r="H279" s="8"/>
      <c r="L279" s="8"/>
      <c r="P279" s="8"/>
      <c r="T279" s="8"/>
      <c r="X279" s="8"/>
      <c r="AB279" s="8"/>
      <c r="AF279" s="8"/>
      <c r="AJ279" s="8"/>
      <c r="AN279" s="8"/>
    </row>
    <row r="280" spans="4:40" ht="15.75" customHeight="1" x14ac:dyDescent="0.3">
      <c r="D280" s="8"/>
      <c r="H280" s="8"/>
      <c r="L280" s="8"/>
      <c r="P280" s="8"/>
      <c r="T280" s="8"/>
      <c r="X280" s="8"/>
      <c r="AB280" s="8"/>
      <c r="AF280" s="8"/>
      <c r="AJ280" s="8"/>
      <c r="AN280" s="8"/>
    </row>
    <row r="281" spans="4:40" ht="15.75" customHeight="1" x14ac:dyDescent="0.3">
      <c r="D281" s="8"/>
      <c r="H281" s="8"/>
      <c r="L281" s="8"/>
      <c r="P281" s="8"/>
      <c r="T281" s="8"/>
      <c r="X281" s="8"/>
      <c r="AB281" s="8"/>
      <c r="AF281" s="8"/>
      <c r="AJ281" s="8"/>
      <c r="AN281" s="8"/>
    </row>
    <row r="282" spans="4:40" ht="15.75" customHeight="1" x14ac:dyDescent="0.3">
      <c r="D282" s="8"/>
      <c r="H282" s="8"/>
      <c r="L282" s="8"/>
      <c r="P282" s="8"/>
      <c r="T282" s="8"/>
      <c r="X282" s="8"/>
      <c r="AB282" s="8"/>
      <c r="AF282" s="8"/>
      <c r="AJ282" s="8"/>
      <c r="AN282" s="8"/>
    </row>
    <row r="283" spans="4:40" ht="15.75" customHeight="1" x14ac:dyDescent="0.3">
      <c r="D283" s="8"/>
      <c r="H283" s="8"/>
      <c r="L283" s="8"/>
      <c r="P283" s="8"/>
      <c r="T283" s="8"/>
      <c r="X283" s="8"/>
      <c r="AB283" s="8"/>
      <c r="AF283" s="8"/>
      <c r="AJ283" s="8"/>
      <c r="AN283" s="8"/>
    </row>
    <row r="284" spans="4:40" ht="15.75" customHeight="1" x14ac:dyDescent="0.3">
      <c r="D284" s="8"/>
      <c r="H284" s="8"/>
      <c r="L284" s="8"/>
      <c r="P284" s="8"/>
      <c r="T284" s="8"/>
      <c r="X284" s="8"/>
      <c r="AB284" s="8"/>
      <c r="AF284" s="8"/>
      <c r="AJ284" s="8"/>
      <c r="AN284" s="8"/>
    </row>
    <row r="285" spans="4:40" ht="15.75" customHeight="1" x14ac:dyDescent="0.3">
      <c r="D285" s="8"/>
      <c r="H285" s="8"/>
      <c r="L285" s="8"/>
      <c r="P285" s="8"/>
      <c r="T285" s="8"/>
      <c r="X285" s="8"/>
      <c r="AB285" s="8"/>
      <c r="AF285" s="8"/>
      <c r="AJ285" s="8"/>
      <c r="AN285" s="8"/>
    </row>
    <row r="286" spans="4:40" ht="15.75" customHeight="1" x14ac:dyDescent="0.3">
      <c r="D286" s="8"/>
      <c r="H286" s="8"/>
      <c r="L286" s="8"/>
      <c r="P286" s="8"/>
      <c r="T286" s="8"/>
      <c r="X286" s="8"/>
      <c r="AB286" s="8"/>
      <c r="AF286" s="8"/>
      <c r="AJ286" s="8"/>
      <c r="AN286" s="8"/>
    </row>
    <row r="287" spans="4:40" ht="15.75" customHeight="1" x14ac:dyDescent="0.3">
      <c r="D287" s="8"/>
      <c r="H287" s="8"/>
      <c r="L287" s="8"/>
      <c r="P287" s="8"/>
      <c r="T287" s="8"/>
      <c r="X287" s="8"/>
      <c r="AB287" s="8"/>
      <c r="AF287" s="8"/>
      <c r="AJ287" s="8"/>
      <c r="AN287" s="8"/>
    </row>
    <row r="288" spans="4:40" ht="15.75" customHeight="1" x14ac:dyDescent="0.3">
      <c r="D288" s="8"/>
      <c r="H288" s="8"/>
      <c r="L288" s="8"/>
      <c r="P288" s="8"/>
      <c r="T288" s="8"/>
      <c r="X288" s="8"/>
      <c r="AB288" s="8"/>
      <c r="AF288" s="8"/>
      <c r="AJ288" s="8"/>
      <c r="AN288" s="8"/>
    </row>
    <row r="289" spans="4:40" ht="15.75" customHeight="1" x14ac:dyDescent="0.3">
      <c r="D289" s="8"/>
      <c r="H289" s="8"/>
      <c r="L289" s="8"/>
      <c r="P289" s="8"/>
      <c r="T289" s="8"/>
      <c r="X289" s="8"/>
      <c r="AB289" s="8"/>
      <c r="AF289" s="8"/>
      <c r="AJ289" s="8"/>
      <c r="AN289" s="8"/>
    </row>
    <row r="290" spans="4:40" ht="15.75" customHeight="1" x14ac:dyDescent="0.3">
      <c r="D290" s="8"/>
      <c r="H290" s="8"/>
      <c r="L290" s="8"/>
      <c r="P290" s="8"/>
      <c r="T290" s="8"/>
      <c r="X290" s="8"/>
      <c r="AB290" s="8"/>
      <c r="AF290" s="8"/>
      <c r="AJ290" s="8"/>
      <c r="AN290" s="8"/>
    </row>
    <row r="291" spans="4:40" ht="15.75" customHeight="1" x14ac:dyDescent="0.3">
      <c r="D291" s="8"/>
      <c r="H291" s="8"/>
      <c r="L291" s="8"/>
      <c r="P291" s="8"/>
      <c r="T291" s="8"/>
      <c r="X291" s="8"/>
      <c r="AB291" s="8"/>
      <c r="AF291" s="8"/>
      <c r="AJ291" s="8"/>
      <c r="AN291" s="8"/>
    </row>
    <row r="292" spans="4:40" ht="15.75" customHeight="1" x14ac:dyDescent="0.3">
      <c r="D292" s="8"/>
      <c r="H292" s="8"/>
      <c r="L292" s="8"/>
      <c r="P292" s="8"/>
      <c r="T292" s="8"/>
      <c r="X292" s="8"/>
      <c r="AB292" s="8"/>
      <c r="AF292" s="8"/>
      <c r="AJ292" s="8"/>
      <c r="AN292" s="8"/>
    </row>
    <row r="293" spans="4:40" ht="15.75" customHeight="1" x14ac:dyDescent="0.3">
      <c r="D293" s="8"/>
      <c r="H293" s="8"/>
      <c r="L293" s="8"/>
      <c r="P293" s="8"/>
      <c r="T293" s="8"/>
      <c r="X293" s="8"/>
      <c r="AB293" s="8"/>
      <c r="AF293" s="8"/>
      <c r="AJ293" s="8"/>
      <c r="AN293" s="8"/>
    </row>
    <row r="294" spans="4:40" ht="15.75" customHeight="1" x14ac:dyDescent="0.3">
      <c r="D294" s="8"/>
      <c r="H294" s="8"/>
      <c r="L294" s="8"/>
      <c r="P294" s="8"/>
      <c r="T294" s="8"/>
      <c r="X294" s="8"/>
      <c r="AB294" s="8"/>
      <c r="AF294" s="8"/>
      <c r="AJ294" s="8"/>
      <c r="AN294" s="8"/>
    </row>
    <row r="295" spans="4:40" ht="15.75" customHeight="1" x14ac:dyDescent="0.3">
      <c r="D295" s="8"/>
      <c r="H295" s="8"/>
      <c r="L295" s="8"/>
      <c r="P295" s="8"/>
      <c r="T295" s="8"/>
      <c r="X295" s="8"/>
      <c r="AB295" s="8"/>
      <c r="AF295" s="8"/>
      <c r="AJ295" s="8"/>
      <c r="AN295" s="8"/>
    </row>
    <row r="296" spans="4:40" ht="15.75" customHeight="1" x14ac:dyDescent="0.3">
      <c r="D296" s="8"/>
      <c r="H296" s="8"/>
      <c r="L296" s="8"/>
      <c r="P296" s="8"/>
      <c r="T296" s="8"/>
      <c r="X296" s="8"/>
      <c r="AB296" s="8"/>
      <c r="AF296" s="8"/>
      <c r="AJ296" s="8"/>
      <c r="AN296" s="8"/>
    </row>
    <row r="297" spans="4:40" ht="15.75" customHeight="1" x14ac:dyDescent="0.3">
      <c r="D297" s="8"/>
      <c r="H297" s="8"/>
      <c r="L297" s="8"/>
      <c r="P297" s="8"/>
      <c r="T297" s="8"/>
      <c r="X297" s="8"/>
      <c r="AB297" s="8"/>
      <c r="AF297" s="8"/>
      <c r="AJ297" s="8"/>
      <c r="AN297" s="8"/>
    </row>
    <row r="298" spans="4:40" ht="15.75" customHeight="1" x14ac:dyDescent="0.3">
      <c r="D298" s="8"/>
      <c r="H298" s="8"/>
      <c r="L298" s="8"/>
      <c r="P298" s="8"/>
      <c r="T298" s="8"/>
      <c r="X298" s="8"/>
      <c r="AB298" s="8"/>
      <c r="AF298" s="8"/>
      <c r="AJ298" s="8"/>
      <c r="AN298" s="8"/>
    </row>
    <row r="299" spans="4:40" ht="15.75" customHeight="1" x14ac:dyDescent="0.3">
      <c r="D299" s="8"/>
      <c r="H299" s="8"/>
      <c r="L299" s="8"/>
      <c r="P299" s="8"/>
      <c r="T299" s="8"/>
      <c r="X299" s="8"/>
      <c r="AB299" s="8"/>
      <c r="AF299" s="8"/>
      <c r="AJ299" s="8"/>
      <c r="AN299" s="8"/>
    </row>
    <row r="300" spans="4:40" ht="15.75" customHeight="1" x14ac:dyDescent="0.3">
      <c r="D300" s="8"/>
      <c r="H300" s="8"/>
      <c r="L300" s="8"/>
      <c r="P300" s="8"/>
      <c r="T300" s="8"/>
      <c r="X300" s="8"/>
      <c r="AB300" s="8"/>
      <c r="AF300" s="8"/>
      <c r="AJ300" s="8"/>
      <c r="AN300" s="8"/>
    </row>
    <row r="301" spans="4:40" ht="15.75" customHeight="1" x14ac:dyDescent="0.3">
      <c r="D301" s="8"/>
      <c r="H301" s="8"/>
      <c r="L301" s="8"/>
      <c r="P301" s="8"/>
      <c r="T301" s="8"/>
      <c r="X301" s="8"/>
      <c r="AB301" s="8"/>
      <c r="AF301" s="8"/>
      <c r="AJ301" s="8"/>
      <c r="AN301" s="8"/>
    </row>
    <row r="302" spans="4:40" ht="15.75" customHeight="1" x14ac:dyDescent="0.3">
      <c r="D302" s="8"/>
      <c r="H302" s="8"/>
      <c r="L302" s="8"/>
      <c r="P302" s="8"/>
      <c r="T302" s="8"/>
      <c r="X302" s="8"/>
      <c r="AB302" s="8"/>
      <c r="AF302" s="8"/>
      <c r="AJ302" s="8"/>
      <c r="AN302" s="8"/>
    </row>
    <row r="303" spans="4:40" ht="15.75" customHeight="1" x14ac:dyDescent="0.3">
      <c r="D303" s="8"/>
      <c r="H303" s="8"/>
      <c r="L303" s="8"/>
      <c r="P303" s="8"/>
      <c r="T303" s="8"/>
      <c r="X303" s="8"/>
      <c r="AB303" s="8"/>
      <c r="AF303" s="8"/>
      <c r="AJ303" s="8"/>
      <c r="AN303" s="8"/>
    </row>
    <row r="304" spans="4:40" ht="15.75" customHeight="1" x14ac:dyDescent="0.3">
      <c r="D304" s="8"/>
      <c r="H304" s="8"/>
      <c r="L304" s="8"/>
      <c r="P304" s="8"/>
      <c r="T304" s="8"/>
      <c r="X304" s="8"/>
      <c r="AB304" s="8"/>
      <c r="AF304" s="8"/>
      <c r="AJ304" s="8"/>
      <c r="AN304" s="8"/>
    </row>
    <row r="305" spans="4:40" ht="15.75" customHeight="1" x14ac:dyDescent="0.3">
      <c r="D305" s="8"/>
      <c r="H305" s="8"/>
      <c r="L305" s="8"/>
      <c r="P305" s="8"/>
      <c r="T305" s="8"/>
      <c r="X305" s="8"/>
      <c r="AB305" s="8"/>
      <c r="AF305" s="8"/>
      <c r="AJ305" s="8"/>
      <c r="AN305" s="8"/>
    </row>
    <row r="306" spans="4:40" ht="15.75" customHeight="1" x14ac:dyDescent="0.3">
      <c r="D306" s="8"/>
      <c r="H306" s="8"/>
      <c r="L306" s="8"/>
      <c r="P306" s="8"/>
      <c r="T306" s="8"/>
      <c r="X306" s="8"/>
      <c r="AB306" s="8"/>
      <c r="AF306" s="8"/>
      <c r="AJ306" s="8"/>
      <c r="AN306" s="8"/>
    </row>
    <row r="307" spans="4:40" ht="15.75" customHeight="1" x14ac:dyDescent="0.3">
      <c r="D307" s="8"/>
      <c r="H307" s="8"/>
      <c r="L307" s="8"/>
      <c r="P307" s="8"/>
      <c r="T307" s="8"/>
      <c r="X307" s="8"/>
      <c r="AB307" s="8"/>
      <c r="AF307" s="8"/>
      <c r="AJ307" s="8"/>
      <c r="AN307" s="8"/>
    </row>
    <row r="308" spans="4:40" ht="15.75" customHeight="1" x14ac:dyDescent="0.3">
      <c r="D308" s="8"/>
      <c r="H308" s="8"/>
      <c r="L308" s="8"/>
      <c r="P308" s="8"/>
      <c r="T308" s="8"/>
      <c r="X308" s="8"/>
      <c r="AB308" s="8"/>
      <c r="AF308" s="8"/>
      <c r="AJ308" s="8"/>
      <c r="AN308" s="8"/>
    </row>
    <row r="309" spans="4:40" ht="15.75" customHeight="1" x14ac:dyDescent="0.3">
      <c r="D309" s="8"/>
      <c r="H309" s="8"/>
      <c r="L309" s="8"/>
      <c r="P309" s="8"/>
      <c r="T309" s="8"/>
      <c r="X309" s="8"/>
      <c r="AB309" s="8"/>
      <c r="AF309" s="8"/>
      <c r="AJ309" s="8"/>
      <c r="AN309" s="8"/>
    </row>
    <row r="310" spans="4:40" ht="15.75" customHeight="1" x14ac:dyDescent="0.3">
      <c r="D310" s="8"/>
      <c r="H310" s="8"/>
      <c r="L310" s="8"/>
      <c r="P310" s="8"/>
      <c r="T310" s="8"/>
      <c r="X310" s="8"/>
      <c r="AB310" s="8"/>
      <c r="AF310" s="8"/>
      <c r="AJ310" s="8"/>
      <c r="AN310" s="8"/>
    </row>
    <row r="311" spans="4:40" ht="15.75" customHeight="1" x14ac:dyDescent="0.3">
      <c r="D311" s="8"/>
      <c r="H311" s="8"/>
      <c r="L311" s="8"/>
      <c r="P311" s="8"/>
      <c r="T311" s="8"/>
      <c r="X311" s="8"/>
      <c r="AB311" s="8"/>
      <c r="AF311" s="8"/>
      <c r="AJ311" s="8"/>
      <c r="AN311" s="8"/>
    </row>
    <row r="312" spans="4:40" ht="15.75" customHeight="1" x14ac:dyDescent="0.3">
      <c r="D312" s="8"/>
      <c r="H312" s="8"/>
      <c r="L312" s="8"/>
      <c r="P312" s="8"/>
      <c r="T312" s="8"/>
      <c r="X312" s="8"/>
      <c r="AB312" s="8"/>
      <c r="AF312" s="8"/>
      <c r="AJ312" s="8"/>
      <c r="AN312" s="8"/>
    </row>
    <row r="313" spans="4:40" ht="15.75" customHeight="1" x14ac:dyDescent="0.3">
      <c r="D313" s="8"/>
      <c r="H313" s="8"/>
      <c r="L313" s="8"/>
      <c r="P313" s="8"/>
      <c r="T313" s="8"/>
      <c r="X313" s="8"/>
      <c r="AB313" s="8"/>
      <c r="AF313" s="8"/>
      <c r="AJ313" s="8"/>
      <c r="AN313" s="8"/>
    </row>
    <row r="314" spans="4:40" ht="15.75" customHeight="1" x14ac:dyDescent="0.3">
      <c r="D314" s="8"/>
      <c r="H314" s="8"/>
      <c r="L314" s="8"/>
      <c r="P314" s="8"/>
      <c r="T314" s="8"/>
      <c r="X314" s="8"/>
      <c r="AB314" s="8"/>
      <c r="AF314" s="8"/>
      <c r="AJ314" s="8"/>
      <c r="AN314" s="8"/>
    </row>
    <row r="315" spans="4:40" ht="15.75" customHeight="1" x14ac:dyDescent="0.3">
      <c r="D315" s="8"/>
      <c r="H315" s="8"/>
      <c r="L315" s="8"/>
      <c r="P315" s="8"/>
      <c r="T315" s="8"/>
      <c r="X315" s="8"/>
      <c r="AB315" s="8"/>
      <c r="AF315" s="8"/>
      <c r="AJ315" s="8"/>
      <c r="AN315" s="8"/>
    </row>
    <row r="316" spans="4:40" ht="15.75" customHeight="1" x14ac:dyDescent="0.3">
      <c r="D316" s="8"/>
      <c r="H316" s="8"/>
      <c r="L316" s="8"/>
      <c r="P316" s="8"/>
      <c r="T316" s="8"/>
      <c r="X316" s="8"/>
      <c r="AB316" s="8"/>
      <c r="AF316" s="8"/>
      <c r="AJ316" s="8"/>
      <c r="AN316" s="8"/>
    </row>
    <row r="317" spans="4:40" ht="15.75" customHeight="1" x14ac:dyDescent="0.3">
      <c r="D317" s="8"/>
      <c r="H317" s="8"/>
      <c r="L317" s="8"/>
      <c r="P317" s="8"/>
      <c r="T317" s="8"/>
      <c r="X317" s="8"/>
      <c r="AB317" s="8"/>
      <c r="AF317" s="8"/>
      <c r="AJ317" s="8"/>
      <c r="AN317" s="8"/>
    </row>
    <row r="318" spans="4:40" ht="15.75" customHeight="1" x14ac:dyDescent="0.3">
      <c r="D318" s="8"/>
      <c r="H318" s="8"/>
      <c r="L318" s="8"/>
      <c r="P318" s="8"/>
      <c r="T318" s="8"/>
      <c r="X318" s="8"/>
      <c r="AB318" s="8"/>
      <c r="AF318" s="8"/>
      <c r="AJ318" s="8"/>
      <c r="AN318" s="8"/>
    </row>
    <row r="319" spans="4:40" ht="15.75" customHeight="1" x14ac:dyDescent="0.3">
      <c r="D319" s="8"/>
      <c r="H319" s="8"/>
      <c r="L319" s="8"/>
      <c r="P319" s="8"/>
      <c r="T319" s="8"/>
      <c r="X319" s="8"/>
      <c r="AB319" s="8"/>
      <c r="AF319" s="8"/>
      <c r="AJ319" s="8"/>
      <c r="AN319" s="8"/>
    </row>
    <row r="320" spans="4:40" ht="15.75" customHeight="1" x14ac:dyDescent="0.3">
      <c r="D320" s="8"/>
      <c r="H320" s="8"/>
      <c r="L320" s="8"/>
      <c r="P320" s="8"/>
      <c r="T320" s="8"/>
      <c r="X320" s="8"/>
      <c r="AB320" s="8"/>
      <c r="AF320" s="8"/>
      <c r="AJ320" s="8"/>
      <c r="AN320" s="8"/>
    </row>
    <row r="321" spans="4:40" ht="15.75" customHeight="1" x14ac:dyDescent="0.3">
      <c r="D321" s="8"/>
      <c r="H321" s="8"/>
      <c r="L321" s="8"/>
      <c r="P321" s="8"/>
      <c r="T321" s="8"/>
      <c r="X321" s="8"/>
      <c r="AB321" s="8"/>
      <c r="AF321" s="8"/>
      <c r="AJ321" s="8"/>
      <c r="AN321" s="8"/>
    </row>
    <row r="322" spans="4:40" ht="15.75" customHeight="1" x14ac:dyDescent="0.3">
      <c r="D322" s="8"/>
      <c r="H322" s="8"/>
      <c r="L322" s="8"/>
      <c r="P322" s="8"/>
      <c r="T322" s="8"/>
      <c r="X322" s="8"/>
      <c r="AB322" s="8"/>
      <c r="AF322" s="8"/>
      <c r="AJ322" s="8"/>
      <c r="AN322" s="8"/>
    </row>
    <row r="323" spans="4:40" ht="15.75" customHeight="1" x14ac:dyDescent="0.3">
      <c r="D323" s="8"/>
      <c r="H323" s="8"/>
      <c r="L323" s="8"/>
      <c r="P323" s="8"/>
      <c r="T323" s="8"/>
      <c r="X323" s="8"/>
      <c r="AB323" s="8"/>
      <c r="AF323" s="8"/>
      <c r="AJ323" s="8"/>
      <c r="AN323" s="8"/>
    </row>
    <row r="324" spans="4:40" ht="15.75" customHeight="1" x14ac:dyDescent="0.3">
      <c r="D324" s="8"/>
      <c r="H324" s="8"/>
      <c r="L324" s="8"/>
      <c r="P324" s="8"/>
      <c r="T324" s="8"/>
      <c r="X324" s="8"/>
      <c r="AB324" s="8"/>
      <c r="AF324" s="8"/>
      <c r="AJ324" s="8"/>
      <c r="AN324" s="8"/>
    </row>
    <row r="325" spans="4:40" ht="15.75" customHeight="1" x14ac:dyDescent="0.3">
      <c r="D325" s="8"/>
      <c r="H325" s="8"/>
      <c r="L325" s="8"/>
      <c r="P325" s="8"/>
      <c r="T325" s="8"/>
      <c r="X325" s="8"/>
      <c r="AB325" s="8"/>
      <c r="AF325" s="8"/>
      <c r="AJ325" s="8"/>
      <c r="AN325" s="8"/>
    </row>
    <row r="326" spans="4:40" ht="15.75" customHeight="1" x14ac:dyDescent="0.3">
      <c r="D326" s="8"/>
      <c r="H326" s="8"/>
      <c r="L326" s="8"/>
      <c r="P326" s="8"/>
      <c r="T326" s="8"/>
      <c r="X326" s="8"/>
      <c r="AB326" s="8"/>
      <c r="AF326" s="8"/>
      <c r="AJ326" s="8"/>
      <c r="AN326" s="8"/>
    </row>
    <row r="327" spans="4:40" ht="15.75" customHeight="1" x14ac:dyDescent="0.3">
      <c r="D327" s="8"/>
      <c r="H327" s="8"/>
      <c r="L327" s="8"/>
      <c r="P327" s="8"/>
      <c r="T327" s="8"/>
      <c r="X327" s="8"/>
      <c r="AB327" s="8"/>
      <c r="AF327" s="8"/>
      <c r="AJ327" s="8"/>
      <c r="AN327" s="8"/>
    </row>
    <row r="328" spans="4:40" ht="15.75" customHeight="1" x14ac:dyDescent="0.3">
      <c r="D328" s="8"/>
      <c r="H328" s="8"/>
      <c r="L328" s="8"/>
      <c r="P328" s="8"/>
      <c r="T328" s="8"/>
      <c r="X328" s="8"/>
      <c r="AB328" s="8"/>
      <c r="AF328" s="8"/>
      <c r="AJ328" s="8"/>
      <c r="AN328" s="8"/>
    </row>
    <row r="329" spans="4:40" ht="15.75" customHeight="1" x14ac:dyDescent="0.3">
      <c r="D329" s="8"/>
      <c r="H329" s="8"/>
      <c r="L329" s="8"/>
      <c r="P329" s="8"/>
      <c r="T329" s="8"/>
      <c r="X329" s="8"/>
      <c r="AB329" s="8"/>
      <c r="AF329" s="8"/>
      <c r="AJ329" s="8"/>
      <c r="AN329" s="8"/>
    </row>
    <row r="330" spans="4:40" ht="15.75" customHeight="1" x14ac:dyDescent="0.3">
      <c r="D330" s="8"/>
      <c r="H330" s="8"/>
      <c r="L330" s="8"/>
      <c r="P330" s="8"/>
      <c r="T330" s="8"/>
      <c r="X330" s="8"/>
      <c r="AB330" s="8"/>
      <c r="AF330" s="8"/>
      <c r="AJ330" s="8"/>
      <c r="AN330" s="8"/>
    </row>
    <row r="331" spans="4:40" ht="15.75" customHeight="1" x14ac:dyDescent="0.3">
      <c r="D331" s="8"/>
      <c r="H331" s="8"/>
      <c r="L331" s="8"/>
      <c r="P331" s="8"/>
      <c r="T331" s="8"/>
      <c r="X331" s="8"/>
      <c r="AB331" s="8"/>
      <c r="AF331" s="8"/>
      <c r="AJ331" s="8"/>
      <c r="AN331" s="8"/>
    </row>
    <row r="332" spans="4:40" ht="15.75" customHeight="1" x14ac:dyDescent="0.3">
      <c r="D332" s="8"/>
      <c r="H332" s="8"/>
      <c r="L332" s="8"/>
      <c r="P332" s="8"/>
      <c r="T332" s="8"/>
      <c r="X332" s="8"/>
      <c r="AB332" s="8"/>
      <c r="AF332" s="8"/>
      <c r="AJ332" s="8"/>
      <c r="AN332" s="8"/>
    </row>
    <row r="333" spans="4:40" ht="15.75" customHeight="1" x14ac:dyDescent="0.3">
      <c r="D333" s="8"/>
      <c r="H333" s="8"/>
      <c r="L333" s="8"/>
      <c r="P333" s="8"/>
      <c r="T333" s="8"/>
      <c r="X333" s="8"/>
      <c r="AB333" s="8"/>
      <c r="AF333" s="8"/>
      <c r="AJ333" s="8"/>
      <c r="AN333" s="8"/>
    </row>
    <row r="334" spans="4:40" ht="15.75" customHeight="1" x14ac:dyDescent="0.3">
      <c r="D334" s="8"/>
      <c r="H334" s="8"/>
      <c r="L334" s="8"/>
      <c r="P334" s="8"/>
      <c r="T334" s="8"/>
      <c r="X334" s="8"/>
      <c r="AB334" s="8"/>
      <c r="AF334" s="8"/>
      <c r="AJ334" s="8"/>
      <c r="AN334" s="8"/>
    </row>
    <row r="335" spans="4:40" ht="15.75" customHeight="1" x14ac:dyDescent="0.3">
      <c r="D335" s="8"/>
      <c r="H335" s="8"/>
      <c r="L335" s="8"/>
      <c r="P335" s="8"/>
      <c r="T335" s="8"/>
      <c r="X335" s="8"/>
      <c r="AB335" s="8"/>
      <c r="AF335" s="8"/>
      <c r="AJ335" s="8"/>
      <c r="AN335" s="8"/>
    </row>
    <row r="336" spans="4:40" ht="15.75" customHeight="1" x14ac:dyDescent="0.3">
      <c r="D336" s="8"/>
      <c r="H336" s="8"/>
      <c r="L336" s="8"/>
      <c r="P336" s="8"/>
      <c r="T336" s="8"/>
      <c r="X336" s="8"/>
      <c r="AB336" s="8"/>
      <c r="AF336" s="8"/>
      <c r="AJ336" s="8"/>
      <c r="AN336" s="8"/>
    </row>
    <row r="337" spans="4:40" ht="15.75" customHeight="1" x14ac:dyDescent="0.3">
      <c r="D337" s="8"/>
      <c r="H337" s="8"/>
      <c r="L337" s="8"/>
      <c r="P337" s="8"/>
      <c r="T337" s="8"/>
      <c r="X337" s="8"/>
      <c r="AB337" s="8"/>
      <c r="AF337" s="8"/>
      <c r="AJ337" s="8"/>
      <c r="AN337" s="8"/>
    </row>
    <row r="338" spans="4:40" ht="15.75" customHeight="1" x14ac:dyDescent="0.3">
      <c r="D338" s="8"/>
      <c r="H338" s="8"/>
      <c r="L338" s="8"/>
      <c r="P338" s="8"/>
      <c r="T338" s="8"/>
      <c r="X338" s="8"/>
      <c r="AB338" s="8"/>
      <c r="AF338" s="8"/>
      <c r="AJ338" s="8"/>
      <c r="AN338" s="8"/>
    </row>
    <row r="339" spans="4:40" ht="15.75" customHeight="1" x14ac:dyDescent="0.3">
      <c r="D339" s="8"/>
      <c r="H339" s="8"/>
      <c r="L339" s="8"/>
      <c r="P339" s="8"/>
      <c r="T339" s="8"/>
      <c r="X339" s="8"/>
      <c r="AB339" s="8"/>
      <c r="AF339" s="8"/>
      <c r="AJ339" s="8"/>
      <c r="AN339" s="8"/>
    </row>
    <row r="340" spans="4:40" ht="15.75" customHeight="1" x14ac:dyDescent="0.3">
      <c r="D340" s="8"/>
      <c r="H340" s="8"/>
      <c r="L340" s="8"/>
      <c r="P340" s="8"/>
      <c r="T340" s="8"/>
      <c r="X340" s="8"/>
      <c r="AB340" s="8"/>
      <c r="AF340" s="8"/>
      <c r="AJ340" s="8"/>
      <c r="AN340" s="8"/>
    </row>
    <row r="341" spans="4:40" ht="15.75" customHeight="1" x14ac:dyDescent="0.3">
      <c r="D341" s="8"/>
      <c r="H341" s="8"/>
      <c r="L341" s="8"/>
      <c r="P341" s="8"/>
      <c r="T341" s="8"/>
      <c r="X341" s="8"/>
      <c r="AB341" s="8"/>
      <c r="AF341" s="8"/>
      <c r="AJ341" s="8"/>
      <c r="AN341" s="8"/>
    </row>
    <row r="342" spans="4:40" ht="15.75" customHeight="1" x14ac:dyDescent="0.3">
      <c r="D342" s="8"/>
      <c r="H342" s="8"/>
      <c r="L342" s="8"/>
      <c r="P342" s="8"/>
      <c r="T342" s="8"/>
      <c r="X342" s="8"/>
      <c r="AB342" s="8"/>
      <c r="AF342" s="8"/>
      <c r="AJ342" s="8"/>
      <c r="AN342" s="8"/>
    </row>
    <row r="343" spans="4:40" ht="15.75" customHeight="1" x14ac:dyDescent="0.3">
      <c r="D343" s="8"/>
      <c r="H343" s="8"/>
      <c r="L343" s="8"/>
      <c r="P343" s="8"/>
      <c r="T343" s="8"/>
      <c r="X343" s="8"/>
      <c r="AB343" s="8"/>
      <c r="AF343" s="8"/>
      <c r="AJ343" s="8"/>
      <c r="AN343" s="8"/>
    </row>
    <row r="344" spans="4:40" ht="15.75" customHeight="1" x14ac:dyDescent="0.3">
      <c r="D344" s="8"/>
      <c r="H344" s="8"/>
      <c r="L344" s="8"/>
      <c r="P344" s="8"/>
      <c r="T344" s="8"/>
      <c r="X344" s="8"/>
      <c r="AB344" s="8"/>
      <c r="AF344" s="8"/>
      <c r="AJ344" s="8"/>
      <c r="AN344" s="8"/>
    </row>
    <row r="345" spans="4:40" ht="15.75" customHeight="1" x14ac:dyDescent="0.3">
      <c r="D345" s="8"/>
      <c r="H345" s="8"/>
      <c r="L345" s="8"/>
      <c r="P345" s="8"/>
      <c r="T345" s="8"/>
      <c r="X345" s="8"/>
      <c r="AB345" s="8"/>
      <c r="AF345" s="8"/>
      <c r="AJ345" s="8"/>
      <c r="AN345" s="8"/>
    </row>
    <row r="346" spans="4:40" ht="15.75" customHeight="1" x14ac:dyDescent="0.3">
      <c r="D346" s="8"/>
      <c r="H346" s="8"/>
      <c r="L346" s="8"/>
      <c r="P346" s="8"/>
      <c r="T346" s="8"/>
      <c r="X346" s="8"/>
      <c r="AB346" s="8"/>
      <c r="AF346" s="8"/>
      <c r="AJ346" s="8"/>
      <c r="AN346" s="8"/>
    </row>
    <row r="347" spans="4:40" ht="15.75" customHeight="1" x14ac:dyDescent="0.3">
      <c r="D347" s="8"/>
      <c r="H347" s="8"/>
      <c r="L347" s="8"/>
      <c r="P347" s="8"/>
      <c r="T347" s="8"/>
      <c r="X347" s="8"/>
      <c r="AB347" s="8"/>
      <c r="AF347" s="8"/>
      <c r="AJ347" s="8"/>
      <c r="AN347" s="8"/>
    </row>
    <row r="348" spans="4:40" ht="15.75" customHeight="1" x14ac:dyDescent="0.3">
      <c r="D348" s="8"/>
      <c r="H348" s="8"/>
      <c r="L348" s="8"/>
      <c r="P348" s="8"/>
      <c r="T348" s="8"/>
      <c r="X348" s="8"/>
      <c r="AB348" s="8"/>
      <c r="AF348" s="8"/>
      <c r="AJ348" s="8"/>
      <c r="AN348" s="8"/>
    </row>
    <row r="349" spans="4:40" ht="15.75" customHeight="1" x14ac:dyDescent="0.3">
      <c r="D349" s="8"/>
      <c r="H349" s="8"/>
      <c r="L349" s="8"/>
      <c r="P349" s="8"/>
      <c r="T349" s="8"/>
      <c r="X349" s="8"/>
      <c r="AB349" s="8"/>
      <c r="AF349" s="8"/>
      <c r="AJ349" s="8"/>
      <c r="AN349" s="8"/>
    </row>
    <row r="350" spans="4:40" ht="15.75" customHeight="1" x14ac:dyDescent="0.3">
      <c r="D350" s="8"/>
      <c r="H350" s="8"/>
      <c r="L350" s="8"/>
      <c r="P350" s="8"/>
      <c r="T350" s="8"/>
      <c r="X350" s="8"/>
      <c r="AB350" s="8"/>
      <c r="AF350" s="8"/>
      <c r="AJ350" s="8"/>
      <c r="AN350" s="8"/>
    </row>
    <row r="351" spans="4:40" ht="15.75" customHeight="1" x14ac:dyDescent="0.3">
      <c r="D351" s="8"/>
      <c r="H351" s="8"/>
      <c r="L351" s="8"/>
      <c r="P351" s="8"/>
      <c r="T351" s="8"/>
      <c r="X351" s="8"/>
      <c r="AB351" s="8"/>
      <c r="AF351" s="8"/>
      <c r="AJ351" s="8"/>
      <c r="AN351" s="8"/>
    </row>
    <row r="352" spans="4:40" ht="15.75" customHeight="1" x14ac:dyDescent="0.3">
      <c r="D352" s="8"/>
      <c r="H352" s="8"/>
      <c r="L352" s="8"/>
      <c r="P352" s="8"/>
      <c r="T352" s="8"/>
      <c r="X352" s="8"/>
      <c r="AB352" s="8"/>
      <c r="AF352" s="8"/>
      <c r="AJ352" s="8"/>
      <c r="AN352" s="8"/>
    </row>
    <row r="353" spans="4:40" ht="15.75" customHeight="1" x14ac:dyDescent="0.3">
      <c r="D353" s="8"/>
      <c r="H353" s="8"/>
      <c r="L353" s="8"/>
      <c r="P353" s="8"/>
      <c r="T353" s="8"/>
      <c r="X353" s="8"/>
      <c r="AB353" s="8"/>
      <c r="AF353" s="8"/>
      <c r="AJ353" s="8"/>
      <c r="AN353" s="8"/>
    </row>
    <row r="354" spans="4:40" ht="15.75" customHeight="1" x14ac:dyDescent="0.3">
      <c r="D354" s="8"/>
      <c r="H354" s="8"/>
      <c r="L354" s="8"/>
      <c r="P354" s="8"/>
      <c r="T354" s="8"/>
      <c r="X354" s="8"/>
      <c r="AB354" s="8"/>
      <c r="AF354" s="8"/>
      <c r="AJ354" s="8"/>
      <c r="AN354" s="8"/>
    </row>
    <row r="355" spans="4:40" ht="15.75" customHeight="1" x14ac:dyDescent="0.3">
      <c r="D355" s="8"/>
      <c r="H355" s="8"/>
      <c r="L355" s="8"/>
      <c r="P355" s="8"/>
      <c r="T355" s="8"/>
      <c r="X355" s="8"/>
      <c r="AB355" s="8"/>
      <c r="AF355" s="8"/>
      <c r="AJ355" s="8"/>
      <c r="AN355" s="8"/>
    </row>
    <row r="356" spans="4:40" ht="15.75" customHeight="1" x14ac:dyDescent="0.3">
      <c r="D356" s="8"/>
      <c r="H356" s="8"/>
      <c r="L356" s="8"/>
      <c r="P356" s="8"/>
      <c r="T356" s="8"/>
      <c r="X356" s="8"/>
      <c r="AB356" s="8"/>
      <c r="AF356" s="8"/>
      <c r="AJ356" s="8"/>
      <c r="AN356" s="8"/>
    </row>
    <row r="357" spans="4:40" ht="15.75" customHeight="1" x14ac:dyDescent="0.3">
      <c r="D357" s="8"/>
      <c r="H357" s="8"/>
      <c r="L357" s="8"/>
      <c r="P357" s="8"/>
      <c r="T357" s="8"/>
      <c r="X357" s="8"/>
      <c r="AB357" s="8"/>
      <c r="AF357" s="8"/>
      <c r="AJ357" s="8"/>
      <c r="AN357" s="8"/>
    </row>
    <row r="358" spans="4:40" ht="15.75" customHeight="1" x14ac:dyDescent="0.3">
      <c r="D358" s="8"/>
      <c r="H358" s="8"/>
      <c r="L358" s="8"/>
      <c r="P358" s="8"/>
      <c r="T358" s="8"/>
      <c r="X358" s="8"/>
      <c r="AB358" s="8"/>
      <c r="AF358" s="8"/>
      <c r="AJ358" s="8"/>
      <c r="AN358" s="8"/>
    </row>
    <row r="359" spans="4:40" ht="15.75" customHeight="1" x14ac:dyDescent="0.3">
      <c r="D359" s="8"/>
      <c r="H359" s="8"/>
      <c r="L359" s="8"/>
      <c r="P359" s="8"/>
      <c r="T359" s="8"/>
      <c r="X359" s="8"/>
      <c r="AB359" s="8"/>
      <c r="AF359" s="8"/>
      <c r="AJ359" s="8"/>
      <c r="AN359" s="8"/>
    </row>
    <row r="360" spans="4:40" ht="15.75" customHeight="1" x14ac:dyDescent="0.3">
      <c r="D360" s="8"/>
      <c r="H360" s="8"/>
      <c r="L360" s="8"/>
      <c r="P360" s="8"/>
      <c r="T360" s="8"/>
      <c r="X360" s="8"/>
      <c r="AB360" s="8"/>
      <c r="AF360" s="8"/>
      <c r="AJ360" s="8"/>
      <c r="AN360" s="8"/>
    </row>
    <row r="361" spans="4:40" ht="15.75" customHeight="1" x14ac:dyDescent="0.3">
      <c r="D361" s="8"/>
      <c r="H361" s="8"/>
      <c r="L361" s="8"/>
      <c r="P361" s="8"/>
      <c r="T361" s="8"/>
      <c r="X361" s="8"/>
      <c r="AB361" s="8"/>
      <c r="AF361" s="8"/>
      <c r="AJ361" s="8"/>
      <c r="AN361" s="8"/>
    </row>
    <row r="362" spans="4:40" ht="15.75" customHeight="1" x14ac:dyDescent="0.3">
      <c r="D362" s="8"/>
      <c r="H362" s="8"/>
      <c r="L362" s="8"/>
      <c r="P362" s="8"/>
      <c r="T362" s="8"/>
      <c r="X362" s="8"/>
      <c r="AB362" s="8"/>
      <c r="AF362" s="8"/>
      <c r="AJ362" s="8"/>
      <c r="AN362" s="8"/>
    </row>
    <row r="363" spans="4:40" ht="15.75" customHeight="1" x14ac:dyDescent="0.3">
      <c r="D363" s="8"/>
      <c r="H363" s="8"/>
      <c r="L363" s="8"/>
      <c r="P363" s="8"/>
      <c r="T363" s="8"/>
      <c r="X363" s="8"/>
      <c r="AB363" s="8"/>
      <c r="AF363" s="8"/>
      <c r="AJ363" s="8"/>
      <c r="AN363" s="8"/>
    </row>
    <row r="364" spans="4:40" ht="15.75" customHeight="1" x14ac:dyDescent="0.3">
      <c r="D364" s="8"/>
      <c r="H364" s="8"/>
      <c r="L364" s="8"/>
      <c r="P364" s="8"/>
      <c r="T364" s="8"/>
      <c r="X364" s="8"/>
      <c r="AB364" s="8"/>
      <c r="AF364" s="8"/>
      <c r="AJ364" s="8"/>
      <c r="AN364" s="8"/>
    </row>
    <row r="365" spans="4:40" ht="15.75" customHeight="1" x14ac:dyDescent="0.3">
      <c r="D365" s="8"/>
      <c r="H365" s="8"/>
      <c r="L365" s="8"/>
      <c r="P365" s="8"/>
      <c r="T365" s="8"/>
      <c r="X365" s="8"/>
      <c r="AB365" s="8"/>
      <c r="AF365" s="8"/>
      <c r="AJ365" s="8"/>
      <c r="AN365" s="8"/>
    </row>
    <row r="366" spans="4:40" ht="15.75" customHeight="1" x14ac:dyDescent="0.3">
      <c r="D366" s="8"/>
      <c r="H366" s="8"/>
      <c r="L366" s="8"/>
      <c r="P366" s="8"/>
      <c r="T366" s="8"/>
      <c r="X366" s="8"/>
      <c r="AB366" s="8"/>
      <c r="AF366" s="8"/>
      <c r="AJ366" s="8"/>
      <c r="AN366" s="8"/>
    </row>
    <row r="367" spans="4:40" ht="15.75" customHeight="1" x14ac:dyDescent="0.3">
      <c r="D367" s="8"/>
      <c r="H367" s="8"/>
      <c r="L367" s="8"/>
      <c r="P367" s="8"/>
      <c r="T367" s="8"/>
      <c r="X367" s="8"/>
      <c r="AB367" s="8"/>
      <c r="AF367" s="8"/>
      <c r="AJ367" s="8"/>
      <c r="AN367" s="8"/>
    </row>
    <row r="368" spans="4:40" ht="15.75" customHeight="1" x14ac:dyDescent="0.3">
      <c r="D368" s="8"/>
      <c r="H368" s="8"/>
      <c r="L368" s="8"/>
      <c r="P368" s="8"/>
      <c r="T368" s="8"/>
      <c r="X368" s="8"/>
      <c r="AB368" s="8"/>
      <c r="AF368" s="8"/>
      <c r="AJ368" s="8"/>
      <c r="AN368" s="8"/>
    </row>
    <row r="369" spans="4:40" ht="15.75" customHeight="1" x14ac:dyDescent="0.3">
      <c r="D369" s="8"/>
      <c r="H369" s="8"/>
      <c r="L369" s="8"/>
      <c r="P369" s="8"/>
      <c r="T369" s="8"/>
      <c r="X369" s="8"/>
      <c r="AB369" s="8"/>
      <c r="AF369" s="8"/>
      <c r="AJ369" s="8"/>
      <c r="AN369" s="8"/>
    </row>
    <row r="370" spans="4:40" ht="15.75" customHeight="1" x14ac:dyDescent="0.3">
      <c r="D370" s="8"/>
      <c r="H370" s="8"/>
      <c r="L370" s="8"/>
      <c r="P370" s="8"/>
      <c r="T370" s="8"/>
      <c r="X370" s="8"/>
      <c r="AB370" s="8"/>
      <c r="AF370" s="8"/>
      <c r="AJ370" s="8"/>
      <c r="AN370" s="8"/>
    </row>
    <row r="371" spans="4:40" ht="15.75" customHeight="1" x14ac:dyDescent="0.3">
      <c r="D371" s="8"/>
      <c r="H371" s="8"/>
      <c r="L371" s="8"/>
      <c r="P371" s="8"/>
      <c r="T371" s="8"/>
      <c r="X371" s="8"/>
      <c r="AB371" s="8"/>
      <c r="AF371" s="8"/>
      <c r="AJ371" s="8"/>
      <c r="AN371" s="8"/>
    </row>
    <row r="372" spans="4:40" ht="15.75" customHeight="1" x14ac:dyDescent="0.3">
      <c r="D372" s="8"/>
      <c r="H372" s="8"/>
      <c r="L372" s="8"/>
      <c r="P372" s="8"/>
      <c r="T372" s="8"/>
      <c r="X372" s="8"/>
      <c r="AB372" s="8"/>
      <c r="AF372" s="8"/>
      <c r="AJ372" s="8"/>
      <c r="AN372" s="8"/>
    </row>
    <row r="373" spans="4:40" ht="15.75" customHeight="1" x14ac:dyDescent="0.3">
      <c r="D373" s="8"/>
      <c r="H373" s="8"/>
      <c r="L373" s="8"/>
      <c r="P373" s="8"/>
      <c r="T373" s="8"/>
      <c r="X373" s="8"/>
      <c r="AB373" s="8"/>
      <c r="AF373" s="8"/>
      <c r="AJ373" s="8"/>
      <c r="AN373" s="8"/>
    </row>
    <row r="374" spans="4:40" ht="15.75" customHeight="1" x14ac:dyDescent="0.3">
      <c r="D374" s="8"/>
      <c r="H374" s="8"/>
      <c r="L374" s="8"/>
      <c r="P374" s="8"/>
      <c r="T374" s="8"/>
      <c r="X374" s="8"/>
      <c r="AB374" s="8"/>
      <c r="AF374" s="8"/>
      <c r="AJ374" s="8"/>
      <c r="AN374" s="8"/>
    </row>
    <row r="375" spans="4:40" ht="15.75" customHeight="1" x14ac:dyDescent="0.3">
      <c r="D375" s="8"/>
      <c r="H375" s="8"/>
      <c r="L375" s="8"/>
      <c r="P375" s="8"/>
      <c r="T375" s="8"/>
      <c r="X375" s="8"/>
      <c r="AB375" s="8"/>
      <c r="AF375" s="8"/>
      <c r="AJ375" s="8"/>
      <c r="AN375" s="8"/>
    </row>
    <row r="376" spans="4:40" ht="15.75" customHeight="1" x14ac:dyDescent="0.3">
      <c r="D376" s="8"/>
      <c r="H376" s="8"/>
      <c r="L376" s="8"/>
      <c r="P376" s="8"/>
      <c r="T376" s="8"/>
      <c r="X376" s="8"/>
      <c r="AB376" s="8"/>
      <c r="AF376" s="8"/>
      <c r="AJ376" s="8"/>
      <c r="AN376" s="8"/>
    </row>
    <row r="377" spans="4:40" ht="15.75" customHeight="1" x14ac:dyDescent="0.3">
      <c r="D377" s="8"/>
      <c r="H377" s="8"/>
      <c r="L377" s="8"/>
      <c r="P377" s="8"/>
      <c r="T377" s="8"/>
      <c r="X377" s="8"/>
      <c r="AB377" s="8"/>
      <c r="AF377" s="8"/>
      <c r="AJ377" s="8"/>
      <c r="AN377" s="8"/>
    </row>
    <row r="378" spans="4:40" ht="15.75" customHeight="1" x14ac:dyDescent="0.3">
      <c r="D378" s="8"/>
      <c r="H378" s="8"/>
      <c r="L378" s="8"/>
      <c r="P378" s="8"/>
      <c r="T378" s="8"/>
      <c r="X378" s="8"/>
      <c r="AB378" s="8"/>
      <c r="AF378" s="8"/>
      <c r="AJ378" s="8"/>
      <c r="AN378" s="8"/>
    </row>
    <row r="379" spans="4:40" ht="15.75" customHeight="1" x14ac:dyDescent="0.3">
      <c r="D379" s="8"/>
      <c r="H379" s="8"/>
      <c r="L379" s="8"/>
      <c r="P379" s="8"/>
      <c r="T379" s="8"/>
      <c r="X379" s="8"/>
      <c r="AB379" s="8"/>
      <c r="AF379" s="8"/>
      <c r="AJ379" s="8"/>
      <c r="AN379" s="8"/>
    </row>
    <row r="380" spans="4:40" ht="15.75" customHeight="1" x14ac:dyDescent="0.3">
      <c r="D380" s="8"/>
      <c r="H380" s="8"/>
      <c r="L380" s="8"/>
      <c r="P380" s="8"/>
      <c r="T380" s="8"/>
      <c r="X380" s="8"/>
      <c r="AB380" s="8"/>
      <c r="AF380" s="8"/>
      <c r="AJ380" s="8"/>
      <c r="AN380" s="8"/>
    </row>
    <row r="381" spans="4:40" ht="15.75" customHeight="1" x14ac:dyDescent="0.3">
      <c r="D381" s="8"/>
      <c r="H381" s="8"/>
      <c r="L381" s="8"/>
      <c r="P381" s="8"/>
      <c r="T381" s="8"/>
      <c r="X381" s="8"/>
      <c r="AB381" s="8"/>
      <c r="AF381" s="8"/>
      <c r="AJ381" s="8"/>
      <c r="AN381" s="8"/>
    </row>
    <row r="382" spans="4:40" ht="15.75" customHeight="1" x14ac:dyDescent="0.3">
      <c r="D382" s="8"/>
      <c r="H382" s="8"/>
      <c r="L382" s="8"/>
      <c r="P382" s="8"/>
      <c r="T382" s="8"/>
      <c r="X382" s="8"/>
      <c r="AB382" s="8"/>
      <c r="AF382" s="8"/>
      <c r="AJ382" s="8"/>
      <c r="AN382" s="8"/>
    </row>
    <row r="383" spans="4:40" ht="15.75" customHeight="1" x14ac:dyDescent="0.3">
      <c r="D383" s="8"/>
      <c r="H383" s="8"/>
      <c r="L383" s="8"/>
      <c r="P383" s="8"/>
      <c r="T383" s="8"/>
      <c r="X383" s="8"/>
      <c r="AB383" s="8"/>
      <c r="AF383" s="8"/>
      <c r="AJ383" s="8"/>
      <c r="AN383" s="8"/>
    </row>
    <row r="384" spans="4:40" ht="15.75" customHeight="1" x14ac:dyDescent="0.3">
      <c r="D384" s="8"/>
      <c r="H384" s="8"/>
      <c r="L384" s="8"/>
      <c r="P384" s="8"/>
      <c r="T384" s="8"/>
      <c r="X384" s="8"/>
      <c r="AB384" s="8"/>
      <c r="AF384" s="8"/>
      <c r="AJ384" s="8"/>
      <c r="AN384" s="8"/>
    </row>
    <row r="385" spans="4:40" ht="15.75" customHeight="1" x14ac:dyDescent="0.3">
      <c r="D385" s="8"/>
      <c r="H385" s="8"/>
      <c r="L385" s="8"/>
      <c r="P385" s="8"/>
      <c r="T385" s="8"/>
      <c r="X385" s="8"/>
      <c r="AB385" s="8"/>
      <c r="AF385" s="8"/>
      <c r="AJ385" s="8"/>
      <c r="AN385" s="8"/>
    </row>
    <row r="386" spans="4:40" ht="15.75" customHeight="1" x14ac:dyDescent="0.3">
      <c r="D386" s="8"/>
      <c r="H386" s="8"/>
      <c r="L386" s="8"/>
      <c r="P386" s="8"/>
      <c r="T386" s="8"/>
      <c r="X386" s="8"/>
      <c r="AB386" s="8"/>
      <c r="AF386" s="8"/>
      <c r="AJ386" s="8"/>
      <c r="AN386" s="8"/>
    </row>
    <row r="387" spans="4:40" ht="15.75" customHeight="1" x14ac:dyDescent="0.3">
      <c r="D387" s="8"/>
      <c r="H387" s="8"/>
      <c r="L387" s="8"/>
      <c r="P387" s="8"/>
      <c r="T387" s="8"/>
      <c r="X387" s="8"/>
      <c r="AB387" s="8"/>
      <c r="AF387" s="8"/>
      <c r="AJ387" s="8"/>
      <c r="AN387" s="8"/>
    </row>
    <row r="388" spans="4:40" ht="15.75" customHeight="1" x14ac:dyDescent="0.3">
      <c r="D388" s="8"/>
      <c r="H388" s="8"/>
      <c r="L388" s="8"/>
      <c r="P388" s="8"/>
      <c r="T388" s="8"/>
      <c r="X388" s="8"/>
      <c r="AB388" s="8"/>
      <c r="AF388" s="8"/>
      <c r="AJ388" s="8"/>
      <c r="AN388" s="8"/>
    </row>
    <row r="389" spans="4:40" ht="15.75" customHeight="1" x14ac:dyDescent="0.3">
      <c r="D389" s="8"/>
      <c r="H389" s="8"/>
      <c r="L389" s="8"/>
      <c r="P389" s="8"/>
      <c r="T389" s="8"/>
      <c r="X389" s="8"/>
      <c r="AB389" s="8"/>
      <c r="AF389" s="8"/>
      <c r="AJ389" s="8"/>
      <c r="AN389" s="8"/>
    </row>
    <row r="390" spans="4:40" ht="15.75" customHeight="1" x14ac:dyDescent="0.3">
      <c r="D390" s="8"/>
      <c r="H390" s="8"/>
      <c r="L390" s="8"/>
      <c r="P390" s="8"/>
      <c r="T390" s="8"/>
      <c r="X390" s="8"/>
      <c r="AB390" s="8"/>
      <c r="AF390" s="8"/>
      <c r="AJ390" s="8"/>
      <c r="AN390" s="8"/>
    </row>
    <row r="391" spans="4:40" ht="15.75" customHeight="1" x14ac:dyDescent="0.3">
      <c r="D391" s="8"/>
      <c r="H391" s="8"/>
      <c r="L391" s="8"/>
      <c r="P391" s="8"/>
      <c r="T391" s="8"/>
      <c r="X391" s="8"/>
      <c r="AB391" s="8"/>
      <c r="AF391" s="8"/>
      <c r="AJ391" s="8"/>
      <c r="AN391" s="8"/>
    </row>
    <row r="392" spans="4:40" ht="15.75" customHeight="1" x14ac:dyDescent="0.3">
      <c r="D392" s="8"/>
      <c r="H392" s="8"/>
      <c r="L392" s="8"/>
      <c r="P392" s="8"/>
      <c r="T392" s="8"/>
      <c r="X392" s="8"/>
      <c r="AB392" s="8"/>
      <c r="AF392" s="8"/>
      <c r="AJ392" s="8"/>
      <c r="AN392" s="8"/>
    </row>
    <row r="393" spans="4:40" ht="15.75" customHeight="1" x14ac:dyDescent="0.3">
      <c r="D393" s="8"/>
      <c r="H393" s="8"/>
      <c r="L393" s="8"/>
      <c r="P393" s="8"/>
      <c r="T393" s="8"/>
      <c r="X393" s="8"/>
      <c r="AB393" s="8"/>
      <c r="AF393" s="8"/>
      <c r="AJ393" s="8"/>
      <c r="AN393" s="8"/>
    </row>
    <row r="394" spans="4:40" ht="15.75" customHeight="1" x14ac:dyDescent="0.3">
      <c r="D394" s="8"/>
      <c r="H394" s="8"/>
      <c r="L394" s="8"/>
      <c r="P394" s="8"/>
      <c r="T394" s="8"/>
      <c r="X394" s="8"/>
      <c r="AB394" s="8"/>
      <c r="AF394" s="8"/>
      <c r="AJ394" s="8"/>
      <c r="AN394" s="8"/>
    </row>
    <row r="395" spans="4:40" ht="15.75" customHeight="1" x14ac:dyDescent="0.3">
      <c r="D395" s="8"/>
      <c r="H395" s="8"/>
      <c r="L395" s="8"/>
      <c r="P395" s="8"/>
      <c r="T395" s="8"/>
      <c r="X395" s="8"/>
      <c r="AB395" s="8"/>
      <c r="AF395" s="8"/>
      <c r="AJ395" s="8"/>
      <c r="AN395" s="8"/>
    </row>
    <row r="396" spans="4:40" ht="15.75" customHeight="1" x14ac:dyDescent="0.3">
      <c r="D396" s="8"/>
      <c r="H396" s="8"/>
      <c r="L396" s="8"/>
      <c r="P396" s="8"/>
      <c r="T396" s="8"/>
      <c r="X396" s="8"/>
      <c r="AB396" s="8"/>
      <c r="AF396" s="8"/>
      <c r="AJ396" s="8"/>
      <c r="AN396" s="8"/>
    </row>
    <row r="397" spans="4:40" ht="15.75" customHeight="1" x14ac:dyDescent="0.3">
      <c r="D397" s="8"/>
      <c r="H397" s="8"/>
      <c r="L397" s="8"/>
      <c r="P397" s="8"/>
      <c r="T397" s="8"/>
      <c r="X397" s="8"/>
      <c r="AB397" s="8"/>
      <c r="AF397" s="8"/>
      <c r="AJ397" s="8"/>
      <c r="AN397" s="8"/>
    </row>
    <row r="398" spans="4:40" ht="15.75" customHeight="1" x14ac:dyDescent="0.3">
      <c r="D398" s="8"/>
      <c r="H398" s="8"/>
      <c r="L398" s="8"/>
      <c r="P398" s="8"/>
      <c r="T398" s="8"/>
      <c r="X398" s="8"/>
      <c r="AB398" s="8"/>
      <c r="AF398" s="8"/>
      <c r="AJ398" s="8"/>
      <c r="AN398" s="8"/>
    </row>
    <row r="399" spans="4:40" ht="15.75" customHeight="1" x14ac:dyDescent="0.3">
      <c r="D399" s="8"/>
      <c r="H399" s="8"/>
      <c r="L399" s="8"/>
      <c r="P399" s="8"/>
      <c r="T399" s="8"/>
      <c r="X399" s="8"/>
      <c r="AB399" s="8"/>
      <c r="AF399" s="8"/>
      <c r="AJ399" s="8"/>
      <c r="AN399" s="8"/>
    </row>
    <row r="400" spans="4:40" ht="15.75" customHeight="1" x14ac:dyDescent="0.3">
      <c r="D400" s="8"/>
      <c r="H400" s="8"/>
      <c r="L400" s="8"/>
      <c r="P400" s="8"/>
      <c r="T400" s="8"/>
      <c r="X400" s="8"/>
      <c r="AB400" s="8"/>
      <c r="AF400" s="8"/>
      <c r="AJ400" s="8"/>
      <c r="AN400" s="8"/>
    </row>
    <row r="401" spans="4:40" ht="15.75" customHeight="1" x14ac:dyDescent="0.3">
      <c r="D401" s="8"/>
      <c r="H401" s="8"/>
      <c r="L401" s="8"/>
      <c r="P401" s="8"/>
      <c r="T401" s="8"/>
      <c r="X401" s="8"/>
      <c r="AB401" s="8"/>
      <c r="AF401" s="8"/>
      <c r="AJ401" s="8"/>
      <c r="AN401" s="8"/>
    </row>
    <row r="402" spans="4:40" ht="15.75" customHeight="1" x14ac:dyDescent="0.3">
      <c r="D402" s="8"/>
      <c r="H402" s="8"/>
      <c r="L402" s="8"/>
      <c r="P402" s="8"/>
      <c r="T402" s="8"/>
      <c r="X402" s="8"/>
      <c r="AB402" s="8"/>
      <c r="AF402" s="8"/>
      <c r="AJ402" s="8"/>
      <c r="AN402" s="8"/>
    </row>
    <row r="403" spans="4:40" ht="15.75" customHeight="1" x14ac:dyDescent="0.3">
      <c r="D403" s="8"/>
      <c r="H403" s="8"/>
      <c r="L403" s="8"/>
      <c r="P403" s="8"/>
      <c r="T403" s="8"/>
      <c r="X403" s="8"/>
      <c r="AB403" s="8"/>
      <c r="AF403" s="8"/>
      <c r="AJ403" s="8"/>
      <c r="AN403" s="8"/>
    </row>
    <row r="404" spans="4:40" ht="15.75" customHeight="1" x14ac:dyDescent="0.3">
      <c r="D404" s="8"/>
      <c r="H404" s="8"/>
      <c r="L404" s="8"/>
      <c r="P404" s="8"/>
      <c r="T404" s="8"/>
      <c r="X404" s="8"/>
      <c r="AB404" s="8"/>
      <c r="AF404" s="8"/>
      <c r="AJ404" s="8"/>
      <c r="AN404" s="8"/>
    </row>
    <row r="405" spans="4:40" ht="15.75" customHeight="1" x14ac:dyDescent="0.3">
      <c r="D405" s="8"/>
      <c r="H405" s="8"/>
      <c r="L405" s="8"/>
      <c r="P405" s="8"/>
      <c r="T405" s="8"/>
      <c r="X405" s="8"/>
      <c r="AB405" s="8"/>
      <c r="AF405" s="8"/>
      <c r="AJ405" s="8"/>
      <c r="AN405" s="8"/>
    </row>
    <row r="406" spans="4:40" ht="15.75" customHeight="1" x14ac:dyDescent="0.3">
      <c r="D406" s="8"/>
      <c r="H406" s="8"/>
      <c r="L406" s="8"/>
      <c r="P406" s="8"/>
      <c r="T406" s="8"/>
      <c r="X406" s="8"/>
      <c r="AB406" s="8"/>
      <c r="AF406" s="8"/>
      <c r="AJ406" s="8"/>
      <c r="AN406" s="8"/>
    </row>
    <row r="407" spans="4:40" ht="15.75" customHeight="1" x14ac:dyDescent="0.3">
      <c r="D407" s="8"/>
      <c r="H407" s="8"/>
      <c r="L407" s="8"/>
      <c r="P407" s="8"/>
      <c r="T407" s="8"/>
      <c r="X407" s="8"/>
      <c r="AB407" s="8"/>
      <c r="AF407" s="8"/>
      <c r="AJ407" s="8"/>
      <c r="AN407" s="8"/>
    </row>
    <row r="408" spans="4:40" ht="15.75" customHeight="1" x14ac:dyDescent="0.3">
      <c r="D408" s="8"/>
      <c r="H408" s="8"/>
      <c r="L408" s="8"/>
      <c r="P408" s="8"/>
      <c r="T408" s="8"/>
      <c r="X408" s="8"/>
      <c r="AB408" s="8"/>
      <c r="AF408" s="8"/>
      <c r="AJ408" s="8"/>
      <c r="AN408" s="8"/>
    </row>
    <row r="409" spans="4:40" ht="15.75" customHeight="1" x14ac:dyDescent="0.3">
      <c r="D409" s="8"/>
      <c r="H409" s="8"/>
      <c r="L409" s="8"/>
      <c r="P409" s="8"/>
      <c r="T409" s="8"/>
      <c r="X409" s="8"/>
      <c r="AB409" s="8"/>
      <c r="AF409" s="8"/>
      <c r="AJ409" s="8"/>
      <c r="AN409" s="8"/>
    </row>
    <row r="410" spans="4:40" ht="15.75" customHeight="1" x14ac:dyDescent="0.3">
      <c r="D410" s="8"/>
      <c r="H410" s="8"/>
      <c r="L410" s="8"/>
      <c r="P410" s="8"/>
      <c r="T410" s="8"/>
      <c r="X410" s="8"/>
      <c r="AB410" s="8"/>
      <c r="AF410" s="8"/>
      <c r="AJ410" s="8"/>
      <c r="AN410" s="8"/>
    </row>
    <row r="411" spans="4:40" ht="15.75" customHeight="1" x14ac:dyDescent="0.3">
      <c r="D411" s="8"/>
      <c r="H411" s="8"/>
      <c r="L411" s="8"/>
      <c r="P411" s="8"/>
      <c r="T411" s="8"/>
      <c r="X411" s="8"/>
      <c r="AB411" s="8"/>
      <c r="AF411" s="8"/>
      <c r="AJ411" s="8"/>
      <c r="AN411" s="8"/>
    </row>
    <row r="412" spans="4:40" ht="15.75" customHeight="1" x14ac:dyDescent="0.3">
      <c r="D412" s="8"/>
      <c r="H412" s="8"/>
      <c r="L412" s="8"/>
      <c r="P412" s="8"/>
      <c r="T412" s="8"/>
      <c r="X412" s="8"/>
      <c r="AB412" s="8"/>
      <c r="AF412" s="8"/>
      <c r="AJ412" s="8"/>
      <c r="AN412" s="8"/>
    </row>
    <row r="413" spans="4:40" ht="15.75" customHeight="1" x14ac:dyDescent="0.3">
      <c r="D413" s="8"/>
      <c r="H413" s="8"/>
      <c r="L413" s="8"/>
      <c r="P413" s="8"/>
      <c r="T413" s="8"/>
      <c r="X413" s="8"/>
      <c r="AB413" s="8"/>
      <c r="AF413" s="8"/>
      <c r="AJ413" s="8"/>
      <c r="AN413" s="8"/>
    </row>
    <row r="414" spans="4:40" ht="15.75" customHeight="1" x14ac:dyDescent="0.3">
      <c r="D414" s="8"/>
      <c r="H414" s="8"/>
      <c r="L414" s="8"/>
      <c r="P414" s="8"/>
      <c r="T414" s="8"/>
      <c r="X414" s="8"/>
      <c r="AB414" s="8"/>
      <c r="AF414" s="8"/>
      <c r="AJ414" s="8"/>
      <c r="AN414" s="8"/>
    </row>
    <row r="415" spans="4:40" ht="15.75" customHeight="1" x14ac:dyDescent="0.3">
      <c r="D415" s="8"/>
      <c r="H415" s="8"/>
      <c r="L415" s="8"/>
      <c r="P415" s="8"/>
      <c r="T415" s="8"/>
      <c r="X415" s="8"/>
      <c r="AB415" s="8"/>
      <c r="AF415" s="8"/>
      <c r="AJ415" s="8"/>
      <c r="AN415" s="8"/>
    </row>
    <row r="416" spans="4:40" ht="15.75" customHeight="1" x14ac:dyDescent="0.3">
      <c r="D416" s="8"/>
      <c r="H416" s="8"/>
      <c r="L416" s="8"/>
      <c r="P416" s="8"/>
      <c r="T416" s="8"/>
      <c r="X416" s="8"/>
      <c r="AB416" s="8"/>
      <c r="AF416" s="8"/>
      <c r="AJ416" s="8"/>
      <c r="AN416" s="8"/>
    </row>
    <row r="417" spans="4:40" ht="15.75" customHeight="1" x14ac:dyDescent="0.3">
      <c r="D417" s="8"/>
      <c r="H417" s="8"/>
      <c r="L417" s="8"/>
      <c r="P417" s="8"/>
      <c r="T417" s="8"/>
      <c r="X417" s="8"/>
      <c r="AB417" s="8"/>
      <c r="AF417" s="8"/>
      <c r="AJ417" s="8"/>
      <c r="AN417" s="8"/>
    </row>
    <row r="418" spans="4:40" ht="15.75" customHeight="1" x14ac:dyDescent="0.3">
      <c r="D418" s="8"/>
      <c r="H418" s="8"/>
      <c r="L418" s="8"/>
      <c r="P418" s="8"/>
      <c r="T418" s="8"/>
      <c r="X418" s="8"/>
      <c r="AB418" s="8"/>
      <c r="AF418" s="8"/>
      <c r="AJ418" s="8"/>
      <c r="AN418" s="8"/>
    </row>
    <row r="419" spans="4:40" ht="15.75" customHeight="1" x14ac:dyDescent="0.3">
      <c r="D419" s="8"/>
      <c r="H419" s="8"/>
      <c r="L419" s="8"/>
      <c r="P419" s="8"/>
      <c r="T419" s="8"/>
      <c r="X419" s="8"/>
      <c r="AB419" s="8"/>
      <c r="AF419" s="8"/>
      <c r="AJ419" s="8"/>
      <c r="AN419" s="8"/>
    </row>
    <row r="420" spans="4:40" ht="15.75" customHeight="1" x14ac:dyDescent="0.3">
      <c r="D420" s="8"/>
      <c r="H420" s="8"/>
      <c r="L420" s="8"/>
      <c r="P420" s="8"/>
      <c r="T420" s="8"/>
      <c r="X420" s="8"/>
      <c r="AB420" s="8"/>
      <c r="AF420" s="8"/>
      <c r="AJ420" s="8"/>
      <c r="AN420" s="8"/>
    </row>
    <row r="421" spans="4:40" ht="15.75" customHeight="1" x14ac:dyDescent="0.3">
      <c r="D421" s="8"/>
      <c r="H421" s="8"/>
      <c r="L421" s="8"/>
      <c r="P421" s="8"/>
      <c r="T421" s="8"/>
      <c r="X421" s="8"/>
      <c r="AB421" s="8"/>
      <c r="AF421" s="8"/>
      <c r="AJ421" s="8"/>
      <c r="AN421" s="8"/>
    </row>
    <row r="422" spans="4:40" ht="15.75" customHeight="1" x14ac:dyDescent="0.3">
      <c r="D422" s="8"/>
      <c r="H422" s="8"/>
      <c r="L422" s="8"/>
      <c r="P422" s="8"/>
      <c r="T422" s="8"/>
      <c r="X422" s="8"/>
      <c r="AB422" s="8"/>
      <c r="AF422" s="8"/>
      <c r="AJ422" s="8"/>
      <c r="AN422" s="8"/>
    </row>
    <row r="423" spans="4:40" ht="15.75" customHeight="1" x14ac:dyDescent="0.3">
      <c r="D423" s="8"/>
      <c r="H423" s="8"/>
      <c r="L423" s="8"/>
      <c r="P423" s="8"/>
      <c r="T423" s="8"/>
      <c r="X423" s="8"/>
      <c r="AB423" s="8"/>
      <c r="AF423" s="8"/>
      <c r="AJ423" s="8"/>
      <c r="AN423" s="8"/>
    </row>
    <row r="424" spans="4:40" ht="15.75" customHeight="1" x14ac:dyDescent="0.3">
      <c r="D424" s="8"/>
      <c r="H424" s="8"/>
      <c r="L424" s="8"/>
      <c r="P424" s="8"/>
      <c r="T424" s="8"/>
      <c r="X424" s="8"/>
      <c r="AB424" s="8"/>
      <c r="AF424" s="8"/>
      <c r="AJ424" s="8"/>
      <c r="AN424" s="8"/>
    </row>
    <row r="425" spans="4:40" ht="15.75" customHeight="1" x14ac:dyDescent="0.3">
      <c r="D425" s="8"/>
      <c r="H425" s="8"/>
      <c r="L425" s="8"/>
      <c r="P425" s="8"/>
      <c r="T425" s="8"/>
      <c r="X425" s="8"/>
      <c r="AB425" s="8"/>
      <c r="AF425" s="8"/>
      <c r="AJ425" s="8"/>
      <c r="AN425" s="8"/>
    </row>
    <row r="426" spans="4:40" ht="15.75" customHeight="1" x14ac:dyDescent="0.3">
      <c r="D426" s="8"/>
      <c r="H426" s="8"/>
      <c r="L426" s="8"/>
      <c r="P426" s="8"/>
      <c r="T426" s="8"/>
      <c r="X426" s="8"/>
      <c r="AB426" s="8"/>
      <c r="AF426" s="8"/>
      <c r="AJ426" s="8"/>
      <c r="AN426" s="8"/>
    </row>
    <row r="427" spans="4:40" ht="15.75" customHeight="1" x14ac:dyDescent="0.3">
      <c r="D427" s="8"/>
      <c r="H427" s="8"/>
      <c r="L427" s="8"/>
      <c r="P427" s="8"/>
      <c r="T427" s="8"/>
      <c r="X427" s="8"/>
      <c r="AB427" s="8"/>
      <c r="AF427" s="8"/>
      <c r="AJ427" s="8"/>
      <c r="AN427" s="8"/>
    </row>
    <row r="428" spans="4:40" ht="15.75" customHeight="1" x14ac:dyDescent="0.3">
      <c r="D428" s="8"/>
      <c r="H428" s="8"/>
      <c r="L428" s="8"/>
      <c r="P428" s="8"/>
      <c r="T428" s="8"/>
      <c r="X428" s="8"/>
      <c r="AB428" s="8"/>
      <c r="AF428" s="8"/>
      <c r="AJ428" s="8"/>
      <c r="AN428" s="8"/>
    </row>
    <row r="429" spans="4:40" ht="15.75" customHeight="1" x14ac:dyDescent="0.3">
      <c r="D429" s="8"/>
      <c r="H429" s="8"/>
      <c r="L429" s="8"/>
      <c r="P429" s="8"/>
      <c r="T429" s="8"/>
      <c r="X429" s="8"/>
      <c r="AB429" s="8"/>
      <c r="AF429" s="8"/>
      <c r="AJ429" s="8"/>
      <c r="AN429" s="8"/>
    </row>
    <row r="430" spans="4:40" ht="15.75" customHeight="1" x14ac:dyDescent="0.3">
      <c r="D430" s="8"/>
      <c r="H430" s="8"/>
      <c r="L430" s="8"/>
      <c r="P430" s="8"/>
      <c r="T430" s="8"/>
      <c r="X430" s="8"/>
      <c r="AB430" s="8"/>
      <c r="AF430" s="8"/>
      <c r="AJ430" s="8"/>
      <c r="AN430" s="8"/>
    </row>
    <row r="431" spans="4:40" ht="15.75" customHeight="1" x14ac:dyDescent="0.3">
      <c r="D431" s="8"/>
      <c r="H431" s="8"/>
      <c r="L431" s="8"/>
      <c r="P431" s="8"/>
      <c r="T431" s="8"/>
      <c r="X431" s="8"/>
      <c r="AB431" s="8"/>
      <c r="AF431" s="8"/>
      <c r="AJ431" s="8"/>
      <c r="AN431" s="8"/>
    </row>
    <row r="432" spans="4:40" ht="15.75" customHeight="1" x14ac:dyDescent="0.3">
      <c r="D432" s="8"/>
      <c r="H432" s="8"/>
      <c r="L432" s="8"/>
      <c r="P432" s="8"/>
      <c r="T432" s="8"/>
      <c r="X432" s="8"/>
      <c r="AB432" s="8"/>
      <c r="AF432" s="8"/>
      <c r="AJ432" s="8"/>
      <c r="AN432" s="8"/>
    </row>
    <row r="433" spans="4:40" ht="15.75" customHeight="1" x14ac:dyDescent="0.3">
      <c r="D433" s="8"/>
      <c r="H433" s="8"/>
      <c r="L433" s="8"/>
      <c r="P433" s="8"/>
      <c r="T433" s="8"/>
      <c r="X433" s="8"/>
      <c r="AB433" s="8"/>
      <c r="AF433" s="8"/>
      <c r="AJ433" s="8"/>
      <c r="AN433" s="8"/>
    </row>
    <row r="434" spans="4:40" ht="15.75" customHeight="1" x14ac:dyDescent="0.3">
      <c r="D434" s="8"/>
      <c r="H434" s="8"/>
      <c r="L434" s="8"/>
      <c r="P434" s="8"/>
      <c r="T434" s="8"/>
      <c r="X434" s="8"/>
      <c r="AB434" s="8"/>
      <c r="AF434" s="8"/>
      <c r="AJ434" s="8"/>
      <c r="AN434" s="8"/>
    </row>
    <row r="435" spans="4:40" ht="15.75" customHeight="1" x14ac:dyDescent="0.3">
      <c r="D435" s="8"/>
      <c r="H435" s="8"/>
      <c r="L435" s="8"/>
      <c r="P435" s="8"/>
      <c r="T435" s="8"/>
      <c r="X435" s="8"/>
      <c r="AB435" s="8"/>
      <c r="AF435" s="8"/>
      <c r="AJ435" s="8"/>
      <c r="AN435" s="8"/>
    </row>
    <row r="436" spans="4:40" ht="15.75" customHeight="1" x14ac:dyDescent="0.3">
      <c r="D436" s="8"/>
      <c r="H436" s="8"/>
      <c r="L436" s="8"/>
      <c r="P436" s="8"/>
      <c r="T436" s="8"/>
      <c r="X436" s="8"/>
      <c r="AB436" s="8"/>
      <c r="AF436" s="8"/>
      <c r="AJ436" s="8"/>
      <c r="AN436" s="8"/>
    </row>
    <row r="437" spans="4:40" ht="15.75" customHeight="1" x14ac:dyDescent="0.3">
      <c r="D437" s="8"/>
      <c r="H437" s="8"/>
      <c r="L437" s="8"/>
      <c r="P437" s="8"/>
      <c r="T437" s="8"/>
      <c r="X437" s="8"/>
      <c r="AB437" s="8"/>
      <c r="AF437" s="8"/>
      <c r="AJ437" s="8"/>
      <c r="AN437" s="8"/>
    </row>
    <row r="438" spans="4:40" ht="15.75" customHeight="1" x14ac:dyDescent="0.3">
      <c r="D438" s="8"/>
      <c r="H438" s="8"/>
      <c r="L438" s="8"/>
      <c r="P438" s="8"/>
      <c r="T438" s="8"/>
      <c r="X438" s="8"/>
      <c r="AB438" s="8"/>
      <c r="AF438" s="8"/>
      <c r="AJ438" s="8"/>
      <c r="AN438" s="8"/>
    </row>
    <row r="439" spans="4:40" ht="15.75" customHeight="1" x14ac:dyDescent="0.3">
      <c r="D439" s="8"/>
      <c r="H439" s="8"/>
      <c r="L439" s="8"/>
      <c r="P439" s="8"/>
      <c r="T439" s="8"/>
      <c r="X439" s="8"/>
      <c r="AB439" s="8"/>
      <c r="AF439" s="8"/>
      <c r="AJ439" s="8"/>
      <c r="AN439" s="8"/>
    </row>
    <row r="440" spans="4:40" ht="15.75" customHeight="1" x14ac:dyDescent="0.3">
      <c r="D440" s="8"/>
      <c r="H440" s="8"/>
      <c r="L440" s="8"/>
      <c r="P440" s="8"/>
      <c r="T440" s="8"/>
      <c r="X440" s="8"/>
      <c r="AB440" s="8"/>
      <c r="AF440" s="8"/>
      <c r="AJ440" s="8"/>
      <c r="AN440" s="8"/>
    </row>
    <row r="441" spans="4:40" ht="15.75" customHeight="1" x14ac:dyDescent="0.3">
      <c r="D441" s="8"/>
      <c r="H441" s="8"/>
      <c r="L441" s="8"/>
      <c r="P441" s="8"/>
      <c r="T441" s="8"/>
      <c r="X441" s="8"/>
      <c r="AB441" s="8"/>
      <c r="AF441" s="8"/>
      <c r="AJ441" s="8"/>
      <c r="AN441" s="8"/>
    </row>
    <row r="442" spans="4:40" ht="15.75" customHeight="1" x14ac:dyDescent="0.3">
      <c r="D442" s="8"/>
      <c r="H442" s="8"/>
      <c r="L442" s="8"/>
      <c r="P442" s="8"/>
      <c r="T442" s="8"/>
      <c r="X442" s="8"/>
      <c r="AB442" s="8"/>
      <c r="AF442" s="8"/>
      <c r="AJ442" s="8"/>
      <c r="AN442" s="8"/>
    </row>
    <row r="443" spans="4:40" ht="15.75" customHeight="1" x14ac:dyDescent="0.3">
      <c r="D443" s="8"/>
      <c r="H443" s="8"/>
      <c r="L443" s="8"/>
      <c r="P443" s="8"/>
      <c r="T443" s="8"/>
      <c r="X443" s="8"/>
      <c r="AB443" s="8"/>
      <c r="AF443" s="8"/>
      <c r="AJ443" s="8"/>
      <c r="AN443" s="8"/>
    </row>
    <row r="444" spans="4:40" ht="15.75" customHeight="1" x14ac:dyDescent="0.3">
      <c r="D444" s="8"/>
      <c r="H444" s="8"/>
      <c r="L444" s="8"/>
      <c r="P444" s="8"/>
      <c r="T444" s="8"/>
      <c r="X444" s="8"/>
      <c r="AB444" s="8"/>
      <c r="AF444" s="8"/>
      <c r="AJ444" s="8"/>
      <c r="AN444" s="8"/>
    </row>
    <row r="445" spans="4:40" ht="15.75" customHeight="1" x14ac:dyDescent="0.3">
      <c r="D445" s="8"/>
      <c r="H445" s="8"/>
      <c r="L445" s="8"/>
      <c r="P445" s="8"/>
      <c r="T445" s="8"/>
      <c r="X445" s="8"/>
      <c r="AB445" s="8"/>
      <c r="AF445" s="8"/>
      <c r="AJ445" s="8"/>
      <c r="AN445" s="8"/>
    </row>
    <row r="446" spans="4:40" ht="15.75" customHeight="1" x14ac:dyDescent="0.3">
      <c r="D446" s="8"/>
      <c r="H446" s="8"/>
      <c r="L446" s="8"/>
      <c r="P446" s="8"/>
      <c r="T446" s="8"/>
      <c r="X446" s="8"/>
      <c r="AB446" s="8"/>
      <c r="AF446" s="8"/>
      <c r="AJ446" s="8"/>
      <c r="AN446" s="8"/>
    </row>
    <row r="447" spans="4:40" ht="15.75" customHeight="1" x14ac:dyDescent="0.3">
      <c r="D447" s="8"/>
      <c r="H447" s="8"/>
      <c r="L447" s="8"/>
      <c r="P447" s="8"/>
      <c r="T447" s="8"/>
      <c r="X447" s="8"/>
      <c r="AB447" s="8"/>
      <c r="AF447" s="8"/>
      <c r="AJ447" s="8"/>
      <c r="AN447" s="8"/>
    </row>
    <row r="448" spans="4:40" ht="15.75" customHeight="1" x14ac:dyDescent="0.3">
      <c r="D448" s="8"/>
      <c r="H448" s="8"/>
      <c r="L448" s="8"/>
      <c r="P448" s="8"/>
      <c r="T448" s="8"/>
      <c r="X448" s="8"/>
      <c r="AB448" s="8"/>
      <c r="AF448" s="8"/>
      <c r="AJ448" s="8"/>
      <c r="AN448" s="8"/>
    </row>
    <row r="449" spans="4:40" ht="15.75" customHeight="1" x14ac:dyDescent="0.3">
      <c r="D449" s="8"/>
      <c r="H449" s="8"/>
      <c r="L449" s="8"/>
      <c r="P449" s="8"/>
      <c r="T449" s="8"/>
      <c r="X449" s="8"/>
      <c r="AB449" s="8"/>
      <c r="AF449" s="8"/>
      <c r="AJ449" s="8"/>
      <c r="AN449" s="8"/>
    </row>
    <row r="450" spans="4:40" ht="15.75" customHeight="1" x14ac:dyDescent="0.3">
      <c r="D450" s="8"/>
      <c r="H450" s="8"/>
      <c r="L450" s="8"/>
      <c r="P450" s="8"/>
      <c r="T450" s="8"/>
      <c r="X450" s="8"/>
      <c r="AB450" s="8"/>
      <c r="AF450" s="8"/>
      <c r="AJ450" s="8"/>
      <c r="AN450" s="8"/>
    </row>
    <row r="451" spans="4:40" ht="15.75" customHeight="1" x14ac:dyDescent="0.3">
      <c r="D451" s="8"/>
      <c r="H451" s="8"/>
      <c r="L451" s="8"/>
      <c r="P451" s="8"/>
      <c r="T451" s="8"/>
      <c r="X451" s="8"/>
      <c r="AB451" s="8"/>
      <c r="AF451" s="8"/>
      <c r="AJ451" s="8"/>
      <c r="AN451" s="8"/>
    </row>
    <row r="452" spans="4:40" ht="15.75" customHeight="1" x14ac:dyDescent="0.3">
      <c r="D452" s="8"/>
      <c r="H452" s="8"/>
      <c r="L452" s="8"/>
      <c r="P452" s="8"/>
      <c r="T452" s="8"/>
      <c r="X452" s="8"/>
      <c r="AB452" s="8"/>
      <c r="AF452" s="8"/>
      <c r="AJ452" s="8"/>
      <c r="AN452" s="8"/>
    </row>
    <row r="453" spans="4:40" ht="15.75" customHeight="1" x14ac:dyDescent="0.3">
      <c r="D453" s="8"/>
      <c r="H453" s="8"/>
      <c r="L453" s="8"/>
      <c r="P453" s="8"/>
      <c r="T453" s="8"/>
      <c r="X453" s="8"/>
      <c r="AB453" s="8"/>
      <c r="AF453" s="8"/>
      <c r="AJ453" s="8"/>
      <c r="AN453" s="8"/>
    </row>
    <row r="454" spans="4:40" ht="15.75" customHeight="1" x14ac:dyDescent="0.3">
      <c r="D454" s="8"/>
      <c r="H454" s="8"/>
      <c r="L454" s="8"/>
      <c r="P454" s="8"/>
      <c r="T454" s="8"/>
      <c r="X454" s="8"/>
      <c r="AB454" s="8"/>
      <c r="AF454" s="8"/>
      <c r="AJ454" s="8"/>
      <c r="AN454" s="8"/>
    </row>
    <row r="455" spans="4:40" ht="15.75" customHeight="1" x14ac:dyDescent="0.3">
      <c r="D455" s="8"/>
      <c r="H455" s="8"/>
      <c r="L455" s="8"/>
      <c r="P455" s="8"/>
      <c r="T455" s="8"/>
      <c r="X455" s="8"/>
      <c r="AB455" s="8"/>
      <c r="AF455" s="8"/>
      <c r="AJ455" s="8"/>
      <c r="AN455" s="8"/>
    </row>
    <row r="456" spans="4:40" ht="15.75" customHeight="1" x14ac:dyDescent="0.3">
      <c r="D456" s="8"/>
      <c r="H456" s="8"/>
      <c r="L456" s="8"/>
      <c r="P456" s="8"/>
      <c r="T456" s="8"/>
      <c r="X456" s="8"/>
      <c r="AB456" s="8"/>
      <c r="AF456" s="8"/>
      <c r="AJ456" s="8"/>
      <c r="AN456" s="8"/>
    </row>
    <row r="457" spans="4:40" ht="15.75" customHeight="1" x14ac:dyDescent="0.3">
      <c r="D457" s="8"/>
      <c r="H457" s="8"/>
      <c r="L457" s="8"/>
      <c r="P457" s="8"/>
      <c r="T457" s="8"/>
      <c r="X457" s="8"/>
      <c r="AB457" s="8"/>
      <c r="AF457" s="8"/>
      <c r="AJ457" s="8"/>
      <c r="AN457" s="8"/>
    </row>
    <row r="458" spans="4:40" ht="15.75" customHeight="1" x14ac:dyDescent="0.3">
      <c r="D458" s="8"/>
      <c r="H458" s="8"/>
      <c r="L458" s="8"/>
      <c r="P458" s="8"/>
      <c r="T458" s="8"/>
      <c r="X458" s="8"/>
      <c r="AB458" s="8"/>
      <c r="AF458" s="8"/>
      <c r="AJ458" s="8"/>
      <c r="AN458" s="8"/>
    </row>
    <row r="459" spans="4:40" ht="15.75" customHeight="1" x14ac:dyDescent="0.3">
      <c r="D459" s="8"/>
      <c r="H459" s="8"/>
      <c r="L459" s="8"/>
      <c r="P459" s="8"/>
      <c r="T459" s="8"/>
      <c r="X459" s="8"/>
      <c r="AB459" s="8"/>
      <c r="AF459" s="8"/>
      <c r="AJ459" s="8"/>
      <c r="AN459" s="8"/>
    </row>
    <row r="460" spans="4:40" ht="15.75" customHeight="1" x14ac:dyDescent="0.3">
      <c r="D460" s="8"/>
      <c r="H460" s="8"/>
      <c r="L460" s="8"/>
      <c r="P460" s="8"/>
      <c r="T460" s="8"/>
      <c r="X460" s="8"/>
      <c r="AB460" s="8"/>
      <c r="AF460" s="8"/>
      <c r="AJ460" s="8"/>
      <c r="AN460" s="8"/>
    </row>
    <row r="461" spans="4:40" ht="15.75" customHeight="1" x14ac:dyDescent="0.3">
      <c r="D461" s="8"/>
      <c r="H461" s="8"/>
      <c r="L461" s="8"/>
      <c r="P461" s="8"/>
      <c r="T461" s="8"/>
      <c r="X461" s="8"/>
      <c r="AB461" s="8"/>
      <c r="AF461" s="8"/>
      <c r="AJ461" s="8"/>
      <c r="AN461" s="8"/>
    </row>
    <row r="462" spans="4:40" ht="15.75" customHeight="1" x14ac:dyDescent="0.3">
      <c r="D462" s="8"/>
      <c r="H462" s="8"/>
      <c r="L462" s="8"/>
      <c r="P462" s="8"/>
      <c r="T462" s="8"/>
      <c r="X462" s="8"/>
      <c r="AB462" s="8"/>
      <c r="AF462" s="8"/>
      <c r="AJ462" s="8"/>
      <c r="AN462" s="8"/>
    </row>
    <row r="463" spans="4:40" ht="15.75" customHeight="1" x14ac:dyDescent="0.3">
      <c r="D463" s="8"/>
      <c r="H463" s="8"/>
      <c r="L463" s="8"/>
      <c r="P463" s="8"/>
      <c r="T463" s="8"/>
      <c r="X463" s="8"/>
      <c r="AB463" s="8"/>
      <c r="AF463" s="8"/>
      <c r="AJ463" s="8"/>
      <c r="AN463" s="8"/>
    </row>
    <row r="464" spans="4:40" ht="15.75" customHeight="1" x14ac:dyDescent="0.3">
      <c r="D464" s="8"/>
      <c r="H464" s="8"/>
      <c r="L464" s="8"/>
      <c r="P464" s="8"/>
      <c r="T464" s="8"/>
      <c r="X464" s="8"/>
      <c r="AB464" s="8"/>
      <c r="AF464" s="8"/>
      <c r="AJ464" s="8"/>
      <c r="AN464" s="8"/>
    </row>
    <row r="465" spans="4:40" ht="15.75" customHeight="1" x14ac:dyDescent="0.3">
      <c r="D465" s="8"/>
      <c r="H465" s="8"/>
      <c r="L465" s="8"/>
      <c r="P465" s="8"/>
      <c r="T465" s="8"/>
      <c r="X465" s="8"/>
      <c r="AB465" s="8"/>
      <c r="AF465" s="8"/>
      <c r="AJ465" s="8"/>
      <c r="AN465" s="8"/>
    </row>
    <row r="466" spans="4:40" ht="15.75" customHeight="1" x14ac:dyDescent="0.3">
      <c r="D466" s="8"/>
      <c r="H466" s="8"/>
      <c r="L466" s="8"/>
      <c r="P466" s="8"/>
      <c r="T466" s="8"/>
      <c r="X466" s="8"/>
      <c r="AB466" s="8"/>
      <c r="AF466" s="8"/>
      <c r="AJ466" s="8"/>
      <c r="AN466" s="8"/>
    </row>
    <row r="467" spans="4:40" ht="15.75" customHeight="1" x14ac:dyDescent="0.3">
      <c r="D467" s="8"/>
      <c r="H467" s="8"/>
      <c r="L467" s="8"/>
      <c r="P467" s="8"/>
      <c r="T467" s="8"/>
      <c r="X467" s="8"/>
      <c r="AB467" s="8"/>
      <c r="AF467" s="8"/>
      <c r="AJ467" s="8"/>
      <c r="AN467" s="8"/>
    </row>
    <row r="468" spans="4:40" ht="15.75" customHeight="1" x14ac:dyDescent="0.3">
      <c r="D468" s="8"/>
      <c r="H468" s="8"/>
      <c r="L468" s="8"/>
      <c r="P468" s="8"/>
      <c r="T468" s="8"/>
      <c r="X468" s="8"/>
      <c r="AB468" s="8"/>
      <c r="AF468" s="8"/>
      <c r="AJ468" s="8"/>
      <c r="AN468" s="8"/>
    </row>
    <row r="469" spans="4:40" ht="15.75" customHeight="1" x14ac:dyDescent="0.3">
      <c r="D469" s="8"/>
      <c r="H469" s="8"/>
      <c r="L469" s="8"/>
      <c r="P469" s="8"/>
      <c r="T469" s="8"/>
      <c r="X469" s="8"/>
      <c r="AB469" s="8"/>
      <c r="AF469" s="8"/>
      <c r="AJ469" s="8"/>
      <c r="AN469" s="8"/>
    </row>
    <row r="470" spans="4:40" ht="15.75" customHeight="1" x14ac:dyDescent="0.3">
      <c r="D470" s="8"/>
      <c r="H470" s="8"/>
      <c r="L470" s="8"/>
      <c r="P470" s="8"/>
      <c r="T470" s="8"/>
      <c r="X470" s="8"/>
      <c r="AB470" s="8"/>
      <c r="AF470" s="8"/>
      <c r="AJ470" s="8"/>
      <c r="AN470" s="8"/>
    </row>
    <row r="471" spans="4:40" ht="15.75" customHeight="1" x14ac:dyDescent="0.3">
      <c r="D471" s="8"/>
      <c r="H471" s="8"/>
      <c r="L471" s="8"/>
      <c r="P471" s="8"/>
      <c r="T471" s="8"/>
      <c r="X471" s="8"/>
      <c r="AB471" s="8"/>
      <c r="AF471" s="8"/>
      <c r="AJ471" s="8"/>
      <c r="AN471" s="8"/>
    </row>
    <row r="472" spans="4:40" ht="15.75" customHeight="1" x14ac:dyDescent="0.3">
      <c r="D472" s="8"/>
      <c r="H472" s="8"/>
      <c r="L472" s="8"/>
      <c r="P472" s="8"/>
      <c r="T472" s="8"/>
      <c r="X472" s="8"/>
      <c r="AB472" s="8"/>
      <c r="AF472" s="8"/>
      <c r="AJ472" s="8"/>
      <c r="AN472" s="8"/>
    </row>
    <row r="473" spans="4:40" ht="15.75" customHeight="1" x14ac:dyDescent="0.3">
      <c r="D473" s="8"/>
      <c r="H473" s="8"/>
      <c r="L473" s="8"/>
      <c r="P473" s="8"/>
      <c r="T473" s="8"/>
      <c r="X473" s="8"/>
      <c r="AB473" s="8"/>
      <c r="AF473" s="8"/>
      <c r="AJ473" s="8"/>
      <c r="AN473" s="8"/>
    </row>
    <row r="474" spans="4:40" ht="15.75" customHeight="1" x14ac:dyDescent="0.3">
      <c r="D474" s="8"/>
      <c r="H474" s="8"/>
      <c r="L474" s="8"/>
      <c r="P474" s="8"/>
      <c r="T474" s="8"/>
      <c r="X474" s="8"/>
      <c r="AB474" s="8"/>
      <c r="AF474" s="8"/>
      <c r="AJ474" s="8"/>
      <c r="AN474" s="8"/>
    </row>
    <row r="475" spans="4:40" ht="15.75" customHeight="1" x14ac:dyDescent="0.3">
      <c r="D475" s="8"/>
      <c r="H475" s="8"/>
      <c r="L475" s="8"/>
      <c r="P475" s="8"/>
      <c r="T475" s="8"/>
      <c r="X475" s="8"/>
      <c r="AB475" s="8"/>
      <c r="AF475" s="8"/>
      <c r="AJ475" s="8"/>
      <c r="AN475" s="8"/>
    </row>
    <row r="476" spans="4:40" ht="15.75" customHeight="1" x14ac:dyDescent="0.3">
      <c r="D476" s="8"/>
      <c r="H476" s="8"/>
      <c r="L476" s="8"/>
      <c r="P476" s="8"/>
      <c r="T476" s="8"/>
      <c r="X476" s="8"/>
      <c r="AB476" s="8"/>
      <c r="AF476" s="8"/>
      <c r="AJ476" s="8"/>
      <c r="AN476" s="8"/>
    </row>
    <row r="477" spans="4:40" ht="15.75" customHeight="1" x14ac:dyDescent="0.3">
      <c r="D477" s="8"/>
      <c r="H477" s="8"/>
      <c r="L477" s="8"/>
      <c r="P477" s="8"/>
      <c r="T477" s="8"/>
      <c r="X477" s="8"/>
      <c r="AB477" s="8"/>
      <c r="AF477" s="8"/>
      <c r="AJ477" s="8"/>
      <c r="AN477" s="8"/>
    </row>
    <row r="478" spans="4:40" ht="15.75" customHeight="1" x14ac:dyDescent="0.3">
      <c r="D478" s="8"/>
      <c r="H478" s="8"/>
      <c r="L478" s="8"/>
      <c r="P478" s="8"/>
      <c r="T478" s="8"/>
      <c r="X478" s="8"/>
      <c r="AB478" s="8"/>
      <c r="AF478" s="8"/>
      <c r="AJ478" s="8"/>
      <c r="AN478" s="8"/>
    </row>
    <row r="479" spans="4:40" ht="15.75" customHeight="1" x14ac:dyDescent="0.3">
      <c r="D479" s="8"/>
      <c r="H479" s="8"/>
      <c r="L479" s="8"/>
      <c r="P479" s="8"/>
      <c r="T479" s="8"/>
      <c r="X479" s="8"/>
      <c r="AB479" s="8"/>
      <c r="AF479" s="8"/>
      <c r="AJ479" s="8"/>
      <c r="AN479" s="8"/>
    </row>
    <row r="480" spans="4:40" ht="15.75" customHeight="1" x14ac:dyDescent="0.3">
      <c r="D480" s="8"/>
      <c r="H480" s="8"/>
      <c r="L480" s="8"/>
      <c r="P480" s="8"/>
      <c r="T480" s="8"/>
      <c r="X480" s="8"/>
      <c r="AB480" s="8"/>
      <c r="AF480" s="8"/>
      <c r="AJ480" s="8"/>
      <c r="AN480" s="8"/>
    </row>
    <row r="481" spans="4:40" ht="15.75" customHeight="1" x14ac:dyDescent="0.3">
      <c r="D481" s="8"/>
      <c r="H481" s="8"/>
      <c r="L481" s="8"/>
      <c r="P481" s="8"/>
      <c r="T481" s="8"/>
      <c r="X481" s="8"/>
      <c r="AB481" s="8"/>
      <c r="AF481" s="8"/>
      <c r="AJ481" s="8"/>
      <c r="AN481" s="8"/>
    </row>
    <row r="482" spans="4:40" ht="15.75" customHeight="1" x14ac:dyDescent="0.3">
      <c r="D482" s="8"/>
      <c r="H482" s="8"/>
      <c r="L482" s="8"/>
      <c r="P482" s="8"/>
      <c r="T482" s="8"/>
      <c r="X482" s="8"/>
      <c r="AB482" s="8"/>
      <c r="AF482" s="8"/>
      <c r="AJ482" s="8"/>
      <c r="AN482" s="8"/>
    </row>
    <row r="483" spans="4:40" ht="15.75" customHeight="1" x14ac:dyDescent="0.3">
      <c r="D483" s="8"/>
      <c r="H483" s="8"/>
      <c r="L483" s="8"/>
      <c r="P483" s="8"/>
      <c r="T483" s="8"/>
      <c r="X483" s="8"/>
      <c r="AB483" s="8"/>
      <c r="AF483" s="8"/>
      <c r="AJ483" s="8"/>
      <c r="AN483" s="8"/>
    </row>
    <row r="484" spans="4:40" ht="15.75" customHeight="1" x14ac:dyDescent="0.3">
      <c r="D484" s="8"/>
      <c r="H484" s="8"/>
      <c r="L484" s="8"/>
      <c r="P484" s="8"/>
      <c r="T484" s="8"/>
      <c r="X484" s="8"/>
      <c r="AB484" s="8"/>
      <c r="AF484" s="8"/>
      <c r="AJ484" s="8"/>
      <c r="AN484" s="8"/>
    </row>
    <row r="485" spans="4:40" ht="15.75" customHeight="1" x14ac:dyDescent="0.3">
      <c r="D485" s="8"/>
      <c r="H485" s="8"/>
      <c r="L485" s="8"/>
      <c r="P485" s="8"/>
      <c r="T485" s="8"/>
      <c r="X485" s="8"/>
      <c r="AB485" s="8"/>
      <c r="AF485" s="8"/>
      <c r="AJ485" s="8"/>
      <c r="AN485" s="8"/>
    </row>
    <row r="486" spans="4:40" ht="15.75" customHeight="1" x14ac:dyDescent="0.3">
      <c r="D486" s="8"/>
      <c r="H486" s="8"/>
      <c r="L486" s="8"/>
      <c r="P486" s="8"/>
      <c r="T486" s="8"/>
      <c r="X486" s="8"/>
      <c r="AB486" s="8"/>
      <c r="AF486" s="8"/>
      <c r="AJ486" s="8"/>
      <c r="AN486" s="8"/>
    </row>
    <row r="487" spans="4:40" ht="15.75" customHeight="1" x14ac:dyDescent="0.3">
      <c r="D487" s="8"/>
      <c r="H487" s="8"/>
      <c r="L487" s="8"/>
      <c r="P487" s="8"/>
      <c r="T487" s="8"/>
      <c r="X487" s="8"/>
      <c r="AB487" s="8"/>
      <c r="AF487" s="8"/>
      <c r="AJ487" s="8"/>
      <c r="AN487" s="8"/>
    </row>
    <row r="488" spans="4:40" ht="15.75" customHeight="1" x14ac:dyDescent="0.3">
      <c r="D488" s="8"/>
      <c r="H488" s="8"/>
      <c r="L488" s="8"/>
      <c r="P488" s="8"/>
      <c r="T488" s="8"/>
      <c r="X488" s="8"/>
      <c r="AB488" s="8"/>
      <c r="AF488" s="8"/>
      <c r="AJ488" s="8"/>
      <c r="AN488" s="8"/>
    </row>
    <row r="489" spans="4:40" ht="15.75" customHeight="1" x14ac:dyDescent="0.3">
      <c r="D489" s="8"/>
      <c r="H489" s="8"/>
      <c r="L489" s="8"/>
      <c r="P489" s="8"/>
      <c r="T489" s="8"/>
      <c r="X489" s="8"/>
      <c r="AB489" s="8"/>
      <c r="AF489" s="8"/>
      <c r="AJ489" s="8"/>
      <c r="AN489" s="8"/>
    </row>
    <row r="490" spans="4:40" ht="15.75" customHeight="1" x14ac:dyDescent="0.3">
      <c r="D490" s="8"/>
      <c r="H490" s="8"/>
      <c r="L490" s="8"/>
      <c r="P490" s="8"/>
      <c r="T490" s="8"/>
      <c r="X490" s="8"/>
      <c r="AB490" s="8"/>
      <c r="AF490" s="8"/>
      <c r="AJ490" s="8"/>
      <c r="AN490" s="8"/>
    </row>
    <row r="491" spans="4:40" ht="15.75" customHeight="1" x14ac:dyDescent="0.3">
      <c r="D491" s="8"/>
      <c r="H491" s="8"/>
      <c r="L491" s="8"/>
      <c r="P491" s="8"/>
      <c r="T491" s="8"/>
      <c r="X491" s="8"/>
      <c r="AB491" s="8"/>
      <c r="AF491" s="8"/>
      <c r="AJ491" s="8"/>
      <c r="AN491" s="8"/>
    </row>
    <row r="492" spans="4:40" ht="15.75" customHeight="1" x14ac:dyDescent="0.3">
      <c r="D492" s="8"/>
      <c r="H492" s="8"/>
      <c r="L492" s="8"/>
      <c r="P492" s="8"/>
      <c r="T492" s="8"/>
      <c r="X492" s="8"/>
      <c r="AB492" s="8"/>
      <c r="AF492" s="8"/>
      <c r="AJ492" s="8"/>
      <c r="AN492" s="8"/>
    </row>
    <row r="493" spans="4:40" ht="15.75" customHeight="1" x14ac:dyDescent="0.3">
      <c r="D493" s="8"/>
      <c r="H493" s="8"/>
      <c r="L493" s="8"/>
      <c r="P493" s="8"/>
      <c r="T493" s="8"/>
      <c r="X493" s="8"/>
      <c r="AB493" s="8"/>
      <c r="AF493" s="8"/>
      <c r="AJ493" s="8"/>
      <c r="AN493" s="8"/>
    </row>
    <row r="494" spans="4:40" ht="15.75" customHeight="1" x14ac:dyDescent="0.3">
      <c r="D494" s="8"/>
      <c r="H494" s="8"/>
      <c r="L494" s="8"/>
      <c r="P494" s="8"/>
      <c r="T494" s="8"/>
      <c r="X494" s="8"/>
      <c r="AB494" s="8"/>
      <c r="AF494" s="8"/>
      <c r="AJ494" s="8"/>
      <c r="AN494" s="8"/>
    </row>
    <row r="495" spans="4:40" ht="15.75" customHeight="1" x14ac:dyDescent="0.3">
      <c r="D495" s="8"/>
      <c r="H495" s="8"/>
      <c r="L495" s="8"/>
      <c r="P495" s="8"/>
      <c r="T495" s="8"/>
      <c r="X495" s="8"/>
      <c r="AB495" s="8"/>
      <c r="AF495" s="8"/>
      <c r="AJ495" s="8"/>
      <c r="AN495" s="8"/>
    </row>
    <row r="496" spans="4:40" ht="15.75" customHeight="1" x14ac:dyDescent="0.3">
      <c r="D496" s="8"/>
      <c r="H496" s="8"/>
      <c r="L496" s="8"/>
      <c r="P496" s="8"/>
      <c r="T496" s="8"/>
      <c r="X496" s="8"/>
      <c r="AB496" s="8"/>
      <c r="AF496" s="8"/>
      <c r="AJ496" s="8"/>
      <c r="AN496" s="8"/>
    </row>
    <row r="497" spans="4:40" ht="15.75" customHeight="1" x14ac:dyDescent="0.3">
      <c r="D497" s="8"/>
      <c r="H497" s="8"/>
      <c r="L497" s="8"/>
      <c r="P497" s="8"/>
      <c r="T497" s="8"/>
      <c r="X497" s="8"/>
      <c r="AB497" s="8"/>
      <c r="AF497" s="8"/>
      <c r="AJ497" s="8"/>
      <c r="AN497" s="8"/>
    </row>
    <row r="498" spans="4:40" ht="15.75" customHeight="1" x14ac:dyDescent="0.3">
      <c r="D498" s="8"/>
      <c r="H498" s="8"/>
      <c r="L498" s="8"/>
      <c r="P498" s="8"/>
      <c r="T498" s="8"/>
      <c r="X498" s="8"/>
      <c r="AB498" s="8"/>
      <c r="AF498" s="8"/>
      <c r="AJ498" s="8"/>
      <c r="AN498" s="8"/>
    </row>
    <row r="499" spans="4:40" ht="15.75" customHeight="1" x14ac:dyDescent="0.3">
      <c r="D499" s="8"/>
      <c r="H499" s="8"/>
      <c r="L499" s="8"/>
      <c r="P499" s="8"/>
      <c r="T499" s="8"/>
      <c r="X499" s="8"/>
      <c r="AB499" s="8"/>
      <c r="AF499" s="8"/>
      <c r="AJ499" s="8"/>
      <c r="AN499" s="8"/>
    </row>
    <row r="500" spans="4:40" ht="15.75" customHeight="1" x14ac:dyDescent="0.3">
      <c r="D500" s="8"/>
      <c r="H500" s="8"/>
      <c r="L500" s="8"/>
      <c r="P500" s="8"/>
      <c r="T500" s="8"/>
      <c r="X500" s="8"/>
      <c r="AB500" s="8"/>
      <c r="AF500" s="8"/>
      <c r="AJ500" s="8"/>
      <c r="AN500" s="8"/>
    </row>
    <row r="501" spans="4:40" ht="15.75" customHeight="1" x14ac:dyDescent="0.3">
      <c r="D501" s="8"/>
      <c r="H501" s="8"/>
      <c r="L501" s="8"/>
      <c r="P501" s="8"/>
      <c r="T501" s="8"/>
      <c r="X501" s="8"/>
      <c r="AB501" s="8"/>
      <c r="AF501" s="8"/>
      <c r="AJ501" s="8"/>
      <c r="AN501" s="8"/>
    </row>
    <row r="502" spans="4:40" ht="15.75" customHeight="1" x14ac:dyDescent="0.3">
      <c r="D502" s="8"/>
      <c r="H502" s="8"/>
      <c r="L502" s="8"/>
      <c r="P502" s="8"/>
      <c r="T502" s="8"/>
      <c r="X502" s="8"/>
      <c r="AB502" s="8"/>
      <c r="AF502" s="8"/>
      <c r="AJ502" s="8"/>
      <c r="AN502" s="8"/>
    </row>
    <row r="503" spans="4:40" ht="15.75" customHeight="1" x14ac:dyDescent="0.3">
      <c r="D503" s="8"/>
      <c r="H503" s="8"/>
      <c r="L503" s="8"/>
      <c r="P503" s="8"/>
      <c r="T503" s="8"/>
      <c r="X503" s="8"/>
      <c r="AB503" s="8"/>
      <c r="AF503" s="8"/>
      <c r="AJ503" s="8"/>
      <c r="AN503" s="8"/>
    </row>
    <row r="504" spans="4:40" ht="15.75" customHeight="1" x14ac:dyDescent="0.3">
      <c r="D504" s="8"/>
      <c r="H504" s="8"/>
      <c r="L504" s="8"/>
      <c r="P504" s="8"/>
      <c r="T504" s="8"/>
      <c r="X504" s="8"/>
      <c r="AB504" s="8"/>
      <c r="AF504" s="8"/>
      <c r="AJ504" s="8"/>
      <c r="AN504" s="8"/>
    </row>
    <row r="505" spans="4:40" ht="15.75" customHeight="1" x14ac:dyDescent="0.3">
      <c r="D505" s="8"/>
      <c r="H505" s="8"/>
      <c r="L505" s="8"/>
      <c r="P505" s="8"/>
      <c r="T505" s="8"/>
      <c r="X505" s="8"/>
      <c r="AB505" s="8"/>
      <c r="AF505" s="8"/>
      <c r="AJ505" s="8"/>
      <c r="AN505" s="8"/>
    </row>
    <row r="506" spans="4:40" ht="15.75" customHeight="1" x14ac:dyDescent="0.3">
      <c r="D506" s="8"/>
      <c r="H506" s="8"/>
      <c r="L506" s="8"/>
      <c r="P506" s="8"/>
      <c r="T506" s="8"/>
      <c r="X506" s="8"/>
      <c r="AB506" s="8"/>
      <c r="AF506" s="8"/>
      <c r="AJ506" s="8"/>
      <c r="AN506" s="8"/>
    </row>
    <row r="507" spans="4:40" ht="15.75" customHeight="1" x14ac:dyDescent="0.3">
      <c r="D507" s="8"/>
      <c r="H507" s="8"/>
      <c r="L507" s="8"/>
      <c r="P507" s="8"/>
      <c r="T507" s="8"/>
      <c r="X507" s="8"/>
      <c r="AB507" s="8"/>
      <c r="AF507" s="8"/>
      <c r="AJ507" s="8"/>
      <c r="AN507" s="8"/>
    </row>
    <row r="508" spans="4:40" ht="15.75" customHeight="1" x14ac:dyDescent="0.3">
      <c r="D508" s="8"/>
      <c r="H508" s="8"/>
      <c r="L508" s="8"/>
      <c r="P508" s="8"/>
      <c r="T508" s="8"/>
      <c r="X508" s="8"/>
      <c r="AB508" s="8"/>
      <c r="AF508" s="8"/>
      <c r="AJ508" s="8"/>
      <c r="AN508" s="8"/>
    </row>
    <row r="509" spans="4:40" ht="15.75" customHeight="1" x14ac:dyDescent="0.3">
      <c r="D509" s="8"/>
      <c r="H509" s="8"/>
      <c r="L509" s="8"/>
      <c r="P509" s="8"/>
      <c r="T509" s="8"/>
      <c r="X509" s="8"/>
      <c r="AB509" s="8"/>
      <c r="AF509" s="8"/>
      <c r="AJ509" s="8"/>
      <c r="AN509" s="8"/>
    </row>
    <row r="510" spans="4:40" ht="15.75" customHeight="1" x14ac:dyDescent="0.3">
      <c r="D510" s="8"/>
      <c r="H510" s="8"/>
      <c r="L510" s="8"/>
      <c r="P510" s="8"/>
      <c r="T510" s="8"/>
      <c r="X510" s="8"/>
      <c r="AB510" s="8"/>
      <c r="AF510" s="8"/>
      <c r="AJ510" s="8"/>
      <c r="AN510" s="8"/>
    </row>
    <row r="511" spans="4:40" ht="15.75" customHeight="1" x14ac:dyDescent="0.3">
      <c r="D511" s="8"/>
      <c r="H511" s="8"/>
      <c r="L511" s="8"/>
      <c r="P511" s="8"/>
      <c r="T511" s="8"/>
      <c r="X511" s="8"/>
      <c r="AB511" s="8"/>
      <c r="AF511" s="8"/>
      <c r="AJ511" s="8"/>
      <c r="AN511" s="8"/>
    </row>
    <row r="512" spans="4:40" ht="15.75" customHeight="1" x14ac:dyDescent="0.3">
      <c r="D512" s="8"/>
      <c r="H512" s="8"/>
      <c r="L512" s="8"/>
      <c r="P512" s="8"/>
      <c r="T512" s="8"/>
      <c r="X512" s="8"/>
      <c r="AB512" s="8"/>
      <c r="AF512" s="8"/>
      <c r="AJ512" s="8"/>
      <c r="AN512" s="8"/>
    </row>
    <row r="513" spans="4:40" ht="15.75" customHeight="1" x14ac:dyDescent="0.3">
      <c r="D513" s="8"/>
      <c r="H513" s="8"/>
      <c r="L513" s="8"/>
      <c r="P513" s="8"/>
      <c r="T513" s="8"/>
      <c r="X513" s="8"/>
      <c r="AB513" s="8"/>
      <c r="AF513" s="8"/>
      <c r="AJ513" s="8"/>
      <c r="AN513" s="8"/>
    </row>
    <row r="514" spans="4:40" ht="15.75" customHeight="1" x14ac:dyDescent="0.3">
      <c r="D514" s="8"/>
      <c r="H514" s="8"/>
      <c r="L514" s="8"/>
      <c r="P514" s="8"/>
      <c r="T514" s="8"/>
      <c r="X514" s="8"/>
      <c r="AB514" s="8"/>
      <c r="AF514" s="8"/>
      <c r="AJ514" s="8"/>
      <c r="AN514" s="8"/>
    </row>
    <row r="515" spans="4:40" ht="15.75" customHeight="1" x14ac:dyDescent="0.3">
      <c r="D515" s="8"/>
      <c r="H515" s="8"/>
      <c r="L515" s="8"/>
      <c r="P515" s="8"/>
      <c r="T515" s="8"/>
      <c r="X515" s="8"/>
      <c r="AB515" s="8"/>
      <c r="AF515" s="8"/>
      <c r="AJ515" s="8"/>
      <c r="AN515" s="8"/>
    </row>
    <row r="516" spans="4:40" ht="15.75" customHeight="1" x14ac:dyDescent="0.3">
      <c r="D516" s="8"/>
      <c r="H516" s="8"/>
      <c r="L516" s="8"/>
      <c r="P516" s="8"/>
      <c r="T516" s="8"/>
      <c r="X516" s="8"/>
      <c r="AB516" s="8"/>
      <c r="AF516" s="8"/>
      <c r="AJ516" s="8"/>
      <c r="AN516" s="8"/>
    </row>
    <row r="517" spans="4:40" ht="15.75" customHeight="1" x14ac:dyDescent="0.3">
      <c r="D517" s="8"/>
      <c r="H517" s="8"/>
      <c r="L517" s="8"/>
      <c r="P517" s="8"/>
      <c r="T517" s="8"/>
      <c r="X517" s="8"/>
      <c r="AB517" s="8"/>
      <c r="AF517" s="8"/>
      <c r="AJ517" s="8"/>
      <c r="AN517" s="8"/>
    </row>
    <row r="518" spans="4:40" ht="15.75" customHeight="1" x14ac:dyDescent="0.3">
      <c r="D518" s="8"/>
      <c r="H518" s="8"/>
      <c r="L518" s="8"/>
      <c r="P518" s="8"/>
      <c r="T518" s="8"/>
      <c r="X518" s="8"/>
      <c r="AB518" s="8"/>
      <c r="AF518" s="8"/>
      <c r="AJ518" s="8"/>
      <c r="AN518" s="8"/>
    </row>
    <row r="519" spans="4:40" ht="15.75" customHeight="1" x14ac:dyDescent="0.3">
      <c r="D519" s="8"/>
      <c r="H519" s="8"/>
      <c r="L519" s="8"/>
      <c r="P519" s="8"/>
      <c r="T519" s="8"/>
      <c r="X519" s="8"/>
      <c r="AB519" s="8"/>
      <c r="AF519" s="8"/>
      <c r="AJ519" s="8"/>
      <c r="AN519" s="8"/>
    </row>
    <row r="520" spans="4:40" ht="15.75" customHeight="1" x14ac:dyDescent="0.3">
      <c r="D520" s="8"/>
      <c r="H520" s="8"/>
      <c r="L520" s="8"/>
      <c r="P520" s="8"/>
      <c r="T520" s="8"/>
      <c r="X520" s="8"/>
      <c r="AB520" s="8"/>
      <c r="AF520" s="8"/>
      <c r="AJ520" s="8"/>
      <c r="AN520" s="8"/>
    </row>
    <row r="521" spans="4:40" ht="15.75" customHeight="1" x14ac:dyDescent="0.3">
      <c r="D521" s="8"/>
      <c r="H521" s="8"/>
      <c r="L521" s="8"/>
      <c r="P521" s="8"/>
      <c r="T521" s="8"/>
      <c r="X521" s="8"/>
      <c r="AB521" s="8"/>
      <c r="AF521" s="8"/>
      <c r="AJ521" s="8"/>
      <c r="AN521" s="8"/>
    </row>
    <row r="522" spans="4:40" ht="15.75" customHeight="1" x14ac:dyDescent="0.3">
      <c r="D522" s="8"/>
      <c r="H522" s="8"/>
      <c r="L522" s="8"/>
      <c r="P522" s="8"/>
      <c r="T522" s="8"/>
      <c r="X522" s="8"/>
      <c r="AB522" s="8"/>
      <c r="AF522" s="8"/>
      <c r="AJ522" s="8"/>
      <c r="AN522" s="8"/>
    </row>
    <row r="523" spans="4:40" ht="15.75" customHeight="1" x14ac:dyDescent="0.3">
      <c r="D523" s="8"/>
      <c r="H523" s="8"/>
      <c r="L523" s="8"/>
      <c r="P523" s="8"/>
      <c r="T523" s="8"/>
      <c r="X523" s="8"/>
      <c r="AB523" s="8"/>
      <c r="AF523" s="8"/>
      <c r="AJ523" s="8"/>
      <c r="AN523" s="8"/>
    </row>
    <row r="524" spans="4:40" ht="15.75" customHeight="1" x14ac:dyDescent="0.3">
      <c r="D524" s="8"/>
      <c r="H524" s="8"/>
      <c r="L524" s="8"/>
      <c r="P524" s="8"/>
      <c r="T524" s="8"/>
      <c r="X524" s="8"/>
      <c r="AB524" s="8"/>
      <c r="AF524" s="8"/>
      <c r="AJ524" s="8"/>
      <c r="AN524" s="8"/>
    </row>
    <row r="525" spans="4:40" ht="15.75" customHeight="1" x14ac:dyDescent="0.3">
      <c r="D525" s="8"/>
      <c r="H525" s="8"/>
      <c r="L525" s="8"/>
      <c r="P525" s="8"/>
      <c r="T525" s="8"/>
      <c r="X525" s="8"/>
      <c r="AB525" s="8"/>
      <c r="AF525" s="8"/>
      <c r="AJ525" s="8"/>
      <c r="AN525" s="8"/>
    </row>
    <row r="526" spans="4:40" ht="15.75" customHeight="1" x14ac:dyDescent="0.3">
      <c r="D526" s="8"/>
      <c r="H526" s="8"/>
      <c r="L526" s="8"/>
      <c r="P526" s="8"/>
      <c r="T526" s="8"/>
      <c r="X526" s="8"/>
      <c r="AB526" s="8"/>
      <c r="AF526" s="8"/>
      <c r="AJ526" s="8"/>
      <c r="AN526" s="8"/>
    </row>
    <row r="527" spans="4:40" ht="15.75" customHeight="1" x14ac:dyDescent="0.3">
      <c r="D527" s="8"/>
      <c r="H527" s="8"/>
      <c r="L527" s="8"/>
      <c r="P527" s="8"/>
      <c r="T527" s="8"/>
      <c r="X527" s="8"/>
      <c r="AB527" s="8"/>
      <c r="AF527" s="8"/>
      <c r="AJ527" s="8"/>
      <c r="AN527" s="8"/>
    </row>
    <row r="528" spans="4:40" ht="15.75" customHeight="1" x14ac:dyDescent="0.3">
      <c r="D528" s="8"/>
      <c r="H528" s="8"/>
      <c r="L528" s="8"/>
      <c r="P528" s="8"/>
      <c r="T528" s="8"/>
      <c r="X528" s="8"/>
      <c r="AB528" s="8"/>
      <c r="AF528" s="8"/>
      <c r="AJ528" s="8"/>
      <c r="AN528" s="8"/>
    </row>
    <row r="529" spans="4:40" ht="15.75" customHeight="1" x14ac:dyDescent="0.3">
      <c r="D529" s="8"/>
      <c r="H529" s="8"/>
      <c r="L529" s="8"/>
      <c r="P529" s="8"/>
      <c r="T529" s="8"/>
      <c r="X529" s="8"/>
      <c r="AB529" s="8"/>
      <c r="AF529" s="8"/>
      <c r="AJ529" s="8"/>
      <c r="AN529" s="8"/>
    </row>
    <row r="530" spans="4:40" ht="15.75" customHeight="1" x14ac:dyDescent="0.3">
      <c r="D530" s="8"/>
      <c r="H530" s="8"/>
      <c r="L530" s="8"/>
      <c r="P530" s="8"/>
      <c r="T530" s="8"/>
      <c r="X530" s="8"/>
      <c r="AB530" s="8"/>
      <c r="AF530" s="8"/>
      <c r="AJ530" s="8"/>
      <c r="AN530" s="8"/>
    </row>
    <row r="531" spans="4:40" ht="15.75" customHeight="1" x14ac:dyDescent="0.3">
      <c r="D531" s="8"/>
      <c r="H531" s="8"/>
      <c r="L531" s="8"/>
      <c r="P531" s="8"/>
      <c r="T531" s="8"/>
      <c r="X531" s="8"/>
      <c r="AB531" s="8"/>
      <c r="AF531" s="8"/>
      <c r="AJ531" s="8"/>
      <c r="AN531" s="8"/>
    </row>
    <row r="532" spans="4:40" ht="15.75" customHeight="1" x14ac:dyDescent="0.3">
      <c r="D532" s="8"/>
      <c r="H532" s="8"/>
      <c r="L532" s="8"/>
      <c r="P532" s="8"/>
      <c r="T532" s="8"/>
      <c r="X532" s="8"/>
      <c r="AB532" s="8"/>
      <c r="AF532" s="8"/>
      <c r="AJ532" s="8"/>
      <c r="AN532" s="8"/>
    </row>
    <row r="533" spans="4:40" ht="15.75" customHeight="1" x14ac:dyDescent="0.3">
      <c r="D533" s="8"/>
      <c r="H533" s="8"/>
      <c r="L533" s="8"/>
      <c r="P533" s="8"/>
      <c r="T533" s="8"/>
      <c r="X533" s="8"/>
      <c r="AB533" s="8"/>
      <c r="AF533" s="8"/>
      <c r="AJ533" s="8"/>
      <c r="AN533" s="8"/>
    </row>
    <row r="534" spans="4:40" ht="15.75" customHeight="1" x14ac:dyDescent="0.3">
      <c r="D534" s="8"/>
      <c r="H534" s="8"/>
      <c r="L534" s="8"/>
      <c r="P534" s="8"/>
      <c r="T534" s="8"/>
      <c r="X534" s="8"/>
      <c r="AB534" s="8"/>
      <c r="AF534" s="8"/>
      <c r="AJ534" s="8"/>
      <c r="AN534" s="8"/>
    </row>
    <row r="535" spans="4:40" ht="15.75" customHeight="1" x14ac:dyDescent="0.3">
      <c r="D535" s="8"/>
      <c r="H535" s="8"/>
      <c r="L535" s="8"/>
      <c r="P535" s="8"/>
      <c r="T535" s="8"/>
      <c r="X535" s="8"/>
      <c r="AB535" s="8"/>
      <c r="AF535" s="8"/>
      <c r="AJ535" s="8"/>
      <c r="AN535" s="8"/>
    </row>
    <row r="536" spans="4:40" ht="15.75" customHeight="1" x14ac:dyDescent="0.3">
      <c r="D536" s="8"/>
      <c r="H536" s="8"/>
      <c r="L536" s="8"/>
      <c r="P536" s="8"/>
      <c r="T536" s="8"/>
      <c r="X536" s="8"/>
      <c r="AB536" s="8"/>
      <c r="AF536" s="8"/>
      <c r="AJ536" s="8"/>
      <c r="AN536" s="8"/>
    </row>
    <row r="537" spans="4:40" ht="15.75" customHeight="1" x14ac:dyDescent="0.3">
      <c r="D537" s="8"/>
      <c r="H537" s="8"/>
      <c r="L537" s="8"/>
      <c r="P537" s="8"/>
      <c r="T537" s="8"/>
      <c r="X537" s="8"/>
      <c r="AB537" s="8"/>
      <c r="AF537" s="8"/>
      <c r="AJ537" s="8"/>
      <c r="AN537" s="8"/>
    </row>
    <row r="538" spans="4:40" ht="15.75" customHeight="1" x14ac:dyDescent="0.3">
      <c r="D538" s="8"/>
      <c r="H538" s="8"/>
      <c r="L538" s="8"/>
      <c r="P538" s="8"/>
      <c r="T538" s="8"/>
      <c r="X538" s="8"/>
      <c r="AB538" s="8"/>
      <c r="AF538" s="8"/>
      <c r="AJ538" s="8"/>
      <c r="AN538" s="8"/>
    </row>
    <row r="539" spans="4:40" ht="15.75" customHeight="1" x14ac:dyDescent="0.3">
      <c r="D539" s="8"/>
      <c r="H539" s="8"/>
      <c r="L539" s="8"/>
      <c r="P539" s="8"/>
      <c r="T539" s="8"/>
      <c r="X539" s="8"/>
      <c r="AB539" s="8"/>
      <c r="AF539" s="8"/>
      <c r="AJ539" s="8"/>
      <c r="AN539" s="8"/>
    </row>
    <row r="540" spans="4:40" ht="15.75" customHeight="1" x14ac:dyDescent="0.3">
      <c r="D540" s="8"/>
      <c r="H540" s="8"/>
      <c r="L540" s="8"/>
      <c r="P540" s="8"/>
      <c r="T540" s="8"/>
      <c r="X540" s="8"/>
      <c r="AB540" s="8"/>
      <c r="AF540" s="8"/>
      <c r="AJ540" s="8"/>
      <c r="AN540" s="8"/>
    </row>
    <row r="541" spans="4:40" ht="15.75" customHeight="1" x14ac:dyDescent="0.3">
      <c r="D541" s="8"/>
      <c r="H541" s="8"/>
      <c r="L541" s="8"/>
      <c r="P541" s="8"/>
      <c r="T541" s="8"/>
      <c r="X541" s="8"/>
      <c r="AB541" s="8"/>
      <c r="AF541" s="8"/>
      <c r="AJ541" s="8"/>
      <c r="AN541" s="8"/>
    </row>
    <row r="542" spans="4:40" ht="15.75" customHeight="1" x14ac:dyDescent="0.3">
      <c r="D542" s="8"/>
      <c r="H542" s="8"/>
      <c r="L542" s="8"/>
      <c r="P542" s="8"/>
      <c r="T542" s="8"/>
      <c r="X542" s="8"/>
      <c r="AB542" s="8"/>
      <c r="AF542" s="8"/>
      <c r="AJ542" s="8"/>
      <c r="AN542" s="8"/>
    </row>
    <row r="543" spans="4:40" ht="15.75" customHeight="1" x14ac:dyDescent="0.3">
      <c r="D543" s="8"/>
      <c r="H543" s="8"/>
      <c r="L543" s="8"/>
      <c r="P543" s="8"/>
      <c r="T543" s="8"/>
      <c r="X543" s="8"/>
      <c r="AB543" s="8"/>
      <c r="AF543" s="8"/>
      <c r="AJ543" s="8"/>
      <c r="AN543" s="8"/>
    </row>
    <row r="544" spans="4:40" ht="15.75" customHeight="1" x14ac:dyDescent="0.3">
      <c r="D544" s="8"/>
      <c r="H544" s="8"/>
      <c r="L544" s="8"/>
      <c r="P544" s="8"/>
      <c r="T544" s="8"/>
      <c r="X544" s="8"/>
      <c r="AB544" s="8"/>
      <c r="AF544" s="8"/>
      <c r="AJ544" s="8"/>
      <c r="AN544" s="8"/>
    </row>
    <row r="545" spans="4:40" ht="15.75" customHeight="1" x14ac:dyDescent="0.3">
      <c r="D545" s="8"/>
      <c r="H545" s="8"/>
      <c r="L545" s="8"/>
      <c r="P545" s="8"/>
      <c r="T545" s="8"/>
      <c r="X545" s="8"/>
      <c r="AB545" s="8"/>
      <c r="AF545" s="8"/>
      <c r="AJ545" s="8"/>
      <c r="AN545" s="8"/>
    </row>
    <row r="546" spans="4:40" ht="15.75" customHeight="1" x14ac:dyDescent="0.3">
      <c r="D546" s="8"/>
      <c r="H546" s="8"/>
      <c r="L546" s="8"/>
      <c r="P546" s="8"/>
      <c r="T546" s="8"/>
      <c r="X546" s="8"/>
      <c r="AB546" s="8"/>
      <c r="AF546" s="8"/>
      <c r="AJ546" s="8"/>
      <c r="AN546" s="8"/>
    </row>
    <row r="547" spans="4:40" ht="15.75" customHeight="1" x14ac:dyDescent="0.3">
      <c r="D547" s="8"/>
      <c r="H547" s="8"/>
      <c r="L547" s="8"/>
      <c r="P547" s="8"/>
      <c r="T547" s="8"/>
      <c r="X547" s="8"/>
      <c r="AB547" s="8"/>
      <c r="AF547" s="8"/>
      <c r="AJ547" s="8"/>
      <c r="AN547" s="8"/>
    </row>
    <row r="548" spans="4:40" ht="15.75" customHeight="1" x14ac:dyDescent="0.3">
      <c r="D548" s="8"/>
      <c r="H548" s="8"/>
      <c r="L548" s="8"/>
      <c r="P548" s="8"/>
      <c r="T548" s="8"/>
      <c r="X548" s="8"/>
      <c r="AB548" s="8"/>
      <c r="AF548" s="8"/>
      <c r="AJ548" s="8"/>
      <c r="AN548" s="8"/>
    </row>
    <row r="549" spans="4:40" ht="15.75" customHeight="1" x14ac:dyDescent="0.3">
      <c r="D549" s="8"/>
      <c r="H549" s="8"/>
      <c r="L549" s="8"/>
      <c r="P549" s="8"/>
      <c r="T549" s="8"/>
      <c r="X549" s="8"/>
      <c r="AB549" s="8"/>
      <c r="AF549" s="8"/>
      <c r="AJ549" s="8"/>
      <c r="AN549" s="8"/>
    </row>
    <row r="550" spans="4:40" ht="15.75" customHeight="1" x14ac:dyDescent="0.3">
      <c r="D550" s="8"/>
      <c r="H550" s="8"/>
      <c r="L550" s="8"/>
      <c r="P550" s="8"/>
      <c r="T550" s="8"/>
      <c r="X550" s="8"/>
      <c r="AB550" s="8"/>
      <c r="AF550" s="8"/>
      <c r="AJ550" s="8"/>
      <c r="AN550" s="8"/>
    </row>
    <row r="551" spans="4:40" ht="15.75" customHeight="1" x14ac:dyDescent="0.3">
      <c r="D551" s="8"/>
      <c r="H551" s="8"/>
      <c r="L551" s="8"/>
      <c r="P551" s="8"/>
      <c r="T551" s="8"/>
      <c r="X551" s="8"/>
      <c r="AB551" s="8"/>
      <c r="AF551" s="8"/>
      <c r="AJ551" s="8"/>
      <c r="AN551" s="8"/>
    </row>
    <row r="552" spans="4:40" ht="15.75" customHeight="1" x14ac:dyDescent="0.3">
      <c r="D552" s="8"/>
      <c r="H552" s="8"/>
      <c r="L552" s="8"/>
      <c r="P552" s="8"/>
      <c r="T552" s="8"/>
      <c r="X552" s="8"/>
      <c r="AB552" s="8"/>
      <c r="AF552" s="8"/>
      <c r="AJ552" s="8"/>
      <c r="AN552" s="8"/>
    </row>
    <row r="553" spans="4:40" ht="15.75" customHeight="1" x14ac:dyDescent="0.3">
      <c r="D553" s="8"/>
      <c r="H553" s="8"/>
      <c r="L553" s="8"/>
      <c r="P553" s="8"/>
      <c r="T553" s="8"/>
      <c r="X553" s="8"/>
      <c r="AB553" s="8"/>
      <c r="AF553" s="8"/>
      <c r="AJ553" s="8"/>
      <c r="AN553" s="8"/>
    </row>
    <row r="554" spans="4:40" ht="15.75" customHeight="1" x14ac:dyDescent="0.3">
      <c r="D554" s="8"/>
      <c r="H554" s="8"/>
      <c r="L554" s="8"/>
      <c r="P554" s="8"/>
      <c r="T554" s="8"/>
      <c r="X554" s="8"/>
      <c r="AB554" s="8"/>
      <c r="AF554" s="8"/>
      <c r="AJ554" s="8"/>
      <c r="AN554" s="8"/>
    </row>
    <row r="555" spans="4:40" ht="15.75" customHeight="1" x14ac:dyDescent="0.3">
      <c r="D555" s="8"/>
      <c r="H555" s="8"/>
      <c r="L555" s="8"/>
      <c r="P555" s="8"/>
      <c r="T555" s="8"/>
      <c r="X555" s="8"/>
      <c r="AB555" s="8"/>
      <c r="AF555" s="8"/>
      <c r="AJ555" s="8"/>
      <c r="AN555" s="8"/>
    </row>
    <row r="556" spans="4:40" ht="15.75" customHeight="1" x14ac:dyDescent="0.3">
      <c r="D556" s="8"/>
      <c r="H556" s="8"/>
      <c r="L556" s="8"/>
      <c r="P556" s="8"/>
      <c r="T556" s="8"/>
      <c r="X556" s="8"/>
      <c r="AB556" s="8"/>
      <c r="AF556" s="8"/>
      <c r="AJ556" s="8"/>
      <c r="AN556" s="8"/>
    </row>
    <row r="557" spans="4:40" ht="15.75" customHeight="1" x14ac:dyDescent="0.3">
      <c r="D557" s="8"/>
      <c r="H557" s="8"/>
      <c r="L557" s="8"/>
      <c r="P557" s="8"/>
      <c r="T557" s="8"/>
      <c r="X557" s="8"/>
      <c r="AB557" s="8"/>
      <c r="AF557" s="8"/>
      <c r="AJ557" s="8"/>
      <c r="AN557" s="8"/>
    </row>
    <row r="558" spans="4:40" ht="15.75" customHeight="1" x14ac:dyDescent="0.3">
      <c r="D558" s="8"/>
      <c r="H558" s="8"/>
      <c r="L558" s="8"/>
      <c r="P558" s="8"/>
      <c r="T558" s="8"/>
      <c r="X558" s="8"/>
      <c r="AB558" s="8"/>
      <c r="AF558" s="8"/>
      <c r="AJ558" s="8"/>
      <c r="AN558" s="8"/>
    </row>
    <row r="559" spans="4:40" ht="15.75" customHeight="1" x14ac:dyDescent="0.3">
      <c r="D559" s="8"/>
      <c r="H559" s="8"/>
      <c r="L559" s="8"/>
      <c r="P559" s="8"/>
      <c r="T559" s="8"/>
      <c r="X559" s="8"/>
      <c r="AB559" s="8"/>
      <c r="AF559" s="8"/>
      <c r="AJ559" s="8"/>
      <c r="AN559" s="8"/>
    </row>
    <row r="560" spans="4:40" ht="15.75" customHeight="1" x14ac:dyDescent="0.3">
      <c r="D560" s="8"/>
      <c r="H560" s="8"/>
      <c r="L560" s="8"/>
      <c r="P560" s="8"/>
      <c r="T560" s="8"/>
      <c r="X560" s="8"/>
      <c r="AB560" s="8"/>
      <c r="AF560" s="8"/>
      <c r="AJ560" s="8"/>
      <c r="AN560" s="8"/>
    </row>
    <row r="561" spans="4:40" ht="15.75" customHeight="1" x14ac:dyDescent="0.3">
      <c r="D561" s="8"/>
      <c r="H561" s="8"/>
      <c r="L561" s="8"/>
      <c r="P561" s="8"/>
      <c r="T561" s="8"/>
      <c r="X561" s="8"/>
      <c r="AB561" s="8"/>
      <c r="AF561" s="8"/>
      <c r="AJ561" s="8"/>
      <c r="AN561" s="8"/>
    </row>
    <row r="562" spans="4:40" ht="15.75" customHeight="1" x14ac:dyDescent="0.3">
      <c r="D562" s="8"/>
      <c r="H562" s="8"/>
      <c r="L562" s="8"/>
      <c r="P562" s="8"/>
      <c r="T562" s="8"/>
      <c r="X562" s="8"/>
      <c r="AB562" s="8"/>
      <c r="AF562" s="8"/>
      <c r="AJ562" s="8"/>
      <c r="AN562" s="8"/>
    </row>
    <row r="563" spans="4:40" ht="15.75" customHeight="1" x14ac:dyDescent="0.3">
      <c r="D563" s="8"/>
      <c r="H563" s="8"/>
      <c r="L563" s="8"/>
      <c r="P563" s="8"/>
      <c r="T563" s="8"/>
      <c r="X563" s="8"/>
      <c r="AB563" s="8"/>
      <c r="AF563" s="8"/>
      <c r="AJ563" s="8"/>
      <c r="AN563" s="8"/>
    </row>
    <row r="564" spans="4:40" ht="15.75" customHeight="1" x14ac:dyDescent="0.3">
      <c r="D564" s="8"/>
      <c r="H564" s="8"/>
      <c r="L564" s="8"/>
      <c r="P564" s="8"/>
      <c r="T564" s="8"/>
      <c r="X564" s="8"/>
      <c r="AB564" s="8"/>
      <c r="AF564" s="8"/>
      <c r="AJ564" s="8"/>
      <c r="AN564" s="8"/>
    </row>
    <row r="565" spans="4:40" ht="15.75" customHeight="1" x14ac:dyDescent="0.3">
      <c r="D565" s="8"/>
      <c r="H565" s="8"/>
      <c r="L565" s="8"/>
      <c r="P565" s="8"/>
      <c r="T565" s="8"/>
      <c r="X565" s="8"/>
      <c r="AB565" s="8"/>
      <c r="AF565" s="8"/>
      <c r="AJ565" s="8"/>
      <c r="AN565" s="8"/>
    </row>
    <row r="566" spans="4:40" ht="15.75" customHeight="1" x14ac:dyDescent="0.3">
      <c r="D566" s="8"/>
      <c r="H566" s="8"/>
      <c r="L566" s="8"/>
      <c r="P566" s="8"/>
      <c r="T566" s="8"/>
      <c r="X566" s="8"/>
      <c r="AB566" s="8"/>
      <c r="AF566" s="8"/>
      <c r="AJ566" s="8"/>
      <c r="AN566" s="8"/>
    </row>
    <row r="567" spans="4:40" ht="15.75" customHeight="1" x14ac:dyDescent="0.3">
      <c r="D567" s="8"/>
      <c r="H567" s="8"/>
      <c r="L567" s="8"/>
      <c r="P567" s="8"/>
      <c r="T567" s="8"/>
      <c r="X567" s="8"/>
      <c r="AB567" s="8"/>
      <c r="AF567" s="8"/>
      <c r="AJ567" s="8"/>
      <c r="AN567" s="8"/>
    </row>
    <row r="568" spans="4:40" ht="15.75" customHeight="1" x14ac:dyDescent="0.3">
      <c r="D568" s="8"/>
      <c r="H568" s="8"/>
      <c r="L568" s="8"/>
      <c r="P568" s="8"/>
      <c r="T568" s="8"/>
      <c r="X568" s="8"/>
      <c r="AB568" s="8"/>
      <c r="AF568" s="8"/>
      <c r="AJ568" s="8"/>
      <c r="AN568" s="8"/>
    </row>
    <row r="569" spans="4:40" ht="15.75" customHeight="1" x14ac:dyDescent="0.3">
      <c r="D569" s="8"/>
      <c r="H569" s="8"/>
      <c r="L569" s="8"/>
      <c r="P569" s="8"/>
      <c r="T569" s="8"/>
      <c r="X569" s="8"/>
      <c r="AB569" s="8"/>
      <c r="AF569" s="8"/>
      <c r="AJ569" s="8"/>
      <c r="AN569" s="8"/>
    </row>
    <row r="570" spans="4:40" ht="15.75" customHeight="1" x14ac:dyDescent="0.3">
      <c r="D570" s="8"/>
      <c r="H570" s="8"/>
      <c r="L570" s="8"/>
      <c r="P570" s="8"/>
      <c r="T570" s="8"/>
      <c r="X570" s="8"/>
      <c r="AB570" s="8"/>
      <c r="AF570" s="8"/>
      <c r="AJ570" s="8"/>
      <c r="AN570" s="8"/>
    </row>
    <row r="571" spans="4:40" ht="15.75" customHeight="1" x14ac:dyDescent="0.3">
      <c r="D571" s="8"/>
      <c r="H571" s="8"/>
      <c r="L571" s="8"/>
      <c r="P571" s="8"/>
      <c r="T571" s="8"/>
      <c r="X571" s="8"/>
      <c r="AB571" s="8"/>
      <c r="AF571" s="8"/>
      <c r="AJ571" s="8"/>
      <c r="AN571" s="8"/>
    </row>
    <row r="572" spans="4:40" ht="15.75" customHeight="1" x14ac:dyDescent="0.3">
      <c r="D572" s="8"/>
      <c r="H572" s="8"/>
      <c r="L572" s="8"/>
      <c r="P572" s="8"/>
      <c r="T572" s="8"/>
      <c r="X572" s="8"/>
      <c r="AB572" s="8"/>
      <c r="AF572" s="8"/>
      <c r="AJ572" s="8"/>
      <c r="AN572" s="8"/>
    </row>
    <row r="573" spans="4:40" ht="15.75" customHeight="1" x14ac:dyDescent="0.3">
      <c r="D573" s="8"/>
      <c r="H573" s="8"/>
      <c r="L573" s="8"/>
      <c r="P573" s="8"/>
      <c r="T573" s="8"/>
      <c r="X573" s="8"/>
      <c r="AB573" s="8"/>
      <c r="AF573" s="8"/>
      <c r="AJ573" s="8"/>
      <c r="AN573" s="8"/>
    </row>
    <row r="574" spans="4:40" ht="15.75" customHeight="1" x14ac:dyDescent="0.3">
      <c r="D574" s="8"/>
      <c r="H574" s="8"/>
      <c r="L574" s="8"/>
      <c r="P574" s="8"/>
      <c r="T574" s="8"/>
      <c r="X574" s="8"/>
      <c r="AB574" s="8"/>
      <c r="AF574" s="8"/>
      <c r="AJ574" s="8"/>
      <c r="AN574" s="8"/>
    </row>
    <row r="575" spans="4:40" ht="15.75" customHeight="1" x14ac:dyDescent="0.3">
      <c r="D575" s="8"/>
      <c r="H575" s="8"/>
      <c r="L575" s="8"/>
      <c r="P575" s="8"/>
      <c r="T575" s="8"/>
      <c r="X575" s="8"/>
      <c r="AB575" s="8"/>
      <c r="AF575" s="8"/>
      <c r="AJ575" s="8"/>
      <c r="AN575" s="8"/>
    </row>
    <row r="576" spans="4:40" ht="15.75" customHeight="1" x14ac:dyDescent="0.3">
      <c r="D576" s="8"/>
      <c r="H576" s="8"/>
      <c r="L576" s="8"/>
      <c r="P576" s="8"/>
      <c r="T576" s="8"/>
      <c r="X576" s="8"/>
      <c r="AB576" s="8"/>
      <c r="AF576" s="8"/>
      <c r="AJ576" s="8"/>
      <c r="AN576" s="8"/>
    </row>
    <row r="577" spans="4:40" ht="15.75" customHeight="1" x14ac:dyDescent="0.3">
      <c r="D577" s="8"/>
      <c r="H577" s="8"/>
      <c r="L577" s="8"/>
      <c r="P577" s="8"/>
      <c r="T577" s="8"/>
      <c r="X577" s="8"/>
      <c r="AB577" s="8"/>
      <c r="AF577" s="8"/>
      <c r="AJ577" s="8"/>
      <c r="AN577" s="8"/>
    </row>
    <row r="578" spans="4:40" ht="15.75" customHeight="1" x14ac:dyDescent="0.3">
      <c r="D578" s="8"/>
      <c r="H578" s="8"/>
      <c r="L578" s="8"/>
      <c r="P578" s="8"/>
      <c r="T578" s="8"/>
      <c r="X578" s="8"/>
      <c r="AB578" s="8"/>
      <c r="AF578" s="8"/>
      <c r="AJ578" s="8"/>
      <c r="AN578" s="8"/>
    </row>
    <row r="579" spans="4:40" ht="15.75" customHeight="1" x14ac:dyDescent="0.3">
      <c r="D579" s="8"/>
      <c r="H579" s="8"/>
      <c r="L579" s="8"/>
      <c r="P579" s="8"/>
      <c r="T579" s="8"/>
      <c r="X579" s="8"/>
      <c r="AB579" s="8"/>
      <c r="AF579" s="8"/>
      <c r="AJ579" s="8"/>
      <c r="AN579" s="8"/>
    </row>
    <row r="580" spans="4:40" ht="15.75" customHeight="1" x14ac:dyDescent="0.3">
      <c r="D580" s="8"/>
      <c r="H580" s="8"/>
      <c r="L580" s="8"/>
      <c r="P580" s="8"/>
      <c r="T580" s="8"/>
      <c r="X580" s="8"/>
      <c r="AB580" s="8"/>
      <c r="AF580" s="8"/>
      <c r="AJ580" s="8"/>
      <c r="AN580" s="8"/>
    </row>
    <row r="581" spans="4:40" ht="15.75" customHeight="1" x14ac:dyDescent="0.3">
      <c r="D581" s="8"/>
      <c r="H581" s="8"/>
      <c r="L581" s="8"/>
      <c r="P581" s="8"/>
      <c r="T581" s="8"/>
      <c r="X581" s="8"/>
      <c r="AB581" s="8"/>
      <c r="AF581" s="8"/>
      <c r="AJ581" s="8"/>
      <c r="AN581" s="8"/>
    </row>
    <row r="582" spans="4:40" ht="15.75" customHeight="1" x14ac:dyDescent="0.3">
      <c r="D582" s="8"/>
      <c r="H582" s="8"/>
      <c r="L582" s="8"/>
      <c r="P582" s="8"/>
      <c r="T582" s="8"/>
      <c r="X582" s="8"/>
      <c r="AB582" s="8"/>
      <c r="AF582" s="8"/>
      <c r="AJ582" s="8"/>
      <c r="AN582" s="8"/>
    </row>
    <row r="583" spans="4:40" ht="15.75" customHeight="1" x14ac:dyDescent="0.3">
      <c r="D583" s="8"/>
      <c r="H583" s="8"/>
      <c r="L583" s="8"/>
      <c r="P583" s="8"/>
      <c r="T583" s="8"/>
      <c r="X583" s="8"/>
      <c r="AB583" s="8"/>
      <c r="AF583" s="8"/>
      <c r="AJ583" s="8"/>
      <c r="AN583" s="8"/>
    </row>
    <row r="584" spans="4:40" ht="15.75" customHeight="1" x14ac:dyDescent="0.3">
      <c r="D584" s="8"/>
      <c r="H584" s="8"/>
      <c r="L584" s="8"/>
      <c r="P584" s="8"/>
      <c r="T584" s="8"/>
      <c r="X584" s="8"/>
      <c r="AB584" s="8"/>
      <c r="AF584" s="8"/>
      <c r="AJ584" s="8"/>
      <c r="AN584" s="8"/>
    </row>
    <row r="585" spans="4:40" ht="15.75" customHeight="1" x14ac:dyDescent="0.3">
      <c r="D585" s="8"/>
      <c r="H585" s="8"/>
      <c r="L585" s="8"/>
      <c r="P585" s="8"/>
      <c r="T585" s="8"/>
      <c r="X585" s="8"/>
      <c r="AB585" s="8"/>
      <c r="AF585" s="8"/>
      <c r="AJ585" s="8"/>
      <c r="AN585" s="8"/>
    </row>
    <row r="586" spans="4:40" ht="15.75" customHeight="1" x14ac:dyDescent="0.3">
      <c r="D586" s="8"/>
      <c r="H586" s="8"/>
      <c r="L586" s="8"/>
      <c r="P586" s="8"/>
      <c r="T586" s="8"/>
      <c r="X586" s="8"/>
      <c r="AB586" s="8"/>
      <c r="AF586" s="8"/>
      <c r="AJ586" s="8"/>
      <c r="AN586" s="8"/>
    </row>
    <row r="587" spans="4:40" ht="15.75" customHeight="1" x14ac:dyDescent="0.3">
      <c r="D587" s="8"/>
      <c r="H587" s="8"/>
      <c r="L587" s="8"/>
      <c r="P587" s="8"/>
      <c r="T587" s="8"/>
      <c r="X587" s="8"/>
      <c r="AB587" s="8"/>
      <c r="AF587" s="8"/>
      <c r="AJ587" s="8"/>
      <c r="AN587" s="8"/>
    </row>
    <row r="588" spans="4:40" ht="15.75" customHeight="1" x14ac:dyDescent="0.3">
      <c r="D588" s="8"/>
      <c r="H588" s="8"/>
      <c r="L588" s="8"/>
      <c r="P588" s="8"/>
      <c r="T588" s="8"/>
      <c r="X588" s="8"/>
      <c r="AB588" s="8"/>
      <c r="AF588" s="8"/>
      <c r="AJ588" s="8"/>
      <c r="AN588" s="8"/>
    </row>
    <row r="589" spans="4:40" ht="15.75" customHeight="1" x14ac:dyDescent="0.3">
      <c r="D589" s="8"/>
      <c r="H589" s="8"/>
      <c r="L589" s="8"/>
      <c r="P589" s="8"/>
      <c r="T589" s="8"/>
      <c r="X589" s="8"/>
      <c r="AB589" s="8"/>
      <c r="AF589" s="8"/>
      <c r="AJ589" s="8"/>
      <c r="AN589" s="8"/>
    </row>
    <row r="590" spans="4:40" ht="15.75" customHeight="1" x14ac:dyDescent="0.3">
      <c r="D590" s="8"/>
      <c r="H590" s="8"/>
      <c r="L590" s="8"/>
      <c r="P590" s="8"/>
      <c r="T590" s="8"/>
      <c r="X590" s="8"/>
      <c r="AB590" s="8"/>
      <c r="AF590" s="8"/>
      <c r="AJ590" s="8"/>
      <c r="AN590" s="8"/>
    </row>
    <row r="591" spans="4:40" ht="15.75" customHeight="1" x14ac:dyDescent="0.3">
      <c r="D591" s="8"/>
      <c r="H591" s="8"/>
      <c r="L591" s="8"/>
      <c r="P591" s="8"/>
      <c r="T591" s="8"/>
      <c r="X591" s="8"/>
      <c r="AB591" s="8"/>
      <c r="AF591" s="8"/>
      <c r="AJ591" s="8"/>
      <c r="AN591" s="8"/>
    </row>
    <row r="592" spans="4:40" ht="15.75" customHeight="1" x14ac:dyDescent="0.3">
      <c r="D592" s="8"/>
      <c r="H592" s="8"/>
      <c r="L592" s="8"/>
      <c r="P592" s="8"/>
      <c r="T592" s="8"/>
      <c r="X592" s="8"/>
      <c r="AB592" s="8"/>
      <c r="AF592" s="8"/>
      <c r="AJ592" s="8"/>
      <c r="AN592" s="8"/>
    </row>
    <row r="593" spans="4:40" ht="15.75" customHeight="1" x14ac:dyDescent="0.3">
      <c r="D593" s="8"/>
      <c r="H593" s="8"/>
      <c r="L593" s="8"/>
      <c r="P593" s="8"/>
      <c r="T593" s="8"/>
      <c r="X593" s="8"/>
      <c r="AB593" s="8"/>
      <c r="AF593" s="8"/>
      <c r="AJ593" s="8"/>
      <c r="AN593" s="8"/>
    </row>
    <row r="594" spans="4:40" ht="15.75" customHeight="1" x14ac:dyDescent="0.3">
      <c r="D594" s="8"/>
      <c r="H594" s="8"/>
      <c r="L594" s="8"/>
      <c r="P594" s="8"/>
      <c r="T594" s="8"/>
      <c r="X594" s="8"/>
      <c r="AB594" s="8"/>
      <c r="AF594" s="8"/>
      <c r="AJ594" s="8"/>
      <c r="AN594" s="8"/>
    </row>
    <row r="595" spans="4:40" ht="15.75" customHeight="1" x14ac:dyDescent="0.3">
      <c r="D595" s="8"/>
      <c r="H595" s="8"/>
      <c r="L595" s="8"/>
      <c r="P595" s="8"/>
      <c r="T595" s="8"/>
      <c r="X595" s="8"/>
      <c r="AB595" s="8"/>
      <c r="AF595" s="8"/>
      <c r="AJ595" s="8"/>
      <c r="AN595" s="8"/>
    </row>
    <row r="596" spans="4:40" ht="15.75" customHeight="1" x14ac:dyDescent="0.3">
      <c r="D596" s="8"/>
      <c r="H596" s="8"/>
      <c r="L596" s="8"/>
      <c r="P596" s="8"/>
      <c r="T596" s="8"/>
      <c r="X596" s="8"/>
      <c r="AB596" s="8"/>
      <c r="AF596" s="8"/>
      <c r="AJ596" s="8"/>
      <c r="AN596" s="8"/>
    </row>
    <row r="597" spans="4:40" ht="15.75" customHeight="1" x14ac:dyDescent="0.3">
      <c r="D597" s="8"/>
      <c r="H597" s="8"/>
      <c r="L597" s="8"/>
      <c r="P597" s="8"/>
      <c r="T597" s="8"/>
      <c r="X597" s="8"/>
      <c r="AB597" s="8"/>
      <c r="AF597" s="8"/>
      <c r="AJ597" s="8"/>
      <c r="AN597" s="8"/>
    </row>
    <row r="598" spans="4:40" ht="15.75" customHeight="1" x14ac:dyDescent="0.3">
      <c r="D598" s="8"/>
      <c r="H598" s="8"/>
      <c r="L598" s="8"/>
      <c r="P598" s="8"/>
      <c r="T598" s="8"/>
      <c r="X598" s="8"/>
      <c r="AB598" s="8"/>
      <c r="AF598" s="8"/>
      <c r="AJ598" s="8"/>
      <c r="AN598" s="8"/>
    </row>
    <row r="599" spans="4:40" ht="15.75" customHeight="1" x14ac:dyDescent="0.3">
      <c r="D599" s="8"/>
      <c r="H599" s="8"/>
      <c r="L599" s="8"/>
      <c r="P599" s="8"/>
      <c r="T599" s="8"/>
      <c r="X599" s="8"/>
      <c r="AB599" s="8"/>
      <c r="AF599" s="8"/>
      <c r="AJ599" s="8"/>
      <c r="AN599" s="8"/>
    </row>
    <row r="600" spans="4:40" ht="15.75" customHeight="1" x14ac:dyDescent="0.3">
      <c r="D600" s="8"/>
      <c r="H600" s="8"/>
      <c r="L600" s="8"/>
      <c r="P600" s="8"/>
      <c r="T600" s="8"/>
      <c r="X600" s="8"/>
      <c r="AB600" s="8"/>
      <c r="AF600" s="8"/>
      <c r="AJ600" s="8"/>
      <c r="AN600" s="8"/>
    </row>
    <row r="601" spans="4:40" ht="15.75" customHeight="1" x14ac:dyDescent="0.3">
      <c r="D601" s="8"/>
      <c r="H601" s="8"/>
      <c r="L601" s="8"/>
      <c r="P601" s="8"/>
      <c r="T601" s="8"/>
      <c r="X601" s="8"/>
      <c r="AB601" s="8"/>
      <c r="AF601" s="8"/>
      <c r="AJ601" s="8"/>
      <c r="AN601" s="8"/>
    </row>
    <row r="602" spans="4:40" ht="15.75" customHeight="1" x14ac:dyDescent="0.3">
      <c r="D602" s="8"/>
      <c r="H602" s="8"/>
      <c r="L602" s="8"/>
      <c r="P602" s="8"/>
      <c r="T602" s="8"/>
      <c r="X602" s="8"/>
      <c r="AB602" s="8"/>
      <c r="AF602" s="8"/>
      <c r="AJ602" s="8"/>
      <c r="AN602" s="8"/>
    </row>
    <row r="603" spans="4:40" ht="15.75" customHeight="1" x14ac:dyDescent="0.3">
      <c r="D603" s="8"/>
      <c r="H603" s="8"/>
      <c r="L603" s="8"/>
      <c r="P603" s="8"/>
      <c r="T603" s="8"/>
      <c r="X603" s="8"/>
      <c r="AB603" s="8"/>
      <c r="AF603" s="8"/>
      <c r="AJ603" s="8"/>
      <c r="AN603" s="8"/>
    </row>
    <row r="604" spans="4:40" ht="15.75" customHeight="1" x14ac:dyDescent="0.3">
      <c r="D604" s="8"/>
      <c r="H604" s="8"/>
      <c r="L604" s="8"/>
      <c r="P604" s="8"/>
      <c r="T604" s="8"/>
      <c r="X604" s="8"/>
      <c r="AB604" s="8"/>
      <c r="AF604" s="8"/>
      <c r="AJ604" s="8"/>
      <c r="AN604" s="8"/>
    </row>
    <row r="605" spans="4:40" ht="15.75" customHeight="1" x14ac:dyDescent="0.3">
      <c r="D605" s="8"/>
      <c r="H605" s="8"/>
      <c r="L605" s="8"/>
      <c r="P605" s="8"/>
      <c r="T605" s="8"/>
      <c r="X605" s="8"/>
      <c r="AB605" s="8"/>
      <c r="AF605" s="8"/>
      <c r="AJ605" s="8"/>
      <c r="AN605" s="8"/>
    </row>
    <row r="606" spans="4:40" ht="15.75" customHeight="1" x14ac:dyDescent="0.3">
      <c r="D606" s="8"/>
      <c r="H606" s="8"/>
      <c r="L606" s="8"/>
      <c r="P606" s="8"/>
      <c r="T606" s="8"/>
      <c r="X606" s="8"/>
      <c r="AB606" s="8"/>
      <c r="AF606" s="8"/>
      <c r="AJ606" s="8"/>
      <c r="AN606" s="8"/>
    </row>
    <row r="607" spans="4:40" ht="15.75" customHeight="1" x14ac:dyDescent="0.3">
      <c r="D607" s="8"/>
      <c r="H607" s="8"/>
      <c r="L607" s="8"/>
      <c r="P607" s="8"/>
      <c r="T607" s="8"/>
      <c r="X607" s="8"/>
      <c r="AB607" s="8"/>
      <c r="AF607" s="8"/>
      <c r="AJ607" s="8"/>
      <c r="AN607" s="8"/>
    </row>
    <row r="608" spans="4:40" ht="15.75" customHeight="1" x14ac:dyDescent="0.3">
      <c r="D608" s="8"/>
      <c r="H608" s="8"/>
      <c r="L608" s="8"/>
      <c r="P608" s="8"/>
      <c r="T608" s="8"/>
      <c r="X608" s="8"/>
      <c r="AB608" s="8"/>
      <c r="AF608" s="8"/>
      <c r="AJ608" s="8"/>
      <c r="AN608" s="8"/>
    </row>
    <row r="609" spans="4:40" ht="15.75" customHeight="1" x14ac:dyDescent="0.3">
      <c r="D609" s="8"/>
      <c r="H609" s="8"/>
      <c r="L609" s="8"/>
      <c r="P609" s="8"/>
      <c r="T609" s="8"/>
      <c r="X609" s="8"/>
      <c r="AB609" s="8"/>
      <c r="AF609" s="8"/>
      <c r="AJ609" s="8"/>
      <c r="AN609" s="8"/>
    </row>
    <row r="610" spans="4:40" ht="15.75" customHeight="1" x14ac:dyDescent="0.3">
      <c r="D610" s="8"/>
      <c r="H610" s="8"/>
      <c r="L610" s="8"/>
      <c r="P610" s="8"/>
      <c r="T610" s="8"/>
      <c r="X610" s="8"/>
      <c r="AB610" s="8"/>
      <c r="AF610" s="8"/>
      <c r="AJ610" s="8"/>
      <c r="AN610" s="8"/>
    </row>
    <row r="611" spans="4:40" ht="15.75" customHeight="1" x14ac:dyDescent="0.3">
      <c r="D611" s="8"/>
      <c r="H611" s="8"/>
      <c r="L611" s="8"/>
      <c r="P611" s="8"/>
      <c r="T611" s="8"/>
      <c r="X611" s="8"/>
      <c r="AB611" s="8"/>
      <c r="AF611" s="8"/>
      <c r="AJ611" s="8"/>
      <c r="AN611" s="8"/>
    </row>
    <row r="612" spans="4:40" ht="15.75" customHeight="1" x14ac:dyDescent="0.3">
      <c r="D612" s="8"/>
      <c r="H612" s="8"/>
      <c r="L612" s="8"/>
      <c r="P612" s="8"/>
      <c r="T612" s="8"/>
      <c r="X612" s="8"/>
      <c r="AB612" s="8"/>
      <c r="AF612" s="8"/>
      <c r="AJ612" s="8"/>
      <c r="AN612" s="8"/>
    </row>
    <row r="613" spans="4:40" ht="15.75" customHeight="1" x14ac:dyDescent="0.3">
      <c r="D613" s="8"/>
      <c r="H613" s="8"/>
      <c r="L613" s="8"/>
      <c r="P613" s="8"/>
      <c r="T613" s="8"/>
      <c r="X613" s="8"/>
      <c r="AB613" s="8"/>
      <c r="AF613" s="8"/>
      <c r="AJ613" s="8"/>
      <c r="AN613" s="8"/>
    </row>
    <row r="614" spans="4:40" ht="15.75" customHeight="1" x14ac:dyDescent="0.3">
      <c r="D614" s="8"/>
      <c r="H614" s="8"/>
      <c r="L614" s="8"/>
      <c r="P614" s="8"/>
      <c r="T614" s="8"/>
      <c r="X614" s="8"/>
      <c r="AB614" s="8"/>
      <c r="AF614" s="8"/>
      <c r="AJ614" s="8"/>
      <c r="AN614" s="8"/>
    </row>
    <row r="615" spans="4:40" ht="15.75" customHeight="1" x14ac:dyDescent="0.3">
      <c r="D615" s="8"/>
      <c r="H615" s="8"/>
      <c r="L615" s="8"/>
      <c r="P615" s="8"/>
      <c r="T615" s="8"/>
      <c r="X615" s="8"/>
      <c r="AB615" s="8"/>
      <c r="AF615" s="8"/>
      <c r="AJ615" s="8"/>
      <c r="AN615" s="8"/>
    </row>
    <row r="616" spans="4:40" ht="15.75" customHeight="1" x14ac:dyDescent="0.3">
      <c r="D616" s="8"/>
      <c r="H616" s="8"/>
      <c r="L616" s="8"/>
      <c r="P616" s="8"/>
      <c r="T616" s="8"/>
      <c r="X616" s="8"/>
      <c r="AB616" s="8"/>
      <c r="AF616" s="8"/>
      <c r="AJ616" s="8"/>
      <c r="AN616" s="8"/>
    </row>
    <row r="617" spans="4:40" ht="15.75" customHeight="1" x14ac:dyDescent="0.3">
      <c r="D617" s="8"/>
      <c r="H617" s="8"/>
      <c r="L617" s="8"/>
      <c r="P617" s="8"/>
      <c r="T617" s="8"/>
      <c r="X617" s="8"/>
      <c r="AB617" s="8"/>
      <c r="AF617" s="8"/>
      <c r="AJ617" s="8"/>
      <c r="AN617" s="8"/>
    </row>
    <row r="618" spans="4:40" ht="15.75" customHeight="1" x14ac:dyDescent="0.3">
      <c r="D618" s="8"/>
      <c r="H618" s="8"/>
      <c r="L618" s="8"/>
      <c r="P618" s="8"/>
      <c r="T618" s="8"/>
      <c r="X618" s="8"/>
      <c r="AB618" s="8"/>
      <c r="AF618" s="8"/>
      <c r="AJ618" s="8"/>
      <c r="AN618" s="8"/>
    </row>
    <row r="619" spans="4:40" ht="15.75" customHeight="1" x14ac:dyDescent="0.3">
      <c r="D619" s="8"/>
      <c r="H619" s="8"/>
      <c r="L619" s="8"/>
      <c r="P619" s="8"/>
      <c r="T619" s="8"/>
      <c r="X619" s="8"/>
      <c r="AB619" s="8"/>
      <c r="AF619" s="8"/>
      <c r="AJ619" s="8"/>
      <c r="AN619" s="8"/>
    </row>
    <row r="620" spans="4:40" ht="15.75" customHeight="1" x14ac:dyDescent="0.3">
      <c r="D620" s="8"/>
      <c r="H620" s="8"/>
      <c r="L620" s="8"/>
      <c r="P620" s="8"/>
      <c r="T620" s="8"/>
      <c r="X620" s="8"/>
      <c r="AB620" s="8"/>
      <c r="AF620" s="8"/>
      <c r="AJ620" s="8"/>
      <c r="AN620" s="8"/>
    </row>
    <row r="621" spans="4:40" ht="15.75" customHeight="1" x14ac:dyDescent="0.3">
      <c r="D621" s="8"/>
      <c r="H621" s="8"/>
      <c r="L621" s="8"/>
      <c r="P621" s="8"/>
      <c r="T621" s="8"/>
      <c r="X621" s="8"/>
      <c r="AB621" s="8"/>
      <c r="AF621" s="8"/>
      <c r="AJ621" s="8"/>
      <c r="AN621" s="8"/>
    </row>
    <row r="622" spans="4:40" ht="15.75" customHeight="1" x14ac:dyDescent="0.3">
      <c r="D622" s="8"/>
      <c r="H622" s="8"/>
      <c r="L622" s="8"/>
      <c r="P622" s="8"/>
      <c r="T622" s="8"/>
      <c r="X622" s="8"/>
      <c r="AB622" s="8"/>
      <c r="AF622" s="8"/>
      <c r="AJ622" s="8"/>
      <c r="AN622" s="8"/>
    </row>
    <row r="623" spans="4:40" ht="15.75" customHeight="1" x14ac:dyDescent="0.3">
      <c r="D623" s="8"/>
      <c r="H623" s="8"/>
      <c r="L623" s="8"/>
      <c r="P623" s="8"/>
      <c r="T623" s="8"/>
      <c r="X623" s="8"/>
      <c r="AB623" s="8"/>
      <c r="AF623" s="8"/>
      <c r="AJ623" s="8"/>
      <c r="AN623" s="8"/>
    </row>
    <row r="624" spans="4:40" ht="15.75" customHeight="1" x14ac:dyDescent="0.3">
      <c r="D624" s="8"/>
      <c r="H624" s="8"/>
      <c r="L624" s="8"/>
      <c r="P624" s="8"/>
      <c r="T624" s="8"/>
      <c r="X624" s="8"/>
      <c r="AB624" s="8"/>
      <c r="AF624" s="8"/>
      <c r="AJ624" s="8"/>
      <c r="AN624" s="8"/>
    </row>
    <row r="625" spans="4:40" ht="15.75" customHeight="1" x14ac:dyDescent="0.3">
      <c r="D625" s="8"/>
      <c r="H625" s="8"/>
      <c r="L625" s="8"/>
      <c r="P625" s="8"/>
      <c r="T625" s="8"/>
      <c r="X625" s="8"/>
      <c r="AB625" s="8"/>
      <c r="AF625" s="8"/>
      <c r="AJ625" s="8"/>
      <c r="AN625" s="8"/>
    </row>
    <row r="626" spans="4:40" ht="15.75" customHeight="1" x14ac:dyDescent="0.3">
      <c r="D626" s="8"/>
      <c r="H626" s="8"/>
      <c r="L626" s="8"/>
      <c r="P626" s="8"/>
      <c r="T626" s="8"/>
      <c r="X626" s="8"/>
      <c r="AB626" s="8"/>
      <c r="AF626" s="8"/>
      <c r="AJ626" s="8"/>
      <c r="AN626" s="8"/>
    </row>
    <row r="627" spans="4:40" ht="15.75" customHeight="1" x14ac:dyDescent="0.3">
      <c r="D627" s="8"/>
      <c r="H627" s="8"/>
      <c r="L627" s="8"/>
      <c r="P627" s="8"/>
      <c r="T627" s="8"/>
      <c r="X627" s="8"/>
      <c r="AB627" s="8"/>
      <c r="AF627" s="8"/>
      <c r="AJ627" s="8"/>
      <c r="AN627" s="8"/>
    </row>
    <row r="628" spans="4:40" ht="15.75" customHeight="1" x14ac:dyDescent="0.3">
      <c r="D628" s="8"/>
      <c r="H628" s="8"/>
      <c r="L628" s="8"/>
      <c r="P628" s="8"/>
      <c r="T628" s="8"/>
      <c r="X628" s="8"/>
      <c r="AB628" s="8"/>
      <c r="AF628" s="8"/>
      <c r="AJ628" s="8"/>
      <c r="AN628" s="8"/>
    </row>
    <row r="629" spans="4:40" ht="15.75" customHeight="1" x14ac:dyDescent="0.3">
      <c r="D629" s="8"/>
      <c r="H629" s="8"/>
      <c r="L629" s="8"/>
      <c r="P629" s="8"/>
      <c r="T629" s="8"/>
      <c r="X629" s="8"/>
      <c r="AB629" s="8"/>
      <c r="AF629" s="8"/>
      <c r="AJ629" s="8"/>
      <c r="AN629" s="8"/>
    </row>
    <row r="630" spans="4:40" ht="15.75" customHeight="1" x14ac:dyDescent="0.3">
      <c r="D630" s="8"/>
      <c r="H630" s="8"/>
      <c r="L630" s="8"/>
      <c r="P630" s="8"/>
      <c r="T630" s="8"/>
      <c r="X630" s="8"/>
      <c r="AB630" s="8"/>
      <c r="AF630" s="8"/>
      <c r="AJ630" s="8"/>
      <c r="AN630" s="8"/>
    </row>
    <row r="631" spans="4:40" ht="15.75" customHeight="1" x14ac:dyDescent="0.3">
      <c r="D631" s="8"/>
      <c r="H631" s="8"/>
      <c r="L631" s="8"/>
      <c r="P631" s="8"/>
      <c r="T631" s="8"/>
      <c r="X631" s="8"/>
      <c r="AB631" s="8"/>
      <c r="AF631" s="8"/>
      <c r="AJ631" s="8"/>
      <c r="AN631" s="8"/>
    </row>
    <row r="632" spans="4:40" ht="15.75" customHeight="1" x14ac:dyDescent="0.3">
      <c r="D632" s="8"/>
      <c r="H632" s="8"/>
      <c r="L632" s="8"/>
      <c r="P632" s="8"/>
      <c r="T632" s="8"/>
      <c r="X632" s="8"/>
      <c r="AB632" s="8"/>
      <c r="AF632" s="8"/>
      <c r="AJ632" s="8"/>
      <c r="AN632" s="8"/>
    </row>
    <row r="633" spans="4:40" ht="15.75" customHeight="1" x14ac:dyDescent="0.3">
      <c r="D633" s="8"/>
      <c r="H633" s="8"/>
      <c r="L633" s="8"/>
      <c r="P633" s="8"/>
      <c r="T633" s="8"/>
      <c r="X633" s="8"/>
      <c r="AB633" s="8"/>
      <c r="AF633" s="8"/>
      <c r="AJ633" s="8"/>
      <c r="AN633" s="8"/>
    </row>
    <row r="634" spans="4:40" ht="15.75" customHeight="1" x14ac:dyDescent="0.3">
      <c r="D634" s="8"/>
      <c r="H634" s="8"/>
      <c r="L634" s="8"/>
      <c r="P634" s="8"/>
      <c r="T634" s="8"/>
      <c r="X634" s="8"/>
      <c r="AB634" s="8"/>
      <c r="AF634" s="8"/>
      <c r="AJ634" s="8"/>
      <c r="AN634" s="8"/>
    </row>
    <row r="635" spans="4:40" ht="15.75" customHeight="1" x14ac:dyDescent="0.3">
      <c r="D635" s="8"/>
      <c r="H635" s="8"/>
      <c r="L635" s="8"/>
      <c r="P635" s="8"/>
      <c r="T635" s="8"/>
      <c r="X635" s="8"/>
      <c r="AB635" s="8"/>
      <c r="AF635" s="8"/>
      <c r="AJ635" s="8"/>
      <c r="AN635" s="8"/>
    </row>
    <row r="636" spans="4:40" ht="15.75" customHeight="1" x14ac:dyDescent="0.3">
      <c r="D636" s="8"/>
      <c r="H636" s="8"/>
      <c r="L636" s="8"/>
      <c r="P636" s="8"/>
      <c r="T636" s="8"/>
      <c r="X636" s="8"/>
      <c r="AB636" s="8"/>
      <c r="AF636" s="8"/>
      <c r="AJ636" s="8"/>
      <c r="AN636" s="8"/>
    </row>
    <row r="637" spans="4:40" ht="15.75" customHeight="1" x14ac:dyDescent="0.3">
      <c r="D637" s="8"/>
      <c r="H637" s="8"/>
      <c r="L637" s="8"/>
      <c r="P637" s="8"/>
      <c r="T637" s="8"/>
      <c r="X637" s="8"/>
      <c r="AB637" s="8"/>
      <c r="AF637" s="8"/>
      <c r="AJ637" s="8"/>
      <c r="AN637" s="8"/>
    </row>
    <row r="638" spans="4:40" ht="15.75" customHeight="1" x14ac:dyDescent="0.3">
      <c r="D638" s="8"/>
      <c r="H638" s="8"/>
      <c r="L638" s="8"/>
      <c r="P638" s="8"/>
      <c r="T638" s="8"/>
      <c r="X638" s="8"/>
      <c r="AB638" s="8"/>
      <c r="AF638" s="8"/>
      <c r="AJ638" s="8"/>
      <c r="AN638" s="8"/>
    </row>
    <row r="639" spans="4:40" ht="15.75" customHeight="1" x14ac:dyDescent="0.3">
      <c r="D639" s="8"/>
      <c r="H639" s="8"/>
      <c r="L639" s="8"/>
      <c r="P639" s="8"/>
      <c r="T639" s="8"/>
      <c r="X639" s="8"/>
      <c r="AB639" s="8"/>
      <c r="AF639" s="8"/>
      <c r="AJ639" s="8"/>
      <c r="AN639" s="8"/>
    </row>
    <row r="640" spans="4:40" ht="15.75" customHeight="1" x14ac:dyDescent="0.3">
      <c r="D640" s="8"/>
      <c r="H640" s="8"/>
      <c r="L640" s="8"/>
      <c r="P640" s="8"/>
      <c r="T640" s="8"/>
      <c r="X640" s="8"/>
      <c r="AB640" s="8"/>
      <c r="AF640" s="8"/>
      <c r="AJ640" s="8"/>
      <c r="AN640" s="8"/>
    </row>
    <row r="641" spans="4:40" ht="15.75" customHeight="1" x14ac:dyDescent="0.3">
      <c r="D641" s="8"/>
      <c r="H641" s="8"/>
      <c r="L641" s="8"/>
      <c r="P641" s="8"/>
      <c r="T641" s="8"/>
      <c r="X641" s="8"/>
      <c r="AB641" s="8"/>
      <c r="AF641" s="8"/>
      <c r="AJ641" s="8"/>
      <c r="AN641" s="8"/>
    </row>
    <row r="642" spans="4:40" ht="15.75" customHeight="1" x14ac:dyDescent="0.3">
      <c r="D642" s="8"/>
      <c r="H642" s="8"/>
      <c r="L642" s="8"/>
      <c r="P642" s="8"/>
      <c r="T642" s="8"/>
      <c r="X642" s="8"/>
      <c r="AB642" s="8"/>
      <c r="AF642" s="8"/>
      <c r="AJ642" s="8"/>
      <c r="AN642" s="8"/>
    </row>
    <row r="643" spans="4:40" ht="15.75" customHeight="1" x14ac:dyDescent="0.3">
      <c r="D643" s="8"/>
      <c r="H643" s="8"/>
      <c r="L643" s="8"/>
      <c r="P643" s="8"/>
      <c r="T643" s="8"/>
      <c r="X643" s="8"/>
      <c r="AB643" s="8"/>
      <c r="AF643" s="8"/>
      <c r="AJ643" s="8"/>
      <c r="AN643" s="8"/>
    </row>
    <row r="644" spans="4:40" ht="15.75" customHeight="1" x14ac:dyDescent="0.3">
      <c r="D644" s="8"/>
      <c r="H644" s="8"/>
      <c r="L644" s="8"/>
      <c r="P644" s="8"/>
      <c r="T644" s="8"/>
      <c r="X644" s="8"/>
      <c r="AB644" s="8"/>
      <c r="AF644" s="8"/>
      <c r="AJ644" s="8"/>
      <c r="AN644" s="8"/>
    </row>
    <row r="645" spans="4:40" ht="15.75" customHeight="1" x14ac:dyDescent="0.3">
      <c r="D645" s="8"/>
      <c r="H645" s="8"/>
      <c r="L645" s="8"/>
      <c r="P645" s="8"/>
      <c r="T645" s="8"/>
      <c r="X645" s="8"/>
      <c r="AB645" s="8"/>
      <c r="AF645" s="8"/>
      <c r="AJ645" s="8"/>
      <c r="AN645" s="8"/>
    </row>
    <row r="646" spans="4:40" ht="15.75" customHeight="1" x14ac:dyDescent="0.3">
      <c r="D646" s="8"/>
      <c r="H646" s="8"/>
      <c r="L646" s="8"/>
      <c r="P646" s="8"/>
      <c r="T646" s="8"/>
      <c r="X646" s="8"/>
      <c r="AB646" s="8"/>
      <c r="AF646" s="8"/>
      <c r="AJ646" s="8"/>
      <c r="AN646" s="8"/>
    </row>
    <row r="647" spans="4:40" ht="15.75" customHeight="1" x14ac:dyDescent="0.3">
      <c r="D647" s="8"/>
      <c r="H647" s="8"/>
      <c r="L647" s="8"/>
      <c r="P647" s="8"/>
      <c r="T647" s="8"/>
      <c r="X647" s="8"/>
      <c r="AB647" s="8"/>
      <c r="AF647" s="8"/>
      <c r="AJ647" s="8"/>
      <c r="AN647" s="8"/>
    </row>
    <row r="648" spans="4:40" ht="15.75" customHeight="1" x14ac:dyDescent="0.3">
      <c r="D648" s="8"/>
      <c r="H648" s="8"/>
      <c r="L648" s="8"/>
      <c r="P648" s="8"/>
      <c r="T648" s="8"/>
      <c r="X648" s="8"/>
      <c r="AB648" s="8"/>
      <c r="AF648" s="8"/>
      <c r="AJ648" s="8"/>
      <c r="AN648" s="8"/>
    </row>
    <row r="649" spans="4:40" ht="15.75" customHeight="1" x14ac:dyDescent="0.3">
      <c r="D649" s="8"/>
      <c r="H649" s="8"/>
      <c r="L649" s="8"/>
      <c r="P649" s="8"/>
      <c r="T649" s="8"/>
      <c r="X649" s="8"/>
      <c r="AB649" s="8"/>
      <c r="AF649" s="8"/>
      <c r="AJ649" s="8"/>
      <c r="AN649" s="8"/>
    </row>
    <row r="650" spans="4:40" ht="15.75" customHeight="1" x14ac:dyDescent="0.3">
      <c r="D650" s="8"/>
      <c r="H650" s="8"/>
      <c r="L650" s="8"/>
      <c r="P650" s="8"/>
      <c r="T650" s="8"/>
      <c r="X650" s="8"/>
      <c r="AB650" s="8"/>
      <c r="AF650" s="8"/>
      <c r="AJ650" s="8"/>
      <c r="AN650" s="8"/>
    </row>
    <row r="651" spans="4:40" ht="15.75" customHeight="1" x14ac:dyDescent="0.3">
      <c r="D651" s="8"/>
      <c r="H651" s="8"/>
      <c r="L651" s="8"/>
      <c r="P651" s="8"/>
      <c r="T651" s="8"/>
      <c r="X651" s="8"/>
      <c r="AB651" s="8"/>
      <c r="AF651" s="8"/>
      <c r="AJ651" s="8"/>
      <c r="AN651" s="8"/>
    </row>
    <row r="652" spans="4:40" ht="15.75" customHeight="1" x14ac:dyDescent="0.3">
      <c r="D652" s="8"/>
      <c r="H652" s="8"/>
      <c r="L652" s="8"/>
      <c r="P652" s="8"/>
      <c r="T652" s="8"/>
      <c r="X652" s="8"/>
      <c r="AB652" s="8"/>
      <c r="AF652" s="8"/>
      <c r="AJ652" s="8"/>
      <c r="AN652" s="8"/>
    </row>
    <row r="653" spans="4:40" ht="15.75" customHeight="1" x14ac:dyDescent="0.3">
      <c r="D653" s="8"/>
      <c r="H653" s="8"/>
      <c r="L653" s="8"/>
      <c r="P653" s="8"/>
      <c r="T653" s="8"/>
      <c r="X653" s="8"/>
      <c r="AB653" s="8"/>
      <c r="AF653" s="8"/>
      <c r="AJ653" s="8"/>
      <c r="AN653" s="8"/>
    </row>
    <row r="654" spans="4:40" ht="15.75" customHeight="1" x14ac:dyDescent="0.3">
      <c r="D654" s="8"/>
      <c r="H654" s="8"/>
      <c r="L654" s="8"/>
      <c r="P654" s="8"/>
      <c r="T654" s="8"/>
      <c r="X654" s="8"/>
      <c r="AB654" s="8"/>
      <c r="AF654" s="8"/>
      <c r="AJ654" s="8"/>
      <c r="AN654" s="8"/>
    </row>
    <row r="655" spans="4:40" ht="15.75" customHeight="1" x14ac:dyDescent="0.3">
      <c r="D655" s="8"/>
      <c r="H655" s="8"/>
      <c r="L655" s="8"/>
      <c r="P655" s="8"/>
      <c r="T655" s="8"/>
      <c r="X655" s="8"/>
      <c r="AB655" s="8"/>
      <c r="AF655" s="8"/>
      <c r="AJ655" s="8"/>
      <c r="AN655" s="8"/>
    </row>
    <row r="656" spans="4:40" ht="15.75" customHeight="1" x14ac:dyDescent="0.3">
      <c r="D656" s="8"/>
      <c r="H656" s="8"/>
      <c r="L656" s="8"/>
      <c r="P656" s="8"/>
      <c r="T656" s="8"/>
      <c r="X656" s="8"/>
      <c r="AB656" s="8"/>
      <c r="AF656" s="8"/>
      <c r="AJ656" s="8"/>
      <c r="AN656" s="8"/>
    </row>
    <row r="657" spans="4:40" ht="15.75" customHeight="1" x14ac:dyDescent="0.3">
      <c r="D657" s="8"/>
      <c r="H657" s="8"/>
      <c r="L657" s="8"/>
      <c r="P657" s="8"/>
      <c r="T657" s="8"/>
      <c r="X657" s="8"/>
      <c r="AB657" s="8"/>
      <c r="AF657" s="8"/>
      <c r="AJ657" s="8"/>
      <c r="AN657" s="8"/>
    </row>
    <row r="658" spans="4:40" ht="15.75" customHeight="1" x14ac:dyDescent="0.3">
      <c r="D658" s="8"/>
      <c r="H658" s="8"/>
      <c r="L658" s="8"/>
      <c r="P658" s="8"/>
      <c r="T658" s="8"/>
      <c r="X658" s="8"/>
      <c r="AB658" s="8"/>
      <c r="AF658" s="8"/>
      <c r="AJ658" s="8"/>
      <c r="AN658" s="8"/>
    </row>
    <row r="659" spans="4:40" ht="15.75" customHeight="1" x14ac:dyDescent="0.3">
      <c r="D659" s="8"/>
      <c r="H659" s="8"/>
      <c r="L659" s="8"/>
      <c r="P659" s="8"/>
      <c r="T659" s="8"/>
      <c r="X659" s="8"/>
      <c r="AB659" s="8"/>
      <c r="AF659" s="8"/>
      <c r="AJ659" s="8"/>
      <c r="AN659" s="8"/>
    </row>
    <row r="660" spans="4:40" ht="15.75" customHeight="1" x14ac:dyDescent="0.3">
      <c r="D660" s="8"/>
      <c r="H660" s="8"/>
      <c r="L660" s="8"/>
      <c r="P660" s="8"/>
      <c r="T660" s="8"/>
      <c r="X660" s="8"/>
      <c r="AB660" s="8"/>
      <c r="AF660" s="8"/>
      <c r="AJ660" s="8"/>
      <c r="AN660" s="8"/>
    </row>
    <row r="661" spans="4:40" ht="15.75" customHeight="1" x14ac:dyDescent="0.3">
      <c r="D661" s="8"/>
      <c r="H661" s="8"/>
      <c r="L661" s="8"/>
      <c r="P661" s="8"/>
      <c r="T661" s="8"/>
      <c r="X661" s="8"/>
      <c r="AB661" s="8"/>
      <c r="AF661" s="8"/>
      <c r="AJ661" s="8"/>
      <c r="AN661" s="8"/>
    </row>
    <row r="662" spans="4:40" ht="15.75" customHeight="1" x14ac:dyDescent="0.3">
      <c r="D662" s="8"/>
      <c r="H662" s="8"/>
      <c r="L662" s="8"/>
      <c r="P662" s="8"/>
      <c r="T662" s="8"/>
      <c r="X662" s="8"/>
      <c r="AB662" s="8"/>
      <c r="AF662" s="8"/>
      <c r="AJ662" s="8"/>
      <c r="AN662" s="8"/>
    </row>
    <row r="663" spans="4:40" ht="15.75" customHeight="1" x14ac:dyDescent="0.3">
      <c r="D663" s="8"/>
      <c r="H663" s="8"/>
      <c r="L663" s="8"/>
      <c r="P663" s="8"/>
      <c r="T663" s="8"/>
      <c r="X663" s="8"/>
      <c r="AB663" s="8"/>
      <c r="AF663" s="8"/>
      <c r="AJ663" s="8"/>
      <c r="AN663" s="8"/>
    </row>
    <row r="664" spans="4:40" ht="15.75" customHeight="1" x14ac:dyDescent="0.3">
      <c r="D664" s="8"/>
      <c r="H664" s="8"/>
      <c r="L664" s="8"/>
      <c r="P664" s="8"/>
      <c r="T664" s="8"/>
      <c r="X664" s="8"/>
      <c r="AB664" s="8"/>
      <c r="AF664" s="8"/>
      <c r="AJ664" s="8"/>
      <c r="AN664" s="8"/>
    </row>
    <row r="665" spans="4:40" ht="15.75" customHeight="1" x14ac:dyDescent="0.3">
      <c r="D665" s="8"/>
      <c r="H665" s="8"/>
      <c r="L665" s="8"/>
      <c r="P665" s="8"/>
      <c r="T665" s="8"/>
      <c r="X665" s="8"/>
      <c r="AB665" s="8"/>
      <c r="AF665" s="8"/>
      <c r="AJ665" s="8"/>
      <c r="AN665" s="8"/>
    </row>
    <row r="666" spans="4:40" ht="15.75" customHeight="1" x14ac:dyDescent="0.3">
      <c r="D666" s="8"/>
      <c r="H666" s="8"/>
      <c r="L666" s="8"/>
      <c r="P666" s="8"/>
      <c r="T666" s="8"/>
      <c r="X666" s="8"/>
      <c r="AB666" s="8"/>
      <c r="AF666" s="8"/>
      <c r="AJ666" s="8"/>
      <c r="AN666" s="8"/>
    </row>
    <row r="667" spans="4:40" ht="15.75" customHeight="1" x14ac:dyDescent="0.3">
      <c r="D667" s="8"/>
      <c r="H667" s="8"/>
      <c r="L667" s="8"/>
      <c r="P667" s="8"/>
      <c r="T667" s="8"/>
      <c r="X667" s="8"/>
      <c r="AB667" s="8"/>
      <c r="AF667" s="8"/>
      <c r="AJ667" s="8"/>
      <c r="AN667" s="8"/>
    </row>
    <row r="668" spans="4:40" ht="15.75" customHeight="1" x14ac:dyDescent="0.3">
      <c r="D668" s="8"/>
      <c r="H668" s="8"/>
      <c r="L668" s="8"/>
      <c r="P668" s="8"/>
      <c r="T668" s="8"/>
      <c r="X668" s="8"/>
      <c r="AB668" s="8"/>
      <c r="AF668" s="8"/>
      <c r="AJ668" s="8"/>
      <c r="AN668" s="8"/>
    </row>
    <row r="669" spans="4:40" ht="15.75" customHeight="1" x14ac:dyDescent="0.3">
      <c r="D669" s="8"/>
      <c r="H669" s="8"/>
      <c r="L669" s="8"/>
      <c r="P669" s="8"/>
      <c r="T669" s="8"/>
      <c r="X669" s="8"/>
      <c r="AB669" s="8"/>
      <c r="AF669" s="8"/>
      <c r="AJ669" s="8"/>
      <c r="AN669" s="8"/>
    </row>
    <row r="670" spans="4:40" ht="15.75" customHeight="1" x14ac:dyDescent="0.3">
      <c r="D670" s="8"/>
      <c r="H670" s="8"/>
      <c r="L670" s="8"/>
      <c r="P670" s="8"/>
      <c r="T670" s="8"/>
      <c r="X670" s="8"/>
      <c r="AB670" s="8"/>
      <c r="AF670" s="8"/>
      <c r="AJ670" s="8"/>
      <c r="AN670" s="8"/>
    </row>
    <row r="671" spans="4:40" ht="15.75" customHeight="1" x14ac:dyDescent="0.3">
      <c r="D671" s="8"/>
      <c r="H671" s="8"/>
      <c r="L671" s="8"/>
      <c r="P671" s="8"/>
      <c r="T671" s="8"/>
      <c r="X671" s="8"/>
      <c r="AB671" s="8"/>
      <c r="AF671" s="8"/>
      <c r="AJ671" s="8"/>
      <c r="AN671" s="8"/>
    </row>
    <row r="672" spans="4:40" ht="15.75" customHeight="1" x14ac:dyDescent="0.3">
      <c r="D672" s="8"/>
      <c r="H672" s="8"/>
      <c r="L672" s="8"/>
      <c r="P672" s="8"/>
      <c r="T672" s="8"/>
      <c r="X672" s="8"/>
      <c r="AB672" s="8"/>
      <c r="AF672" s="8"/>
      <c r="AJ672" s="8"/>
      <c r="AN672" s="8"/>
    </row>
    <row r="673" spans="4:40" ht="15.75" customHeight="1" x14ac:dyDescent="0.3">
      <c r="D673" s="8"/>
      <c r="H673" s="8"/>
      <c r="L673" s="8"/>
      <c r="P673" s="8"/>
      <c r="T673" s="8"/>
      <c r="X673" s="8"/>
      <c r="AB673" s="8"/>
      <c r="AF673" s="8"/>
      <c r="AJ673" s="8"/>
      <c r="AN673" s="8"/>
    </row>
    <row r="674" spans="4:40" ht="15.75" customHeight="1" x14ac:dyDescent="0.3">
      <c r="D674" s="8"/>
      <c r="H674" s="8"/>
      <c r="L674" s="8"/>
      <c r="P674" s="8"/>
      <c r="T674" s="8"/>
      <c r="X674" s="8"/>
      <c r="AB674" s="8"/>
      <c r="AF674" s="8"/>
      <c r="AJ674" s="8"/>
      <c r="AN674" s="8"/>
    </row>
    <row r="675" spans="4:40" ht="15.75" customHeight="1" x14ac:dyDescent="0.3">
      <c r="D675" s="8"/>
      <c r="H675" s="8"/>
      <c r="L675" s="8"/>
      <c r="P675" s="8"/>
      <c r="T675" s="8"/>
      <c r="X675" s="8"/>
      <c r="AB675" s="8"/>
      <c r="AF675" s="8"/>
      <c r="AJ675" s="8"/>
      <c r="AN675" s="8"/>
    </row>
    <row r="676" spans="4:40" ht="15.75" customHeight="1" x14ac:dyDescent="0.3">
      <c r="D676" s="8"/>
      <c r="H676" s="8"/>
      <c r="L676" s="8"/>
      <c r="P676" s="8"/>
      <c r="T676" s="8"/>
      <c r="X676" s="8"/>
      <c r="AB676" s="8"/>
      <c r="AF676" s="8"/>
      <c r="AJ676" s="8"/>
      <c r="AN676" s="8"/>
    </row>
    <row r="677" spans="4:40" ht="15.75" customHeight="1" x14ac:dyDescent="0.3">
      <c r="D677" s="8"/>
      <c r="H677" s="8"/>
      <c r="L677" s="8"/>
      <c r="P677" s="8"/>
      <c r="T677" s="8"/>
      <c r="X677" s="8"/>
      <c r="AB677" s="8"/>
      <c r="AF677" s="8"/>
      <c r="AJ677" s="8"/>
      <c r="AN677" s="8"/>
    </row>
    <row r="678" spans="4:40" ht="15.75" customHeight="1" x14ac:dyDescent="0.3">
      <c r="D678" s="8"/>
      <c r="H678" s="8"/>
      <c r="L678" s="8"/>
      <c r="P678" s="8"/>
      <c r="T678" s="8"/>
      <c r="X678" s="8"/>
      <c r="AB678" s="8"/>
      <c r="AF678" s="8"/>
      <c r="AJ678" s="8"/>
      <c r="AN678" s="8"/>
    </row>
    <row r="679" spans="4:40" ht="15.75" customHeight="1" x14ac:dyDescent="0.3">
      <c r="D679" s="8"/>
      <c r="H679" s="8"/>
      <c r="L679" s="8"/>
      <c r="P679" s="8"/>
      <c r="T679" s="8"/>
      <c r="X679" s="8"/>
      <c r="AB679" s="8"/>
      <c r="AF679" s="8"/>
      <c r="AJ679" s="8"/>
      <c r="AN679" s="8"/>
    </row>
    <row r="680" spans="4:40" ht="15.75" customHeight="1" x14ac:dyDescent="0.3">
      <c r="D680" s="8"/>
      <c r="H680" s="8"/>
      <c r="L680" s="8"/>
      <c r="P680" s="8"/>
      <c r="T680" s="8"/>
      <c r="X680" s="8"/>
      <c r="AB680" s="8"/>
      <c r="AF680" s="8"/>
      <c r="AJ680" s="8"/>
      <c r="AN680" s="8"/>
    </row>
    <row r="681" spans="4:40" ht="15.75" customHeight="1" x14ac:dyDescent="0.3">
      <c r="D681" s="8"/>
      <c r="H681" s="8"/>
      <c r="L681" s="8"/>
      <c r="P681" s="8"/>
      <c r="T681" s="8"/>
      <c r="X681" s="8"/>
      <c r="AB681" s="8"/>
      <c r="AF681" s="8"/>
      <c r="AJ681" s="8"/>
      <c r="AN681" s="8"/>
    </row>
    <row r="682" spans="4:40" ht="15.75" customHeight="1" x14ac:dyDescent="0.3">
      <c r="D682" s="8"/>
      <c r="H682" s="8"/>
      <c r="L682" s="8"/>
      <c r="P682" s="8"/>
      <c r="T682" s="8"/>
      <c r="X682" s="8"/>
      <c r="AB682" s="8"/>
      <c r="AF682" s="8"/>
      <c r="AJ682" s="8"/>
      <c r="AN682" s="8"/>
    </row>
    <row r="683" spans="4:40" ht="15.75" customHeight="1" x14ac:dyDescent="0.3">
      <c r="D683" s="8"/>
      <c r="H683" s="8"/>
      <c r="L683" s="8"/>
      <c r="P683" s="8"/>
      <c r="T683" s="8"/>
      <c r="X683" s="8"/>
      <c r="AB683" s="8"/>
      <c r="AF683" s="8"/>
      <c r="AJ683" s="8"/>
      <c r="AN683" s="8"/>
    </row>
    <row r="684" spans="4:40" ht="15.75" customHeight="1" x14ac:dyDescent="0.3">
      <c r="D684" s="8"/>
      <c r="H684" s="8"/>
      <c r="L684" s="8"/>
      <c r="P684" s="8"/>
      <c r="T684" s="8"/>
      <c r="X684" s="8"/>
      <c r="AB684" s="8"/>
      <c r="AF684" s="8"/>
      <c r="AJ684" s="8"/>
      <c r="AN684" s="8"/>
    </row>
    <row r="685" spans="4:40" ht="15.75" customHeight="1" x14ac:dyDescent="0.3">
      <c r="D685" s="8"/>
      <c r="H685" s="8"/>
      <c r="L685" s="8"/>
      <c r="P685" s="8"/>
      <c r="T685" s="8"/>
      <c r="X685" s="8"/>
      <c r="AB685" s="8"/>
      <c r="AF685" s="8"/>
      <c r="AJ685" s="8"/>
      <c r="AN685" s="8"/>
    </row>
    <row r="686" spans="4:40" ht="15.75" customHeight="1" x14ac:dyDescent="0.3">
      <c r="D686" s="8"/>
      <c r="H686" s="8"/>
      <c r="L686" s="8"/>
      <c r="P686" s="8"/>
      <c r="T686" s="8"/>
      <c r="X686" s="8"/>
      <c r="AB686" s="8"/>
      <c r="AF686" s="8"/>
      <c r="AJ686" s="8"/>
      <c r="AN686" s="8"/>
    </row>
    <row r="687" spans="4:40" ht="15.75" customHeight="1" x14ac:dyDescent="0.3">
      <c r="D687" s="8"/>
      <c r="H687" s="8"/>
      <c r="L687" s="8"/>
      <c r="P687" s="8"/>
      <c r="T687" s="8"/>
      <c r="X687" s="8"/>
      <c r="AB687" s="8"/>
      <c r="AF687" s="8"/>
      <c r="AJ687" s="8"/>
      <c r="AN687" s="8"/>
    </row>
    <row r="688" spans="4:40" ht="15.75" customHeight="1" x14ac:dyDescent="0.3">
      <c r="D688" s="8"/>
      <c r="H688" s="8"/>
      <c r="L688" s="8"/>
      <c r="P688" s="8"/>
      <c r="T688" s="8"/>
      <c r="X688" s="8"/>
      <c r="AB688" s="8"/>
      <c r="AF688" s="8"/>
      <c r="AJ688" s="8"/>
      <c r="AN688" s="8"/>
    </row>
    <row r="689" spans="4:40" ht="15.75" customHeight="1" x14ac:dyDescent="0.3">
      <c r="D689" s="8"/>
      <c r="H689" s="8"/>
      <c r="L689" s="8"/>
      <c r="P689" s="8"/>
      <c r="T689" s="8"/>
      <c r="X689" s="8"/>
      <c r="AB689" s="8"/>
      <c r="AF689" s="8"/>
      <c r="AJ689" s="8"/>
      <c r="AN689" s="8"/>
    </row>
    <row r="690" spans="4:40" ht="15.75" customHeight="1" x14ac:dyDescent="0.3">
      <c r="D690" s="8"/>
      <c r="H690" s="8"/>
      <c r="L690" s="8"/>
      <c r="P690" s="8"/>
      <c r="T690" s="8"/>
      <c r="X690" s="8"/>
      <c r="AB690" s="8"/>
      <c r="AF690" s="8"/>
      <c r="AJ690" s="8"/>
      <c r="AN690" s="8"/>
    </row>
    <row r="691" spans="4:40" ht="15.75" customHeight="1" x14ac:dyDescent="0.3">
      <c r="D691" s="8"/>
      <c r="H691" s="8"/>
      <c r="L691" s="8"/>
      <c r="P691" s="8"/>
      <c r="T691" s="8"/>
      <c r="X691" s="8"/>
      <c r="AB691" s="8"/>
      <c r="AF691" s="8"/>
      <c r="AJ691" s="8"/>
      <c r="AN691" s="8"/>
    </row>
    <row r="692" spans="4:40" ht="15.75" customHeight="1" x14ac:dyDescent="0.3">
      <c r="D692" s="8"/>
      <c r="H692" s="8"/>
      <c r="L692" s="8"/>
      <c r="P692" s="8"/>
      <c r="T692" s="8"/>
      <c r="X692" s="8"/>
      <c r="AB692" s="8"/>
      <c r="AF692" s="8"/>
      <c r="AJ692" s="8"/>
      <c r="AN692" s="8"/>
    </row>
    <row r="693" spans="4:40" ht="15.75" customHeight="1" x14ac:dyDescent="0.3">
      <c r="D693" s="8"/>
      <c r="H693" s="8"/>
      <c r="L693" s="8"/>
      <c r="P693" s="8"/>
      <c r="T693" s="8"/>
      <c r="X693" s="8"/>
      <c r="AB693" s="8"/>
      <c r="AF693" s="8"/>
      <c r="AJ693" s="8"/>
      <c r="AN693" s="8"/>
    </row>
    <row r="694" spans="4:40" ht="15.75" customHeight="1" x14ac:dyDescent="0.3">
      <c r="D694" s="8"/>
      <c r="H694" s="8"/>
      <c r="L694" s="8"/>
      <c r="P694" s="8"/>
      <c r="T694" s="8"/>
      <c r="X694" s="8"/>
      <c r="AB694" s="8"/>
      <c r="AF694" s="8"/>
      <c r="AJ694" s="8"/>
      <c r="AN694" s="8"/>
    </row>
    <row r="695" spans="4:40" ht="15.75" customHeight="1" x14ac:dyDescent="0.3">
      <c r="D695" s="8"/>
      <c r="H695" s="8"/>
      <c r="L695" s="8"/>
      <c r="P695" s="8"/>
      <c r="T695" s="8"/>
      <c r="X695" s="8"/>
      <c r="AB695" s="8"/>
      <c r="AF695" s="8"/>
      <c r="AJ695" s="8"/>
      <c r="AN695" s="8"/>
    </row>
    <row r="696" spans="4:40" ht="15.75" customHeight="1" x14ac:dyDescent="0.3">
      <c r="D696" s="8"/>
      <c r="H696" s="8"/>
      <c r="L696" s="8"/>
      <c r="P696" s="8"/>
      <c r="T696" s="8"/>
      <c r="X696" s="8"/>
      <c r="AB696" s="8"/>
      <c r="AF696" s="8"/>
      <c r="AJ696" s="8"/>
      <c r="AN696" s="8"/>
    </row>
    <row r="697" spans="4:40" ht="15.75" customHeight="1" x14ac:dyDescent="0.3">
      <c r="D697" s="8"/>
      <c r="H697" s="8"/>
      <c r="L697" s="8"/>
      <c r="P697" s="8"/>
      <c r="T697" s="8"/>
      <c r="X697" s="8"/>
      <c r="AB697" s="8"/>
      <c r="AF697" s="8"/>
      <c r="AJ697" s="8"/>
      <c r="AN697" s="8"/>
    </row>
    <row r="698" spans="4:40" ht="15.75" customHeight="1" x14ac:dyDescent="0.3">
      <c r="D698" s="8"/>
      <c r="H698" s="8"/>
      <c r="L698" s="8"/>
      <c r="P698" s="8"/>
      <c r="T698" s="8"/>
      <c r="X698" s="8"/>
      <c r="AB698" s="8"/>
      <c r="AF698" s="8"/>
      <c r="AJ698" s="8"/>
      <c r="AN698" s="8"/>
    </row>
    <row r="699" spans="4:40" ht="15.75" customHeight="1" x14ac:dyDescent="0.3">
      <c r="D699" s="8"/>
      <c r="H699" s="8"/>
      <c r="L699" s="8"/>
      <c r="P699" s="8"/>
      <c r="T699" s="8"/>
      <c r="X699" s="8"/>
      <c r="AB699" s="8"/>
      <c r="AF699" s="8"/>
      <c r="AJ699" s="8"/>
      <c r="AN699" s="8"/>
    </row>
    <row r="700" spans="4:40" ht="15.75" customHeight="1" x14ac:dyDescent="0.3">
      <c r="D700" s="8"/>
      <c r="H700" s="8"/>
      <c r="L700" s="8"/>
      <c r="P700" s="8"/>
      <c r="T700" s="8"/>
      <c r="X700" s="8"/>
      <c r="AB700" s="8"/>
      <c r="AF700" s="8"/>
      <c r="AJ700" s="8"/>
      <c r="AN700" s="8"/>
    </row>
    <row r="701" spans="4:40" ht="15.75" customHeight="1" x14ac:dyDescent="0.3">
      <c r="D701" s="8"/>
      <c r="H701" s="8"/>
      <c r="L701" s="8"/>
      <c r="P701" s="8"/>
      <c r="T701" s="8"/>
      <c r="X701" s="8"/>
      <c r="AB701" s="8"/>
      <c r="AF701" s="8"/>
      <c r="AJ701" s="8"/>
      <c r="AN701" s="8"/>
    </row>
    <row r="702" spans="4:40" ht="15.75" customHeight="1" x14ac:dyDescent="0.3">
      <c r="D702" s="8"/>
      <c r="H702" s="8"/>
      <c r="L702" s="8"/>
      <c r="P702" s="8"/>
      <c r="T702" s="8"/>
      <c r="X702" s="8"/>
      <c r="AB702" s="8"/>
      <c r="AF702" s="8"/>
      <c r="AJ702" s="8"/>
      <c r="AN702" s="8"/>
    </row>
    <row r="703" spans="4:40" ht="15.75" customHeight="1" x14ac:dyDescent="0.3">
      <c r="D703" s="8"/>
      <c r="H703" s="8"/>
      <c r="L703" s="8"/>
      <c r="P703" s="8"/>
      <c r="T703" s="8"/>
      <c r="X703" s="8"/>
      <c r="AB703" s="8"/>
      <c r="AF703" s="8"/>
      <c r="AJ703" s="8"/>
      <c r="AN703" s="8"/>
    </row>
    <row r="704" spans="4:40" ht="15.75" customHeight="1" x14ac:dyDescent="0.3">
      <c r="D704" s="8"/>
      <c r="H704" s="8"/>
      <c r="L704" s="8"/>
      <c r="P704" s="8"/>
      <c r="T704" s="8"/>
      <c r="X704" s="8"/>
      <c r="AB704" s="8"/>
      <c r="AF704" s="8"/>
      <c r="AJ704" s="8"/>
      <c r="AN704" s="8"/>
    </row>
    <row r="705" spans="4:40" ht="15.75" customHeight="1" x14ac:dyDescent="0.3">
      <c r="D705" s="8"/>
      <c r="H705" s="8"/>
      <c r="L705" s="8"/>
      <c r="P705" s="8"/>
      <c r="T705" s="8"/>
      <c r="X705" s="8"/>
      <c r="AB705" s="8"/>
      <c r="AF705" s="8"/>
      <c r="AJ705" s="8"/>
      <c r="AN705" s="8"/>
    </row>
    <row r="706" spans="4:40" ht="15.75" customHeight="1" x14ac:dyDescent="0.3">
      <c r="D706" s="8"/>
      <c r="H706" s="8"/>
      <c r="L706" s="8"/>
      <c r="P706" s="8"/>
      <c r="T706" s="8"/>
      <c r="X706" s="8"/>
      <c r="AB706" s="8"/>
      <c r="AF706" s="8"/>
      <c r="AJ706" s="8"/>
      <c r="AN706" s="8"/>
    </row>
    <row r="707" spans="4:40" ht="15.75" customHeight="1" x14ac:dyDescent="0.3">
      <c r="D707" s="8"/>
      <c r="H707" s="8"/>
      <c r="L707" s="8"/>
      <c r="P707" s="8"/>
      <c r="T707" s="8"/>
      <c r="X707" s="8"/>
      <c r="AB707" s="8"/>
      <c r="AF707" s="8"/>
      <c r="AJ707" s="8"/>
      <c r="AN707" s="8"/>
    </row>
    <row r="708" spans="4:40" ht="15.75" customHeight="1" x14ac:dyDescent="0.3">
      <c r="D708" s="8"/>
      <c r="H708" s="8"/>
      <c r="L708" s="8"/>
      <c r="P708" s="8"/>
      <c r="T708" s="8"/>
      <c r="X708" s="8"/>
      <c r="AB708" s="8"/>
      <c r="AF708" s="8"/>
      <c r="AJ708" s="8"/>
      <c r="AN708" s="8"/>
    </row>
    <row r="709" spans="4:40" ht="15.75" customHeight="1" x14ac:dyDescent="0.3">
      <c r="D709" s="8"/>
      <c r="H709" s="8"/>
      <c r="L709" s="8"/>
      <c r="P709" s="8"/>
      <c r="T709" s="8"/>
      <c r="X709" s="8"/>
      <c r="AB709" s="8"/>
      <c r="AF709" s="8"/>
      <c r="AJ709" s="8"/>
      <c r="AN709" s="8"/>
    </row>
    <row r="710" spans="4:40" ht="15.75" customHeight="1" x14ac:dyDescent="0.3">
      <c r="D710" s="8"/>
      <c r="H710" s="8"/>
      <c r="L710" s="8"/>
      <c r="P710" s="8"/>
      <c r="T710" s="8"/>
      <c r="X710" s="8"/>
      <c r="AB710" s="8"/>
      <c r="AF710" s="8"/>
      <c r="AJ710" s="8"/>
      <c r="AN710" s="8"/>
    </row>
    <row r="711" spans="4:40" ht="15.75" customHeight="1" x14ac:dyDescent="0.3">
      <c r="D711" s="8"/>
      <c r="H711" s="8"/>
      <c r="L711" s="8"/>
      <c r="P711" s="8"/>
      <c r="T711" s="8"/>
      <c r="X711" s="8"/>
      <c r="AB711" s="8"/>
      <c r="AF711" s="8"/>
      <c r="AJ711" s="8"/>
      <c r="AN711" s="8"/>
    </row>
    <row r="712" spans="4:40" ht="15.75" customHeight="1" x14ac:dyDescent="0.3">
      <c r="D712" s="8"/>
      <c r="H712" s="8"/>
      <c r="L712" s="8"/>
      <c r="P712" s="8"/>
      <c r="T712" s="8"/>
      <c r="X712" s="8"/>
      <c r="AB712" s="8"/>
      <c r="AF712" s="8"/>
      <c r="AJ712" s="8"/>
      <c r="AN712" s="8"/>
    </row>
    <row r="713" spans="4:40" ht="15.75" customHeight="1" x14ac:dyDescent="0.3">
      <c r="D713" s="8"/>
      <c r="H713" s="8"/>
      <c r="L713" s="8"/>
      <c r="P713" s="8"/>
      <c r="T713" s="8"/>
      <c r="X713" s="8"/>
      <c r="AB713" s="8"/>
      <c r="AF713" s="8"/>
      <c r="AJ713" s="8"/>
      <c r="AN713" s="8"/>
    </row>
    <row r="714" spans="4:40" ht="15.75" customHeight="1" x14ac:dyDescent="0.3">
      <c r="D714" s="8"/>
      <c r="H714" s="8"/>
      <c r="L714" s="8"/>
      <c r="P714" s="8"/>
      <c r="T714" s="8"/>
      <c r="X714" s="8"/>
      <c r="AB714" s="8"/>
      <c r="AF714" s="8"/>
      <c r="AJ714" s="8"/>
      <c r="AN714" s="8"/>
    </row>
    <row r="715" spans="4:40" ht="15.75" customHeight="1" x14ac:dyDescent="0.3">
      <c r="D715" s="8"/>
      <c r="H715" s="8"/>
      <c r="L715" s="8"/>
      <c r="P715" s="8"/>
      <c r="T715" s="8"/>
      <c r="X715" s="8"/>
      <c r="AB715" s="8"/>
      <c r="AF715" s="8"/>
      <c r="AJ715" s="8"/>
      <c r="AN715" s="8"/>
    </row>
    <row r="716" spans="4:40" ht="15.75" customHeight="1" x14ac:dyDescent="0.3">
      <c r="D716" s="8"/>
      <c r="H716" s="8"/>
      <c r="L716" s="8"/>
      <c r="P716" s="8"/>
      <c r="T716" s="8"/>
      <c r="X716" s="8"/>
      <c r="AB716" s="8"/>
      <c r="AF716" s="8"/>
      <c r="AJ716" s="8"/>
      <c r="AN716" s="8"/>
    </row>
    <row r="717" spans="4:40" ht="15.75" customHeight="1" x14ac:dyDescent="0.3">
      <c r="D717" s="8"/>
      <c r="H717" s="8"/>
      <c r="L717" s="8"/>
      <c r="P717" s="8"/>
      <c r="T717" s="8"/>
      <c r="X717" s="8"/>
      <c r="AB717" s="8"/>
      <c r="AF717" s="8"/>
      <c r="AJ717" s="8"/>
      <c r="AN717" s="8"/>
    </row>
    <row r="718" spans="4:40" ht="15.75" customHeight="1" x14ac:dyDescent="0.3">
      <c r="D718" s="8"/>
      <c r="H718" s="8"/>
      <c r="L718" s="8"/>
      <c r="P718" s="8"/>
      <c r="T718" s="8"/>
      <c r="X718" s="8"/>
      <c r="AB718" s="8"/>
      <c r="AF718" s="8"/>
      <c r="AJ718" s="8"/>
      <c r="AN718" s="8"/>
    </row>
    <row r="719" spans="4:40" ht="15.75" customHeight="1" x14ac:dyDescent="0.3">
      <c r="D719" s="8"/>
      <c r="H719" s="8"/>
      <c r="L719" s="8"/>
      <c r="P719" s="8"/>
      <c r="T719" s="8"/>
      <c r="X719" s="8"/>
      <c r="AB719" s="8"/>
      <c r="AF719" s="8"/>
      <c r="AJ719" s="8"/>
      <c r="AN719" s="8"/>
    </row>
    <row r="720" spans="4:40" ht="15.75" customHeight="1" x14ac:dyDescent="0.3">
      <c r="D720" s="8"/>
      <c r="H720" s="8"/>
      <c r="L720" s="8"/>
      <c r="P720" s="8"/>
      <c r="T720" s="8"/>
      <c r="X720" s="8"/>
      <c r="AB720" s="8"/>
      <c r="AF720" s="8"/>
      <c r="AJ720" s="8"/>
      <c r="AN720" s="8"/>
    </row>
    <row r="721" spans="4:40" ht="15.75" customHeight="1" x14ac:dyDescent="0.3">
      <c r="D721" s="8"/>
      <c r="H721" s="8"/>
      <c r="L721" s="8"/>
      <c r="P721" s="8"/>
      <c r="T721" s="8"/>
      <c r="X721" s="8"/>
      <c r="AB721" s="8"/>
      <c r="AF721" s="8"/>
      <c r="AJ721" s="8"/>
      <c r="AN721" s="8"/>
    </row>
    <row r="722" spans="4:40" ht="15.75" customHeight="1" x14ac:dyDescent="0.3">
      <c r="D722" s="8"/>
      <c r="H722" s="8"/>
      <c r="L722" s="8"/>
      <c r="P722" s="8"/>
      <c r="T722" s="8"/>
      <c r="X722" s="8"/>
      <c r="AB722" s="8"/>
      <c r="AF722" s="8"/>
      <c r="AJ722" s="8"/>
      <c r="AN722" s="8"/>
    </row>
    <row r="723" spans="4:40" ht="15.75" customHeight="1" x14ac:dyDescent="0.3">
      <c r="D723" s="8"/>
      <c r="H723" s="8"/>
      <c r="L723" s="8"/>
      <c r="P723" s="8"/>
      <c r="T723" s="8"/>
      <c r="X723" s="8"/>
      <c r="AB723" s="8"/>
      <c r="AF723" s="8"/>
      <c r="AJ723" s="8"/>
      <c r="AN723" s="8"/>
    </row>
    <row r="724" spans="4:40" ht="15.75" customHeight="1" x14ac:dyDescent="0.3">
      <c r="D724" s="8"/>
      <c r="H724" s="8"/>
      <c r="L724" s="8"/>
      <c r="P724" s="8"/>
      <c r="T724" s="8"/>
      <c r="X724" s="8"/>
      <c r="AB724" s="8"/>
      <c r="AF724" s="8"/>
      <c r="AJ724" s="8"/>
      <c r="AN724" s="8"/>
    </row>
    <row r="725" spans="4:40" ht="15.75" customHeight="1" x14ac:dyDescent="0.3">
      <c r="D725" s="8"/>
      <c r="H725" s="8"/>
      <c r="L725" s="8"/>
      <c r="P725" s="8"/>
      <c r="T725" s="8"/>
      <c r="X725" s="8"/>
      <c r="AB725" s="8"/>
      <c r="AF725" s="8"/>
      <c r="AJ725" s="8"/>
      <c r="AN725" s="8"/>
    </row>
    <row r="726" spans="4:40" ht="15.75" customHeight="1" x14ac:dyDescent="0.3">
      <c r="D726" s="8"/>
      <c r="H726" s="8"/>
      <c r="L726" s="8"/>
      <c r="P726" s="8"/>
      <c r="T726" s="8"/>
      <c r="X726" s="8"/>
      <c r="AB726" s="8"/>
      <c r="AF726" s="8"/>
      <c r="AJ726" s="8"/>
      <c r="AN726" s="8"/>
    </row>
    <row r="727" spans="4:40" ht="15.75" customHeight="1" x14ac:dyDescent="0.3">
      <c r="D727" s="8"/>
      <c r="H727" s="8"/>
      <c r="L727" s="8"/>
      <c r="P727" s="8"/>
      <c r="T727" s="8"/>
      <c r="X727" s="8"/>
      <c r="AB727" s="8"/>
      <c r="AF727" s="8"/>
      <c r="AJ727" s="8"/>
      <c r="AN727" s="8"/>
    </row>
    <row r="728" spans="4:40" ht="15.75" customHeight="1" x14ac:dyDescent="0.3">
      <c r="D728" s="8"/>
      <c r="H728" s="8"/>
      <c r="L728" s="8"/>
      <c r="P728" s="8"/>
      <c r="T728" s="8"/>
      <c r="X728" s="8"/>
      <c r="AB728" s="8"/>
      <c r="AF728" s="8"/>
      <c r="AJ728" s="8"/>
      <c r="AN728" s="8"/>
    </row>
    <row r="729" spans="4:40" ht="15.75" customHeight="1" x14ac:dyDescent="0.3">
      <c r="D729" s="8"/>
      <c r="H729" s="8"/>
      <c r="L729" s="8"/>
      <c r="P729" s="8"/>
      <c r="T729" s="8"/>
      <c r="X729" s="8"/>
      <c r="AB729" s="8"/>
      <c r="AF729" s="8"/>
      <c r="AJ729" s="8"/>
      <c r="AN729" s="8"/>
    </row>
    <row r="730" spans="4:40" ht="15.75" customHeight="1" x14ac:dyDescent="0.3">
      <c r="D730" s="8"/>
      <c r="H730" s="8"/>
      <c r="L730" s="8"/>
      <c r="P730" s="8"/>
      <c r="T730" s="8"/>
      <c r="X730" s="8"/>
      <c r="AB730" s="8"/>
      <c r="AF730" s="8"/>
      <c r="AJ730" s="8"/>
      <c r="AN730" s="8"/>
    </row>
    <row r="731" spans="4:40" ht="15.75" customHeight="1" x14ac:dyDescent="0.3">
      <c r="D731" s="8"/>
      <c r="H731" s="8"/>
      <c r="L731" s="8"/>
      <c r="P731" s="8"/>
      <c r="T731" s="8"/>
      <c r="X731" s="8"/>
      <c r="AB731" s="8"/>
      <c r="AF731" s="8"/>
      <c r="AJ731" s="8"/>
      <c r="AN731" s="8"/>
    </row>
    <row r="732" spans="4:40" ht="15.75" customHeight="1" x14ac:dyDescent="0.3">
      <c r="D732" s="8"/>
      <c r="H732" s="8"/>
      <c r="L732" s="8"/>
      <c r="P732" s="8"/>
      <c r="T732" s="8"/>
      <c r="X732" s="8"/>
      <c r="AB732" s="8"/>
      <c r="AF732" s="8"/>
      <c r="AJ732" s="8"/>
      <c r="AN732" s="8"/>
    </row>
    <row r="733" spans="4:40" ht="15.75" customHeight="1" x14ac:dyDescent="0.3">
      <c r="D733" s="8"/>
      <c r="H733" s="8"/>
      <c r="L733" s="8"/>
      <c r="P733" s="8"/>
      <c r="T733" s="8"/>
      <c r="X733" s="8"/>
      <c r="AB733" s="8"/>
      <c r="AF733" s="8"/>
      <c r="AJ733" s="8"/>
      <c r="AN733" s="8"/>
    </row>
    <row r="734" spans="4:40" ht="15.75" customHeight="1" x14ac:dyDescent="0.3">
      <c r="D734" s="8"/>
      <c r="H734" s="8"/>
      <c r="L734" s="8"/>
      <c r="P734" s="8"/>
      <c r="T734" s="8"/>
      <c r="X734" s="8"/>
      <c r="AB734" s="8"/>
      <c r="AF734" s="8"/>
      <c r="AJ734" s="8"/>
      <c r="AN734" s="8"/>
    </row>
    <row r="735" spans="4:40" ht="15.75" customHeight="1" x14ac:dyDescent="0.3">
      <c r="D735" s="8"/>
      <c r="H735" s="8"/>
      <c r="L735" s="8"/>
      <c r="P735" s="8"/>
      <c r="T735" s="8"/>
      <c r="X735" s="8"/>
      <c r="AB735" s="8"/>
      <c r="AF735" s="8"/>
      <c r="AJ735" s="8"/>
      <c r="AN735" s="8"/>
    </row>
    <row r="736" spans="4:40" ht="15.75" customHeight="1" x14ac:dyDescent="0.3">
      <c r="D736" s="8"/>
      <c r="H736" s="8"/>
      <c r="L736" s="8"/>
      <c r="P736" s="8"/>
      <c r="T736" s="8"/>
      <c r="X736" s="8"/>
      <c r="AB736" s="8"/>
      <c r="AF736" s="8"/>
      <c r="AJ736" s="8"/>
      <c r="AN736" s="8"/>
    </row>
    <row r="737" spans="4:40" ht="15.75" customHeight="1" x14ac:dyDescent="0.3">
      <c r="D737" s="8"/>
      <c r="H737" s="8"/>
      <c r="L737" s="8"/>
      <c r="P737" s="8"/>
      <c r="T737" s="8"/>
      <c r="X737" s="8"/>
      <c r="AB737" s="8"/>
      <c r="AF737" s="8"/>
      <c r="AJ737" s="8"/>
      <c r="AN737" s="8"/>
    </row>
    <row r="738" spans="4:40" ht="15.75" customHeight="1" x14ac:dyDescent="0.3">
      <c r="D738" s="8"/>
      <c r="H738" s="8"/>
      <c r="L738" s="8"/>
      <c r="P738" s="8"/>
      <c r="T738" s="8"/>
      <c r="X738" s="8"/>
      <c r="AB738" s="8"/>
      <c r="AF738" s="8"/>
      <c r="AJ738" s="8"/>
      <c r="AN738" s="8"/>
    </row>
    <row r="739" spans="4:40" ht="15.75" customHeight="1" x14ac:dyDescent="0.3">
      <c r="D739" s="8"/>
      <c r="H739" s="8"/>
      <c r="L739" s="8"/>
      <c r="P739" s="8"/>
      <c r="T739" s="8"/>
      <c r="X739" s="8"/>
      <c r="AB739" s="8"/>
      <c r="AF739" s="8"/>
      <c r="AJ739" s="8"/>
      <c r="AN739" s="8"/>
    </row>
    <row r="740" spans="4:40" ht="15.75" customHeight="1" x14ac:dyDescent="0.3">
      <c r="D740" s="8"/>
      <c r="H740" s="8"/>
      <c r="L740" s="8"/>
      <c r="P740" s="8"/>
      <c r="T740" s="8"/>
      <c r="X740" s="8"/>
      <c r="AB740" s="8"/>
      <c r="AF740" s="8"/>
      <c r="AJ740" s="8"/>
      <c r="AN740" s="8"/>
    </row>
    <row r="741" spans="4:40" ht="15.75" customHeight="1" x14ac:dyDescent="0.3">
      <c r="D741" s="8"/>
      <c r="H741" s="8"/>
      <c r="L741" s="8"/>
      <c r="P741" s="8"/>
      <c r="T741" s="8"/>
      <c r="X741" s="8"/>
      <c r="AB741" s="8"/>
      <c r="AF741" s="8"/>
      <c r="AJ741" s="8"/>
      <c r="AN741" s="8"/>
    </row>
    <row r="742" spans="4:40" ht="15.75" customHeight="1" x14ac:dyDescent="0.3">
      <c r="D742" s="8"/>
      <c r="H742" s="8"/>
      <c r="L742" s="8"/>
      <c r="P742" s="8"/>
      <c r="T742" s="8"/>
      <c r="X742" s="8"/>
      <c r="AB742" s="8"/>
      <c r="AF742" s="8"/>
      <c r="AJ742" s="8"/>
      <c r="AN742" s="8"/>
    </row>
    <row r="743" spans="4:40" ht="15.75" customHeight="1" x14ac:dyDescent="0.3">
      <c r="D743" s="8"/>
      <c r="H743" s="8"/>
      <c r="L743" s="8"/>
      <c r="P743" s="8"/>
      <c r="T743" s="8"/>
      <c r="X743" s="8"/>
      <c r="AB743" s="8"/>
      <c r="AF743" s="8"/>
      <c r="AJ743" s="8"/>
      <c r="AN743" s="8"/>
    </row>
    <row r="744" spans="4:40" ht="15.75" customHeight="1" x14ac:dyDescent="0.3">
      <c r="D744" s="8"/>
      <c r="H744" s="8"/>
      <c r="L744" s="8"/>
      <c r="P744" s="8"/>
      <c r="T744" s="8"/>
      <c r="X744" s="8"/>
      <c r="AB744" s="8"/>
      <c r="AF744" s="8"/>
      <c r="AJ744" s="8"/>
      <c r="AN744" s="8"/>
    </row>
    <row r="745" spans="4:40" ht="15.75" customHeight="1" x14ac:dyDescent="0.3">
      <c r="D745" s="8"/>
      <c r="H745" s="8"/>
      <c r="L745" s="8"/>
      <c r="P745" s="8"/>
      <c r="T745" s="8"/>
      <c r="X745" s="8"/>
      <c r="AB745" s="8"/>
      <c r="AF745" s="8"/>
      <c r="AJ745" s="8"/>
      <c r="AN745" s="8"/>
    </row>
    <row r="746" spans="4:40" ht="15.75" customHeight="1" x14ac:dyDescent="0.3">
      <c r="D746" s="8"/>
      <c r="H746" s="8"/>
      <c r="L746" s="8"/>
      <c r="P746" s="8"/>
      <c r="T746" s="8"/>
      <c r="X746" s="8"/>
      <c r="AB746" s="8"/>
      <c r="AF746" s="8"/>
      <c r="AJ746" s="8"/>
      <c r="AN746" s="8"/>
    </row>
    <row r="747" spans="4:40" ht="15.75" customHeight="1" x14ac:dyDescent="0.3">
      <c r="D747" s="8"/>
      <c r="H747" s="8"/>
      <c r="L747" s="8"/>
      <c r="P747" s="8"/>
      <c r="T747" s="8"/>
      <c r="X747" s="8"/>
      <c r="AB747" s="8"/>
      <c r="AF747" s="8"/>
      <c r="AJ747" s="8"/>
      <c r="AN747" s="8"/>
    </row>
    <row r="748" spans="4:40" ht="15.75" customHeight="1" x14ac:dyDescent="0.3">
      <c r="D748" s="8"/>
      <c r="H748" s="8"/>
      <c r="L748" s="8"/>
      <c r="P748" s="8"/>
      <c r="T748" s="8"/>
      <c r="X748" s="8"/>
      <c r="AB748" s="8"/>
      <c r="AF748" s="8"/>
      <c r="AJ748" s="8"/>
      <c r="AN748" s="8"/>
    </row>
    <row r="749" spans="4:40" ht="15.75" customHeight="1" x14ac:dyDescent="0.3">
      <c r="D749" s="8"/>
      <c r="H749" s="8"/>
      <c r="L749" s="8"/>
      <c r="P749" s="8"/>
      <c r="T749" s="8"/>
      <c r="X749" s="8"/>
      <c r="AB749" s="8"/>
      <c r="AF749" s="8"/>
      <c r="AJ749" s="8"/>
      <c r="AN749" s="8"/>
    </row>
    <row r="750" spans="4:40" ht="15.75" customHeight="1" x14ac:dyDescent="0.3">
      <c r="D750" s="8"/>
      <c r="H750" s="8"/>
      <c r="L750" s="8"/>
      <c r="P750" s="8"/>
      <c r="T750" s="8"/>
      <c r="X750" s="8"/>
      <c r="AB750" s="8"/>
      <c r="AF750" s="8"/>
      <c r="AJ750" s="8"/>
      <c r="AN750" s="8"/>
    </row>
    <row r="751" spans="4:40" ht="15.75" customHeight="1" x14ac:dyDescent="0.3">
      <c r="D751" s="8"/>
      <c r="H751" s="8"/>
      <c r="L751" s="8"/>
      <c r="P751" s="8"/>
      <c r="T751" s="8"/>
      <c r="X751" s="8"/>
      <c r="AB751" s="8"/>
      <c r="AF751" s="8"/>
      <c r="AJ751" s="8"/>
      <c r="AN751" s="8"/>
    </row>
    <row r="752" spans="4:40" ht="15.75" customHeight="1" x14ac:dyDescent="0.3">
      <c r="D752" s="8"/>
      <c r="H752" s="8"/>
      <c r="L752" s="8"/>
      <c r="P752" s="8"/>
      <c r="T752" s="8"/>
      <c r="X752" s="8"/>
      <c r="AB752" s="8"/>
      <c r="AF752" s="8"/>
      <c r="AJ752" s="8"/>
      <c r="AN752" s="8"/>
    </row>
    <row r="753" spans="4:40" ht="15.75" customHeight="1" x14ac:dyDescent="0.3">
      <c r="D753" s="8"/>
      <c r="H753" s="8"/>
      <c r="L753" s="8"/>
      <c r="P753" s="8"/>
      <c r="T753" s="8"/>
      <c r="X753" s="8"/>
      <c r="AB753" s="8"/>
      <c r="AF753" s="8"/>
      <c r="AJ753" s="8"/>
      <c r="AN753" s="8"/>
    </row>
    <row r="754" spans="4:40" ht="15.75" customHeight="1" x14ac:dyDescent="0.3">
      <c r="D754" s="8"/>
      <c r="H754" s="8"/>
      <c r="L754" s="8"/>
      <c r="P754" s="8"/>
      <c r="T754" s="8"/>
      <c r="X754" s="8"/>
      <c r="AB754" s="8"/>
      <c r="AF754" s="8"/>
      <c r="AJ754" s="8"/>
      <c r="AN754" s="8"/>
    </row>
    <row r="755" spans="4:40" ht="15.75" customHeight="1" x14ac:dyDescent="0.3">
      <c r="D755" s="8"/>
      <c r="H755" s="8"/>
      <c r="L755" s="8"/>
      <c r="P755" s="8"/>
      <c r="T755" s="8"/>
      <c r="X755" s="8"/>
      <c r="AB755" s="8"/>
      <c r="AF755" s="8"/>
      <c r="AJ755" s="8"/>
      <c r="AN755" s="8"/>
    </row>
    <row r="756" spans="4:40" ht="15.75" customHeight="1" x14ac:dyDescent="0.3">
      <c r="D756" s="8"/>
      <c r="H756" s="8"/>
      <c r="L756" s="8"/>
      <c r="P756" s="8"/>
      <c r="T756" s="8"/>
      <c r="X756" s="8"/>
      <c r="AB756" s="8"/>
      <c r="AF756" s="8"/>
      <c r="AJ756" s="8"/>
      <c r="AN756" s="8"/>
    </row>
    <row r="757" spans="4:40" ht="15.75" customHeight="1" x14ac:dyDescent="0.3">
      <c r="D757" s="8"/>
      <c r="H757" s="8"/>
      <c r="L757" s="8"/>
      <c r="P757" s="8"/>
      <c r="T757" s="8"/>
      <c r="X757" s="8"/>
      <c r="AB757" s="8"/>
      <c r="AF757" s="8"/>
      <c r="AJ757" s="8"/>
      <c r="AN757" s="8"/>
    </row>
    <row r="758" spans="4:40" ht="15.75" customHeight="1" x14ac:dyDescent="0.3">
      <c r="D758" s="8"/>
      <c r="H758" s="8"/>
      <c r="L758" s="8"/>
      <c r="P758" s="8"/>
      <c r="T758" s="8"/>
      <c r="X758" s="8"/>
      <c r="AB758" s="8"/>
      <c r="AF758" s="8"/>
      <c r="AJ758" s="8"/>
      <c r="AN758" s="8"/>
    </row>
    <row r="759" spans="4:40" ht="15.75" customHeight="1" x14ac:dyDescent="0.3">
      <c r="D759" s="8"/>
      <c r="H759" s="8"/>
      <c r="L759" s="8"/>
      <c r="P759" s="8"/>
      <c r="T759" s="8"/>
      <c r="X759" s="8"/>
      <c r="AB759" s="8"/>
      <c r="AF759" s="8"/>
      <c r="AJ759" s="8"/>
      <c r="AN759" s="8"/>
    </row>
    <row r="760" spans="4:40" ht="15.75" customHeight="1" x14ac:dyDescent="0.3">
      <c r="D760" s="8"/>
      <c r="H760" s="8"/>
      <c r="L760" s="8"/>
      <c r="P760" s="8"/>
      <c r="T760" s="8"/>
      <c r="X760" s="8"/>
      <c r="AB760" s="8"/>
      <c r="AF760" s="8"/>
      <c r="AJ760" s="8"/>
      <c r="AN760" s="8"/>
    </row>
    <row r="761" spans="4:40" ht="15.75" customHeight="1" x14ac:dyDescent="0.3">
      <c r="D761" s="8"/>
      <c r="H761" s="8"/>
      <c r="L761" s="8"/>
      <c r="P761" s="8"/>
      <c r="T761" s="8"/>
      <c r="X761" s="8"/>
      <c r="AB761" s="8"/>
      <c r="AF761" s="8"/>
      <c r="AJ761" s="8"/>
      <c r="AN761" s="8"/>
    </row>
    <row r="762" spans="4:40" ht="15.75" customHeight="1" x14ac:dyDescent="0.3">
      <c r="D762" s="8"/>
      <c r="H762" s="8"/>
      <c r="L762" s="8"/>
      <c r="P762" s="8"/>
      <c r="T762" s="8"/>
      <c r="X762" s="8"/>
      <c r="AB762" s="8"/>
      <c r="AF762" s="8"/>
      <c r="AJ762" s="8"/>
      <c r="AN762" s="8"/>
    </row>
    <row r="763" spans="4:40" ht="15.75" customHeight="1" x14ac:dyDescent="0.3">
      <c r="D763" s="8"/>
      <c r="H763" s="8"/>
      <c r="L763" s="8"/>
      <c r="P763" s="8"/>
      <c r="T763" s="8"/>
      <c r="X763" s="8"/>
      <c r="AB763" s="8"/>
      <c r="AF763" s="8"/>
      <c r="AJ763" s="8"/>
      <c r="AN763" s="8"/>
    </row>
    <row r="764" spans="4:40" ht="15.75" customHeight="1" x14ac:dyDescent="0.3">
      <c r="D764" s="8"/>
      <c r="H764" s="8"/>
      <c r="L764" s="8"/>
      <c r="P764" s="8"/>
      <c r="T764" s="8"/>
      <c r="X764" s="8"/>
      <c r="AB764" s="8"/>
      <c r="AF764" s="8"/>
      <c r="AJ764" s="8"/>
      <c r="AN764" s="8"/>
    </row>
    <row r="765" spans="4:40" ht="15.75" customHeight="1" x14ac:dyDescent="0.3">
      <c r="D765" s="8"/>
      <c r="H765" s="8"/>
      <c r="L765" s="8"/>
      <c r="P765" s="8"/>
      <c r="T765" s="8"/>
      <c r="X765" s="8"/>
      <c r="AB765" s="8"/>
      <c r="AF765" s="8"/>
      <c r="AJ765" s="8"/>
      <c r="AN765" s="8"/>
    </row>
    <row r="766" spans="4:40" ht="15.75" customHeight="1" x14ac:dyDescent="0.3">
      <c r="D766" s="8"/>
      <c r="H766" s="8"/>
      <c r="L766" s="8"/>
      <c r="P766" s="8"/>
      <c r="T766" s="8"/>
      <c r="X766" s="8"/>
      <c r="AB766" s="8"/>
      <c r="AF766" s="8"/>
      <c r="AJ766" s="8"/>
      <c r="AN766" s="8"/>
    </row>
    <row r="767" spans="4:40" ht="15.75" customHeight="1" x14ac:dyDescent="0.3">
      <c r="D767" s="8"/>
      <c r="H767" s="8"/>
      <c r="L767" s="8"/>
      <c r="P767" s="8"/>
      <c r="T767" s="8"/>
      <c r="X767" s="8"/>
      <c r="AB767" s="8"/>
      <c r="AF767" s="8"/>
      <c r="AJ767" s="8"/>
      <c r="AN767" s="8"/>
    </row>
    <row r="768" spans="4:40" ht="15.75" customHeight="1" x14ac:dyDescent="0.3">
      <c r="D768" s="8"/>
      <c r="H768" s="8"/>
      <c r="L768" s="8"/>
      <c r="P768" s="8"/>
      <c r="T768" s="8"/>
      <c r="X768" s="8"/>
      <c r="AB768" s="8"/>
      <c r="AF768" s="8"/>
      <c r="AJ768" s="8"/>
      <c r="AN768" s="8"/>
    </row>
    <row r="769" spans="4:40" ht="15.75" customHeight="1" x14ac:dyDescent="0.3">
      <c r="D769" s="8"/>
      <c r="H769" s="8"/>
      <c r="L769" s="8"/>
      <c r="P769" s="8"/>
      <c r="T769" s="8"/>
      <c r="X769" s="8"/>
      <c r="AB769" s="8"/>
      <c r="AF769" s="8"/>
      <c r="AJ769" s="8"/>
      <c r="AN769" s="8"/>
    </row>
    <row r="770" spans="4:40" ht="15.75" customHeight="1" x14ac:dyDescent="0.3">
      <c r="D770" s="8"/>
      <c r="H770" s="8"/>
      <c r="L770" s="8"/>
      <c r="P770" s="8"/>
      <c r="T770" s="8"/>
      <c r="X770" s="8"/>
      <c r="AB770" s="8"/>
      <c r="AF770" s="8"/>
      <c r="AJ770" s="8"/>
      <c r="AN770" s="8"/>
    </row>
    <row r="771" spans="4:40" ht="15.75" customHeight="1" x14ac:dyDescent="0.3">
      <c r="D771" s="8"/>
      <c r="H771" s="8"/>
      <c r="L771" s="8"/>
      <c r="P771" s="8"/>
      <c r="T771" s="8"/>
      <c r="X771" s="8"/>
      <c r="AB771" s="8"/>
      <c r="AF771" s="8"/>
      <c r="AJ771" s="8"/>
      <c r="AN771" s="8"/>
    </row>
    <row r="772" spans="4:40" ht="15.75" customHeight="1" x14ac:dyDescent="0.3">
      <c r="D772" s="8"/>
      <c r="H772" s="8"/>
      <c r="L772" s="8"/>
      <c r="P772" s="8"/>
      <c r="T772" s="8"/>
      <c r="X772" s="8"/>
      <c r="AB772" s="8"/>
      <c r="AF772" s="8"/>
      <c r="AJ772" s="8"/>
      <c r="AN772" s="8"/>
    </row>
    <row r="773" spans="4:40" ht="15.75" customHeight="1" x14ac:dyDescent="0.3">
      <c r="D773" s="8"/>
      <c r="H773" s="8"/>
      <c r="L773" s="8"/>
      <c r="P773" s="8"/>
      <c r="T773" s="8"/>
      <c r="X773" s="8"/>
      <c r="AB773" s="8"/>
      <c r="AF773" s="8"/>
      <c r="AJ773" s="8"/>
      <c r="AN773" s="8"/>
    </row>
    <row r="774" spans="4:40" ht="15.75" customHeight="1" x14ac:dyDescent="0.3">
      <c r="D774" s="8"/>
      <c r="H774" s="8"/>
      <c r="L774" s="8"/>
      <c r="P774" s="8"/>
      <c r="T774" s="8"/>
      <c r="X774" s="8"/>
      <c r="AB774" s="8"/>
      <c r="AF774" s="8"/>
      <c r="AJ774" s="8"/>
      <c r="AN774" s="8"/>
    </row>
    <row r="775" spans="4:40" ht="15.75" customHeight="1" x14ac:dyDescent="0.3">
      <c r="D775" s="8"/>
      <c r="H775" s="8"/>
      <c r="L775" s="8"/>
      <c r="P775" s="8"/>
      <c r="T775" s="8"/>
      <c r="X775" s="8"/>
      <c r="AB775" s="8"/>
      <c r="AF775" s="8"/>
      <c r="AJ775" s="8"/>
      <c r="AN775" s="8"/>
    </row>
    <row r="776" spans="4:40" ht="15.75" customHeight="1" x14ac:dyDescent="0.3">
      <c r="D776" s="8"/>
      <c r="H776" s="8"/>
      <c r="L776" s="8"/>
      <c r="P776" s="8"/>
      <c r="T776" s="8"/>
      <c r="X776" s="8"/>
      <c r="AB776" s="8"/>
      <c r="AF776" s="8"/>
      <c r="AJ776" s="8"/>
      <c r="AN776" s="8"/>
    </row>
    <row r="777" spans="4:40" ht="15.75" customHeight="1" x14ac:dyDescent="0.3">
      <c r="D777" s="8"/>
      <c r="H777" s="8"/>
      <c r="L777" s="8"/>
      <c r="P777" s="8"/>
      <c r="T777" s="8"/>
      <c r="X777" s="8"/>
      <c r="AB777" s="8"/>
      <c r="AF777" s="8"/>
      <c r="AJ777" s="8"/>
      <c r="AN777" s="8"/>
    </row>
    <row r="778" spans="4:40" ht="15.75" customHeight="1" x14ac:dyDescent="0.3">
      <c r="D778" s="8"/>
      <c r="H778" s="8"/>
      <c r="L778" s="8"/>
      <c r="P778" s="8"/>
      <c r="T778" s="8"/>
      <c r="X778" s="8"/>
      <c r="AB778" s="8"/>
      <c r="AF778" s="8"/>
      <c r="AJ778" s="8"/>
      <c r="AN778" s="8"/>
    </row>
    <row r="779" spans="4:40" ht="15.75" customHeight="1" x14ac:dyDescent="0.3">
      <c r="D779" s="8"/>
      <c r="H779" s="8"/>
      <c r="L779" s="8"/>
      <c r="P779" s="8"/>
      <c r="T779" s="8"/>
      <c r="X779" s="8"/>
      <c r="AB779" s="8"/>
      <c r="AF779" s="8"/>
      <c r="AJ779" s="8"/>
      <c r="AN779" s="8"/>
    </row>
    <row r="780" spans="4:40" ht="15.75" customHeight="1" x14ac:dyDescent="0.3">
      <c r="D780" s="8"/>
      <c r="H780" s="8"/>
      <c r="L780" s="8"/>
      <c r="P780" s="8"/>
      <c r="T780" s="8"/>
      <c r="X780" s="8"/>
      <c r="AB780" s="8"/>
      <c r="AF780" s="8"/>
      <c r="AJ780" s="8"/>
      <c r="AN780" s="8"/>
    </row>
    <row r="781" spans="4:40" ht="15.75" customHeight="1" x14ac:dyDescent="0.3">
      <c r="D781" s="8"/>
      <c r="H781" s="8"/>
      <c r="L781" s="8"/>
      <c r="P781" s="8"/>
      <c r="T781" s="8"/>
      <c r="X781" s="8"/>
      <c r="AB781" s="8"/>
      <c r="AF781" s="8"/>
      <c r="AJ781" s="8"/>
      <c r="AN781" s="8"/>
    </row>
    <row r="782" spans="4:40" ht="15.75" customHeight="1" x14ac:dyDescent="0.3">
      <c r="D782" s="8"/>
      <c r="H782" s="8"/>
      <c r="L782" s="8"/>
      <c r="P782" s="8"/>
      <c r="T782" s="8"/>
      <c r="X782" s="8"/>
      <c r="AB782" s="8"/>
      <c r="AF782" s="8"/>
      <c r="AJ782" s="8"/>
      <c r="AN782" s="8"/>
    </row>
    <row r="783" spans="4:40" ht="15.75" customHeight="1" x14ac:dyDescent="0.3">
      <c r="D783" s="8"/>
      <c r="H783" s="8"/>
      <c r="L783" s="8"/>
      <c r="P783" s="8"/>
      <c r="T783" s="8"/>
      <c r="X783" s="8"/>
      <c r="AB783" s="8"/>
      <c r="AF783" s="8"/>
      <c r="AJ783" s="8"/>
      <c r="AN783" s="8"/>
    </row>
    <row r="784" spans="4:40" ht="15.75" customHeight="1" x14ac:dyDescent="0.3">
      <c r="D784" s="8"/>
      <c r="H784" s="8"/>
      <c r="L784" s="8"/>
      <c r="P784" s="8"/>
      <c r="T784" s="8"/>
      <c r="X784" s="8"/>
      <c r="AB784" s="8"/>
      <c r="AF784" s="8"/>
      <c r="AJ784" s="8"/>
      <c r="AN784" s="8"/>
    </row>
    <row r="785" spans="4:40" ht="15.75" customHeight="1" x14ac:dyDescent="0.3">
      <c r="D785" s="8"/>
      <c r="H785" s="8"/>
      <c r="L785" s="8"/>
      <c r="P785" s="8"/>
      <c r="T785" s="8"/>
      <c r="X785" s="8"/>
      <c r="AB785" s="8"/>
      <c r="AF785" s="8"/>
      <c r="AJ785" s="8"/>
      <c r="AN785" s="8"/>
    </row>
    <row r="786" spans="4:40" ht="15.75" customHeight="1" x14ac:dyDescent="0.3">
      <c r="D786" s="8"/>
      <c r="H786" s="8"/>
      <c r="L786" s="8"/>
      <c r="P786" s="8"/>
      <c r="T786" s="8"/>
      <c r="X786" s="8"/>
      <c r="AB786" s="8"/>
      <c r="AF786" s="8"/>
      <c r="AJ786" s="8"/>
      <c r="AN786" s="8"/>
    </row>
    <row r="787" spans="4:40" ht="15.75" customHeight="1" x14ac:dyDescent="0.3">
      <c r="D787" s="8"/>
      <c r="H787" s="8"/>
      <c r="L787" s="8"/>
      <c r="P787" s="8"/>
      <c r="T787" s="8"/>
      <c r="X787" s="8"/>
      <c r="AB787" s="8"/>
      <c r="AF787" s="8"/>
      <c r="AJ787" s="8"/>
      <c r="AN787" s="8"/>
    </row>
    <row r="788" spans="4:40" ht="15.75" customHeight="1" x14ac:dyDescent="0.3">
      <c r="D788" s="8"/>
      <c r="H788" s="8"/>
      <c r="L788" s="8"/>
      <c r="P788" s="8"/>
      <c r="T788" s="8"/>
      <c r="X788" s="8"/>
      <c r="AB788" s="8"/>
      <c r="AF788" s="8"/>
      <c r="AJ788" s="8"/>
      <c r="AN788" s="8"/>
    </row>
    <row r="789" spans="4:40" ht="15.75" customHeight="1" x14ac:dyDescent="0.3">
      <c r="D789" s="8"/>
      <c r="H789" s="8"/>
      <c r="L789" s="8"/>
      <c r="P789" s="8"/>
      <c r="T789" s="8"/>
      <c r="X789" s="8"/>
      <c r="AB789" s="8"/>
      <c r="AF789" s="8"/>
      <c r="AJ789" s="8"/>
      <c r="AN789" s="8"/>
    </row>
    <row r="790" spans="4:40" ht="15.75" customHeight="1" x14ac:dyDescent="0.3">
      <c r="D790" s="8"/>
      <c r="H790" s="8"/>
      <c r="L790" s="8"/>
      <c r="P790" s="8"/>
      <c r="T790" s="8"/>
      <c r="X790" s="8"/>
      <c r="AB790" s="8"/>
      <c r="AF790" s="8"/>
      <c r="AJ790" s="8"/>
      <c r="AN790" s="8"/>
    </row>
    <row r="791" spans="4:40" ht="15.75" customHeight="1" x14ac:dyDescent="0.3">
      <c r="D791" s="8"/>
      <c r="H791" s="8"/>
      <c r="L791" s="8"/>
      <c r="P791" s="8"/>
      <c r="T791" s="8"/>
      <c r="X791" s="8"/>
      <c r="AB791" s="8"/>
      <c r="AF791" s="8"/>
      <c r="AJ791" s="8"/>
      <c r="AN791" s="8"/>
    </row>
    <row r="792" spans="4:40" ht="15.75" customHeight="1" x14ac:dyDescent="0.3">
      <c r="D792" s="8"/>
      <c r="H792" s="8"/>
      <c r="L792" s="8"/>
      <c r="P792" s="8"/>
      <c r="T792" s="8"/>
      <c r="X792" s="8"/>
      <c r="AB792" s="8"/>
      <c r="AF792" s="8"/>
      <c r="AJ792" s="8"/>
      <c r="AN792" s="8"/>
    </row>
    <row r="793" spans="4:40" ht="15.75" customHeight="1" x14ac:dyDescent="0.3">
      <c r="D793" s="8"/>
      <c r="H793" s="8"/>
      <c r="L793" s="8"/>
      <c r="P793" s="8"/>
      <c r="T793" s="8"/>
      <c r="X793" s="8"/>
      <c r="AB793" s="8"/>
      <c r="AF793" s="8"/>
      <c r="AJ793" s="8"/>
      <c r="AN793" s="8"/>
    </row>
    <row r="794" spans="4:40" ht="15.75" customHeight="1" x14ac:dyDescent="0.3">
      <c r="D794" s="8"/>
      <c r="H794" s="8"/>
      <c r="L794" s="8"/>
      <c r="P794" s="8"/>
      <c r="T794" s="8"/>
      <c r="X794" s="8"/>
      <c r="AB794" s="8"/>
      <c r="AF794" s="8"/>
      <c r="AJ794" s="8"/>
      <c r="AN794" s="8"/>
    </row>
    <row r="795" spans="4:40" ht="15.75" customHeight="1" x14ac:dyDescent="0.3">
      <c r="D795" s="8"/>
      <c r="H795" s="8"/>
      <c r="L795" s="8"/>
      <c r="P795" s="8"/>
      <c r="T795" s="8"/>
      <c r="X795" s="8"/>
      <c r="AB795" s="8"/>
      <c r="AF795" s="8"/>
      <c r="AJ795" s="8"/>
      <c r="AN795" s="8"/>
    </row>
    <row r="796" spans="4:40" ht="15.75" customHeight="1" x14ac:dyDescent="0.3">
      <c r="D796" s="8"/>
      <c r="H796" s="8"/>
      <c r="L796" s="8"/>
      <c r="P796" s="8"/>
      <c r="T796" s="8"/>
      <c r="X796" s="8"/>
      <c r="AB796" s="8"/>
      <c r="AF796" s="8"/>
      <c r="AJ796" s="8"/>
      <c r="AN796" s="8"/>
    </row>
    <row r="797" spans="4:40" ht="15.75" customHeight="1" x14ac:dyDescent="0.3">
      <c r="D797" s="8"/>
      <c r="H797" s="8"/>
      <c r="L797" s="8"/>
      <c r="P797" s="8"/>
      <c r="T797" s="8"/>
      <c r="X797" s="8"/>
      <c r="AB797" s="8"/>
      <c r="AF797" s="8"/>
      <c r="AJ797" s="8"/>
      <c r="AN797" s="8"/>
    </row>
    <row r="798" spans="4:40" ht="15.75" customHeight="1" x14ac:dyDescent="0.3">
      <c r="D798" s="8"/>
      <c r="H798" s="8"/>
      <c r="L798" s="8"/>
      <c r="P798" s="8"/>
      <c r="T798" s="8"/>
      <c r="X798" s="8"/>
      <c r="AB798" s="8"/>
      <c r="AF798" s="8"/>
      <c r="AJ798" s="8"/>
      <c r="AN798" s="8"/>
    </row>
    <row r="799" spans="4:40" ht="15.75" customHeight="1" x14ac:dyDescent="0.3">
      <c r="D799" s="8"/>
      <c r="H799" s="8"/>
      <c r="L799" s="8"/>
      <c r="P799" s="8"/>
      <c r="T799" s="8"/>
      <c r="X799" s="8"/>
      <c r="AB799" s="8"/>
      <c r="AF799" s="8"/>
      <c r="AJ799" s="8"/>
      <c r="AN799" s="8"/>
    </row>
    <row r="800" spans="4:40" ht="15.75" customHeight="1" x14ac:dyDescent="0.3">
      <c r="D800" s="8"/>
      <c r="H800" s="8"/>
      <c r="L800" s="8"/>
      <c r="P800" s="8"/>
      <c r="T800" s="8"/>
      <c r="X800" s="8"/>
      <c r="AB800" s="8"/>
      <c r="AF800" s="8"/>
      <c r="AJ800" s="8"/>
      <c r="AN800" s="8"/>
    </row>
    <row r="801" spans="4:40" ht="15.75" customHeight="1" x14ac:dyDescent="0.3">
      <c r="D801" s="8"/>
      <c r="H801" s="8"/>
      <c r="L801" s="8"/>
      <c r="P801" s="8"/>
      <c r="T801" s="8"/>
      <c r="X801" s="8"/>
      <c r="AB801" s="8"/>
      <c r="AF801" s="8"/>
      <c r="AJ801" s="8"/>
      <c r="AN801" s="8"/>
    </row>
    <row r="802" spans="4:40" ht="15.75" customHeight="1" x14ac:dyDescent="0.3">
      <c r="D802" s="8"/>
      <c r="H802" s="8"/>
      <c r="L802" s="8"/>
      <c r="P802" s="8"/>
      <c r="T802" s="8"/>
      <c r="X802" s="8"/>
      <c r="AB802" s="8"/>
      <c r="AF802" s="8"/>
      <c r="AJ802" s="8"/>
      <c r="AN802" s="8"/>
    </row>
    <row r="803" spans="4:40" ht="15.75" customHeight="1" x14ac:dyDescent="0.3">
      <c r="D803" s="8"/>
      <c r="H803" s="8"/>
      <c r="L803" s="8"/>
      <c r="P803" s="8"/>
      <c r="T803" s="8"/>
      <c r="X803" s="8"/>
      <c r="AB803" s="8"/>
      <c r="AF803" s="8"/>
      <c r="AJ803" s="8"/>
      <c r="AN803" s="8"/>
    </row>
    <row r="804" spans="4:40" ht="15.75" customHeight="1" x14ac:dyDescent="0.3">
      <c r="D804" s="8"/>
      <c r="H804" s="8"/>
      <c r="L804" s="8"/>
      <c r="P804" s="8"/>
      <c r="T804" s="8"/>
      <c r="X804" s="8"/>
      <c r="AB804" s="8"/>
      <c r="AF804" s="8"/>
      <c r="AJ804" s="8"/>
      <c r="AN804" s="8"/>
    </row>
    <row r="805" spans="4:40" ht="15.75" customHeight="1" x14ac:dyDescent="0.3">
      <c r="D805" s="8"/>
      <c r="H805" s="8"/>
      <c r="L805" s="8"/>
      <c r="P805" s="8"/>
      <c r="T805" s="8"/>
      <c r="X805" s="8"/>
      <c r="AB805" s="8"/>
      <c r="AF805" s="8"/>
      <c r="AJ805" s="8"/>
      <c r="AN805" s="8"/>
    </row>
    <row r="806" spans="4:40" ht="15.75" customHeight="1" x14ac:dyDescent="0.3">
      <c r="D806" s="8"/>
      <c r="H806" s="8"/>
      <c r="L806" s="8"/>
      <c r="P806" s="8"/>
      <c r="T806" s="8"/>
      <c r="X806" s="8"/>
      <c r="AB806" s="8"/>
      <c r="AF806" s="8"/>
      <c r="AJ806" s="8"/>
      <c r="AN806" s="8"/>
    </row>
    <row r="807" spans="4:40" ht="15.75" customHeight="1" x14ac:dyDescent="0.3">
      <c r="D807" s="8"/>
      <c r="H807" s="8"/>
      <c r="L807" s="8"/>
      <c r="P807" s="8"/>
      <c r="T807" s="8"/>
      <c r="X807" s="8"/>
      <c r="AB807" s="8"/>
      <c r="AF807" s="8"/>
      <c r="AJ807" s="8"/>
      <c r="AN807" s="8"/>
    </row>
    <row r="808" spans="4:40" ht="15.75" customHeight="1" x14ac:dyDescent="0.3">
      <c r="D808" s="8"/>
      <c r="H808" s="8"/>
      <c r="L808" s="8"/>
      <c r="P808" s="8"/>
      <c r="T808" s="8"/>
      <c r="X808" s="8"/>
      <c r="AB808" s="8"/>
      <c r="AF808" s="8"/>
      <c r="AJ808" s="8"/>
      <c r="AN808" s="8"/>
    </row>
    <row r="809" spans="4:40" ht="15.75" customHeight="1" x14ac:dyDescent="0.3">
      <c r="D809" s="8"/>
      <c r="H809" s="8"/>
      <c r="L809" s="8"/>
      <c r="P809" s="8"/>
      <c r="T809" s="8"/>
      <c r="X809" s="8"/>
      <c r="AB809" s="8"/>
      <c r="AF809" s="8"/>
      <c r="AJ809" s="8"/>
      <c r="AN809" s="8"/>
    </row>
    <row r="810" spans="4:40" ht="15.75" customHeight="1" x14ac:dyDescent="0.3">
      <c r="D810" s="8"/>
      <c r="H810" s="8"/>
      <c r="L810" s="8"/>
      <c r="P810" s="8"/>
      <c r="T810" s="8"/>
      <c r="X810" s="8"/>
      <c r="AB810" s="8"/>
      <c r="AF810" s="8"/>
      <c r="AJ810" s="8"/>
      <c r="AN810" s="8"/>
    </row>
    <row r="811" spans="4:40" ht="15.75" customHeight="1" x14ac:dyDescent="0.3">
      <c r="D811" s="8"/>
      <c r="H811" s="8"/>
      <c r="L811" s="8"/>
      <c r="P811" s="8"/>
      <c r="T811" s="8"/>
      <c r="X811" s="8"/>
      <c r="AB811" s="8"/>
      <c r="AF811" s="8"/>
      <c r="AJ811" s="8"/>
      <c r="AN811" s="8"/>
    </row>
    <row r="812" spans="4:40" ht="15.75" customHeight="1" x14ac:dyDescent="0.3">
      <c r="D812" s="8"/>
      <c r="H812" s="8"/>
      <c r="L812" s="8"/>
      <c r="P812" s="8"/>
      <c r="T812" s="8"/>
      <c r="X812" s="8"/>
      <c r="AB812" s="8"/>
      <c r="AF812" s="8"/>
      <c r="AJ812" s="8"/>
      <c r="AN812" s="8"/>
    </row>
    <row r="813" spans="4:40" ht="15.75" customHeight="1" x14ac:dyDescent="0.3">
      <c r="D813" s="8"/>
      <c r="H813" s="8"/>
      <c r="L813" s="8"/>
      <c r="P813" s="8"/>
      <c r="T813" s="8"/>
      <c r="X813" s="8"/>
      <c r="AB813" s="8"/>
      <c r="AF813" s="8"/>
      <c r="AJ813" s="8"/>
      <c r="AN813" s="8"/>
    </row>
    <row r="814" spans="4:40" ht="15.75" customHeight="1" x14ac:dyDescent="0.3">
      <c r="D814" s="8"/>
      <c r="H814" s="8"/>
      <c r="L814" s="8"/>
      <c r="P814" s="8"/>
      <c r="T814" s="8"/>
      <c r="X814" s="8"/>
      <c r="AB814" s="8"/>
      <c r="AF814" s="8"/>
      <c r="AJ814" s="8"/>
      <c r="AN814" s="8"/>
    </row>
    <row r="815" spans="4:40" ht="15.75" customHeight="1" x14ac:dyDescent="0.3">
      <c r="D815" s="8"/>
      <c r="H815" s="8"/>
      <c r="L815" s="8"/>
      <c r="P815" s="8"/>
      <c r="T815" s="8"/>
      <c r="X815" s="8"/>
      <c r="AB815" s="8"/>
      <c r="AF815" s="8"/>
      <c r="AJ815" s="8"/>
      <c r="AN815" s="8"/>
    </row>
    <row r="816" spans="4:40" ht="15.75" customHeight="1" x14ac:dyDescent="0.3">
      <c r="D816" s="8"/>
      <c r="H816" s="8"/>
      <c r="L816" s="8"/>
      <c r="P816" s="8"/>
      <c r="T816" s="8"/>
      <c r="X816" s="8"/>
      <c r="AB816" s="8"/>
      <c r="AF816" s="8"/>
      <c r="AJ816" s="8"/>
      <c r="AN816" s="8"/>
    </row>
    <row r="817" spans="4:40" ht="15.75" customHeight="1" x14ac:dyDescent="0.3">
      <c r="D817" s="8"/>
      <c r="H817" s="8"/>
      <c r="L817" s="8"/>
      <c r="P817" s="8"/>
      <c r="T817" s="8"/>
      <c r="X817" s="8"/>
      <c r="AB817" s="8"/>
      <c r="AF817" s="8"/>
      <c r="AJ817" s="8"/>
      <c r="AN817" s="8"/>
    </row>
    <row r="818" spans="4:40" ht="15.75" customHeight="1" x14ac:dyDescent="0.3">
      <c r="D818" s="8"/>
      <c r="H818" s="8"/>
      <c r="L818" s="8"/>
      <c r="P818" s="8"/>
      <c r="T818" s="8"/>
      <c r="X818" s="8"/>
      <c r="AB818" s="8"/>
      <c r="AF818" s="8"/>
      <c r="AJ818" s="8"/>
      <c r="AN818" s="8"/>
    </row>
    <row r="819" spans="4:40" ht="15.75" customHeight="1" x14ac:dyDescent="0.3">
      <c r="D819" s="8"/>
      <c r="H819" s="8"/>
      <c r="L819" s="8"/>
      <c r="P819" s="8"/>
      <c r="T819" s="8"/>
      <c r="X819" s="8"/>
      <c r="AB819" s="8"/>
      <c r="AF819" s="8"/>
      <c r="AJ819" s="8"/>
      <c r="AN819" s="8"/>
    </row>
    <row r="820" spans="4:40" ht="15.75" customHeight="1" x14ac:dyDescent="0.3">
      <c r="D820" s="8"/>
      <c r="H820" s="8"/>
      <c r="L820" s="8"/>
      <c r="P820" s="8"/>
      <c r="T820" s="8"/>
      <c r="X820" s="8"/>
      <c r="AB820" s="8"/>
      <c r="AF820" s="8"/>
      <c r="AJ820" s="8"/>
      <c r="AN820" s="8"/>
    </row>
    <row r="821" spans="4:40" ht="15.75" customHeight="1" x14ac:dyDescent="0.3">
      <c r="D821" s="8"/>
      <c r="H821" s="8"/>
      <c r="L821" s="8"/>
      <c r="P821" s="8"/>
      <c r="T821" s="8"/>
      <c r="X821" s="8"/>
      <c r="AB821" s="8"/>
      <c r="AF821" s="8"/>
      <c r="AJ821" s="8"/>
      <c r="AN821" s="8"/>
    </row>
    <row r="822" spans="4:40" ht="15.75" customHeight="1" x14ac:dyDescent="0.3">
      <c r="D822" s="8"/>
      <c r="H822" s="8"/>
      <c r="L822" s="8"/>
      <c r="P822" s="8"/>
      <c r="T822" s="8"/>
      <c r="X822" s="8"/>
      <c r="AB822" s="8"/>
      <c r="AF822" s="8"/>
      <c r="AJ822" s="8"/>
      <c r="AN822" s="8"/>
    </row>
    <row r="823" spans="4:40" ht="15.75" customHeight="1" x14ac:dyDescent="0.3">
      <c r="D823" s="8"/>
      <c r="H823" s="8"/>
      <c r="L823" s="8"/>
      <c r="P823" s="8"/>
      <c r="T823" s="8"/>
      <c r="X823" s="8"/>
      <c r="AB823" s="8"/>
      <c r="AF823" s="8"/>
      <c r="AJ823" s="8"/>
      <c r="AN823" s="8"/>
    </row>
    <row r="824" spans="4:40" ht="15.75" customHeight="1" x14ac:dyDescent="0.3">
      <c r="D824" s="8"/>
      <c r="H824" s="8"/>
      <c r="L824" s="8"/>
      <c r="P824" s="8"/>
      <c r="T824" s="8"/>
      <c r="X824" s="8"/>
      <c r="AB824" s="8"/>
      <c r="AF824" s="8"/>
      <c r="AJ824" s="8"/>
      <c r="AN824" s="8"/>
    </row>
    <row r="825" spans="4:40" ht="15.75" customHeight="1" x14ac:dyDescent="0.3">
      <c r="D825" s="8"/>
      <c r="H825" s="8"/>
      <c r="L825" s="8"/>
      <c r="P825" s="8"/>
      <c r="T825" s="8"/>
      <c r="X825" s="8"/>
      <c r="AB825" s="8"/>
      <c r="AF825" s="8"/>
      <c r="AJ825" s="8"/>
      <c r="AN825" s="8"/>
    </row>
    <row r="826" spans="4:40" ht="15.75" customHeight="1" x14ac:dyDescent="0.3">
      <c r="D826" s="8"/>
      <c r="H826" s="8"/>
      <c r="L826" s="8"/>
      <c r="P826" s="8"/>
      <c r="T826" s="8"/>
      <c r="X826" s="8"/>
      <c r="AB826" s="8"/>
      <c r="AF826" s="8"/>
      <c r="AJ826" s="8"/>
      <c r="AN826" s="8"/>
    </row>
    <row r="827" spans="4:40" ht="15.75" customHeight="1" x14ac:dyDescent="0.3">
      <c r="D827" s="8"/>
      <c r="H827" s="8"/>
      <c r="L827" s="8"/>
      <c r="P827" s="8"/>
      <c r="T827" s="8"/>
      <c r="X827" s="8"/>
      <c r="AB827" s="8"/>
      <c r="AF827" s="8"/>
      <c r="AJ827" s="8"/>
      <c r="AN827" s="8"/>
    </row>
    <row r="828" spans="4:40" ht="15.75" customHeight="1" x14ac:dyDescent="0.3">
      <c r="D828" s="8"/>
      <c r="H828" s="8"/>
      <c r="L828" s="8"/>
      <c r="P828" s="8"/>
      <c r="T828" s="8"/>
      <c r="X828" s="8"/>
      <c r="AB828" s="8"/>
      <c r="AF828" s="8"/>
      <c r="AJ828" s="8"/>
      <c r="AN828" s="8"/>
    </row>
    <row r="829" spans="4:40" ht="15.75" customHeight="1" x14ac:dyDescent="0.3">
      <c r="D829" s="8"/>
      <c r="H829" s="8"/>
      <c r="L829" s="8"/>
      <c r="P829" s="8"/>
      <c r="T829" s="8"/>
      <c r="X829" s="8"/>
      <c r="AB829" s="8"/>
      <c r="AF829" s="8"/>
      <c r="AJ829" s="8"/>
      <c r="AN829" s="8"/>
    </row>
    <row r="830" spans="4:40" ht="15.75" customHeight="1" x14ac:dyDescent="0.3">
      <c r="D830" s="8"/>
      <c r="H830" s="8"/>
      <c r="L830" s="8"/>
      <c r="P830" s="8"/>
      <c r="T830" s="8"/>
      <c r="X830" s="8"/>
      <c r="AB830" s="8"/>
      <c r="AF830" s="8"/>
      <c r="AJ830" s="8"/>
      <c r="AN830" s="8"/>
    </row>
    <row r="831" spans="4:40" ht="15.75" customHeight="1" x14ac:dyDescent="0.3">
      <c r="D831" s="8"/>
      <c r="H831" s="8"/>
      <c r="L831" s="8"/>
      <c r="P831" s="8"/>
      <c r="T831" s="8"/>
      <c r="X831" s="8"/>
      <c r="AB831" s="8"/>
      <c r="AF831" s="8"/>
      <c r="AJ831" s="8"/>
      <c r="AN831" s="8"/>
    </row>
    <row r="832" spans="4:40" ht="15.75" customHeight="1" x14ac:dyDescent="0.3">
      <c r="D832" s="8"/>
      <c r="H832" s="8"/>
      <c r="L832" s="8"/>
      <c r="P832" s="8"/>
      <c r="T832" s="8"/>
      <c r="X832" s="8"/>
      <c r="AB832" s="8"/>
      <c r="AF832" s="8"/>
      <c r="AJ832" s="8"/>
      <c r="AN832" s="8"/>
    </row>
    <row r="833" spans="4:40" ht="15.75" customHeight="1" x14ac:dyDescent="0.3">
      <c r="D833" s="8"/>
      <c r="H833" s="8"/>
      <c r="L833" s="8"/>
      <c r="P833" s="8"/>
      <c r="T833" s="8"/>
      <c r="X833" s="8"/>
      <c r="AB833" s="8"/>
      <c r="AF833" s="8"/>
      <c r="AJ833" s="8"/>
      <c r="AN833" s="8"/>
    </row>
    <row r="834" spans="4:40" ht="15.75" customHeight="1" x14ac:dyDescent="0.3">
      <c r="D834" s="8"/>
      <c r="H834" s="8"/>
      <c r="L834" s="8"/>
      <c r="P834" s="8"/>
      <c r="T834" s="8"/>
      <c r="X834" s="8"/>
      <c r="AB834" s="8"/>
      <c r="AF834" s="8"/>
      <c r="AJ834" s="8"/>
      <c r="AN834" s="8"/>
    </row>
    <row r="835" spans="4:40" ht="15.75" customHeight="1" x14ac:dyDescent="0.3">
      <c r="D835" s="8"/>
      <c r="H835" s="8"/>
      <c r="L835" s="8"/>
      <c r="P835" s="8"/>
      <c r="T835" s="8"/>
      <c r="X835" s="8"/>
      <c r="AB835" s="8"/>
      <c r="AF835" s="8"/>
      <c r="AJ835" s="8"/>
      <c r="AN835" s="8"/>
    </row>
    <row r="836" spans="4:40" ht="15.75" customHeight="1" x14ac:dyDescent="0.3">
      <c r="D836" s="8"/>
      <c r="H836" s="8"/>
      <c r="L836" s="8"/>
      <c r="P836" s="8"/>
      <c r="T836" s="8"/>
      <c r="X836" s="8"/>
      <c r="AB836" s="8"/>
      <c r="AF836" s="8"/>
      <c r="AJ836" s="8"/>
      <c r="AN836" s="8"/>
    </row>
    <row r="837" spans="4:40" ht="15.75" customHeight="1" x14ac:dyDescent="0.3">
      <c r="D837" s="8"/>
      <c r="H837" s="8"/>
      <c r="L837" s="8"/>
      <c r="P837" s="8"/>
      <c r="T837" s="8"/>
      <c r="X837" s="8"/>
      <c r="AB837" s="8"/>
      <c r="AF837" s="8"/>
      <c r="AJ837" s="8"/>
      <c r="AN837" s="8"/>
    </row>
    <row r="838" spans="4:40" ht="15.75" customHeight="1" x14ac:dyDescent="0.3">
      <c r="D838" s="8"/>
      <c r="H838" s="8"/>
      <c r="L838" s="8"/>
      <c r="P838" s="8"/>
      <c r="T838" s="8"/>
      <c r="X838" s="8"/>
      <c r="AB838" s="8"/>
      <c r="AF838" s="8"/>
      <c r="AJ838" s="8"/>
      <c r="AN838" s="8"/>
    </row>
    <row r="839" spans="4:40" ht="15.75" customHeight="1" x14ac:dyDescent="0.3">
      <c r="D839" s="8"/>
      <c r="H839" s="8"/>
      <c r="L839" s="8"/>
      <c r="P839" s="8"/>
      <c r="T839" s="8"/>
      <c r="X839" s="8"/>
      <c r="AB839" s="8"/>
      <c r="AF839" s="8"/>
      <c r="AJ839" s="8"/>
      <c r="AN839" s="8"/>
    </row>
    <row r="840" spans="4:40" ht="15.75" customHeight="1" x14ac:dyDescent="0.3">
      <c r="D840" s="8"/>
      <c r="H840" s="8"/>
      <c r="L840" s="8"/>
      <c r="P840" s="8"/>
      <c r="T840" s="8"/>
      <c r="X840" s="8"/>
      <c r="AB840" s="8"/>
      <c r="AF840" s="8"/>
      <c r="AJ840" s="8"/>
      <c r="AN840" s="8"/>
    </row>
    <row r="841" spans="4:40" ht="15.75" customHeight="1" x14ac:dyDescent="0.3">
      <c r="D841" s="8"/>
      <c r="H841" s="8"/>
      <c r="L841" s="8"/>
      <c r="P841" s="8"/>
      <c r="T841" s="8"/>
      <c r="X841" s="8"/>
      <c r="AB841" s="8"/>
      <c r="AF841" s="8"/>
      <c r="AJ841" s="8"/>
      <c r="AN841" s="8"/>
    </row>
    <row r="842" spans="4:40" ht="15.75" customHeight="1" x14ac:dyDescent="0.3">
      <c r="D842" s="8"/>
      <c r="H842" s="8"/>
      <c r="L842" s="8"/>
      <c r="P842" s="8"/>
      <c r="T842" s="8"/>
      <c r="X842" s="8"/>
      <c r="AB842" s="8"/>
      <c r="AF842" s="8"/>
      <c r="AJ842" s="8"/>
      <c r="AN842" s="8"/>
    </row>
    <row r="843" spans="4:40" ht="15.75" customHeight="1" x14ac:dyDescent="0.3">
      <c r="D843" s="8"/>
      <c r="H843" s="8"/>
      <c r="L843" s="8"/>
      <c r="P843" s="8"/>
      <c r="T843" s="8"/>
      <c r="X843" s="8"/>
      <c r="AB843" s="8"/>
      <c r="AF843" s="8"/>
      <c r="AJ843" s="8"/>
      <c r="AN843" s="8"/>
    </row>
    <row r="844" spans="4:40" ht="15.75" customHeight="1" x14ac:dyDescent="0.3">
      <c r="D844" s="8"/>
      <c r="H844" s="8"/>
      <c r="L844" s="8"/>
      <c r="P844" s="8"/>
      <c r="T844" s="8"/>
      <c r="X844" s="8"/>
      <c r="AB844" s="8"/>
      <c r="AF844" s="8"/>
      <c r="AJ844" s="8"/>
      <c r="AN844" s="8"/>
    </row>
    <row r="845" spans="4:40" ht="15.75" customHeight="1" x14ac:dyDescent="0.3">
      <c r="D845" s="8"/>
      <c r="H845" s="8"/>
      <c r="L845" s="8"/>
      <c r="P845" s="8"/>
      <c r="T845" s="8"/>
      <c r="X845" s="8"/>
      <c r="AB845" s="8"/>
      <c r="AF845" s="8"/>
      <c r="AJ845" s="8"/>
      <c r="AN845" s="8"/>
    </row>
    <row r="846" spans="4:40" ht="15.75" customHeight="1" x14ac:dyDescent="0.3">
      <c r="D846" s="8"/>
      <c r="H846" s="8"/>
      <c r="L846" s="8"/>
      <c r="P846" s="8"/>
      <c r="T846" s="8"/>
      <c r="X846" s="8"/>
      <c r="AB846" s="8"/>
      <c r="AF846" s="8"/>
      <c r="AJ846" s="8"/>
      <c r="AN846" s="8"/>
    </row>
    <row r="847" spans="4:40" ht="15.75" customHeight="1" x14ac:dyDescent="0.3">
      <c r="D847" s="8"/>
      <c r="H847" s="8"/>
      <c r="L847" s="8"/>
      <c r="P847" s="8"/>
      <c r="T847" s="8"/>
      <c r="X847" s="8"/>
      <c r="AB847" s="8"/>
      <c r="AF847" s="8"/>
      <c r="AJ847" s="8"/>
      <c r="AN847" s="8"/>
    </row>
    <row r="848" spans="4:40" ht="15.75" customHeight="1" x14ac:dyDescent="0.3">
      <c r="D848" s="8"/>
      <c r="H848" s="8"/>
      <c r="L848" s="8"/>
      <c r="P848" s="8"/>
      <c r="T848" s="8"/>
      <c r="X848" s="8"/>
      <c r="AB848" s="8"/>
      <c r="AF848" s="8"/>
      <c r="AJ848" s="8"/>
      <c r="AN848" s="8"/>
    </row>
    <row r="849" spans="4:40" ht="15.75" customHeight="1" x14ac:dyDescent="0.3">
      <c r="D849" s="8"/>
      <c r="H849" s="8"/>
      <c r="L849" s="8"/>
      <c r="P849" s="8"/>
      <c r="T849" s="8"/>
      <c r="X849" s="8"/>
      <c r="AB849" s="8"/>
      <c r="AF849" s="8"/>
      <c r="AJ849" s="8"/>
      <c r="AN849" s="8"/>
    </row>
    <row r="850" spans="4:40" ht="15.75" customHeight="1" x14ac:dyDescent="0.3">
      <c r="D850" s="8"/>
      <c r="H850" s="8"/>
      <c r="L850" s="8"/>
      <c r="P850" s="8"/>
      <c r="T850" s="8"/>
      <c r="X850" s="8"/>
      <c r="AB850" s="8"/>
      <c r="AF850" s="8"/>
      <c r="AJ850" s="8"/>
      <c r="AN850" s="8"/>
    </row>
    <row r="851" spans="4:40" ht="15.75" customHeight="1" x14ac:dyDescent="0.3">
      <c r="D851" s="8"/>
      <c r="H851" s="8"/>
      <c r="L851" s="8"/>
      <c r="P851" s="8"/>
      <c r="T851" s="8"/>
      <c r="X851" s="8"/>
      <c r="AB851" s="8"/>
      <c r="AF851" s="8"/>
      <c r="AJ851" s="8"/>
      <c r="AN851" s="8"/>
    </row>
    <row r="852" spans="4:40" ht="15.75" customHeight="1" x14ac:dyDescent="0.3">
      <c r="D852" s="8"/>
      <c r="H852" s="8"/>
      <c r="L852" s="8"/>
      <c r="P852" s="8"/>
      <c r="T852" s="8"/>
      <c r="X852" s="8"/>
      <c r="AB852" s="8"/>
      <c r="AF852" s="8"/>
      <c r="AJ852" s="8"/>
      <c r="AN852" s="8"/>
    </row>
    <row r="853" spans="4:40" ht="15.75" customHeight="1" x14ac:dyDescent="0.3">
      <c r="D853" s="8"/>
      <c r="H853" s="8"/>
      <c r="L853" s="8"/>
      <c r="P853" s="8"/>
      <c r="T853" s="8"/>
      <c r="X853" s="8"/>
      <c r="AB853" s="8"/>
      <c r="AF853" s="8"/>
      <c r="AJ853" s="8"/>
      <c r="AN853" s="8"/>
    </row>
    <row r="854" spans="4:40" ht="15.75" customHeight="1" x14ac:dyDescent="0.3">
      <c r="D854" s="8"/>
      <c r="H854" s="8"/>
      <c r="L854" s="8"/>
      <c r="P854" s="8"/>
      <c r="T854" s="8"/>
      <c r="X854" s="8"/>
      <c r="AB854" s="8"/>
      <c r="AF854" s="8"/>
      <c r="AJ854" s="8"/>
      <c r="AN854" s="8"/>
    </row>
    <row r="855" spans="4:40" ht="15.75" customHeight="1" x14ac:dyDescent="0.3">
      <c r="D855" s="8"/>
      <c r="H855" s="8"/>
      <c r="L855" s="8"/>
      <c r="P855" s="8"/>
      <c r="T855" s="8"/>
      <c r="X855" s="8"/>
      <c r="AB855" s="8"/>
      <c r="AF855" s="8"/>
      <c r="AJ855" s="8"/>
      <c r="AN855" s="8"/>
    </row>
    <row r="856" spans="4:40" ht="15.75" customHeight="1" x14ac:dyDescent="0.3">
      <c r="D856" s="8"/>
      <c r="H856" s="8"/>
      <c r="L856" s="8"/>
      <c r="P856" s="8"/>
      <c r="T856" s="8"/>
      <c r="X856" s="8"/>
      <c r="AB856" s="8"/>
      <c r="AF856" s="8"/>
      <c r="AJ856" s="8"/>
      <c r="AN856" s="8"/>
    </row>
    <row r="857" spans="4:40" ht="15.75" customHeight="1" x14ac:dyDescent="0.3">
      <c r="D857" s="8"/>
      <c r="H857" s="8"/>
      <c r="L857" s="8"/>
      <c r="P857" s="8"/>
      <c r="T857" s="8"/>
      <c r="X857" s="8"/>
      <c r="AB857" s="8"/>
      <c r="AF857" s="8"/>
      <c r="AJ857" s="8"/>
      <c r="AN857" s="8"/>
    </row>
    <row r="858" spans="4:40" ht="15.75" customHeight="1" x14ac:dyDescent="0.3">
      <c r="D858" s="8"/>
      <c r="H858" s="8"/>
      <c r="L858" s="8"/>
      <c r="P858" s="8"/>
      <c r="T858" s="8"/>
      <c r="X858" s="8"/>
      <c r="AB858" s="8"/>
      <c r="AF858" s="8"/>
      <c r="AJ858" s="8"/>
      <c r="AN858" s="8"/>
    </row>
    <row r="859" spans="4:40" ht="15.75" customHeight="1" x14ac:dyDescent="0.3">
      <c r="D859" s="8"/>
      <c r="H859" s="8"/>
      <c r="L859" s="8"/>
      <c r="P859" s="8"/>
      <c r="T859" s="8"/>
      <c r="X859" s="8"/>
      <c r="AB859" s="8"/>
      <c r="AF859" s="8"/>
      <c r="AJ859" s="8"/>
      <c r="AN859" s="8"/>
    </row>
    <row r="860" spans="4:40" ht="15.75" customHeight="1" x14ac:dyDescent="0.3">
      <c r="D860" s="8"/>
      <c r="H860" s="8"/>
      <c r="L860" s="8"/>
      <c r="P860" s="8"/>
      <c r="T860" s="8"/>
      <c r="X860" s="8"/>
      <c r="AB860" s="8"/>
      <c r="AF860" s="8"/>
      <c r="AJ860" s="8"/>
      <c r="AN860" s="8"/>
    </row>
    <row r="861" spans="4:40" ht="15.75" customHeight="1" x14ac:dyDescent="0.3">
      <c r="D861" s="8"/>
      <c r="H861" s="8"/>
      <c r="L861" s="8"/>
      <c r="P861" s="8"/>
      <c r="T861" s="8"/>
      <c r="X861" s="8"/>
      <c r="AB861" s="8"/>
      <c r="AF861" s="8"/>
      <c r="AJ861" s="8"/>
      <c r="AN861" s="8"/>
    </row>
    <row r="862" spans="4:40" ht="15.75" customHeight="1" x14ac:dyDescent="0.3">
      <c r="D862" s="8"/>
      <c r="H862" s="8"/>
      <c r="L862" s="8"/>
      <c r="P862" s="8"/>
      <c r="T862" s="8"/>
      <c r="X862" s="8"/>
      <c r="AB862" s="8"/>
      <c r="AF862" s="8"/>
      <c r="AJ862" s="8"/>
      <c r="AN862" s="8"/>
    </row>
    <row r="863" spans="4:40" ht="15.75" customHeight="1" x14ac:dyDescent="0.3">
      <c r="D863" s="8"/>
      <c r="H863" s="8"/>
      <c r="L863" s="8"/>
      <c r="P863" s="8"/>
      <c r="T863" s="8"/>
      <c r="X863" s="8"/>
      <c r="AB863" s="8"/>
      <c r="AF863" s="8"/>
      <c r="AJ863" s="8"/>
      <c r="AN863" s="8"/>
    </row>
    <row r="864" spans="4:40" ht="15.75" customHeight="1" x14ac:dyDescent="0.3">
      <c r="D864" s="8"/>
      <c r="H864" s="8"/>
      <c r="L864" s="8"/>
      <c r="P864" s="8"/>
      <c r="T864" s="8"/>
      <c r="X864" s="8"/>
      <c r="AB864" s="8"/>
      <c r="AF864" s="8"/>
      <c r="AJ864" s="8"/>
      <c r="AN864" s="8"/>
    </row>
    <row r="865" spans="4:40" ht="15.75" customHeight="1" x14ac:dyDescent="0.3">
      <c r="D865" s="8"/>
      <c r="H865" s="8"/>
      <c r="L865" s="8"/>
      <c r="P865" s="8"/>
      <c r="T865" s="8"/>
      <c r="X865" s="8"/>
      <c r="AB865" s="8"/>
      <c r="AF865" s="8"/>
      <c r="AJ865" s="8"/>
      <c r="AN865" s="8"/>
    </row>
    <row r="866" spans="4:40" ht="15.75" customHeight="1" x14ac:dyDescent="0.3">
      <c r="D866" s="8"/>
      <c r="H866" s="8"/>
      <c r="L866" s="8"/>
      <c r="P866" s="8"/>
      <c r="T866" s="8"/>
      <c r="X866" s="8"/>
      <c r="AB866" s="8"/>
      <c r="AF866" s="8"/>
      <c r="AJ866" s="8"/>
      <c r="AN866" s="8"/>
    </row>
    <row r="867" spans="4:40" ht="15.75" customHeight="1" x14ac:dyDescent="0.3">
      <c r="D867" s="8"/>
      <c r="H867" s="8"/>
      <c r="L867" s="8"/>
      <c r="P867" s="8"/>
      <c r="T867" s="8"/>
      <c r="X867" s="8"/>
      <c r="AB867" s="8"/>
      <c r="AF867" s="8"/>
      <c r="AJ867" s="8"/>
      <c r="AN867" s="8"/>
    </row>
    <row r="868" spans="4:40" ht="15.75" customHeight="1" x14ac:dyDescent="0.3">
      <c r="D868" s="8"/>
      <c r="H868" s="8"/>
      <c r="L868" s="8"/>
      <c r="P868" s="8"/>
      <c r="T868" s="8"/>
      <c r="X868" s="8"/>
      <c r="AB868" s="8"/>
      <c r="AF868" s="8"/>
      <c r="AJ868" s="8"/>
      <c r="AN868" s="8"/>
    </row>
    <row r="869" spans="4:40" ht="15.75" customHeight="1" x14ac:dyDescent="0.3">
      <c r="D869" s="8"/>
      <c r="H869" s="8"/>
      <c r="L869" s="8"/>
      <c r="P869" s="8"/>
      <c r="T869" s="8"/>
      <c r="X869" s="8"/>
      <c r="AB869" s="8"/>
      <c r="AF869" s="8"/>
      <c r="AJ869" s="8"/>
      <c r="AN869" s="8"/>
    </row>
    <row r="870" spans="4:40" ht="15.75" customHeight="1" x14ac:dyDescent="0.3">
      <c r="D870" s="8"/>
      <c r="H870" s="8"/>
      <c r="L870" s="8"/>
      <c r="P870" s="8"/>
      <c r="T870" s="8"/>
      <c r="X870" s="8"/>
      <c r="AB870" s="8"/>
      <c r="AF870" s="8"/>
      <c r="AJ870" s="8"/>
      <c r="AN870" s="8"/>
    </row>
    <row r="871" spans="4:40" ht="15.75" customHeight="1" x14ac:dyDescent="0.3">
      <c r="D871" s="8"/>
      <c r="H871" s="8"/>
      <c r="L871" s="8"/>
      <c r="P871" s="8"/>
      <c r="T871" s="8"/>
      <c r="X871" s="8"/>
      <c r="AB871" s="8"/>
      <c r="AF871" s="8"/>
      <c r="AJ871" s="8"/>
      <c r="AN871" s="8"/>
    </row>
    <row r="872" spans="4:40" ht="15.75" customHeight="1" x14ac:dyDescent="0.3">
      <c r="D872" s="8"/>
      <c r="H872" s="8"/>
      <c r="L872" s="8"/>
      <c r="P872" s="8"/>
      <c r="T872" s="8"/>
      <c r="X872" s="8"/>
      <c r="AB872" s="8"/>
      <c r="AF872" s="8"/>
      <c r="AJ872" s="8"/>
      <c r="AN872" s="8"/>
    </row>
    <row r="873" spans="4:40" ht="15.75" customHeight="1" x14ac:dyDescent="0.3">
      <c r="D873" s="8"/>
      <c r="H873" s="8"/>
      <c r="L873" s="8"/>
      <c r="P873" s="8"/>
      <c r="T873" s="8"/>
      <c r="X873" s="8"/>
      <c r="AB873" s="8"/>
      <c r="AF873" s="8"/>
      <c r="AJ873" s="8"/>
      <c r="AN873" s="8"/>
    </row>
    <row r="874" spans="4:40" ht="15.75" customHeight="1" x14ac:dyDescent="0.3">
      <c r="D874" s="8"/>
      <c r="H874" s="8"/>
      <c r="L874" s="8"/>
      <c r="P874" s="8"/>
      <c r="T874" s="8"/>
      <c r="X874" s="8"/>
      <c r="AB874" s="8"/>
      <c r="AF874" s="8"/>
      <c r="AJ874" s="8"/>
      <c r="AN874" s="8"/>
    </row>
    <row r="875" spans="4:40" ht="15.75" customHeight="1" x14ac:dyDescent="0.3">
      <c r="D875" s="8"/>
      <c r="H875" s="8"/>
      <c r="L875" s="8"/>
      <c r="P875" s="8"/>
      <c r="T875" s="8"/>
      <c r="X875" s="8"/>
      <c r="AB875" s="8"/>
      <c r="AF875" s="8"/>
      <c r="AJ875" s="8"/>
      <c r="AN875" s="8"/>
    </row>
    <row r="876" spans="4:40" ht="15.75" customHeight="1" x14ac:dyDescent="0.3">
      <c r="D876" s="8"/>
      <c r="H876" s="8"/>
      <c r="L876" s="8"/>
      <c r="P876" s="8"/>
      <c r="T876" s="8"/>
      <c r="X876" s="8"/>
      <c r="AB876" s="8"/>
      <c r="AF876" s="8"/>
      <c r="AJ876" s="8"/>
      <c r="AN876" s="8"/>
    </row>
    <row r="877" spans="4:40" ht="15.75" customHeight="1" x14ac:dyDescent="0.3">
      <c r="D877" s="8"/>
      <c r="H877" s="8"/>
      <c r="L877" s="8"/>
      <c r="P877" s="8"/>
      <c r="T877" s="8"/>
      <c r="X877" s="8"/>
      <c r="AB877" s="8"/>
      <c r="AF877" s="8"/>
      <c r="AJ877" s="8"/>
      <c r="AN877" s="8"/>
    </row>
    <row r="878" spans="4:40" ht="15.75" customHeight="1" x14ac:dyDescent="0.3">
      <c r="D878" s="8"/>
      <c r="H878" s="8"/>
      <c r="L878" s="8"/>
      <c r="P878" s="8"/>
      <c r="T878" s="8"/>
      <c r="X878" s="8"/>
      <c r="AB878" s="8"/>
      <c r="AF878" s="8"/>
      <c r="AJ878" s="8"/>
      <c r="AN878" s="8"/>
    </row>
    <row r="879" spans="4:40" ht="15.75" customHeight="1" x14ac:dyDescent="0.3">
      <c r="D879" s="8"/>
      <c r="H879" s="8"/>
      <c r="L879" s="8"/>
      <c r="P879" s="8"/>
      <c r="T879" s="8"/>
      <c r="X879" s="8"/>
      <c r="AB879" s="8"/>
      <c r="AF879" s="8"/>
      <c r="AJ879" s="8"/>
      <c r="AN879" s="8"/>
    </row>
    <row r="880" spans="4:40" ht="15.75" customHeight="1" x14ac:dyDescent="0.3">
      <c r="D880" s="8"/>
      <c r="H880" s="8"/>
      <c r="L880" s="8"/>
      <c r="P880" s="8"/>
      <c r="T880" s="8"/>
      <c r="X880" s="8"/>
      <c r="AB880" s="8"/>
      <c r="AF880" s="8"/>
      <c r="AJ880" s="8"/>
      <c r="AN880" s="8"/>
    </row>
    <row r="881" spans="4:40" ht="15.75" customHeight="1" x14ac:dyDescent="0.3">
      <c r="D881" s="8"/>
      <c r="H881" s="8"/>
      <c r="L881" s="8"/>
      <c r="P881" s="8"/>
      <c r="T881" s="8"/>
      <c r="X881" s="8"/>
      <c r="AB881" s="8"/>
      <c r="AF881" s="8"/>
      <c r="AJ881" s="8"/>
      <c r="AN881" s="8"/>
    </row>
    <row r="882" spans="4:40" ht="15.75" customHeight="1" x14ac:dyDescent="0.3">
      <c r="D882" s="8"/>
      <c r="H882" s="8"/>
      <c r="L882" s="8"/>
      <c r="P882" s="8"/>
      <c r="T882" s="8"/>
      <c r="X882" s="8"/>
      <c r="AB882" s="8"/>
      <c r="AF882" s="8"/>
      <c r="AJ882" s="8"/>
      <c r="AN882" s="8"/>
    </row>
    <row r="883" spans="4:40" ht="15.75" customHeight="1" x14ac:dyDescent="0.3">
      <c r="D883" s="8"/>
      <c r="H883" s="8"/>
      <c r="L883" s="8"/>
      <c r="P883" s="8"/>
      <c r="T883" s="8"/>
      <c r="X883" s="8"/>
      <c r="AB883" s="8"/>
      <c r="AF883" s="8"/>
      <c r="AJ883" s="8"/>
      <c r="AN883" s="8"/>
    </row>
    <row r="884" spans="4:40" ht="15.75" customHeight="1" x14ac:dyDescent="0.3">
      <c r="D884" s="8"/>
      <c r="H884" s="8"/>
      <c r="L884" s="8"/>
      <c r="P884" s="8"/>
      <c r="T884" s="8"/>
      <c r="X884" s="8"/>
      <c r="AB884" s="8"/>
      <c r="AF884" s="8"/>
      <c r="AJ884" s="8"/>
      <c r="AN884" s="8"/>
    </row>
    <row r="885" spans="4:40" ht="15.75" customHeight="1" x14ac:dyDescent="0.3">
      <c r="D885" s="8"/>
      <c r="H885" s="8"/>
      <c r="L885" s="8"/>
      <c r="P885" s="8"/>
      <c r="T885" s="8"/>
      <c r="X885" s="8"/>
      <c r="AB885" s="8"/>
      <c r="AF885" s="8"/>
      <c r="AJ885" s="8"/>
      <c r="AN885" s="8"/>
    </row>
    <row r="886" spans="4:40" ht="15.75" customHeight="1" x14ac:dyDescent="0.3">
      <c r="D886" s="8"/>
      <c r="H886" s="8"/>
      <c r="L886" s="8"/>
      <c r="P886" s="8"/>
      <c r="T886" s="8"/>
      <c r="X886" s="8"/>
      <c r="AB886" s="8"/>
      <c r="AF886" s="8"/>
      <c r="AJ886" s="8"/>
      <c r="AN886" s="8"/>
    </row>
    <row r="887" spans="4:40" ht="15.75" customHeight="1" x14ac:dyDescent="0.3">
      <c r="D887" s="8"/>
      <c r="H887" s="8"/>
      <c r="L887" s="8"/>
      <c r="P887" s="8"/>
      <c r="T887" s="8"/>
      <c r="X887" s="8"/>
      <c r="AB887" s="8"/>
      <c r="AF887" s="8"/>
      <c r="AJ887" s="8"/>
      <c r="AN887" s="8"/>
    </row>
    <row r="888" spans="4:40" ht="15.75" customHeight="1" x14ac:dyDescent="0.3">
      <c r="D888" s="8"/>
      <c r="H888" s="8"/>
      <c r="L888" s="8"/>
      <c r="P888" s="8"/>
      <c r="T888" s="8"/>
      <c r="X888" s="8"/>
      <c r="AB888" s="8"/>
      <c r="AF888" s="8"/>
      <c r="AJ888" s="8"/>
      <c r="AN888" s="8"/>
    </row>
    <row r="889" spans="4:40" ht="15.75" customHeight="1" x14ac:dyDescent="0.3">
      <c r="D889" s="8"/>
      <c r="H889" s="8"/>
      <c r="L889" s="8"/>
      <c r="P889" s="8"/>
      <c r="T889" s="8"/>
      <c r="X889" s="8"/>
      <c r="AB889" s="8"/>
      <c r="AF889" s="8"/>
      <c r="AJ889" s="8"/>
      <c r="AN889" s="8"/>
    </row>
    <row r="890" spans="4:40" ht="15.75" customHeight="1" x14ac:dyDescent="0.3">
      <c r="D890" s="8"/>
      <c r="H890" s="8"/>
      <c r="L890" s="8"/>
      <c r="P890" s="8"/>
      <c r="T890" s="8"/>
      <c r="X890" s="8"/>
      <c r="AB890" s="8"/>
      <c r="AF890" s="8"/>
      <c r="AJ890" s="8"/>
      <c r="AN890" s="8"/>
    </row>
    <row r="891" spans="4:40" ht="15.75" customHeight="1" x14ac:dyDescent="0.3">
      <c r="D891" s="8"/>
      <c r="H891" s="8"/>
      <c r="L891" s="8"/>
      <c r="P891" s="8"/>
      <c r="T891" s="8"/>
      <c r="X891" s="8"/>
      <c r="AB891" s="8"/>
      <c r="AF891" s="8"/>
      <c r="AJ891" s="8"/>
      <c r="AN891" s="8"/>
    </row>
    <row r="892" spans="4:40" ht="15.75" customHeight="1" x14ac:dyDescent="0.3">
      <c r="D892" s="8"/>
      <c r="H892" s="8"/>
      <c r="L892" s="8"/>
      <c r="P892" s="8"/>
      <c r="T892" s="8"/>
      <c r="X892" s="8"/>
      <c r="AB892" s="8"/>
      <c r="AF892" s="8"/>
      <c r="AJ892" s="8"/>
      <c r="AN892" s="8"/>
    </row>
    <row r="893" spans="4:40" ht="15.75" customHeight="1" x14ac:dyDescent="0.3">
      <c r="D893" s="8"/>
      <c r="H893" s="8"/>
      <c r="L893" s="8"/>
      <c r="P893" s="8"/>
      <c r="T893" s="8"/>
      <c r="X893" s="8"/>
      <c r="AB893" s="8"/>
      <c r="AF893" s="8"/>
      <c r="AJ893" s="8"/>
      <c r="AN893" s="8"/>
    </row>
    <row r="894" spans="4:40" ht="15.75" customHeight="1" x14ac:dyDescent="0.3">
      <c r="D894" s="8"/>
      <c r="H894" s="8"/>
      <c r="L894" s="8"/>
      <c r="P894" s="8"/>
      <c r="T894" s="8"/>
      <c r="X894" s="8"/>
      <c r="AB894" s="8"/>
      <c r="AF894" s="8"/>
      <c r="AJ894" s="8"/>
      <c r="AN894" s="8"/>
    </row>
    <row r="895" spans="4:40" ht="15.75" customHeight="1" x14ac:dyDescent="0.3">
      <c r="D895" s="8"/>
      <c r="H895" s="8"/>
      <c r="L895" s="8"/>
      <c r="P895" s="8"/>
      <c r="T895" s="8"/>
      <c r="X895" s="8"/>
      <c r="AB895" s="8"/>
      <c r="AF895" s="8"/>
      <c r="AJ895" s="8"/>
      <c r="AN895" s="8"/>
    </row>
    <row r="896" spans="4:40" ht="15.75" customHeight="1" x14ac:dyDescent="0.3">
      <c r="D896" s="8"/>
      <c r="H896" s="8"/>
      <c r="L896" s="8"/>
      <c r="P896" s="8"/>
      <c r="T896" s="8"/>
      <c r="X896" s="8"/>
      <c r="AB896" s="8"/>
      <c r="AF896" s="8"/>
      <c r="AJ896" s="8"/>
      <c r="AN896" s="8"/>
    </row>
    <row r="897" spans="4:40" ht="15.75" customHeight="1" x14ac:dyDescent="0.3">
      <c r="D897" s="8"/>
      <c r="H897" s="8"/>
      <c r="L897" s="8"/>
      <c r="P897" s="8"/>
      <c r="T897" s="8"/>
      <c r="X897" s="8"/>
      <c r="AB897" s="8"/>
      <c r="AF897" s="8"/>
      <c r="AJ897" s="8"/>
      <c r="AN897" s="8"/>
    </row>
    <row r="898" spans="4:40" ht="15.75" customHeight="1" x14ac:dyDescent="0.3">
      <c r="D898" s="8"/>
      <c r="H898" s="8"/>
      <c r="L898" s="8"/>
      <c r="P898" s="8"/>
      <c r="T898" s="8"/>
      <c r="X898" s="8"/>
      <c r="AB898" s="8"/>
      <c r="AF898" s="8"/>
      <c r="AJ898" s="8"/>
      <c r="AN898" s="8"/>
    </row>
    <row r="899" spans="4:40" ht="15.75" customHeight="1" x14ac:dyDescent="0.3">
      <c r="D899" s="8"/>
      <c r="H899" s="8"/>
      <c r="L899" s="8"/>
      <c r="P899" s="8"/>
      <c r="T899" s="8"/>
      <c r="X899" s="8"/>
      <c r="AB899" s="8"/>
      <c r="AF899" s="8"/>
      <c r="AJ899" s="8"/>
      <c r="AN899" s="8"/>
    </row>
    <row r="900" spans="4:40" ht="15.75" customHeight="1" x14ac:dyDescent="0.3">
      <c r="D900" s="8"/>
      <c r="H900" s="8"/>
      <c r="L900" s="8"/>
      <c r="P900" s="8"/>
      <c r="T900" s="8"/>
      <c r="X900" s="8"/>
      <c r="AB900" s="8"/>
      <c r="AF900" s="8"/>
      <c r="AJ900" s="8"/>
      <c r="AN900" s="8"/>
    </row>
    <row r="901" spans="4:40" ht="15.75" customHeight="1" x14ac:dyDescent="0.3">
      <c r="D901" s="8"/>
      <c r="H901" s="8"/>
      <c r="L901" s="8"/>
      <c r="P901" s="8"/>
      <c r="T901" s="8"/>
      <c r="X901" s="8"/>
      <c r="AB901" s="8"/>
      <c r="AF901" s="8"/>
      <c r="AJ901" s="8"/>
      <c r="AN901" s="8"/>
    </row>
    <row r="902" spans="4:40" ht="15.75" customHeight="1" x14ac:dyDescent="0.3">
      <c r="D902" s="8"/>
      <c r="H902" s="8"/>
      <c r="L902" s="8"/>
      <c r="P902" s="8"/>
      <c r="T902" s="8"/>
      <c r="X902" s="8"/>
      <c r="AB902" s="8"/>
      <c r="AF902" s="8"/>
      <c r="AJ902" s="8"/>
      <c r="AN902" s="8"/>
    </row>
    <row r="903" spans="4:40" ht="15.75" customHeight="1" x14ac:dyDescent="0.3">
      <c r="D903" s="8"/>
      <c r="H903" s="8"/>
      <c r="L903" s="8"/>
      <c r="P903" s="8"/>
      <c r="T903" s="8"/>
      <c r="X903" s="8"/>
      <c r="AB903" s="8"/>
      <c r="AF903" s="8"/>
      <c r="AJ903" s="8"/>
      <c r="AN903" s="8"/>
    </row>
    <row r="904" spans="4:40" ht="15.75" customHeight="1" x14ac:dyDescent="0.3">
      <c r="D904" s="8"/>
      <c r="H904" s="8"/>
      <c r="L904" s="8"/>
      <c r="P904" s="8"/>
      <c r="T904" s="8"/>
      <c r="X904" s="8"/>
      <c r="AB904" s="8"/>
      <c r="AF904" s="8"/>
      <c r="AJ904" s="8"/>
      <c r="AN904" s="8"/>
    </row>
    <row r="905" spans="4:40" ht="15.75" customHeight="1" x14ac:dyDescent="0.3">
      <c r="D905" s="8"/>
      <c r="H905" s="8"/>
      <c r="L905" s="8"/>
      <c r="P905" s="8"/>
      <c r="T905" s="8"/>
      <c r="X905" s="8"/>
      <c r="AB905" s="8"/>
      <c r="AF905" s="8"/>
      <c r="AJ905" s="8"/>
      <c r="AN905" s="8"/>
    </row>
    <row r="906" spans="4:40" ht="15.75" customHeight="1" x14ac:dyDescent="0.3">
      <c r="D906" s="8"/>
      <c r="H906" s="8"/>
      <c r="L906" s="8"/>
      <c r="P906" s="8"/>
      <c r="T906" s="8"/>
      <c r="X906" s="8"/>
      <c r="AB906" s="8"/>
      <c r="AF906" s="8"/>
      <c r="AJ906" s="8"/>
      <c r="AN906" s="8"/>
    </row>
    <row r="907" spans="4:40" ht="15.75" customHeight="1" x14ac:dyDescent="0.3">
      <c r="D907" s="8"/>
      <c r="H907" s="8"/>
      <c r="L907" s="8"/>
      <c r="P907" s="8"/>
      <c r="T907" s="8"/>
      <c r="X907" s="8"/>
      <c r="AB907" s="8"/>
      <c r="AF907" s="8"/>
      <c r="AJ907" s="8"/>
      <c r="AN907" s="8"/>
    </row>
    <row r="908" spans="4:40" ht="15.75" customHeight="1" x14ac:dyDescent="0.3">
      <c r="D908" s="8"/>
      <c r="H908" s="8"/>
      <c r="L908" s="8"/>
      <c r="P908" s="8"/>
      <c r="T908" s="8"/>
      <c r="X908" s="8"/>
      <c r="AB908" s="8"/>
      <c r="AF908" s="8"/>
      <c r="AJ908" s="8"/>
      <c r="AN908" s="8"/>
    </row>
    <row r="909" spans="4:40" ht="15.75" customHeight="1" x14ac:dyDescent="0.3">
      <c r="D909" s="8"/>
      <c r="H909" s="8"/>
      <c r="L909" s="8"/>
      <c r="P909" s="8"/>
      <c r="T909" s="8"/>
      <c r="X909" s="8"/>
      <c r="AB909" s="8"/>
      <c r="AF909" s="8"/>
      <c r="AJ909" s="8"/>
      <c r="AN909" s="8"/>
    </row>
    <row r="910" spans="4:40" ht="15.75" customHeight="1" x14ac:dyDescent="0.3">
      <c r="D910" s="8"/>
      <c r="H910" s="8"/>
      <c r="L910" s="8"/>
      <c r="P910" s="8"/>
      <c r="T910" s="8"/>
      <c r="X910" s="8"/>
      <c r="AB910" s="8"/>
      <c r="AF910" s="8"/>
      <c r="AJ910" s="8"/>
      <c r="AN910" s="8"/>
    </row>
    <row r="911" spans="4:40" ht="15.75" customHeight="1" x14ac:dyDescent="0.3">
      <c r="D911" s="8"/>
      <c r="H911" s="8"/>
      <c r="L911" s="8"/>
      <c r="P911" s="8"/>
      <c r="T911" s="8"/>
      <c r="X911" s="8"/>
      <c r="AB911" s="8"/>
      <c r="AF911" s="8"/>
      <c r="AJ911" s="8"/>
      <c r="AN911" s="8"/>
    </row>
    <row r="912" spans="4:40" ht="15.75" customHeight="1" x14ac:dyDescent="0.3">
      <c r="D912" s="8"/>
      <c r="H912" s="8"/>
      <c r="L912" s="8"/>
      <c r="P912" s="8"/>
      <c r="T912" s="8"/>
      <c r="X912" s="8"/>
      <c r="AB912" s="8"/>
      <c r="AF912" s="8"/>
      <c r="AJ912" s="8"/>
      <c r="AN912" s="8"/>
    </row>
    <row r="913" spans="4:40" ht="15.75" customHeight="1" x14ac:dyDescent="0.3">
      <c r="D913" s="8"/>
      <c r="H913" s="8"/>
      <c r="L913" s="8"/>
      <c r="P913" s="8"/>
      <c r="T913" s="8"/>
      <c r="X913" s="8"/>
      <c r="AB913" s="8"/>
      <c r="AF913" s="8"/>
      <c r="AJ913" s="8"/>
      <c r="AN913" s="8"/>
    </row>
    <row r="914" spans="4:40" ht="15.75" customHeight="1" x14ac:dyDescent="0.3">
      <c r="D914" s="8"/>
      <c r="H914" s="8"/>
      <c r="L914" s="8"/>
      <c r="P914" s="8"/>
      <c r="T914" s="8"/>
      <c r="X914" s="8"/>
      <c r="AB914" s="8"/>
      <c r="AF914" s="8"/>
      <c r="AJ914" s="8"/>
      <c r="AN914" s="8"/>
    </row>
    <row r="915" spans="4:40" ht="15.75" customHeight="1" x14ac:dyDescent="0.3">
      <c r="D915" s="8"/>
      <c r="H915" s="8"/>
      <c r="L915" s="8"/>
      <c r="P915" s="8"/>
      <c r="T915" s="8"/>
      <c r="X915" s="8"/>
      <c r="AB915" s="8"/>
      <c r="AF915" s="8"/>
      <c r="AJ915" s="8"/>
      <c r="AN915" s="8"/>
    </row>
    <row r="916" spans="4:40" ht="15.75" customHeight="1" x14ac:dyDescent="0.3">
      <c r="D916" s="8"/>
      <c r="H916" s="8"/>
      <c r="L916" s="8"/>
      <c r="P916" s="8"/>
      <c r="T916" s="8"/>
      <c r="X916" s="8"/>
      <c r="AB916" s="8"/>
      <c r="AF916" s="8"/>
      <c r="AJ916" s="8"/>
      <c r="AN916" s="8"/>
    </row>
    <row r="917" spans="4:40" ht="15.75" customHeight="1" x14ac:dyDescent="0.3">
      <c r="D917" s="8"/>
      <c r="H917" s="8"/>
      <c r="L917" s="8"/>
      <c r="P917" s="8"/>
      <c r="T917" s="8"/>
      <c r="X917" s="8"/>
      <c r="AB917" s="8"/>
      <c r="AF917" s="8"/>
      <c r="AJ917" s="8"/>
      <c r="AN917" s="8"/>
    </row>
    <row r="918" spans="4:40" ht="15.75" customHeight="1" x14ac:dyDescent="0.3">
      <c r="D918" s="8"/>
      <c r="H918" s="8"/>
      <c r="L918" s="8"/>
      <c r="P918" s="8"/>
      <c r="T918" s="8"/>
      <c r="X918" s="8"/>
      <c r="AB918" s="8"/>
      <c r="AF918" s="8"/>
      <c r="AJ918" s="8"/>
      <c r="AN918" s="8"/>
    </row>
    <row r="919" spans="4:40" ht="15.75" customHeight="1" x14ac:dyDescent="0.3">
      <c r="D919" s="8"/>
      <c r="H919" s="8"/>
      <c r="L919" s="8"/>
      <c r="P919" s="8"/>
      <c r="T919" s="8"/>
      <c r="X919" s="8"/>
      <c r="AB919" s="8"/>
      <c r="AF919" s="8"/>
      <c r="AJ919" s="8"/>
      <c r="AN919" s="8"/>
    </row>
    <row r="920" spans="4:40" ht="15.75" customHeight="1" x14ac:dyDescent="0.3">
      <c r="D920" s="8"/>
      <c r="H920" s="8"/>
      <c r="L920" s="8"/>
      <c r="P920" s="8"/>
      <c r="T920" s="8"/>
      <c r="X920" s="8"/>
      <c r="AB920" s="8"/>
      <c r="AF920" s="8"/>
      <c r="AJ920" s="8"/>
      <c r="AN920" s="8"/>
    </row>
    <row r="921" spans="4:40" ht="15.75" customHeight="1" x14ac:dyDescent="0.3">
      <c r="D921" s="8"/>
      <c r="H921" s="8"/>
      <c r="L921" s="8"/>
      <c r="P921" s="8"/>
      <c r="T921" s="8"/>
      <c r="X921" s="8"/>
      <c r="AB921" s="8"/>
      <c r="AF921" s="8"/>
      <c r="AJ921" s="8"/>
      <c r="AN921" s="8"/>
    </row>
    <row r="922" spans="4:40" ht="15.75" customHeight="1" x14ac:dyDescent="0.3">
      <c r="D922" s="8"/>
      <c r="H922" s="8"/>
      <c r="L922" s="8"/>
      <c r="P922" s="8"/>
      <c r="T922" s="8"/>
      <c r="X922" s="8"/>
      <c r="AB922" s="8"/>
      <c r="AF922" s="8"/>
      <c r="AJ922" s="8"/>
      <c r="AN922" s="8"/>
    </row>
    <row r="923" spans="4:40" ht="15.75" customHeight="1" x14ac:dyDescent="0.3">
      <c r="D923" s="8"/>
      <c r="H923" s="8"/>
      <c r="L923" s="8"/>
      <c r="P923" s="8"/>
      <c r="T923" s="8"/>
      <c r="X923" s="8"/>
      <c r="AB923" s="8"/>
      <c r="AF923" s="8"/>
      <c r="AJ923" s="8"/>
      <c r="AN923" s="8"/>
    </row>
    <row r="924" spans="4:40" ht="15.75" customHeight="1" x14ac:dyDescent="0.3">
      <c r="D924" s="8"/>
      <c r="H924" s="8"/>
      <c r="L924" s="8"/>
      <c r="P924" s="8"/>
      <c r="T924" s="8"/>
      <c r="X924" s="8"/>
      <c r="AB924" s="8"/>
      <c r="AF924" s="8"/>
      <c r="AJ924" s="8"/>
      <c r="AN924" s="8"/>
    </row>
    <row r="925" spans="4:40" ht="15.75" customHeight="1" x14ac:dyDescent="0.3">
      <c r="D925" s="8"/>
      <c r="H925" s="8"/>
      <c r="L925" s="8"/>
      <c r="P925" s="8"/>
      <c r="T925" s="8"/>
      <c r="X925" s="8"/>
      <c r="AB925" s="8"/>
      <c r="AF925" s="8"/>
      <c r="AJ925" s="8"/>
      <c r="AN925" s="8"/>
    </row>
    <row r="926" spans="4:40" ht="15.75" customHeight="1" x14ac:dyDescent="0.3">
      <c r="D926" s="8"/>
      <c r="H926" s="8"/>
      <c r="L926" s="8"/>
      <c r="P926" s="8"/>
      <c r="T926" s="8"/>
      <c r="X926" s="8"/>
      <c r="AB926" s="8"/>
      <c r="AF926" s="8"/>
      <c r="AJ926" s="8"/>
      <c r="AN926" s="8"/>
    </row>
    <row r="927" spans="4:40" ht="15.75" customHeight="1" x14ac:dyDescent="0.3">
      <c r="D927" s="8"/>
      <c r="H927" s="8"/>
      <c r="L927" s="8"/>
      <c r="P927" s="8"/>
      <c r="T927" s="8"/>
      <c r="X927" s="8"/>
      <c r="AB927" s="8"/>
      <c r="AF927" s="8"/>
      <c r="AJ927" s="8"/>
      <c r="AN927" s="8"/>
    </row>
    <row r="928" spans="4:40" ht="15.75" customHeight="1" x14ac:dyDescent="0.3">
      <c r="D928" s="8"/>
      <c r="H928" s="8"/>
      <c r="L928" s="8"/>
      <c r="P928" s="8"/>
      <c r="T928" s="8"/>
      <c r="X928" s="8"/>
      <c r="AB928" s="8"/>
      <c r="AF928" s="8"/>
      <c r="AJ928" s="8"/>
      <c r="AN928" s="8"/>
    </row>
    <row r="929" spans="4:40" ht="15.75" customHeight="1" x14ac:dyDescent="0.3">
      <c r="D929" s="8"/>
      <c r="H929" s="8"/>
      <c r="L929" s="8"/>
      <c r="P929" s="8"/>
      <c r="T929" s="8"/>
      <c r="X929" s="8"/>
      <c r="AB929" s="8"/>
      <c r="AF929" s="8"/>
      <c r="AJ929" s="8"/>
      <c r="AN929" s="8"/>
    </row>
    <row r="930" spans="4:40" ht="15.75" customHeight="1" x14ac:dyDescent="0.3">
      <c r="D930" s="8"/>
      <c r="H930" s="8"/>
      <c r="L930" s="8"/>
      <c r="P930" s="8"/>
      <c r="T930" s="8"/>
      <c r="X930" s="8"/>
      <c r="AB930" s="8"/>
      <c r="AF930" s="8"/>
      <c r="AJ930" s="8"/>
      <c r="AN930" s="8"/>
    </row>
    <row r="931" spans="4:40" ht="15.75" customHeight="1" x14ac:dyDescent="0.3">
      <c r="D931" s="8"/>
      <c r="H931" s="8"/>
      <c r="L931" s="8"/>
      <c r="P931" s="8"/>
      <c r="T931" s="8"/>
      <c r="X931" s="8"/>
      <c r="AB931" s="8"/>
      <c r="AF931" s="8"/>
      <c r="AJ931" s="8"/>
      <c r="AN931" s="8"/>
    </row>
    <row r="932" spans="4:40" ht="15.75" customHeight="1" x14ac:dyDescent="0.3">
      <c r="D932" s="8"/>
      <c r="H932" s="8"/>
      <c r="L932" s="8"/>
      <c r="P932" s="8"/>
      <c r="T932" s="8"/>
      <c r="X932" s="8"/>
      <c r="AB932" s="8"/>
      <c r="AF932" s="8"/>
      <c r="AJ932" s="8"/>
      <c r="AN932" s="8"/>
    </row>
    <row r="933" spans="4:40" ht="15.75" customHeight="1" x14ac:dyDescent="0.3">
      <c r="D933" s="8"/>
      <c r="H933" s="8"/>
      <c r="L933" s="8"/>
      <c r="P933" s="8"/>
      <c r="T933" s="8"/>
      <c r="X933" s="8"/>
      <c r="AB933" s="8"/>
      <c r="AF933" s="8"/>
      <c r="AJ933" s="8"/>
      <c r="AN933" s="8"/>
    </row>
    <row r="934" spans="4:40" ht="15.75" customHeight="1" x14ac:dyDescent="0.3">
      <c r="D934" s="8"/>
      <c r="H934" s="8"/>
      <c r="L934" s="8"/>
      <c r="P934" s="8"/>
      <c r="T934" s="8"/>
      <c r="X934" s="8"/>
      <c r="AB934" s="8"/>
      <c r="AF934" s="8"/>
      <c r="AJ934" s="8"/>
      <c r="AN934" s="8"/>
    </row>
    <row r="935" spans="4:40" ht="15.75" customHeight="1" x14ac:dyDescent="0.3">
      <c r="D935" s="8"/>
      <c r="H935" s="8"/>
      <c r="L935" s="8"/>
      <c r="P935" s="8"/>
      <c r="T935" s="8"/>
      <c r="X935" s="8"/>
      <c r="AB935" s="8"/>
      <c r="AF935" s="8"/>
      <c r="AJ935" s="8"/>
      <c r="AN935" s="8"/>
    </row>
    <row r="936" spans="4:40" ht="15.75" customHeight="1" x14ac:dyDescent="0.3">
      <c r="D936" s="8"/>
      <c r="H936" s="8"/>
      <c r="L936" s="8"/>
      <c r="P936" s="8"/>
      <c r="T936" s="8"/>
      <c r="X936" s="8"/>
      <c r="AB936" s="8"/>
      <c r="AF936" s="8"/>
      <c r="AJ936" s="8"/>
      <c r="AN936" s="8"/>
    </row>
    <row r="937" spans="4:40" ht="15.75" customHeight="1" x14ac:dyDescent="0.3">
      <c r="D937" s="8"/>
      <c r="H937" s="8"/>
      <c r="L937" s="8"/>
      <c r="P937" s="8"/>
      <c r="T937" s="8"/>
      <c r="X937" s="8"/>
      <c r="AB937" s="8"/>
      <c r="AF937" s="8"/>
      <c r="AJ937" s="8"/>
      <c r="AN937" s="8"/>
    </row>
    <row r="938" spans="4:40" ht="15.75" customHeight="1" x14ac:dyDescent="0.3">
      <c r="D938" s="8"/>
      <c r="H938" s="8"/>
      <c r="L938" s="8"/>
      <c r="P938" s="8"/>
      <c r="T938" s="8"/>
      <c r="X938" s="8"/>
      <c r="AB938" s="8"/>
      <c r="AF938" s="8"/>
      <c r="AJ938" s="8"/>
      <c r="AN938" s="8"/>
    </row>
    <row r="939" spans="4:40" ht="15.75" customHeight="1" x14ac:dyDescent="0.3">
      <c r="D939" s="8"/>
      <c r="H939" s="8"/>
      <c r="L939" s="8"/>
      <c r="P939" s="8"/>
      <c r="T939" s="8"/>
      <c r="X939" s="8"/>
      <c r="AB939" s="8"/>
      <c r="AF939" s="8"/>
      <c r="AJ939" s="8"/>
      <c r="AN939" s="8"/>
    </row>
    <row r="940" spans="4:40" ht="15.75" customHeight="1" x14ac:dyDescent="0.3">
      <c r="D940" s="8"/>
      <c r="H940" s="8"/>
      <c r="L940" s="8"/>
      <c r="P940" s="8"/>
      <c r="T940" s="8"/>
      <c r="X940" s="8"/>
      <c r="AB940" s="8"/>
      <c r="AF940" s="8"/>
      <c r="AJ940" s="8"/>
      <c r="AN940" s="8"/>
    </row>
    <row r="941" spans="4:40" ht="15.75" customHeight="1" x14ac:dyDescent="0.3">
      <c r="D941" s="8"/>
      <c r="H941" s="8"/>
      <c r="L941" s="8"/>
      <c r="P941" s="8"/>
      <c r="T941" s="8"/>
      <c r="X941" s="8"/>
      <c r="AB941" s="8"/>
      <c r="AF941" s="8"/>
      <c r="AJ941" s="8"/>
      <c r="AN941" s="8"/>
    </row>
    <row r="942" spans="4:40" ht="15.75" customHeight="1" x14ac:dyDescent="0.3">
      <c r="D942" s="8"/>
      <c r="H942" s="8"/>
      <c r="L942" s="8"/>
      <c r="P942" s="8"/>
      <c r="T942" s="8"/>
      <c r="X942" s="8"/>
      <c r="AB942" s="8"/>
      <c r="AF942" s="8"/>
      <c r="AJ942" s="8"/>
      <c r="AN942" s="8"/>
    </row>
    <row r="943" spans="4:40" ht="15.75" customHeight="1" x14ac:dyDescent="0.3">
      <c r="D943" s="8"/>
      <c r="H943" s="8"/>
      <c r="L943" s="8"/>
      <c r="P943" s="8"/>
      <c r="T943" s="8"/>
      <c r="X943" s="8"/>
      <c r="AB943" s="8"/>
      <c r="AF943" s="8"/>
      <c r="AJ943" s="8"/>
      <c r="AN943" s="8"/>
    </row>
    <row r="944" spans="4:40" ht="15.75" customHeight="1" x14ac:dyDescent="0.3">
      <c r="D944" s="8"/>
      <c r="H944" s="8"/>
      <c r="L944" s="8"/>
      <c r="P944" s="8"/>
      <c r="T944" s="8"/>
      <c r="X944" s="8"/>
      <c r="AB944" s="8"/>
      <c r="AF944" s="8"/>
      <c r="AJ944" s="8"/>
      <c r="AN944" s="8"/>
    </row>
    <row r="945" spans="4:40" ht="15.75" customHeight="1" x14ac:dyDescent="0.3">
      <c r="D945" s="8"/>
      <c r="H945" s="8"/>
      <c r="L945" s="8"/>
      <c r="P945" s="8"/>
      <c r="T945" s="8"/>
      <c r="X945" s="8"/>
      <c r="AB945" s="8"/>
      <c r="AF945" s="8"/>
      <c r="AJ945" s="8"/>
      <c r="AN945" s="8"/>
    </row>
    <row r="946" spans="4:40" ht="15.75" customHeight="1" x14ac:dyDescent="0.3">
      <c r="D946" s="8"/>
      <c r="H946" s="8"/>
      <c r="L946" s="8"/>
      <c r="P946" s="8"/>
      <c r="T946" s="8"/>
      <c r="X946" s="8"/>
      <c r="AB946" s="8"/>
      <c r="AF946" s="8"/>
      <c r="AJ946" s="8"/>
      <c r="AN946" s="8"/>
    </row>
    <row r="947" spans="4:40" ht="15.75" customHeight="1" x14ac:dyDescent="0.3">
      <c r="D947" s="8"/>
      <c r="H947" s="8"/>
      <c r="L947" s="8"/>
      <c r="P947" s="8"/>
      <c r="T947" s="8"/>
      <c r="X947" s="8"/>
      <c r="AB947" s="8"/>
      <c r="AF947" s="8"/>
      <c r="AJ947" s="8"/>
      <c r="AN947" s="8"/>
    </row>
    <row r="948" spans="4:40" ht="15.75" customHeight="1" x14ac:dyDescent="0.3">
      <c r="D948" s="8"/>
      <c r="H948" s="8"/>
      <c r="L948" s="8"/>
      <c r="P948" s="8"/>
      <c r="T948" s="8"/>
      <c r="X948" s="8"/>
      <c r="AB948" s="8"/>
      <c r="AF948" s="8"/>
      <c r="AJ948" s="8"/>
      <c r="AN948" s="8"/>
    </row>
    <row r="949" spans="4:40" ht="15.75" customHeight="1" x14ac:dyDescent="0.3">
      <c r="D949" s="8"/>
      <c r="H949" s="8"/>
      <c r="L949" s="8"/>
      <c r="P949" s="8"/>
      <c r="T949" s="8"/>
      <c r="X949" s="8"/>
      <c r="AB949" s="8"/>
      <c r="AF949" s="8"/>
      <c r="AJ949" s="8"/>
      <c r="AN949" s="8"/>
    </row>
    <row r="950" spans="4:40" ht="15.75" customHeight="1" x14ac:dyDescent="0.3">
      <c r="D950" s="8"/>
      <c r="H950" s="8"/>
      <c r="L950" s="8"/>
      <c r="P950" s="8"/>
      <c r="T950" s="8"/>
      <c r="X950" s="8"/>
      <c r="AB950" s="8"/>
      <c r="AF950" s="8"/>
      <c r="AJ950" s="8"/>
      <c r="AN950" s="8"/>
    </row>
    <row r="951" spans="4:40" ht="15.75" customHeight="1" x14ac:dyDescent="0.3">
      <c r="D951" s="8"/>
      <c r="H951" s="8"/>
      <c r="L951" s="8"/>
      <c r="P951" s="8"/>
      <c r="T951" s="8"/>
      <c r="X951" s="8"/>
      <c r="AB951" s="8"/>
      <c r="AF951" s="8"/>
      <c r="AJ951" s="8"/>
      <c r="AN951" s="8"/>
    </row>
    <row r="952" spans="4:40" ht="15.75" customHeight="1" x14ac:dyDescent="0.3">
      <c r="D952" s="8"/>
      <c r="H952" s="8"/>
      <c r="L952" s="8"/>
      <c r="P952" s="8"/>
      <c r="T952" s="8"/>
      <c r="X952" s="8"/>
      <c r="AB952" s="8"/>
      <c r="AF952" s="8"/>
      <c r="AJ952" s="8"/>
      <c r="AN952" s="8"/>
    </row>
    <row r="953" spans="4:40" ht="15.75" customHeight="1" x14ac:dyDescent="0.3">
      <c r="D953" s="8"/>
      <c r="H953" s="8"/>
      <c r="L953" s="8"/>
      <c r="P953" s="8"/>
      <c r="T953" s="8"/>
      <c r="X953" s="8"/>
      <c r="AB953" s="8"/>
      <c r="AF953" s="8"/>
      <c r="AJ953" s="8"/>
      <c r="AN953" s="8"/>
    </row>
    <row r="954" spans="4:40" ht="15.75" customHeight="1" x14ac:dyDescent="0.3">
      <c r="D954" s="8"/>
      <c r="H954" s="8"/>
      <c r="L954" s="8"/>
      <c r="P954" s="8"/>
      <c r="T954" s="8"/>
      <c r="X954" s="8"/>
      <c r="AB954" s="8"/>
      <c r="AF954" s="8"/>
      <c r="AJ954" s="8"/>
      <c r="AN954" s="8"/>
    </row>
    <row r="955" spans="4:40" ht="15.75" customHeight="1" x14ac:dyDescent="0.3">
      <c r="D955" s="8"/>
      <c r="H955" s="8"/>
      <c r="L955" s="8"/>
      <c r="P955" s="8"/>
      <c r="T955" s="8"/>
      <c r="X955" s="8"/>
      <c r="AB955" s="8"/>
      <c r="AF955" s="8"/>
      <c r="AJ955" s="8"/>
      <c r="AN955" s="8"/>
    </row>
    <row r="956" spans="4:40" ht="15.75" customHeight="1" x14ac:dyDescent="0.3">
      <c r="D956" s="8"/>
      <c r="H956" s="8"/>
      <c r="L956" s="8"/>
      <c r="P956" s="8"/>
      <c r="T956" s="8"/>
      <c r="X956" s="8"/>
      <c r="AB956" s="8"/>
      <c r="AF956" s="8"/>
      <c r="AJ956" s="8"/>
      <c r="AN956" s="8"/>
    </row>
    <row r="957" spans="4:40" ht="15.75" customHeight="1" x14ac:dyDescent="0.3">
      <c r="D957" s="8"/>
      <c r="H957" s="8"/>
      <c r="L957" s="8"/>
      <c r="P957" s="8"/>
      <c r="T957" s="8"/>
      <c r="X957" s="8"/>
      <c r="AB957" s="8"/>
      <c r="AF957" s="8"/>
      <c r="AJ957" s="8"/>
      <c r="AN957" s="8"/>
    </row>
    <row r="958" spans="4:40" ht="15.75" customHeight="1" x14ac:dyDescent="0.3">
      <c r="D958" s="8"/>
      <c r="H958" s="8"/>
      <c r="L958" s="8"/>
      <c r="P958" s="8"/>
      <c r="T958" s="8"/>
      <c r="X958" s="8"/>
      <c r="AB958" s="8"/>
      <c r="AF958" s="8"/>
      <c r="AJ958" s="8"/>
      <c r="AN958" s="8"/>
    </row>
    <row r="959" spans="4:40" ht="15.75" customHeight="1" x14ac:dyDescent="0.3">
      <c r="D959" s="8"/>
      <c r="H959" s="8"/>
      <c r="L959" s="8"/>
      <c r="P959" s="8"/>
      <c r="T959" s="8"/>
      <c r="X959" s="8"/>
      <c r="AB959" s="8"/>
      <c r="AF959" s="8"/>
      <c r="AJ959" s="8"/>
      <c r="AN959" s="8"/>
    </row>
    <row r="960" spans="4:40" ht="15.75" customHeight="1" x14ac:dyDescent="0.3">
      <c r="D960" s="8"/>
      <c r="H960" s="8"/>
      <c r="L960" s="8"/>
      <c r="P960" s="8"/>
      <c r="T960" s="8"/>
      <c r="X960" s="8"/>
      <c r="AB960" s="8"/>
      <c r="AF960" s="8"/>
      <c r="AJ960" s="8"/>
      <c r="AN960" s="8"/>
    </row>
    <row r="961" spans="4:40" ht="15.75" customHeight="1" x14ac:dyDescent="0.3">
      <c r="D961" s="8"/>
      <c r="H961" s="8"/>
      <c r="L961" s="8"/>
      <c r="P961" s="8"/>
      <c r="T961" s="8"/>
      <c r="X961" s="8"/>
      <c r="AB961" s="8"/>
      <c r="AF961" s="8"/>
      <c r="AJ961" s="8"/>
      <c r="AN961" s="8"/>
    </row>
    <row r="962" spans="4:40" ht="15.75" customHeight="1" x14ac:dyDescent="0.3">
      <c r="D962" s="8"/>
      <c r="H962" s="8"/>
      <c r="L962" s="8"/>
      <c r="P962" s="8"/>
      <c r="T962" s="8"/>
      <c r="X962" s="8"/>
      <c r="AB962" s="8"/>
      <c r="AF962" s="8"/>
      <c r="AJ962" s="8"/>
      <c r="AN962" s="8"/>
    </row>
    <row r="963" spans="4:40" ht="15.75" customHeight="1" x14ac:dyDescent="0.3">
      <c r="D963" s="8"/>
      <c r="H963" s="8"/>
      <c r="L963" s="8"/>
      <c r="P963" s="8"/>
      <c r="T963" s="8"/>
      <c r="X963" s="8"/>
      <c r="AB963" s="8"/>
      <c r="AF963" s="8"/>
      <c r="AJ963" s="8"/>
      <c r="AN963" s="8"/>
    </row>
    <row r="964" spans="4:40" ht="15.75" customHeight="1" x14ac:dyDescent="0.3">
      <c r="D964" s="8"/>
      <c r="H964" s="8"/>
      <c r="L964" s="8"/>
      <c r="P964" s="8"/>
      <c r="T964" s="8"/>
      <c r="X964" s="8"/>
      <c r="AB964" s="8"/>
      <c r="AF964" s="8"/>
      <c r="AJ964" s="8"/>
      <c r="AN964" s="8"/>
    </row>
    <row r="965" spans="4:40" ht="15.75" customHeight="1" x14ac:dyDescent="0.3">
      <c r="D965" s="8"/>
      <c r="H965" s="8"/>
      <c r="L965" s="8"/>
      <c r="P965" s="8"/>
      <c r="T965" s="8"/>
      <c r="X965" s="8"/>
      <c r="AB965" s="8"/>
      <c r="AF965" s="8"/>
      <c r="AJ965" s="8"/>
      <c r="AN965" s="8"/>
    </row>
    <row r="966" spans="4:40" ht="15.75" customHeight="1" x14ac:dyDescent="0.3">
      <c r="D966" s="8"/>
      <c r="H966" s="8"/>
      <c r="L966" s="8"/>
      <c r="P966" s="8"/>
      <c r="T966" s="8"/>
      <c r="X966" s="8"/>
      <c r="AB966" s="8"/>
      <c r="AF966" s="8"/>
      <c r="AJ966" s="8"/>
      <c r="AN966" s="8"/>
    </row>
    <row r="967" spans="4:40" ht="15.75" customHeight="1" x14ac:dyDescent="0.3">
      <c r="D967" s="8"/>
      <c r="H967" s="8"/>
      <c r="L967" s="8"/>
      <c r="P967" s="8"/>
      <c r="T967" s="8"/>
      <c r="X967" s="8"/>
      <c r="AB967" s="8"/>
      <c r="AF967" s="8"/>
      <c r="AJ967" s="8"/>
      <c r="AN967" s="8"/>
    </row>
    <row r="968" spans="4:40" ht="15.75" customHeight="1" x14ac:dyDescent="0.3">
      <c r="D968" s="8"/>
      <c r="H968" s="8"/>
      <c r="L968" s="8"/>
      <c r="P968" s="8"/>
      <c r="T968" s="8"/>
      <c r="X968" s="8"/>
      <c r="AB968" s="8"/>
      <c r="AF968" s="8"/>
      <c r="AJ968" s="8"/>
      <c r="AN968" s="8"/>
    </row>
    <row r="969" spans="4:40" ht="15.75" customHeight="1" x14ac:dyDescent="0.3">
      <c r="D969" s="8"/>
      <c r="H969" s="8"/>
      <c r="L969" s="8"/>
      <c r="P969" s="8"/>
      <c r="T969" s="8"/>
      <c r="X969" s="8"/>
      <c r="AB969" s="8"/>
      <c r="AF969" s="8"/>
      <c r="AJ969" s="8"/>
      <c r="AN969" s="8"/>
    </row>
    <row r="970" spans="4:40" ht="15.75" customHeight="1" x14ac:dyDescent="0.3">
      <c r="D970" s="8"/>
      <c r="H970" s="8"/>
      <c r="L970" s="8"/>
      <c r="P970" s="8"/>
      <c r="T970" s="8"/>
      <c r="X970" s="8"/>
      <c r="AB970" s="8"/>
      <c r="AF970" s="8"/>
      <c r="AJ970" s="8"/>
      <c r="AN970" s="8"/>
    </row>
    <row r="971" spans="4:40" ht="15.75" customHeight="1" x14ac:dyDescent="0.3">
      <c r="D971" s="8"/>
      <c r="H971" s="8"/>
      <c r="L971" s="8"/>
      <c r="P971" s="8"/>
      <c r="T971" s="8"/>
      <c r="X971" s="8"/>
      <c r="AB971" s="8"/>
      <c r="AF971" s="8"/>
      <c r="AJ971" s="8"/>
      <c r="AN971" s="8"/>
    </row>
    <row r="972" spans="4:40" ht="15.75" customHeight="1" x14ac:dyDescent="0.3">
      <c r="D972" s="8"/>
      <c r="H972" s="8"/>
      <c r="L972" s="8"/>
      <c r="P972" s="8"/>
      <c r="T972" s="8"/>
      <c r="X972" s="8"/>
      <c r="AB972" s="8"/>
      <c r="AF972" s="8"/>
      <c r="AJ972" s="8"/>
      <c r="AN972" s="8"/>
    </row>
    <row r="973" spans="4:40" ht="15.75" customHeight="1" x14ac:dyDescent="0.3">
      <c r="D973" s="8"/>
      <c r="H973" s="8"/>
      <c r="L973" s="8"/>
      <c r="P973" s="8"/>
      <c r="T973" s="8"/>
      <c r="X973" s="8"/>
      <c r="AB973" s="8"/>
      <c r="AF973" s="8"/>
      <c r="AJ973" s="8"/>
      <c r="AN973" s="8"/>
    </row>
    <row r="974" spans="4:40" ht="15.75" customHeight="1" x14ac:dyDescent="0.3">
      <c r="D974" s="8"/>
      <c r="H974" s="8"/>
      <c r="L974" s="8"/>
      <c r="P974" s="8"/>
      <c r="T974" s="8"/>
      <c r="X974" s="8"/>
      <c r="AB974" s="8"/>
      <c r="AF974" s="8"/>
      <c r="AJ974" s="8"/>
      <c r="AN974" s="8"/>
    </row>
    <row r="975" spans="4:40" ht="15.75" customHeight="1" x14ac:dyDescent="0.3">
      <c r="D975" s="8"/>
      <c r="H975" s="8"/>
      <c r="L975" s="8"/>
      <c r="P975" s="8"/>
      <c r="T975" s="8"/>
      <c r="X975" s="8"/>
      <c r="AB975" s="8"/>
      <c r="AF975" s="8"/>
      <c r="AJ975" s="8"/>
      <c r="AN975" s="8"/>
    </row>
    <row r="976" spans="4:40" ht="15.75" customHeight="1" x14ac:dyDescent="0.3">
      <c r="D976" s="8"/>
      <c r="H976" s="8"/>
      <c r="L976" s="8"/>
      <c r="P976" s="8"/>
      <c r="T976" s="8"/>
      <c r="X976" s="8"/>
      <c r="AB976" s="8"/>
      <c r="AF976" s="8"/>
      <c r="AJ976" s="8"/>
      <c r="AN976" s="8"/>
    </row>
    <row r="977" spans="4:40" ht="15.75" customHeight="1" x14ac:dyDescent="0.3">
      <c r="D977" s="8"/>
      <c r="H977" s="8"/>
      <c r="L977" s="8"/>
      <c r="P977" s="8"/>
      <c r="T977" s="8"/>
      <c r="X977" s="8"/>
      <c r="AB977" s="8"/>
      <c r="AF977" s="8"/>
      <c r="AJ977" s="8"/>
      <c r="AN977" s="8"/>
    </row>
    <row r="978" spans="4:40" ht="15.75" customHeight="1" x14ac:dyDescent="0.3">
      <c r="D978" s="8"/>
      <c r="H978" s="8"/>
      <c r="L978" s="8"/>
      <c r="P978" s="8"/>
      <c r="T978" s="8"/>
      <c r="X978" s="8"/>
      <c r="AB978" s="8"/>
      <c r="AF978" s="8"/>
      <c r="AJ978" s="8"/>
      <c r="AN978" s="8"/>
    </row>
    <row r="979" spans="4:40" ht="15.75" customHeight="1" x14ac:dyDescent="0.3">
      <c r="D979" s="8"/>
      <c r="H979" s="8"/>
      <c r="L979" s="8"/>
      <c r="P979" s="8"/>
      <c r="T979" s="8"/>
      <c r="X979" s="8"/>
      <c r="AB979" s="8"/>
      <c r="AF979" s="8"/>
      <c r="AJ979" s="8"/>
      <c r="AN979" s="8"/>
    </row>
    <row r="980" spans="4:40" ht="15.75" customHeight="1" x14ac:dyDescent="0.3">
      <c r="D980" s="8"/>
      <c r="H980" s="8"/>
      <c r="L980" s="8"/>
      <c r="P980" s="8"/>
      <c r="T980" s="8"/>
      <c r="X980" s="8"/>
      <c r="AB980" s="8"/>
      <c r="AF980" s="8"/>
      <c r="AJ980" s="8"/>
      <c r="AN980" s="8"/>
    </row>
    <row r="981" spans="4:40" ht="15.75" customHeight="1" x14ac:dyDescent="0.3">
      <c r="D981" s="8"/>
      <c r="H981" s="8"/>
      <c r="L981" s="8"/>
      <c r="P981" s="8"/>
      <c r="T981" s="8"/>
      <c r="X981" s="8"/>
      <c r="AB981" s="8"/>
      <c r="AF981" s="8"/>
      <c r="AJ981" s="8"/>
      <c r="AN981" s="8"/>
    </row>
    <row r="982" spans="4:40" ht="15.75" customHeight="1" x14ac:dyDescent="0.3">
      <c r="D982" s="8"/>
      <c r="H982" s="8"/>
      <c r="L982" s="8"/>
      <c r="P982" s="8"/>
      <c r="T982" s="8"/>
      <c r="X982" s="8"/>
      <c r="AB982" s="8"/>
      <c r="AF982" s="8"/>
      <c r="AJ982" s="8"/>
      <c r="AN982" s="8"/>
    </row>
    <row r="983" spans="4:40" ht="15.75" customHeight="1" x14ac:dyDescent="0.3">
      <c r="D983" s="8"/>
      <c r="H983" s="8"/>
      <c r="L983" s="8"/>
      <c r="P983" s="8"/>
      <c r="T983" s="8"/>
      <c r="X983" s="8"/>
      <c r="AB983" s="8"/>
      <c r="AF983" s="8"/>
      <c r="AJ983" s="8"/>
      <c r="AN983" s="8"/>
    </row>
    <row r="984" spans="4:40" ht="15.75" customHeight="1" x14ac:dyDescent="0.3">
      <c r="D984" s="8"/>
      <c r="H984" s="8"/>
      <c r="L984" s="8"/>
      <c r="P984" s="8"/>
      <c r="T984" s="8"/>
      <c r="X984" s="8"/>
      <c r="AB984" s="8"/>
      <c r="AF984" s="8"/>
      <c r="AJ984" s="8"/>
      <c r="AN984" s="8"/>
    </row>
    <row r="985" spans="4:40" ht="15.75" customHeight="1" x14ac:dyDescent="0.3">
      <c r="D985" s="8"/>
      <c r="H985" s="8"/>
      <c r="L985" s="8"/>
      <c r="P985" s="8"/>
      <c r="T985" s="8"/>
      <c r="X985" s="8"/>
      <c r="AB985" s="8"/>
      <c r="AF985" s="8"/>
      <c r="AJ985" s="8"/>
      <c r="AN985" s="8"/>
    </row>
    <row r="986" spans="4:40" ht="15.75" customHeight="1" x14ac:dyDescent="0.3">
      <c r="D986" s="8"/>
      <c r="H986" s="8"/>
      <c r="L986" s="8"/>
      <c r="P986" s="8"/>
      <c r="T986" s="8"/>
      <c r="X986" s="8"/>
      <c r="AB986" s="8"/>
      <c r="AF986" s="8"/>
      <c r="AJ986" s="8"/>
      <c r="AN986" s="8"/>
    </row>
    <row r="987" spans="4:40" ht="15.75" customHeight="1" x14ac:dyDescent="0.3">
      <c r="D987" s="8"/>
      <c r="H987" s="8"/>
      <c r="L987" s="8"/>
      <c r="P987" s="8"/>
      <c r="T987" s="8"/>
      <c r="X987" s="8"/>
      <c r="AB987" s="8"/>
      <c r="AF987" s="8"/>
      <c r="AJ987" s="8"/>
      <c r="AN987" s="8"/>
    </row>
    <row r="988" spans="4:40" ht="15.75" customHeight="1" x14ac:dyDescent="0.3">
      <c r="D988" s="8"/>
      <c r="H988" s="8"/>
      <c r="L988" s="8"/>
      <c r="P988" s="8"/>
      <c r="T988" s="8"/>
      <c r="X988" s="8"/>
      <c r="AB988" s="8"/>
      <c r="AF988" s="8"/>
      <c r="AJ988" s="8"/>
      <c r="AN988" s="8"/>
    </row>
    <row r="989" spans="4:40" ht="15.75" customHeight="1" x14ac:dyDescent="0.3">
      <c r="D989" s="8"/>
      <c r="H989" s="8"/>
      <c r="L989" s="8"/>
      <c r="P989" s="8"/>
      <c r="T989" s="8"/>
      <c r="X989" s="8"/>
      <c r="AB989" s="8"/>
      <c r="AF989" s="8"/>
      <c r="AJ989" s="8"/>
      <c r="AN989" s="8"/>
    </row>
    <row r="990" spans="4:40" ht="15.75" customHeight="1" x14ac:dyDescent="0.3">
      <c r="D990" s="8"/>
      <c r="H990" s="8"/>
      <c r="L990" s="8"/>
      <c r="P990" s="8"/>
      <c r="T990" s="8"/>
      <c r="X990" s="8"/>
      <c r="AB990" s="8"/>
      <c r="AF990" s="8"/>
      <c r="AJ990" s="8"/>
      <c r="AN990" s="8"/>
    </row>
    <row r="991" spans="4:40" ht="15.75" customHeight="1" x14ac:dyDescent="0.3">
      <c r="D991" s="8"/>
      <c r="H991" s="8"/>
      <c r="L991" s="8"/>
      <c r="P991" s="8"/>
      <c r="T991" s="8"/>
      <c r="X991" s="8"/>
      <c r="AB991" s="8"/>
      <c r="AF991" s="8"/>
      <c r="AJ991" s="8"/>
      <c r="AN991" s="8"/>
    </row>
    <row r="992" spans="4:40" ht="15.75" customHeight="1" x14ac:dyDescent="0.3">
      <c r="D992" s="8"/>
      <c r="H992" s="8"/>
      <c r="L992" s="8"/>
      <c r="P992" s="8"/>
      <c r="T992" s="8"/>
      <c r="X992" s="8"/>
      <c r="AB992" s="8"/>
      <c r="AF992" s="8"/>
      <c r="AJ992" s="8"/>
      <c r="AN992" s="8"/>
    </row>
    <row r="993" spans="4:40" ht="15.75" customHeight="1" x14ac:dyDescent="0.3">
      <c r="D993" s="8"/>
      <c r="H993" s="8"/>
      <c r="L993" s="8"/>
      <c r="P993" s="8"/>
      <c r="T993" s="8"/>
      <c r="X993" s="8"/>
      <c r="AB993" s="8"/>
      <c r="AF993" s="8"/>
      <c r="AJ993" s="8"/>
      <c r="AN993" s="8"/>
    </row>
    <row r="994" spans="4:40" ht="15.75" customHeight="1" x14ac:dyDescent="0.3">
      <c r="D994" s="8"/>
      <c r="H994" s="8"/>
      <c r="L994" s="8"/>
      <c r="P994" s="8"/>
      <c r="T994" s="8"/>
      <c r="X994" s="8"/>
      <c r="AB994" s="8"/>
      <c r="AF994" s="8"/>
      <c r="AJ994" s="8"/>
      <c r="AN994" s="8"/>
    </row>
    <row r="995" spans="4:40" ht="15.75" customHeight="1" x14ac:dyDescent="0.3">
      <c r="D995" s="8"/>
      <c r="H995" s="8"/>
      <c r="L995" s="8"/>
      <c r="P995" s="8"/>
      <c r="T995" s="8"/>
      <c r="X995" s="8"/>
      <c r="AB995" s="8"/>
      <c r="AF995" s="8"/>
      <c r="AJ995" s="8"/>
      <c r="AN995" s="8"/>
    </row>
    <row r="996" spans="4:40" ht="15.75" customHeight="1" x14ac:dyDescent="0.3">
      <c r="D996" s="8"/>
      <c r="H996" s="8"/>
      <c r="L996" s="8"/>
      <c r="P996" s="8"/>
      <c r="T996" s="8"/>
      <c r="X996" s="8"/>
      <c r="AB996" s="8"/>
      <c r="AF996" s="8"/>
      <c r="AJ996" s="8"/>
      <c r="AN996" s="8"/>
    </row>
    <row r="997" spans="4:40" ht="15.75" customHeight="1" x14ac:dyDescent="0.3">
      <c r="D997" s="8"/>
      <c r="H997" s="8"/>
      <c r="L997" s="8"/>
      <c r="P997" s="8"/>
      <c r="T997" s="8"/>
      <c r="X997" s="8"/>
      <c r="AB997" s="8"/>
      <c r="AF997" s="8"/>
      <c r="AJ997" s="8"/>
      <c r="AN997" s="8"/>
    </row>
    <row r="998" spans="4:40" ht="15.75" customHeight="1" x14ac:dyDescent="0.3">
      <c r="D998" s="8"/>
      <c r="H998" s="8"/>
      <c r="L998" s="8"/>
      <c r="P998" s="8"/>
      <c r="T998" s="8"/>
      <c r="X998" s="8"/>
      <c r="AB998" s="8"/>
      <c r="AF998" s="8"/>
      <c r="AJ998" s="8"/>
      <c r="AN998" s="8"/>
    </row>
    <row r="999" spans="4:40" ht="15.75" customHeight="1" x14ac:dyDescent="0.3">
      <c r="D999" s="8"/>
      <c r="H999" s="8"/>
      <c r="L999" s="8"/>
      <c r="P999" s="8"/>
      <c r="T999" s="8"/>
      <c r="X999" s="8"/>
      <c r="AB999" s="8"/>
      <c r="AF999" s="8"/>
      <c r="AJ999" s="8"/>
      <c r="AN999" s="8"/>
    </row>
    <row r="1000" spans="4:40" ht="15.75" customHeight="1" x14ac:dyDescent="0.3">
      <c r="D1000" s="8"/>
      <c r="H1000" s="8"/>
      <c r="L1000" s="8"/>
      <c r="P1000" s="8"/>
      <c r="T1000" s="8"/>
      <c r="X1000" s="8"/>
      <c r="AB1000" s="8"/>
      <c r="AF1000" s="8"/>
      <c r="AJ1000" s="8"/>
      <c r="AN1000" s="8"/>
    </row>
  </sheetData>
  <conditionalFormatting sqref="D1:D267 H1:H267 L1:L267 P1:P267 T1:T267 X1:X267 AB1:AB267 AF1:AF267 AJ1:AJ267 AN1:AN267">
    <cfRule type="cellIs" dxfId="0" priority="1" operator="lessThanOrEqual">
      <formula>0.00000043</formula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ImageNet</vt:lpstr>
      <vt:lpstr>EyePACS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Kirchler, Matthias</dc:creator>
  <cp:lastModifiedBy>Kirchler, Matthias</cp:lastModifiedBy>
  <dcterms:created xsi:type="dcterms:W3CDTF">2020-12-17T17:47:27Z</dcterms:created>
  <dcterms:modified xsi:type="dcterms:W3CDTF">2020-12-17T19:12:12Z</dcterms:modified>
</cp:coreProperties>
</file>