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ole\OpenDayCare\"/>
    </mc:Choice>
  </mc:AlternateContent>
  <bookViews>
    <workbookView xWindow="0" yWindow="0" windowWidth="28800" windowHeight="11235"/>
  </bookViews>
  <sheets>
    <sheet name="Rapport" sheetId="1" r:id="rId1"/>
    <sheet name="Salaires" sheetId="2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2" l="1" a="1"/>
  <c r="D3" i="2" s="1"/>
  <c r="D4" i="2" a="1"/>
  <c r="D4" i="2" s="1"/>
  <c r="D5" i="2" a="1"/>
  <c r="D5" i="2" s="1"/>
  <c r="D6" i="2" a="1"/>
  <c r="D6" i="2"/>
  <c r="D7" i="2" a="1"/>
  <c r="D7" i="2" s="1"/>
  <c r="D8" i="2" a="1"/>
  <c r="D8" i="2" s="1"/>
  <c r="D9" i="2" a="1"/>
  <c r="D9" i="2" s="1"/>
  <c r="D10" i="2" a="1"/>
  <c r="D10" i="2"/>
  <c r="D11" i="2" a="1"/>
  <c r="D11" i="2" s="1"/>
  <c r="D12" i="2" a="1"/>
  <c r="D12" i="2" s="1"/>
  <c r="D13" i="2" a="1"/>
  <c r="D13" i="2" s="1"/>
  <c r="D14" i="2" a="1"/>
  <c r="D14" i="2"/>
  <c r="D15" i="2" a="1"/>
  <c r="D15" i="2" s="1"/>
  <c r="D16" i="2" a="1"/>
  <c r="D16" i="2" s="1"/>
  <c r="D17" i="2" a="1"/>
  <c r="D17" i="2" s="1"/>
  <c r="D18" i="2" a="1"/>
  <c r="D18" i="2"/>
  <c r="D19" i="2" a="1"/>
  <c r="D19" i="2" s="1"/>
  <c r="D20" i="2" a="1"/>
  <c r="D20" i="2" s="1"/>
  <c r="D21" i="2" a="1"/>
  <c r="D21" i="2" s="1"/>
  <c r="D22" i="2" a="1"/>
  <c r="D22" i="2"/>
  <c r="D23" i="2" a="1"/>
  <c r="D23" i="2" s="1"/>
  <c r="D24" i="2" a="1"/>
  <c r="D24" i="2" s="1"/>
  <c r="D25" i="2" a="1"/>
  <c r="D25" i="2" s="1"/>
  <c r="D26" i="2" a="1"/>
  <c r="D26" i="2"/>
  <c r="D27" i="2" a="1"/>
  <c r="D27" i="2" s="1"/>
  <c r="D28" i="2" a="1"/>
  <c r="D28" i="2" s="1"/>
  <c r="D29" i="2" a="1"/>
  <c r="D29" i="2" s="1"/>
  <c r="D30" i="2" a="1"/>
  <c r="D30" i="2"/>
  <c r="D31" i="2" a="1"/>
  <c r="D31" i="2" s="1"/>
  <c r="D32" i="2" a="1"/>
  <c r="D32" i="2" s="1"/>
  <c r="D33" i="2" a="1"/>
  <c r="D33" i="2" s="1"/>
  <c r="D34" i="2" a="1"/>
  <c r="D34" i="2"/>
  <c r="D35" i="2" a="1"/>
  <c r="D35" i="2" s="1"/>
  <c r="D36" i="2" a="1"/>
  <c r="D36" i="2" s="1"/>
  <c r="D37" i="2" a="1"/>
  <c r="D37" i="2" s="1"/>
  <c r="D38" i="2" a="1"/>
  <c r="D38" i="2"/>
  <c r="D39" i="2" a="1"/>
  <c r="D39" i="2" s="1"/>
  <c r="D40" i="2" a="1"/>
  <c r="D40" i="2" s="1"/>
  <c r="D41" i="2" a="1"/>
  <c r="D41" i="2" s="1"/>
  <c r="D42" i="2" a="1"/>
  <c r="D42" i="2"/>
  <c r="D43" i="2" a="1"/>
  <c r="D43" i="2" s="1"/>
  <c r="D44" i="2" a="1"/>
  <c r="D44" i="2" s="1"/>
  <c r="D45" i="2" a="1"/>
  <c r="D45" i="2" s="1"/>
  <c r="D46" i="2" a="1"/>
  <c r="D46" i="2"/>
  <c r="D47" i="2" a="1"/>
  <c r="D47" i="2" s="1"/>
  <c r="D48" i="2" a="1"/>
  <c r="D48" i="2" s="1"/>
  <c r="D49" i="2" a="1"/>
  <c r="D49" i="2" s="1"/>
  <c r="D50" i="2" a="1"/>
  <c r="D50" i="2"/>
  <c r="D51" i="2" a="1"/>
  <c r="D51" i="2" s="1"/>
  <c r="D52" i="2" a="1"/>
  <c r="D52" i="2" s="1"/>
  <c r="D53" i="2" a="1"/>
  <c r="D53" i="2" s="1"/>
  <c r="D54" i="2" a="1"/>
  <c r="D54" i="2"/>
  <c r="D55" i="2" a="1"/>
  <c r="D55" i="2" s="1"/>
  <c r="D56" i="2" a="1"/>
  <c r="D56" i="2" s="1"/>
  <c r="D57" i="2" a="1"/>
  <c r="D57" i="2" s="1"/>
  <c r="D58" i="2" a="1"/>
  <c r="D58" i="2"/>
  <c r="D59" i="2" a="1"/>
  <c r="D59" i="2" s="1"/>
  <c r="D60" i="2" a="1"/>
  <c r="D60" i="2" s="1"/>
  <c r="D61" i="2" a="1"/>
  <c r="D61" i="2" s="1"/>
  <c r="D62" i="2" a="1"/>
  <c r="D62" i="2"/>
  <c r="D63" i="2" a="1"/>
  <c r="D63" i="2" s="1"/>
  <c r="D64" i="2" a="1"/>
  <c r="D64" i="2" s="1"/>
  <c r="D65" i="2" a="1"/>
  <c r="D65" i="2" s="1"/>
  <c r="D66" i="2" a="1"/>
  <c r="D66" i="2"/>
  <c r="D67" i="2" a="1"/>
  <c r="D67" i="2" s="1"/>
  <c r="D68" i="2" a="1"/>
  <c r="D68" i="2" s="1"/>
  <c r="D69" i="2" a="1"/>
  <c r="D69" i="2" s="1"/>
  <c r="D70" i="2" a="1"/>
  <c r="D70" i="2"/>
  <c r="D71" i="2" a="1"/>
  <c r="D71" i="2" s="1"/>
  <c r="D72" i="2" a="1"/>
  <c r="D72" i="2" s="1"/>
  <c r="D73" i="2" a="1"/>
  <c r="D73" i="2" s="1"/>
  <c r="D74" i="2" a="1"/>
  <c r="D74" i="2"/>
  <c r="D75" i="2" a="1"/>
  <c r="D75" i="2" s="1"/>
  <c r="D76" i="2" a="1"/>
  <c r="D76" i="2" s="1"/>
  <c r="D77" i="2" a="1"/>
  <c r="D77" i="2" s="1"/>
  <c r="D78" i="2" a="1"/>
  <c r="D78" i="2"/>
  <c r="D79" i="2" a="1"/>
  <c r="D79" i="2" s="1"/>
  <c r="D80" i="2" a="1"/>
  <c r="D80" i="2" s="1"/>
  <c r="D81" i="2" a="1"/>
  <c r="D81" i="2" s="1"/>
  <c r="D82" i="2" a="1"/>
  <c r="D82" i="2"/>
  <c r="D83" i="2" a="1"/>
  <c r="D83" i="2" s="1"/>
  <c r="D84" i="2" a="1"/>
  <c r="D84" i="2" s="1"/>
  <c r="D85" i="2" a="1"/>
  <c r="D85" i="2" s="1"/>
  <c r="D86" i="2" a="1"/>
  <c r="D86" i="2"/>
  <c r="D87" i="2" a="1"/>
  <c r="D87" i="2" s="1"/>
  <c r="D88" i="2" a="1"/>
  <c r="D88" i="2" s="1"/>
  <c r="D89" i="2" a="1"/>
  <c r="D89" i="2" s="1"/>
  <c r="D90" i="2" a="1"/>
  <c r="D90" i="2"/>
  <c r="D91" i="2" a="1"/>
  <c r="D91" i="2" s="1"/>
  <c r="D92" i="2" a="1"/>
  <c r="D92" i="2" s="1"/>
  <c r="D93" i="2" a="1"/>
  <c r="D93" i="2" s="1"/>
  <c r="D94" i="2" a="1"/>
  <c r="D94" i="2"/>
  <c r="D95" i="2" a="1"/>
  <c r="D95" i="2" s="1"/>
  <c r="D96" i="2" a="1"/>
  <c r="D96" i="2" s="1"/>
  <c r="D97" i="2" a="1"/>
  <c r="D97" i="2" s="1"/>
  <c r="D98" i="2" a="1"/>
  <c r="D98" i="2"/>
  <c r="D99" i="2" a="1"/>
  <c r="D99" i="2" s="1"/>
  <c r="D100" i="2" a="1"/>
  <c r="D100" i="2" s="1"/>
  <c r="D101" i="2" a="1"/>
  <c r="D101" i="2" s="1"/>
  <c r="D102" i="2" a="1"/>
  <c r="D102" i="2"/>
  <c r="D103" i="2" a="1"/>
  <c r="D103" i="2" s="1"/>
  <c r="D104" i="2" a="1"/>
  <c r="D104" i="2" s="1"/>
  <c r="D105" i="2" a="1"/>
  <c r="D105" i="2" s="1"/>
  <c r="D106" i="2" a="1"/>
  <c r="D106" i="2"/>
  <c r="D107" i="2" a="1"/>
  <c r="D107" i="2" s="1"/>
  <c r="D108" i="2" a="1"/>
  <c r="D108" i="2" s="1"/>
  <c r="D109" i="2" a="1"/>
  <c r="D109" i="2" s="1"/>
  <c r="D110" i="2" a="1"/>
  <c r="D110" i="2"/>
  <c r="D111" i="2" a="1"/>
  <c r="D111" i="2" s="1"/>
  <c r="D112" i="2" a="1"/>
  <c r="D112" i="2" s="1"/>
  <c r="D113" i="2" a="1"/>
  <c r="D113" i="2" s="1"/>
  <c r="D114" i="2" a="1"/>
  <c r="D114" i="2"/>
  <c r="D115" i="2" a="1"/>
  <c r="D115" i="2" s="1"/>
  <c r="D116" i="2" a="1"/>
  <c r="D116" i="2" s="1"/>
  <c r="D117" i="2" a="1"/>
  <c r="D117" i="2" s="1"/>
  <c r="D118" i="2" a="1"/>
  <c r="D118" i="2"/>
  <c r="D119" i="2" a="1"/>
  <c r="D119" i="2" s="1"/>
  <c r="D120" i="2" a="1"/>
  <c r="D120" i="2" s="1"/>
  <c r="D121" i="2" a="1"/>
  <c r="D121" i="2" s="1"/>
  <c r="D122" i="2" a="1"/>
  <c r="D122" i="2"/>
  <c r="D123" i="2" a="1"/>
  <c r="D123" i="2" s="1"/>
  <c r="D124" i="2" a="1"/>
  <c r="D124" i="2" s="1"/>
  <c r="D125" i="2" a="1"/>
  <c r="D125" i="2" s="1"/>
  <c r="D126" i="2" a="1"/>
  <c r="D126" i="2"/>
  <c r="D127" i="2" a="1"/>
  <c r="D127" i="2" s="1"/>
  <c r="D128" i="2" a="1"/>
  <c r="D128" i="2" s="1"/>
  <c r="D129" i="2" a="1"/>
  <c r="D129" i="2" s="1"/>
  <c r="D130" i="2" a="1"/>
  <c r="D130" i="2"/>
  <c r="D131" i="2" a="1"/>
  <c r="D131" i="2" s="1"/>
  <c r="D132" i="2" a="1"/>
  <c r="D132" i="2" s="1"/>
  <c r="D133" i="2" a="1"/>
  <c r="D133" i="2" s="1"/>
  <c r="D134" i="2" a="1"/>
  <c r="D134" i="2"/>
  <c r="D135" i="2" a="1"/>
  <c r="D135" i="2" s="1"/>
  <c r="D136" i="2" a="1"/>
  <c r="D136" i="2" s="1"/>
  <c r="D137" i="2" a="1"/>
  <c r="D137" i="2" s="1"/>
  <c r="D138" i="2" a="1"/>
  <c r="D138" i="2"/>
  <c r="D139" i="2" a="1"/>
  <c r="D139" i="2" s="1"/>
  <c r="D140" i="2" a="1"/>
  <c r="D140" i="2" s="1"/>
  <c r="D141" i="2" a="1"/>
  <c r="D141" i="2" s="1"/>
  <c r="D142" i="2" a="1"/>
  <c r="D142" i="2"/>
  <c r="D143" i="2" a="1"/>
  <c r="D143" i="2" s="1"/>
  <c r="D144" i="2" a="1"/>
  <c r="D144" i="2" s="1"/>
  <c r="D145" i="2" a="1"/>
  <c r="D145" i="2" s="1"/>
  <c r="D146" i="2" a="1"/>
  <c r="D146" i="2"/>
  <c r="D147" i="2" a="1"/>
  <c r="D147" i="2" s="1"/>
  <c r="D148" i="2" a="1"/>
  <c r="D148" i="2" s="1"/>
  <c r="D149" i="2" a="1"/>
  <c r="D149" i="2" s="1"/>
  <c r="D150" i="2" a="1"/>
  <c r="D150" i="2"/>
  <c r="D151" i="2" a="1"/>
  <c r="D151" i="2" s="1"/>
  <c r="D152" i="2" a="1"/>
  <c r="D152" i="2" s="1"/>
  <c r="D153" i="2" a="1"/>
  <c r="D153" i="2" s="1"/>
  <c r="D154" i="2" a="1"/>
  <c r="D154" i="2"/>
  <c r="D155" i="2" a="1"/>
  <c r="D155" i="2" s="1"/>
  <c r="D156" i="2" a="1"/>
  <c r="D156" i="2" s="1"/>
  <c r="D157" i="2" a="1"/>
  <c r="D157" i="2" s="1"/>
  <c r="D158" i="2" a="1"/>
  <c r="D158" i="2"/>
  <c r="D159" i="2" a="1"/>
  <c r="D159" i="2" s="1"/>
  <c r="D160" i="2" a="1"/>
  <c r="D160" i="2" s="1"/>
  <c r="D161" i="2" a="1"/>
  <c r="D161" i="2" s="1"/>
  <c r="D162" i="2" a="1"/>
  <c r="D162" i="2"/>
  <c r="D163" i="2" a="1"/>
  <c r="D163" i="2" s="1"/>
  <c r="D164" i="2" a="1"/>
  <c r="D164" i="2" s="1"/>
  <c r="D165" i="2" a="1"/>
  <c r="D165" i="2" s="1"/>
  <c r="D166" i="2" a="1"/>
  <c r="D166" i="2"/>
  <c r="D167" i="2" a="1"/>
  <c r="D167" i="2" s="1"/>
  <c r="D168" i="2" a="1"/>
  <c r="D168" i="2" s="1"/>
  <c r="D169" i="2" a="1"/>
  <c r="D169" i="2" s="1"/>
  <c r="D170" i="2" a="1"/>
  <c r="D170" i="2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" i="2" a="1"/>
  <c r="D2" i="2" s="1"/>
</calcChain>
</file>

<file path=xl/sharedStrings.xml><?xml version="1.0" encoding="utf-8"?>
<sst xmlns="http://schemas.openxmlformats.org/spreadsheetml/2006/main" count="10" uniqueCount="10">
  <si>
    <t>idEmployee</t>
  </si>
  <si>
    <t>hourlyRate</t>
  </si>
  <si>
    <t>effectiveDate</t>
  </si>
  <si>
    <t>Minimum</t>
  </si>
  <si>
    <t>Maximum</t>
  </si>
  <si>
    <t>Moyenne</t>
  </si>
  <si>
    <t>Median</t>
  </si>
  <si>
    <t>Date</t>
  </si>
  <si>
    <t>Écart-Type</t>
  </si>
  <si>
    <t>Médiane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</si>
</sst>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C]d\ mmm\ yyyy;@"/>
    <numFmt numFmtId="165" formatCode="&quot;$&quot;#,##0"/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4" fontId="0" fillId="0" borderId="0" xfId="0" applyNumberFormat="1" applyAlignment="1">
      <alignment vertical="center" wrapText="1"/>
    </xf>
    <xf numFmtId="165" fontId="0" fillId="0" borderId="0" xfId="0" applyNumberFormat="1"/>
    <xf numFmtId="165" fontId="0" fillId="0" borderId="0" xfId="0" applyNumberFormat="1" applyAlignment="1">
      <alignment vertical="center" wrapText="1"/>
    </xf>
    <xf numFmtId="0" fontId="0" fillId="0" borderId="0" xfId="0" pivotButton="1"/>
    <xf numFmtId="0" fontId="0" fillId="0" borderId="0" xfId="0" applyNumberFormat="1"/>
    <xf numFmtId="16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[Rapport1.xlsx]Rapport!PivotTable1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Rapport!$C$22</c:f>
              <c:strCache>
                <c:ptCount val="1"/>
                <c:pt idx="0">
                  <c:v>Minimum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Rapport!$B$23:$B$27</c:f>
              <c:strCache>
                <c:ptCount val="5"/>
                <c:pt idx="0">
                  <c:v>2019-01-01</c:v>
                </c:pt>
                <c:pt idx="1">
                  <c:v>2019-06-01</c:v>
                </c:pt>
                <c:pt idx="2">
                  <c:v>2020-01-01</c:v>
                </c:pt>
                <c:pt idx="3">
                  <c:v>2020-06-01</c:v>
                </c:pt>
                <c:pt idx="4">
                  <c:v>2021-01-01</c:v>
                </c:pt>
              </c:strCache>
            </c:strRef>
          </c:cat>
          <c:val>
            <c:numRef>
              <c:f>Rapport!$C$23:$C$27</c:f>
              <c:numCache>
                <c:formatCode>General</c:formatCode>
                <c:ptCount val="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Rapport!$D$22</c:f>
              <c:strCache>
                <c:ptCount val="1"/>
                <c:pt idx="0">
                  <c:v>Maximum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Rapport!$B$23:$B$27</c:f>
              <c:strCache>
                <c:ptCount val="5"/>
                <c:pt idx="0">
                  <c:v>2019-01-01</c:v>
                </c:pt>
                <c:pt idx="1">
                  <c:v>2019-06-01</c:v>
                </c:pt>
                <c:pt idx="2">
                  <c:v>2020-01-01</c:v>
                </c:pt>
                <c:pt idx="3">
                  <c:v>2020-06-01</c:v>
                </c:pt>
                <c:pt idx="4">
                  <c:v>2021-01-01</c:v>
                </c:pt>
              </c:strCache>
            </c:strRef>
          </c:cat>
          <c:val>
            <c:numRef>
              <c:f>Rapport!$D$23:$D$27</c:f>
              <c:numCache>
                <c:formatCode>General</c:formatCode>
                <c:ptCount val="5"/>
                <c:pt idx="0">
                  <c:v>25</c:v>
                </c:pt>
                <c:pt idx="1">
                  <c:v>27</c:v>
                </c:pt>
                <c:pt idx="2">
                  <c:v>28</c:v>
                </c:pt>
                <c:pt idx="3">
                  <c:v>30</c:v>
                </c:pt>
                <c:pt idx="4">
                  <c:v>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Rapport!$E$22</c:f>
              <c:strCache>
                <c:ptCount val="1"/>
                <c:pt idx="0">
                  <c:v>Moyenne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Rapport!$B$23:$B$27</c:f>
              <c:strCache>
                <c:ptCount val="5"/>
                <c:pt idx="0">
                  <c:v>2019-01-01</c:v>
                </c:pt>
                <c:pt idx="1">
                  <c:v>2019-06-01</c:v>
                </c:pt>
                <c:pt idx="2">
                  <c:v>2020-01-01</c:v>
                </c:pt>
                <c:pt idx="3">
                  <c:v>2020-06-01</c:v>
                </c:pt>
                <c:pt idx="4">
                  <c:v>2021-01-01</c:v>
                </c:pt>
              </c:strCache>
            </c:strRef>
          </c:cat>
          <c:val>
            <c:numRef>
              <c:f>Rapport!$E$23:$E$27</c:f>
              <c:numCache>
                <c:formatCode>General</c:formatCode>
                <c:ptCount val="5"/>
                <c:pt idx="0">
                  <c:v>19.34</c:v>
                </c:pt>
                <c:pt idx="1">
                  <c:v>20.92</c:v>
                </c:pt>
                <c:pt idx="2">
                  <c:v>22.48</c:v>
                </c:pt>
                <c:pt idx="3">
                  <c:v>24.1</c:v>
                </c:pt>
                <c:pt idx="4">
                  <c:v>25.5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Rapport!$F$22</c:f>
              <c:strCache>
                <c:ptCount val="1"/>
                <c:pt idx="0">
                  <c:v>Médiane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Rapport!$B$23:$B$27</c:f>
              <c:strCache>
                <c:ptCount val="5"/>
                <c:pt idx="0">
                  <c:v>2019-01-01</c:v>
                </c:pt>
                <c:pt idx="1">
                  <c:v>2019-06-01</c:v>
                </c:pt>
                <c:pt idx="2">
                  <c:v>2020-01-01</c:v>
                </c:pt>
                <c:pt idx="3">
                  <c:v>2020-06-01</c:v>
                </c:pt>
                <c:pt idx="4">
                  <c:v>2021-01-01</c:v>
                </c:pt>
              </c:strCache>
            </c:strRef>
          </c:cat>
          <c:val>
            <c:numRef>
              <c:f>Rapport!$F$23:$F$27</c:f>
              <c:numCache>
                <c:formatCode>General</c:formatCode>
                <c:ptCount val="5"/>
                <c:pt idx="0">
                  <c:v>19.5</c:v>
                </c:pt>
                <c:pt idx="1">
                  <c:v>21</c:v>
                </c:pt>
                <c:pt idx="2">
                  <c:v>23</c:v>
                </c:pt>
                <c:pt idx="3">
                  <c:v>24</c:v>
                </c:pt>
                <c:pt idx="4">
                  <c:v>25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Rapport!$G$22</c:f>
              <c:strCache>
                <c:ptCount val="1"/>
                <c:pt idx="0">
                  <c:v>Écart-Type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Rapport!$B$23:$B$27</c:f>
              <c:strCache>
                <c:ptCount val="5"/>
                <c:pt idx="0">
                  <c:v>2019-01-01</c:v>
                </c:pt>
                <c:pt idx="1">
                  <c:v>2019-06-01</c:v>
                </c:pt>
                <c:pt idx="2">
                  <c:v>2020-01-01</c:v>
                </c:pt>
                <c:pt idx="3">
                  <c:v>2020-06-01</c:v>
                </c:pt>
                <c:pt idx="4">
                  <c:v>2021-01-01</c:v>
                </c:pt>
              </c:strCache>
            </c:strRef>
          </c:cat>
          <c:val>
            <c:numRef>
              <c:f>Rapport!$G$23:$G$27</c:f>
              <c:numCache>
                <c:formatCode>General</c:formatCode>
                <c:ptCount val="5"/>
                <c:pt idx="0">
                  <c:v>3.0007482060176911</c:v>
                </c:pt>
                <c:pt idx="1">
                  <c:v>3.0695342995846349</c:v>
                </c:pt>
                <c:pt idx="2">
                  <c:v>3.0320734469592079</c:v>
                </c:pt>
                <c:pt idx="3">
                  <c:v>3.1444801004364487</c:v>
                </c:pt>
                <c:pt idx="4">
                  <c:v>3.2717092830282248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9613944"/>
        <c:axId val="359611984"/>
      </c:lineChart>
      <c:catAx>
        <c:axId val="3596139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11984"/>
        <c:crosses val="autoZero"/>
        <c:auto val="1"/>
        <c:lblAlgn val="ctr"/>
        <c:lblOffset val="100"/>
        <c:noMultiLvlLbl val="0"/>
      </c:catAx>
      <c:valAx>
        <c:axId val="3596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61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100012</xdr:rowOff>
    </xdr:from>
    <xdr:to>
      <xdr:col>8</xdr:col>
      <xdr:colOff>590549</xdr:colOff>
      <xdr:row>20</xdr:row>
      <xdr:rowOff>19050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ael Kirouac" refreshedDate="44272.868942245368" createdVersion="5" refreshedVersion="5" minRefreshableVersion="3" recordCount="250">
  <cacheSource type="worksheet">
    <worksheetSource ref="B1:D251" sheet="Salaires"/>
  </cacheSource>
  <cacheFields count="3">
    <cacheField name="hourlyRate" numFmtId="165">
      <sharedItems containsSemiMixedTypes="0" containsString="0" containsNumber="1" containsInteger="1" minValue="15" maxValue="32"/>
    </cacheField>
    <cacheField name="effectiveDate" numFmtId="164">
      <sharedItems containsSemiMixedTypes="0" containsNonDate="0" containsDate="1" containsString="0" minDate="2019-01-01T00:00:00" maxDate="2021-01-02T00:00:00" count="5">
        <d v="2019-01-01T00:00:00"/>
        <d v="2019-06-01T00:00:00"/>
        <d v="2020-01-01T00:00:00"/>
        <d v="2020-06-01T00:00:00"/>
        <d v="2021-01-01T00:00:00"/>
      </sharedItems>
    </cacheField>
    <cacheField name="Median" numFmtId="0">
      <sharedItems containsSemiMixedTypes="0" containsString="0" containsNumber="1" minValue="19.5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0">
  <r>
    <n v="15"/>
    <x v="0"/>
    <n v="19.5"/>
  </r>
  <r>
    <n v="20"/>
    <x v="0"/>
    <n v="19.5"/>
  </r>
  <r>
    <n v="21"/>
    <x v="0"/>
    <n v="19.5"/>
  </r>
  <r>
    <n v="18"/>
    <x v="0"/>
    <n v="19.5"/>
  </r>
  <r>
    <n v="22"/>
    <x v="0"/>
    <n v="19.5"/>
  </r>
  <r>
    <n v="22"/>
    <x v="0"/>
    <n v="19.5"/>
  </r>
  <r>
    <n v="18"/>
    <x v="0"/>
    <n v="19.5"/>
  </r>
  <r>
    <n v="20"/>
    <x v="0"/>
    <n v="19.5"/>
  </r>
  <r>
    <n v="22"/>
    <x v="0"/>
    <n v="19.5"/>
  </r>
  <r>
    <n v="22"/>
    <x v="0"/>
    <n v="19.5"/>
  </r>
  <r>
    <n v="21"/>
    <x v="0"/>
    <n v="19.5"/>
  </r>
  <r>
    <n v="25"/>
    <x v="0"/>
    <n v="19.5"/>
  </r>
  <r>
    <n v="15"/>
    <x v="0"/>
    <n v="19.5"/>
  </r>
  <r>
    <n v="19"/>
    <x v="0"/>
    <n v="19.5"/>
  </r>
  <r>
    <n v="22"/>
    <x v="0"/>
    <n v="19.5"/>
  </r>
  <r>
    <n v="18"/>
    <x v="0"/>
    <n v="19.5"/>
  </r>
  <r>
    <n v="19"/>
    <x v="0"/>
    <n v="19.5"/>
  </r>
  <r>
    <n v="15"/>
    <x v="0"/>
    <n v="19.5"/>
  </r>
  <r>
    <n v="15"/>
    <x v="0"/>
    <n v="19.5"/>
  </r>
  <r>
    <n v="15"/>
    <x v="0"/>
    <n v="19.5"/>
  </r>
  <r>
    <n v="16"/>
    <x v="0"/>
    <n v="19.5"/>
  </r>
  <r>
    <n v="21"/>
    <x v="0"/>
    <n v="19.5"/>
  </r>
  <r>
    <n v="21"/>
    <x v="0"/>
    <n v="19.5"/>
  </r>
  <r>
    <n v="15"/>
    <x v="0"/>
    <n v="19.5"/>
  </r>
  <r>
    <n v="19"/>
    <x v="0"/>
    <n v="19.5"/>
  </r>
  <r>
    <n v="16"/>
    <x v="0"/>
    <n v="19.5"/>
  </r>
  <r>
    <n v="17"/>
    <x v="0"/>
    <n v="19.5"/>
  </r>
  <r>
    <n v="25"/>
    <x v="0"/>
    <n v="19.5"/>
  </r>
  <r>
    <n v="24"/>
    <x v="0"/>
    <n v="19.5"/>
  </r>
  <r>
    <n v="19"/>
    <x v="0"/>
    <n v="19.5"/>
  </r>
  <r>
    <n v="21"/>
    <x v="0"/>
    <n v="19.5"/>
  </r>
  <r>
    <n v="21"/>
    <x v="0"/>
    <n v="19.5"/>
  </r>
  <r>
    <n v="16"/>
    <x v="0"/>
    <n v="19.5"/>
  </r>
  <r>
    <n v="15"/>
    <x v="0"/>
    <n v="19.5"/>
  </r>
  <r>
    <n v="22"/>
    <x v="0"/>
    <n v="19.5"/>
  </r>
  <r>
    <n v="20"/>
    <x v="0"/>
    <n v="19.5"/>
  </r>
  <r>
    <n v="17"/>
    <x v="0"/>
    <n v="19.5"/>
  </r>
  <r>
    <n v="21"/>
    <x v="0"/>
    <n v="19.5"/>
  </r>
  <r>
    <n v="19"/>
    <x v="0"/>
    <n v="19.5"/>
  </r>
  <r>
    <n v="16"/>
    <x v="0"/>
    <n v="19.5"/>
  </r>
  <r>
    <n v="20"/>
    <x v="0"/>
    <n v="19.5"/>
  </r>
  <r>
    <n v="16"/>
    <x v="0"/>
    <n v="19.5"/>
  </r>
  <r>
    <n v="17"/>
    <x v="0"/>
    <n v="19.5"/>
  </r>
  <r>
    <n v="24"/>
    <x v="0"/>
    <n v="19.5"/>
  </r>
  <r>
    <n v="19"/>
    <x v="0"/>
    <n v="19.5"/>
  </r>
  <r>
    <n v="21"/>
    <x v="0"/>
    <n v="19.5"/>
  </r>
  <r>
    <n v="21"/>
    <x v="0"/>
    <n v="19.5"/>
  </r>
  <r>
    <n v="16"/>
    <x v="0"/>
    <n v="19.5"/>
  </r>
  <r>
    <n v="24"/>
    <x v="0"/>
    <n v="19.5"/>
  </r>
  <r>
    <n v="24"/>
    <x v="0"/>
    <n v="19.5"/>
  </r>
  <r>
    <n v="17"/>
    <x v="1"/>
    <n v="21"/>
  </r>
  <r>
    <n v="21"/>
    <x v="1"/>
    <n v="21"/>
  </r>
  <r>
    <n v="23"/>
    <x v="1"/>
    <n v="21"/>
  </r>
  <r>
    <n v="20"/>
    <x v="1"/>
    <n v="21"/>
  </r>
  <r>
    <n v="24"/>
    <x v="1"/>
    <n v="21"/>
  </r>
  <r>
    <n v="24"/>
    <x v="1"/>
    <n v="21"/>
  </r>
  <r>
    <n v="19"/>
    <x v="1"/>
    <n v="21"/>
  </r>
  <r>
    <n v="22"/>
    <x v="1"/>
    <n v="21"/>
  </r>
  <r>
    <n v="24"/>
    <x v="1"/>
    <n v="21"/>
  </r>
  <r>
    <n v="23"/>
    <x v="1"/>
    <n v="21"/>
  </r>
  <r>
    <n v="22"/>
    <x v="1"/>
    <n v="21"/>
  </r>
  <r>
    <n v="27"/>
    <x v="1"/>
    <n v="21"/>
  </r>
  <r>
    <n v="17"/>
    <x v="1"/>
    <n v="21"/>
  </r>
  <r>
    <n v="20"/>
    <x v="1"/>
    <n v="21"/>
  </r>
  <r>
    <n v="24"/>
    <x v="1"/>
    <n v="21"/>
  </r>
  <r>
    <n v="20"/>
    <x v="1"/>
    <n v="21"/>
  </r>
  <r>
    <n v="21"/>
    <x v="1"/>
    <n v="21"/>
  </r>
  <r>
    <n v="17"/>
    <x v="1"/>
    <n v="21"/>
  </r>
  <r>
    <n v="16"/>
    <x v="1"/>
    <n v="21"/>
  </r>
  <r>
    <n v="16"/>
    <x v="1"/>
    <n v="21"/>
  </r>
  <r>
    <n v="17"/>
    <x v="1"/>
    <n v="21"/>
  </r>
  <r>
    <n v="23"/>
    <x v="1"/>
    <n v="21"/>
  </r>
  <r>
    <n v="23"/>
    <x v="1"/>
    <n v="21"/>
  </r>
  <r>
    <n v="16"/>
    <x v="1"/>
    <n v="21"/>
  </r>
  <r>
    <n v="20"/>
    <x v="1"/>
    <n v="21"/>
  </r>
  <r>
    <n v="18"/>
    <x v="1"/>
    <n v="21"/>
  </r>
  <r>
    <n v="19"/>
    <x v="1"/>
    <n v="21"/>
  </r>
  <r>
    <n v="26"/>
    <x v="1"/>
    <n v="21"/>
  </r>
  <r>
    <n v="25"/>
    <x v="1"/>
    <n v="21"/>
  </r>
  <r>
    <n v="21"/>
    <x v="1"/>
    <n v="21"/>
  </r>
  <r>
    <n v="22"/>
    <x v="1"/>
    <n v="21"/>
  </r>
  <r>
    <n v="23"/>
    <x v="1"/>
    <n v="21"/>
  </r>
  <r>
    <n v="18"/>
    <x v="1"/>
    <n v="21"/>
  </r>
  <r>
    <n v="17"/>
    <x v="1"/>
    <n v="21"/>
  </r>
  <r>
    <n v="24"/>
    <x v="1"/>
    <n v="21"/>
  </r>
  <r>
    <n v="21"/>
    <x v="1"/>
    <n v="21"/>
  </r>
  <r>
    <n v="19"/>
    <x v="1"/>
    <n v="21"/>
  </r>
  <r>
    <n v="23"/>
    <x v="1"/>
    <n v="21"/>
  </r>
  <r>
    <n v="20"/>
    <x v="1"/>
    <n v="21"/>
  </r>
  <r>
    <n v="17"/>
    <x v="1"/>
    <n v="21"/>
  </r>
  <r>
    <n v="21"/>
    <x v="1"/>
    <n v="21"/>
  </r>
  <r>
    <n v="17"/>
    <x v="1"/>
    <n v="21"/>
  </r>
  <r>
    <n v="19"/>
    <x v="1"/>
    <n v="21"/>
  </r>
  <r>
    <n v="26"/>
    <x v="1"/>
    <n v="21"/>
  </r>
  <r>
    <n v="21"/>
    <x v="1"/>
    <n v="21"/>
  </r>
  <r>
    <n v="23"/>
    <x v="1"/>
    <n v="21"/>
  </r>
  <r>
    <n v="22"/>
    <x v="1"/>
    <n v="21"/>
  </r>
  <r>
    <n v="17"/>
    <x v="1"/>
    <n v="21"/>
  </r>
  <r>
    <n v="25"/>
    <x v="1"/>
    <n v="21"/>
  </r>
  <r>
    <n v="26"/>
    <x v="1"/>
    <n v="21"/>
  </r>
  <r>
    <n v="18"/>
    <x v="2"/>
    <n v="23"/>
  </r>
  <r>
    <n v="23"/>
    <x v="2"/>
    <n v="23"/>
  </r>
  <r>
    <n v="24"/>
    <x v="2"/>
    <n v="23"/>
  </r>
  <r>
    <n v="22"/>
    <x v="2"/>
    <n v="23"/>
  </r>
  <r>
    <n v="26"/>
    <x v="2"/>
    <n v="23"/>
  </r>
  <r>
    <n v="25"/>
    <x v="2"/>
    <n v="23"/>
  </r>
  <r>
    <n v="21"/>
    <x v="2"/>
    <n v="23"/>
  </r>
  <r>
    <n v="24"/>
    <x v="2"/>
    <n v="23"/>
  </r>
  <r>
    <n v="25"/>
    <x v="2"/>
    <n v="23"/>
  </r>
  <r>
    <n v="25"/>
    <x v="2"/>
    <n v="23"/>
  </r>
  <r>
    <n v="23"/>
    <x v="2"/>
    <n v="23"/>
  </r>
  <r>
    <n v="28"/>
    <x v="2"/>
    <n v="23"/>
  </r>
  <r>
    <n v="19"/>
    <x v="2"/>
    <n v="23"/>
  </r>
  <r>
    <n v="22"/>
    <x v="2"/>
    <n v="23"/>
  </r>
  <r>
    <n v="26"/>
    <x v="2"/>
    <n v="23"/>
  </r>
  <r>
    <n v="22"/>
    <x v="2"/>
    <n v="23"/>
  </r>
  <r>
    <n v="23"/>
    <x v="2"/>
    <n v="23"/>
  </r>
  <r>
    <n v="18"/>
    <x v="2"/>
    <n v="23"/>
  </r>
  <r>
    <n v="17"/>
    <x v="2"/>
    <n v="23"/>
  </r>
  <r>
    <n v="17"/>
    <x v="2"/>
    <n v="23"/>
  </r>
  <r>
    <n v="19"/>
    <x v="2"/>
    <n v="23"/>
  </r>
  <r>
    <n v="25"/>
    <x v="2"/>
    <n v="23"/>
  </r>
  <r>
    <n v="24"/>
    <x v="2"/>
    <n v="23"/>
  </r>
  <r>
    <n v="18"/>
    <x v="2"/>
    <n v="23"/>
  </r>
  <r>
    <n v="22"/>
    <x v="2"/>
    <n v="23"/>
  </r>
  <r>
    <n v="20"/>
    <x v="2"/>
    <n v="23"/>
  </r>
  <r>
    <n v="20"/>
    <x v="2"/>
    <n v="23"/>
  </r>
  <r>
    <n v="28"/>
    <x v="2"/>
    <n v="23"/>
  </r>
  <r>
    <n v="26"/>
    <x v="2"/>
    <n v="23"/>
  </r>
  <r>
    <n v="22"/>
    <x v="2"/>
    <n v="23"/>
  </r>
  <r>
    <n v="24"/>
    <x v="2"/>
    <n v="23"/>
  </r>
  <r>
    <n v="24"/>
    <x v="2"/>
    <n v="23"/>
  </r>
  <r>
    <n v="20"/>
    <x v="2"/>
    <n v="23"/>
  </r>
  <r>
    <n v="18"/>
    <x v="2"/>
    <n v="23"/>
  </r>
  <r>
    <n v="25"/>
    <x v="2"/>
    <n v="23"/>
  </r>
  <r>
    <n v="23"/>
    <x v="2"/>
    <n v="23"/>
  </r>
  <r>
    <n v="20"/>
    <x v="2"/>
    <n v="23"/>
  </r>
  <r>
    <n v="25"/>
    <x v="2"/>
    <n v="23"/>
  </r>
  <r>
    <n v="21"/>
    <x v="2"/>
    <n v="23"/>
  </r>
  <r>
    <n v="19"/>
    <x v="2"/>
    <n v="23"/>
  </r>
  <r>
    <n v="22"/>
    <x v="2"/>
    <n v="23"/>
  </r>
  <r>
    <n v="19"/>
    <x v="2"/>
    <n v="23"/>
  </r>
  <r>
    <n v="21"/>
    <x v="2"/>
    <n v="23"/>
  </r>
  <r>
    <n v="28"/>
    <x v="2"/>
    <n v="23"/>
  </r>
  <r>
    <n v="23"/>
    <x v="2"/>
    <n v="23"/>
  </r>
  <r>
    <n v="24"/>
    <x v="2"/>
    <n v="23"/>
  </r>
  <r>
    <n v="24"/>
    <x v="2"/>
    <n v="23"/>
  </r>
  <r>
    <n v="19"/>
    <x v="2"/>
    <n v="23"/>
  </r>
  <r>
    <n v="26"/>
    <x v="2"/>
    <n v="23"/>
  </r>
  <r>
    <n v="27"/>
    <x v="2"/>
    <n v="23"/>
  </r>
  <r>
    <n v="19"/>
    <x v="3"/>
    <n v="24"/>
  </r>
  <r>
    <n v="25"/>
    <x v="3"/>
    <n v="24"/>
  </r>
  <r>
    <n v="26"/>
    <x v="3"/>
    <n v="24"/>
  </r>
  <r>
    <n v="24"/>
    <x v="3"/>
    <n v="24"/>
  </r>
  <r>
    <n v="28"/>
    <x v="3"/>
    <n v="24"/>
  </r>
  <r>
    <n v="27"/>
    <x v="3"/>
    <n v="24"/>
  </r>
  <r>
    <n v="22"/>
    <x v="3"/>
    <n v="24"/>
  </r>
  <r>
    <n v="25"/>
    <x v="3"/>
    <n v="24"/>
  </r>
  <r>
    <n v="26"/>
    <x v="3"/>
    <n v="24"/>
  </r>
  <r>
    <n v="27"/>
    <x v="3"/>
    <n v="24"/>
  </r>
  <r>
    <n v="25"/>
    <x v="3"/>
    <n v="24"/>
  </r>
  <r>
    <n v="30"/>
    <x v="3"/>
    <n v="24"/>
  </r>
  <r>
    <n v="20"/>
    <x v="3"/>
    <n v="24"/>
  </r>
  <r>
    <n v="23"/>
    <x v="3"/>
    <n v="24"/>
  </r>
  <r>
    <n v="27"/>
    <x v="3"/>
    <n v="24"/>
  </r>
  <r>
    <n v="23"/>
    <x v="3"/>
    <n v="24"/>
  </r>
  <r>
    <n v="24"/>
    <x v="3"/>
    <n v="24"/>
  </r>
  <r>
    <n v="20"/>
    <x v="3"/>
    <n v="24"/>
  </r>
  <r>
    <n v="19"/>
    <x v="3"/>
    <n v="24"/>
  </r>
  <r>
    <n v="18"/>
    <x v="3"/>
    <n v="24"/>
  </r>
  <r>
    <n v="21"/>
    <x v="3"/>
    <n v="24"/>
  </r>
  <r>
    <n v="27"/>
    <x v="3"/>
    <n v="24"/>
  </r>
  <r>
    <n v="26"/>
    <x v="3"/>
    <n v="24"/>
  </r>
  <r>
    <n v="19"/>
    <x v="3"/>
    <n v="24"/>
  </r>
  <r>
    <n v="23"/>
    <x v="3"/>
    <n v="24"/>
  </r>
  <r>
    <n v="21"/>
    <x v="3"/>
    <n v="24"/>
  </r>
  <r>
    <n v="22"/>
    <x v="3"/>
    <n v="24"/>
  </r>
  <r>
    <n v="30"/>
    <x v="3"/>
    <n v="24"/>
  </r>
  <r>
    <n v="28"/>
    <x v="3"/>
    <n v="24"/>
  </r>
  <r>
    <n v="24"/>
    <x v="3"/>
    <n v="24"/>
  </r>
  <r>
    <n v="25"/>
    <x v="3"/>
    <n v="24"/>
  </r>
  <r>
    <n v="26"/>
    <x v="3"/>
    <n v="24"/>
  </r>
  <r>
    <n v="22"/>
    <x v="3"/>
    <n v="24"/>
  </r>
  <r>
    <n v="20"/>
    <x v="3"/>
    <n v="24"/>
  </r>
  <r>
    <n v="27"/>
    <x v="3"/>
    <n v="24"/>
  </r>
  <r>
    <n v="25"/>
    <x v="3"/>
    <n v="24"/>
  </r>
  <r>
    <n v="22"/>
    <x v="3"/>
    <n v="24"/>
  </r>
  <r>
    <n v="27"/>
    <x v="3"/>
    <n v="24"/>
  </r>
  <r>
    <n v="22"/>
    <x v="3"/>
    <n v="24"/>
  </r>
  <r>
    <n v="21"/>
    <x v="3"/>
    <n v="24"/>
  </r>
  <r>
    <n v="24"/>
    <x v="3"/>
    <n v="24"/>
  </r>
  <r>
    <n v="21"/>
    <x v="3"/>
    <n v="24"/>
  </r>
  <r>
    <n v="22"/>
    <x v="3"/>
    <n v="24"/>
  </r>
  <r>
    <n v="30"/>
    <x v="3"/>
    <n v="24"/>
  </r>
  <r>
    <n v="24"/>
    <x v="3"/>
    <n v="24"/>
  </r>
  <r>
    <n v="26"/>
    <x v="3"/>
    <n v="24"/>
  </r>
  <r>
    <n v="25"/>
    <x v="3"/>
    <n v="24"/>
  </r>
  <r>
    <n v="21"/>
    <x v="3"/>
    <n v="24"/>
  </r>
  <r>
    <n v="27"/>
    <x v="3"/>
    <n v="24"/>
  </r>
  <r>
    <n v="29"/>
    <x v="3"/>
    <n v="24"/>
  </r>
  <r>
    <n v="20"/>
    <x v="4"/>
    <n v="25"/>
  </r>
  <r>
    <n v="26"/>
    <x v="4"/>
    <n v="25"/>
  </r>
  <r>
    <n v="27"/>
    <x v="4"/>
    <n v="25"/>
  </r>
  <r>
    <n v="25"/>
    <x v="4"/>
    <n v="25"/>
  </r>
  <r>
    <n v="29"/>
    <x v="4"/>
    <n v="25"/>
  </r>
  <r>
    <n v="28"/>
    <x v="4"/>
    <n v="25"/>
  </r>
  <r>
    <n v="24"/>
    <x v="4"/>
    <n v="25"/>
  </r>
  <r>
    <n v="27"/>
    <x v="4"/>
    <n v="25"/>
  </r>
  <r>
    <n v="28"/>
    <x v="4"/>
    <n v="25"/>
  </r>
  <r>
    <n v="28"/>
    <x v="4"/>
    <n v="25"/>
  </r>
  <r>
    <n v="27"/>
    <x v="4"/>
    <n v="25"/>
  </r>
  <r>
    <n v="31"/>
    <x v="4"/>
    <n v="25"/>
  </r>
  <r>
    <n v="22"/>
    <x v="4"/>
    <n v="25"/>
  </r>
  <r>
    <n v="24"/>
    <x v="4"/>
    <n v="25"/>
  </r>
  <r>
    <n v="28"/>
    <x v="4"/>
    <n v="25"/>
  </r>
  <r>
    <n v="25"/>
    <x v="4"/>
    <n v="25"/>
  </r>
  <r>
    <n v="25"/>
    <x v="4"/>
    <n v="25"/>
  </r>
  <r>
    <n v="22"/>
    <x v="4"/>
    <n v="25"/>
  </r>
  <r>
    <n v="20"/>
    <x v="4"/>
    <n v="25"/>
  </r>
  <r>
    <n v="19"/>
    <x v="4"/>
    <n v="25"/>
  </r>
  <r>
    <n v="22"/>
    <x v="4"/>
    <n v="25"/>
  </r>
  <r>
    <n v="29"/>
    <x v="4"/>
    <n v="25"/>
  </r>
  <r>
    <n v="27"/>
    <x v="4"/>
    <n v="25"/>
  </r>
  <r>
    <n v="20"/>
    <x v="4"/>
    <n v="25"/>
  </r>
  <r>
    <n v="25"/>
    <x v="4"/>
    <n v="25"/>
  </r>
  <r>
    <n v="22"/>
    <x v="4"/>
    <n v="25"/>
  </r>
  <r>
    <n v="23"/>
    <x v="4"/>
    <n v="25"/>
  </r>
  <r>
    <n v="32"/>
    <x v="4"/>
    <n v="25"/>
  </r>
  <r>
    <n v="29"/>
    <x v="4"/>
    <n v="25"/>
  </r>
  <r>
    <n v="25"/>
    <x v="4"/>
    <n v="25"/>
  </r>
  <r>
    <n v="27"/>
    <x v="4"/>
    <n v="25"/>
  </r>
  <r>
    <n v="27"/>
    <x v="4"/>
    <n v="25"/>
  </r>
  <r>
    <n v="24"/>
    <x v="4"/>
    <n v="25"/>
  </r>
  <r>
    <n v="21"/>
    <x v="4"/>
    <n v="25"/>
  </r>
  <r>
    <n v="29"/>
    <x v="4"/>
    <n v="25"/>
  </r>
  <r>
    <n v="26"/>
    <x v="4"/>
    <n v="25"/>
  </r>
  <r>
    <n v="23"/>
    <x v="4"/>
    <n v="25"/>
  </r>
  <r>
    <n v="29"/>
    <x v="4"/>
    <n v="25"/>
  </r>
  <r>
    <n v="23"/>
    <x v="4"/>
    <n v="25"/>
  </r>
  <r>
    <n v="22"/>
    <x v="4"/>
    <n v="25"/>
  </r>
  <r>
    <n v="25"/>
    <x v="4"/>
    <n v="25"/>
  </r>
  <r>
    <n v="23"/>
    <x v="4"/>
    <n v="25"/>
  </r>
  <r>
    <n v="24"/>
    <x v="4"/>
    <n v="25"/>
  </r>
  <r>
    <n v="32"/>
    <x v="4"/>
    <n v="25"/>
  </r>
  <r>
    <n v="25"/>
    <x v="4"/>
    <n v="25"/>
  </r>
  <r>
    <n v="27"/>
    <x v="4"/>
    <n v="25"/>
  </r>
  <r>
    <n v="27"/>
    <x v="4"/>
    <n v="25"/>
  </r>
  <r>
    <n v="22"/>
    <x v="4"/>
    <n v="25"/>
  </r>
  <r>
    <n v="29"/>
    <x v="4"/>
    <n v="25"/>
  </r>
  <r>
    <n v="31"/>
    <x v="4"/>
    <n v="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grandTotalCaption="Grand Total" updatedVersion="5" minRefreshableVersion="3" useAutoFormatting="1" rowGrandTotals="0" colGrandTotals="0" itemPrintTitles="1" createdVersion="5" indent="0" outline="1" outlineData="1" multipleFieldFilters="0" chartFormat="3" rowHeaderCaption="Date">
  <location ref="B22:G27" firstHeaderRow="0" firstDataRow="1" firstDataCol="1"/>
  <pivotFields count="3">
    <pivotField dataField="1" showAll="0"/>
    <pivotField axis="axisRow" numFmtId="166" showAll="0">
      <items count="6">
        <item x="0"/>
        <item x="1"/>
        <item x="2"/>
        <item x="3"/>
        <item x="4"/>
        <item t="default"/>
      </items>
    </pivotField>
    <pivotField dataField="1" showAll="0" defaultSubtotal="0"/>
  </pivotFields>
  <rowFields count="1">
    <field x="1"/>
  </rowFields>
  <rowItems count="5">
    <i>
      <x/>
    </i>
    <i>
      <x v="1"/>
    </i>
    <i>
      <x v="2"/>
    </i>
    <i>
      <x v="3"/>
    </i>
    <i>
      <x v="4"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Minimum" fld="0" subtotal="min" baseField="1" baseItem="0"/>
    <dataField name="Maximum" fld="0" subtotal="max" baseField="1" baseItem="0"/>
    <dataField name="Moyenne" fld="0" subtotal="average" baseField="1" baseItem="0"/>
    <dataField name="Médiane" fld="2" subtotal="average" baseField="1" baseItem="0"/>
    <dataField name="Écart-Type" fld="0" subtotal="stdDev" baseField="1" baseItem="1"/>
  </dataFields>
  <chartFormats count="9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2:G27"/>
  <sheetViews>
    <sheetView tabSelected="1" view="pageLayout" zoomScaleNormal="100" workbookViewId="0">
      <selection activeCell="D3" sqref="D3"/>
    </sheetView>
  </sheetViews>
  <sheetFormatPr defaultRowHeight="15" x14ac:dyDescent="0.25"/>
  <cols>
    <col min="2" max="2" width="10.42578125" customWidth="1"/>
    <col min="3" max="3" width="9.7109375" bestFit="1" customWidth="1"/>
    <col min="4" max="4" width="10" bestFit="1" customWidth="1"/>
    <col min="5" max="5" width="9.5703125" bestFit="1" customWidth="1"/>
    <col min="6" max="6" width="9" customWidth="1"/>
    <col min="7" max="7" width="12" bestFit="1" customWidth="1"/>
    <col min="12" max="12" width="11.140625" bestFit="1" customWidth="1"/>
    <col min="13" max="13" width="9.7109375" bestFit="1" customWidth="1"/>
    <col min="14" max="14" width="10" bestFit="1" customWidth="1"/>
    <col min="15" max="15" width="9.5703125" bestFit="1" customWidth="1"/>
    <col min="16" max="16" width="9" bestFit="1" customWidth="1"/>
    <col min="17" max="17" width="12" bestFit="1" customWidth="1"/>
  </cols>
  <sheetData>
    <row r="22" spans="2:7" x14ac:dyDescent="0.25">
      <c r="B22" s="6" t="s">
        <v>7</v>
      </c>
      <c r="C22" t="s">
        <v>3</v>
      </c>
      <c r="D22" t="s">
        <v>4</v>
      </c>
      <c r="E22" t="s">
        <v>5</v>
      </c>
      <c r="F22" t="s">
        <v>9</v>
      </c>
      <c r="G22" t="s">
        <v>8</v>
      </c>
    </row>
    <row r="23" spans="2:7" x14ac:dyDescent="0.25">
      <c r="B23" s="8">
        <v>43466</v>
      </c>
      <c r="C23" s="7">
        <v>15</v>
      </c>
      <c r="D23" s="7">
        <v>25</v>
      </c>
      <c r="E23" s="7">
        <v>19.34</v>
      </c>
      <c r="F23" s="7">
        <v>19.5</v>
      </c>
      <c r="G23" s="7">
        <v>3.0007482060176911</v>
      </c>
    </row>
    <row r="24" spans="2:7" x14ac:dyDescent="0.25">
      <c r="B24" s="8">
        <v>43617</v>
      </c>
      <c r="C24" s="7">
        <v>16</v>
      </c>
      <c r="D24" s="7">
        <v>27</v>
      </c>
      <c r="E24" s="7">
        <v>20.92</v>
      </c>
      <c r="F24" s="7">
        <v>21</v>
      </c>
      <c r="G24" s="7">
        <v>3.0695342995846349</v>
      </c>
    </row>
    <row r="25" spans="2:7" x14ac:dyDescent="0.25">
      <c r="B25" s="8">
        <v>43831</v>
      </c>
      <c r="C25" s="7">
        <v>17</v>
      </c>
      <c r="D25" s="7">
        <v>28</v>
      </c>
      <c r="E25" s="7">
        <v>22.48</v>
      </c>
      <c r="F25" s="7">
        <v>23</v>
      </c>
      <c r="G25" s="7">
        <v>3.0320734469592079</v>
      </c>
    </row>
    <row r="26" spans="2:7" x14ac:dyDescent="0.25">
      <c r="B26" s="8">
        <v>43983</v>
      </c>
      <c r="C26" s="7">
        <v>18</v>
      </c>
      <c r="D26" s="7">
        <v>30</v>
      </c>
      <c r="E26" s="7">
        <v>24.1</v>
      </c>
      <c r="F26" s="7">
        <v>24</v>
      </c>
      <c r="G26" s="7">
        <v>3.1444801004364487</v>
      </c>
    </row>
    <row r="27" spans="2:7" x14ac:dyDescent="0.25">
      <c r="B27" s="8">
        <v>44197</v>
      </c>
      <c r="C27" s="7">
        <v>19</v>
      </c>
      <c r="D27" s="7">
        <v>32</v>
      </c>
      <c r="E27" s="7">
        <v>25.5</v>
      </c>
      <c r="F27" s="7">
        <v>25</v>
      </c>
      <c r="G27" s="7">
        <v>3.2717092830282248</v>
      </c>
    </row>
  </sheetData>
  <pageMargins left="0.7" right="0.7" top="0.75" bottom="0.75" header="0.3" footer="0.3"/>
  <pageSetup orientation="portrait" horizontalDpi="0" verticalDpi="0" r:id="rId2"/>
  <headerFooter>
    <oddHeader>&amp;L&amp;"-,Bold Italic"&amp;18&amp;K04-021OpenDayCare&amp;C&amp;14Augmentation salariale des 50 employés&amp;R&amp;"-,Italic"Généré le: 2021-03-21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workbookViewId="0">
      <selection activeCell="C39" sqref="C39"/>
    </sheetView>
  </sheetViews>
  <sheetFormatPr defaultRowHeight="15" x14ac:dyDescent="0.25"/>
  <cols>
    <col min="1" max="1" width="11.5703125" bestFit="1" customWidth="1"/>
    <col min="2" max="2" width="10.7109375" style="4" bestFit="1" customWidth="1"/>
    <col min="3" max="3" width="13.28515625" style="2" bestFit="1" customWidth="1"/>
    <col min="5" max="5" width="13.140625" customWidth="1"/>
    <col min="6" max="6" width="26" style="7" customWidth="1"/>
    <col min="7" max="7" width="11.140625" customWidth="1"/>
    <col min="8" max="8" width="9.7109375" customWidth="1"/>
    <col min="9" max="9" width="10" customWidth="1"/>
    <col min="10" max="10" width="9.5703125" customWidth="1"/>
    <col min="11" max="11" width="8.85546875" customWidth="1"/>
    <col min="12" max="12" width="12" customWidth="1"/>
    <col min="13" max="23" width="3" customWidth="1"/>
    <col min="24" max="24" width="7.28515625" customWidth="1"/>
    <col min="25" max="25" width="11.28515625" bestFit="1" customWidth="1"/>
  </cols>
  <sheetData>
    <row r="1" spans="1:7" x14ac:dyDescent="0.25">
      <c r="A1" t="s">
        <v>0</v>
      </c>
      <c r="B1" s="4" t="s">
        <v>1</v>
      </c>
      <c r="C1" s="2" t="s">
        <v>2</v>
      </c>
      <c r="D1" t="s">
        <v>6</v>
      </c>
    </row>
    <row r="2" spans="1:7" x14ac:dyDescent="0.25">
      <c r="A2" s="1">
        <v>1</v>
      </c>
      <c r="B2" s="5">
        <v>15</v>
      </c>
      <c r="C2" s="3">
        <v>43466</v>
      </c>
      <c r="D2">
        <f t="array" ref="D2">MEDIAN(IF($C$2:$C$251=C2,$B$2:$B$251))</f>
        <v>19.5</v>
      </c>
      <c r="E2" s="4"/>
      <c r="G2" s="4"/>
    </row>
    <row r="3" spans="1:7" x14ac:dyDescent="0.25">
      <c r="A3" s="1">
        <v>2</v>
      </c>
      <c r="B3" s="5">
        <v>20</v>
      </c>
      <c r="C3" s="3">
        <v>43466</v>
      </c>
      <c r="D3">
        <f t="array" ref="D3">MEDIAN(IF($C$2:$C$251=C3,$B$2:$B$251))</f>
        <v>19.5</v>
      </c>
    </row>
    <row r="4" spans="1:7" x14ac:dyDescent="0.25">
      <c r="A4" s="1">
        <v>3</v>
      </c>
      <c r="B4" s="5">
        <v>21</v>
      </c>
      <c r="C4" s="3">
        <v>43466</v>
      </c>
      <c r="D4">
        <f t="array" ref="D4">MEDIAN(IF($C$2:$C$251=C4,$B$2:$B$251))</f>
        <v>19.5</v>
      </c>
    </row>
    <row r="5" spans="1:7" x14ac:dyDescent="0.25">
      <c r="A5" s="1">
        <v>4</v>
      </c>
      <c r="B5" s="5">
        <v>18</v>
      </c>
      <c r="C5" s="3">
        <v>43466</v>
      </c>
      <c r="D5">
        <f t="array" ref="D5">MEDIAN(IF($C$2:$C$251=C5,$B$2:$B$251))</f>
        <v>19.5</v>
      </c>
    </row>
    <row r="6" spans="1:7" x14ac:dyDescent="0.25">
      <c r="A6" s="1">
        <v>5</v>
      </c>
      <c r="B6" s="5">
        <v>22</v>
      </c>
      <c r="C6" s="3">
        <v>43466</v>
      </c>
      <c r="D6">
        <f t="array" ref="D6">MEDIAN(IF($C$2:$C$251=C6,$B$2:$B$251))</f>
        <v>19.5</v>
      </c>
    </row>
    <row r="7" spans="1:7" x14ac:dyDescent="0.25">
      <c r="A7" s="1">
        <v>6</v>
      </c>
      <c r="B7" s="5">
        <v>22</v>
      </c>
      <c r="C7" s="3">
        <v>43466</v>
      </c>
      <c r="D7">
        <f t="array" ref="D7">MEDIAN(IF($C$2:$C$251=C7,$B$2:$B$251))</f>
        <v>19.5</v>
      </c>
    </row>
    <row r="8" spans="1:7" x14ac:dyDescent="0.25">
      <c r="A8" s="1">
        <v>7</v>
      </c>
      <c r="B8" s="5">
        <v>18</v>
      </c>
      <c r="C8" s="3">
        <v>43466</v>
      </c>
      <c r="D8">
        <f t="array" ref="D8">MEDIAN(IF($C$2:$C$251=C8,$B$2:$B$251))</f>
        <v>19.5</v>
      </c>
    </row>
    <row r="9" spans="1:7" x14ac:dyDescent="0.25">
      <c r="A9" s="1">
        <v>8</v>
      </c>
      <c r="B9" s="5">
        <v>20</v>
      </c>
      <c r="C9" s="3">
        <v>43466</v>
      </c>
      <c r="D9">
        <f t="array" ref="D9">MEDIAN(IF($C$2:$C$251=C9,$B$2:$B$251))</f>
        <v>19.5</v>
      </c>
    </row>
    <row r="10" spans="1:7" x14ac:dyDescent="0.25">
      <c r="A10" s="1">
        <v>9</v>
      </c>
      <c r="B10" s="5">
        <v>22</v>
      </c>
      <c r="C10" s="3">
        <v>43466</v>
      </c>
      <c r="D10">
        <f t="array" ref="D10">MEDIAN(IF($C$2:$C$251=C10,$B$2:$B$251))</f>
        <v>19.5</v>
      </c>
    </row>
    <row r="11" spans="1:7" x14ac:dyDescent="0.25">
      <c r="A11" s="1">
        <v>10</v>
      </c>
      <c r="B11" s="5">
        <v>22</v>
      </c>
      <c r="C11" s="3">
        <v>43466</v>
      </c>
      <c r="D11">
        <f t="array" ref="D11">MEDIAN(IF($C$2:$C$251=C11,$B$2:$B$251))</f>
        <v>19.5</v>
      </c>
    </row>
    <row r="12" spans="1:7" x14ac:dyDescent="0.25">
      <c r="A12" s="1">
        <v>11</v>
      </c>
      <c r="B12" s="5">
        <v>21</v>
      </c>
      <c r="C12" s="3">
        <v>43466</v>
      </c>
      <c r="D12">
        <f t="array" ref="D12">MEDIAN(IF($C$2:$C$251=C12,$B$2:$B$251))</f>
        <v>19.5</v>
      </c>
    </row>
    <row r="13" spans="1:7" x14ac:dyDescent="0.25">
      <c r="A13" s="1">
        <v>12</v>
      </c>
      <c r="B13" s="5">
        <v>25</v>
      </c>
      <c r="C13" s="3">
        <v>43466</v>
      </c>
      <c r="D13">
        <f t="array" ref="D13">MEDIAN(IF($C$2:$C$251=C13,$B$2:$B$251))</f>
        <v>19.5</v>
      </c>
    </row>
    <row r="14" spans="1:7" x14ac:dyDescent="0.25">
      <c r="A14" s="1">
        <v>13</v>
      </c>
      <c r="B14" s="5">
        <v>15</v>
      </c>
      <c r="C14" s="3">
        <v>43466</v>
      </c>
      <c r="D14">
        <f t="array" ref="D14">MEDIAN(IF($C$2:$C$251=C14,$B$2:$B$251))</f>
        <v>19.5</v>
      </c>
    </row>
    <row r="15" spans="1:7" x14ac:dyDescent="0.25">
      <c r="A15" s="1">
        <v>14</v>
      </c>
      <c r="B15" s="5">
        <v>19</v>
      </c>
      <c r="C15" s="3">
        <v>43466</v>
      </c>
      <c r="D15">
        <f t="array" ref="D15">MEDIAN(IF($C$2:$C$251=C15,$B$2:$B$251))</f>
        <v>19.5</v>
      </c>
    </row>
    <row r="16" spans="1:7" x14ac:dyDescent="0.25">
      <c r="A16" s="1">
        <v>15</v>
      </c>
      <c r="B16" s="5">
        <v>22</v>
      </c>
      <c r="C16" s="3">
        <v>43466</v>
      </c>
      <c r="D16">
        <f t="array" ref="D16">MEDIAN(IF($C$2:$C$251=C16,$B$2:$B$251))</f>
        <v>19.5</v>
      </c>
    </row>
    <row r="17" spans="1:4" x14ac:dyDescent="0.25">
      <c r="A17" s="1">
        <v>16</v>
      </c>
      <c r="B17" s="5">
        <v>18</v>
      </c>
      <c r="C17" s="3">
        <v>43466</v>
      </c>
      <c r="D17">
        <f t="array" ref="D17">MEDIAN(IF($C$2:$C$251=C17,$B$2:$B$251))</f>
        <v>19.5</v>
      </c>
    </row>
    <row r="18" spans="1:4" x14ac:dyDescent="0.25">
      <c r="A18" s="1">
        <v>17</v>
      </c>
      <c r="B18" s="5">
        <v>19</v>
      </c>
      <c r="C18" s="3">
        <v>43466</v>
      </c>
      <c r="D18">
        <f t="array" ref="D18">MEDIAN(IF($C$2:$C$251=C18,$B$2:$B$251))</f>
        <v>19.5</v>
      </c>
    </row>
    <row r="19" spans="1:4" x14ac:dyDescent="0.25">
      <c r="A19" s="1">
        <v>18</v>
      </c>
      <c r="B19" s="5">
        <v>15</v>
      </c>
      <c r="C19" s="3">
        <v>43466</v>
      </c>
      <c r="D19">
        <f t="array" ref="D19">MEDIAN(IF($C$2:$C$251=C19,$B$2:$B$251))</f>
        <v>19.5</v>
      </c>
    </row>
    <row r="20" spans="1:4" x14ac:dyDescent="0.25">
      <c r="A20" s="1">
        <v>19</v>
      </c>
      <c r="B20" s="5">
        <v>15</v>
      </c>
      <c r="C20" s="3">
        <v>43466</v>
      </c>
      <c r="D20">
        <f t="array" ref="D20">MEDIAN(IF($C$2:$C$251=C20,$B$2:$B$251))</f>
        <v>19.5</v>
      </c>
    </row>
    <row r="21" spans="1:4" x14ac:dyDescent="0.25">
      <c r="A21" s="1">
        <v>20</v>
      </c>
      <c r="B21" s="5">
        <v>15</v>
      </c>
      <c r="C21" s="3">
        <v>43466</v>
      </c>
      <c r="D21">
        <f t="array" ref="D21">MEDIAN(IF($C$2:$C$251=C21,$B$2:$B$251))</f>
        <v>19.5</v>
      </c>
    </row>
    <row r="22" spans="1:4" x14ac:dyDescent="0.25">
      <c r="A22" s="1">
        <v>21</v>
      </c>
      <c r="B22" s="5">
        <v>16</v>
      </c>
      <c r="C22" s="3">
        <v>43466</v>
      </c>
      <c r="D22">
        <f t="array" ref="D22">MEDIAN(IF($C$2:$C$251=C22,$B$2:$B$251))</f>
        <v>19.5</v>
      </c>
    </row>
    <row r="23" spans="1:4" x14ac:dyDescent="0.25">
      <c r="A23" s="1">
        <v>22</v>
      </c>
      <c r="B23" s="5">
        <v>21</v>
      </c>
      <c r="C23" s="3">
        <v>43466</v>
      </c>
      <c r="D23">
        <f t="array" ref="D23">MEDIAN(IF($C$2:$C$251=C23,$B$2:$B$251))</f>
        <v>19.5</v>
      </c>
    </row>
    <row r="24" spans="1:4" x14ac:dyDescent="0.25">
      <c r="A24" s="1">
        <v>23</v>
      </c>
      <c r="B24" s="5">
        <v>21</v>
      </c>
      <c r="C24" s="3">
        <v>43466</v>
      </c>
      <c r="D24">
        <f t="array" ref="D24">MEDIAN(IF($C$2:$C$251=C24,$B$2:$B$251))</f>
        <v>19.5</v>
      </c>
    </row>
    <row r="25" spans="1:4" x14ac:dyDescent="0.25">
      <c r="A25" s="1">
        <v>24</v>
      </c>
      <c r="B25" s="5">
        <v>15</v>
      </c>
      <c r="C25" s="3">
        <v>43466</v>
      </c>
      <c r="D25">
        <f t="array" ref="D25">MEDIAN(IF($C$2:$C$251=C25,$B$2:$B$251))</f>
        <v>19.5</v>
      </c>
    </row>
    <row r="26" spans="1:4" x14ac:dyDescent="0.25">
      <c r="A26" s="1">
        <v>25</v>
      </c>
      <c r="B26" s="5">
        <v>19</v>
      </c>
      <c r="C26" s="3">
        <v>43466</v>
      </c>
      <c r="D26">
        <f t="array" ref="D26">MEDIAN(IF($C$2:$C$251=C26,$B$2:$B$251))</f>
        <v>19.5</v>
      </c>
    </row>
    <row r="27" spans="1:4" x14ac:dyDescent="0.25">
      <c r="A27" s="1">
        <v>26</v>
      </c>
      <c r="B27" s="5">
        <v>16</v>
      </c>
      <c r="C27" s="3">
        <v>43466</v>
      </c>
      <c r="D27">
        <f t="array" ref="D27">MEDIAN(IF($C$2:$C$251=C27,$B$2:$B$251))</f>
        <v>19.5</v>
      </c>
    </row>
    <row r="28" spans="1:4" x14ac:dyDescent="0.25">
      <c r="A28" s="1">
        <v>27</v>
      </c>
      <c r="B28" s="5">
        <v>17</v>
      </c>
      <c r="C28" s="3">
        <v>43466</v>
      </c>
      <c r="D28">
        <f t="array" ref="D28">MEDIAN(IF($C$2:$C$251=C28,$B$2:$B$251))</f>
        <v>19.5</v>
      </c>
    </row>
    <row r="29" spans="1:4" x14ac:dyDescent="0.25">
      <c r="A29" s="1">
        <v>28</v>
      </c>
      <c r="B29" s="5">
        <v>25</v>
      </c>
      <c r="C29" s="3">
        <v>43466</v>
      </c>
      <c r="D29">
        <f t="array" ref="D29">MEDIAN(IF($C$2:$C$251=C29,$B$2:$B$251))</f>
        <v>19.5</v>
      </c>
    </row>
    <row r="30" spans="1:4" x14ac:dyDescent="0.25">
      <c r="A30" s="1">
        <v>29</v>
      </c>
      <c r="B30" s="5">
        <v>24</v>
      </c>
      <c r="C30" s="3">
        <v>43466</v>
      </c>
      <c r="D30">
        <f t="array" ref="D30">MEDIAN(IF($C$2:$C$251=C30,$B$2:$B$251))</f>
        <v>19.5</v>
      </c>
    </row>
    <row r="31" spans="1:4" x14ac:dyDescent="0.25">
      <c r="A31" s="1">
        <v>30</v>
      </c>
      <c r="B31" s="5">
        <v>19</v>
      </c>
      <c r="C31" s="3">
        <v>43466</v>
      </c>
      <c r="D31">
        <f t="array" ref="D31">MEDIAN(IF($C$2:$C$251=C31,$B$2:$B$251))</f>
        <v>19.5</v>
      </c>
    </row>
    <row r="32" spans="1:4" x14ac:dyDescent="0.25">
      <c r="A32" s="1">
        <v>31</v>
      </c>
      <c r="B32" s="5">
        <v>21</v>
      </c>
      <c r="C32" s="3">
        <v>43466</v>
      </c>
      <c r="D32">
        <f t="array" ref="D32">MEDIAN(IF($C$2:$C$251=C32,$B$2:$B$251))</f>
        <v>19.5</v>
      </c>
    </row>
    <row r="33" spans="1:4" x14ac:dyDescent="0.25">
      <c r="A33" s="1">
        <v>32</v>
      </c>
      <c r="B33" s="5">
        <v>21</v>
      </c>
      <c r="C33" s="3">
        <v>43466</v>
      </c>
      <c r="D33">
        <f t="array" ref="D33">MEDIAN(IF($C$2:$C$251=C33,$B$2:$B$251))</f>
        <v>19.5</v>
      </c>
    </row>
    <row r="34" spans="1:4" x14ac:dyDescent="0.25">
      <c r="A34" s="1">
        <v>33</v>
      </c>
      <c r="B34" s="5">
        <v>16</v>
      </c>
      <c r="C34" s="3">
        <v>43466</v>
      </c>
      <c r="D34">
        <f t="array" ref="D34">MEDIAN(IF($C$2:$C$251=C34,$B$2:$B$251))</f>
        <v>19.5</v>
      </c>
    </row>
    <row r="35" spans="1:4" x14ac:dyDescent="0.25">
      <c r="A35" s="1">
        <v>34</v>
      </c>
      <c r="B35" s="5">
        <v>15</v>
      </c>
      <c r="C35" s="3">
        <v>43466</v>
      </c>
      <c r="D35">
        <f t="array" ref="D35">MEDIAN(IF($C$2:$C$251=C35,$B$2:$B$251))</f>
        <v>19.5</v>
      </c>
    </row>
    <row r="36" spans="1:4" x14ac:dyDescent="0.25">
      <c r="A36" s="1">
        <v>35</v>
      </c>
      <c r="B36" s="5">
        <v>22</v>
      </c>
      <c r="C36" s="3">
        <v>43466</v>
      </c>
      <c r="D36">
        <f t="array" ref="D36">MEDIAN(IF($C$2:$C$251=C36,$B$2:$B$251))</f>
        <v>19.5</v>
      </c>
    </row>
    <row r="37" spans="1:4" x14ac:dyDescent="0.25">
      <c r="A37" s="1">
        <v>36</v>
      </c>
      <c r="B37" s="5">
        <v>20</v>
      </c>
      <c r="C37" s="3">
        <v>43466</v>
      </c>
      <c r="D37">
        <f t="array" ref="D37">MEDIAN(IF($C$2:$C$251=C37,$B$2:$B$251))</f>
        <v>19.5</v>
      </c>
    </row>
    <row r="38" spans="1:4" x14ac:dyDescent="0.25">
      <c r="A38" s="1">
        <v>37</v>
      </c>
      <c r="B38" s="5">
        <v>17</v>
      </c>
      <c r="C38" s="3">
        <v>43466</v>
      </c>
      <c r="D38">
        <f t="array" ref="D38">MEDIAN(IF($C$2:$C$251=C38,$B$2:$B$251))</f>
        <v>19.5</v>
      </c>
    </row>
    <row r="39" spans="1:4" x14ac:dyDescent="0.25">
      <c r="A39" s="1">
        <v>38</v>
      </c>
      <c r="B39" s="5">
        <v>21</v>
      </c>
      <c r="C39" s="3">
        <v>43466</v>
      </c>
      <c r="D39">
        <f t="array" ref="D39">MEDIAN(IF($C$2:$C$251=C39,$B$2:$B$251))</f>
        <v>19.5</v>
      </c>
    </row>
    <row r="40" spans="1:4" x14ac:dyDescent="0.25">
      <c r="A40" s="1">
        <v>39</v>
      </c>
      <c r="B40" s="5">
        <v>19</v>
      </c>
      <c r="C40" s="3">
        <v>43466</v>
      </c>
      <c r="D40">
        <f t="array" ref="D40">MEDIAN(IF($C$2:$C$251=C40,$B$2:$B$251))</f>
        <v>19.5</v>
      </c>
    </row>
    <row r="41" spans="1:4" x14ac:dyDescent="0.25">
      <c r="A41" s="1">
        <v>40</v>
      </c>
      <c r="B41" s="5">
        <v>16</v>
      </c>
      <c r="C41" s="3">
        <v>43466</v>
      </c>
      <c r="D41">
        <f t="array" ref="D41">MEDIAN(IF($C$2:$C$251=C41,$B$2:$B$251))</f>
        <v>19.5</v>
      </c>
    </row>
    <row r="42" spans="1:4" x14ac:dyDescent="0.25">
      <c r="A42" s="1">
        <v>41</v>
      </c>
      <c r="B42" s="5">
        <v>20</v>
      </c>
      <c r="C42" s="3">
        <v>43466</v>
      </c>
      <c r="D42">
        <f t="array" ref="D42">MEDIAN(IF($C$2:$C$251=C42,$B$2:$B$251))</f>
        <v>19.5</v>
      </c>
    </row>
    <row r="43" spans="1:4" x14ac:dyDescent="0.25">
      <c r="A43" s="1">
        <v>42</v>
      </c>
      <c r="B43" s="5">
        <v>16</v>
      </c>
      <c r="C43" s="3">
        <v>43466</v>
      </c>
      <c r="D43">
        <f t="array" ref="D43">MEDIAN(IF($C$2:$C$251=C43,$B$2:$B$251))</f>
        <v>19.5</v>
      </c>
    </row>
    <row r="44" spans="1:4" x14ac:dyDescent="0.25">
      <c r="A44" s="1">
        <v>43</v>
      </c>
      <c r="B44" s="5">
        <v>17</v>
      </c>
      <c r="C44" s="3">
        <v>43466</v>
      </c>
      <c r="D44">
        <f t="array" ref="D44">MEDIAN(IF($C$2:$C$251=C44,$B$2:$B$251))</f>
        <v>19.5</v>
      </c>
    </row>
    <row r="45" spans="1:4" x14ac:dyDescent="0.25">
      <c r="A45" s="1">
        <v>44</v>
      </c>
      <c r="B45" s="5">
        <v>24</v>
      </c>
      <c r="C45" s="3">
        <v>43466</v>
      </c>
      <c r="D45">
        <f t="array" ref="D45">MEDIAN(IF($C$2:$C$251=C45,$B$2:$B$251))</f>
        <v>19.5</v>
      </c>
    </row>
    <row r="46" spans="1:4" x14ac:dyDescent="0.25">
      <c r="A46" s="1">
        <v>45</v>
      </c>
      <c r="B46" s="5">
        <v>19</v>
      </c>
      <c r="C46" s="3">
        <v>43466</v>
      </c>
      <c r="D46">
        <f t="array" ref="D46">MEDIAN(IF($C$2:$C$251=C46,$B$2:$B$251))</f>
        <v>19.5</v>
      </c>
    </row>
    <row r="47" spans="1:4" x14ac:dyDescent="0.25">
      <c r="A47" s="1">
        <v>46</v>
      </c>
      <c r="B47" s="5">
        <v>21</v>
      </c>
      <c r="C47" s="3">
        <v>43466</v>
      </c>
      <c r="D47">
        <f t="array" ref="D47">MEDIAN(IF($C$2:$C$251=C47,$B$2:$B$251))</f>
        <v>19.5</v>
      </c>
    </row>
    <row r="48" spans="1:4" x14ac:dyDescent="0.25">
      <c r="A48" s="1">
        <v>47</v>
      </c>
      <c r="B48" s="5">
        <v>21</v>
      </c>
      <c r="C48" s="3">
        <v>43466</v>
      </c>
      <c r="D48">
        <f t="array" ref="D48">MEDIAN(IF($C$2:$C$251=C48,$B$2:$B$251))</f>
        <v>19.5</v>
      </c>
    </row>
    <row r="49" spans="1:5" x14ac:dyDescent="0.25">
      <c r="A49" s="1">
        <v>48</v>
      </c>
      <c r="B49" s="5">
        <v>16</v>
      </c>
      <c r="C49" s="3">
        <v>43466</v>
      </c>
      <c r="D49">
        <f t="array" ref="D49">MEDIAN(IF($C$2:$C$251=C49,$B$2:$B$251))</f>
        <v>19.5</v>
      </c>
    </row>
    <row r="50" spans="1:5" x14ac:dyDescent="0.25">
      <c r="A50" s="1">
        <v>49</v>
      </c>
      <c r="B50" s="5">
        <v>24</v>
      </c>
      <c r="C50" s="3">
        <v>43466</v>
      </c>
      <c r="D50">
        <f t="array" ref="D50">MEDIAN(IF($C$2:$C$251=C50,$B$2:$B$251))</f>
        <v>19.5</v>
      </c>
    </row>
    <row r="51" spans="1:5" x14ac:dyDescent="0.25">
      <c r="A51" s="1">
        <v>50</v>
      </c>
      <c r="B51" s="5">
        <v>24</v>
      </c>
      <c r="C51" s="3">
        <v>43466</v>
      </c>
      <c r="D51">
        <f t="array" ref="D51">MEDIAN(IF($C$2:$C$251=C51,$B$2:$B$251))</f>
        <v>19.5</v>
      </c>
    </row>
    <row r="52" spans="1:5" x14ac:dyDescent="0.25">
      <c r="A52" s="1">
        <v>1</v>
      </c>
      <c r="B52" s="5">
        <v>17</v>
      </c>
      <c r="C52" s="3">
        <v>43617</v>
      </c>
      <c r="D52">
        <f t="array" ref="D52">MEDIAN(IF($C$2:$C$251=C52,$B$2:$B$251))</f>
        <v>21</v>
      </c>
      <c r="E52" s="7"/>
    </row>
    <row r="53" spans="1:5" x14ac:dyDescent="0.25">
      <c r="A53" s="1">
        <v>2</v>
      </c>
      <c r="B53" s="5">
        <v>21</v>
      </c>
      <c r="C53" s="3">
        <v>43617</v>
      </c>
      <c r="D53">
        <f t="array" ref="D53">MEDIAN(IF($C$2:$C$251=C53,$B$2:$B$251))</f>
        <v>21</v>
      </c>
    </row>
    <row r="54" spans="1:5" x14ac:dyDescent="0.25">
      <c r="A54" s="1">
        <v>3</v>
      </c>
      <c r="B54" s="5">
        <v>23</v>
      </c>
      <c r="C54" s="3">
        <v>43617</v>
      </c>
      <c r="D54">
        <f t="array" ref="D54">MEDIAN(IF($C$2:$C$251=C54,$B$2:$B$251))</f>
        <v>21</v>
      </c>
    </row>
    <row r="55" spans="1:5" x14ac:dyDescent="0.25">
      <c r="A55" s="1">
        <v>4</v>
      </c>
      <c r="B55" s="5">
        <v>20</v>
      </c>
      <c r="C55" s="3">
        <v>43617</v>
      </c>
      <c r="D55">
        <f t="array" ref="D55">MEDIAN(IF($C$2:$C$251=C55,$B$2:$B$251))</f>
        <v>21</v>
      </c>
    </row>
    <row r="56" spans="1:5" x14ac:dyDescent="0.25">
      <c r="A56" s="1">
        <v>5</v>
      </c>
      <c r="B56" s="5">
        <v>24</v>
      </c>
      <c r="C56" s="3">
        <v>43617</v>
      </c>
      <c r="D56">
        <f t="array" ref="D56">MEDIAN(IF($C$2:$C$251=C56,$B$2:$B$251))</f>
        <v>21</v>
      </c>
    </row>
    <row r="57" spans="1:5" x14ac:dyDescent="0.25">
      <c r="A57" s="1">
        <v>6</v>
      </c>
      <c r="B57" s="5">
        <v>24</v>
      </c>
      <c r="C57" s="3">
        <v>43617</v>
      </c>
      <c r="D57">
        <f t="array" ref="D57">MEDIAN(IF($C$2:$C$251=C57,$B$2:$B$251))</f>
        <v>21</v>
      </c>
    </row>
    <row r="58" spans="1:5" x14ac:dyDescent="0.25">
      <c r="A58" s="1">
        <v>7</v>
      </c>
      <c r="B58" s="5">
        <v>19</v>
      </c>
      <c r="C58" s="3">
        <v>43617</v>
      </c>
      <c r="D58">
        <f t="array" ref="D58">MEDIAN(IF($C$2:$C$251=C58,$B$2:$B$251))</f>
        <v>21</v>
      </c>
    </row>
    <row r="59" spans="1:5" x14ac:dyDescent="0.25">
      <c r="A59" s="1">
        <v>8</v>
      </c>
      <c r="B59" s="5">
        <v>22</v>
      </c>
      <c r="C59" s="3">
        <v>43617</v>
      </c>
      <c r="D59">
        <f t="array" ref="D59">MEDIAN(IF($C$2:$C$251=C59,$B$2:$B$251))</f>
        <v>21</v>
      </c>
    </row>
    <row r="60" spans="1:5" x14ac:dyDescent="0.25">
      <c r="A60" s="1">
        <v>9</v>
      </c>
      <c r="B60" s="5">
        <v>24</v>
      </c>
      <c r="C60" s="3">
        <v>43617</v>
      </c>
      <c r="D60">
        <f t="array" ref="D60">MEDIAN(IF($C$2:$C$251=C60,$B$2:$B$251))</f>
        <v>21</v>
      </c>
    </row>
    <row r="61" spans="1:5" x14ac:dyDescent="0.25">
      <c r="A61" s="1">
        <v>10</v>
      </c>
      <c r="B61" s="5">
        <v>23</v>
      </c>
      <c r="C61" s="3">
        <v>43617</v>
      </c>
      <c r="D61">
        <f t="array" ref="D61">MEDIAN(IF($C$2:$C$251=C61,$B$2:$B$251))</f>
        <v>21</v>
      </c>
    </row>
    <row r="62" spans="1:5" x14ac:dyDescent="0.25">
      <c r="A62" s="1">
        <v>11</v>
      </c>
      <c r="B62" s="5">
        <v>22</v>
      </c>
      <c r="C62" s="3">
        <v>43617</v>
      </c>
      <c r="D62">
        <f t="array" ref="D62">MEDIAN(IF($C$2:$C$251=C62,$B$2:$B$251))</f>
        <v>21</v>
      </c>
    </row>
    <row r="63" spans="1:5" x14ac:dyDescent="0.25">
      <c r="A63" s="1">
        <v>12</v>
      </c>
      <c r="B63" s="5">
        <v>27</v>
      </c>
      <c r="C63" s="3">
        <v>43617</v>
      </c>
      <c r="D63">
        <f t="array" ref="D63">MEDIAN(IF($C$2:$C$251=C63,$B$2:$B$251))</f>
        <v>21</v>
      </c>
    </row>
    <row r="64" spans="1:5" x14ac:dyDescent="0.25">
      <c r="A64" s="1">
        <v>13</v>
      </c>
      <c r="B64" s="5">
        <v>17</v>
      </c>
      <c r="C64" s="3">
        <v>43617</v>
      </c>
      <c r="D64">
        <f t="array" ref="D64">MEDIAN(IF($C$2:$C$251=C64,$B$2:$B$251))</f>
        <v>21</v>
      </c>
    </row>
    <row r="65" spans="1:4" x14ac:dyDescent="0.25">
      <c r="A65" s="1">
        <v>14</v>
      </c>
      <c r="B65" s="5">
        <v>20</v>
      </c>
      <c r="C65" s="3">
        <v>43617</v>
      </c>
      <c r="D65">
        <f t="array" ref="D65">MEDIAN(IF($C$2:$C$251=C65,$B$2:$B$251))</f>
        <v>21</v>
      </c>
    </row>
    <row r="66" spans="1:4" x14ac:dyDescent="0.25">
      <c r="A66" s="1">
        <v>15</v>
      </c>
      <c r="B66" s="5">
        <v>24</v>
      </c>
      <c r="C66" s="3">
        <v>43617</v>
      </c>
      <c r="D66">
        <f t="array" ref="D66">MEDIAN(IF($C$2:$C$251=C66,$B$2:$B$251))</f>
        <v>21</v>
      </c>
    </row>
    <row r="67" spans="1:4" x14ac:dyDescent="0.25">
      <c r="A67" s="1">
        <v>16</v>
      </c>
      <c r="B67" s="5">
        <v>20</v>
      </c>
      <c r="C67" s="3">
        <v>43617</v>
      </c>
      <c r="D67">
        <f t="array" ref="D67">MEDIAN(IF($C$2:$C$251=C67,$B$2:$B$251))</f>
        <v>21</v>
      </c>
    </row>
    <row r="68" spans="1:4" x14ac:dyDescent="0.25">
      <c r="A68" s="1">
        <v>17</v>
      </c>
      <c r="B68" s="5">
        <v>21</v>
      </c>
      <c r="C68" s="3">
        <v>43617</v>
      </c>
      <c r="D68">
        <f t="array" ref="D68">MEDIAN(IF($C$2:$C$251=C68,$B$2:$B$251))</f>
        <v>21</v>
      </c>
    </row>
    <row r="69" spans="1:4" x14ac:dyDescent="0.25">
      <c r="A69" s="1">
        <v>18</v>
      </c>
      <c r="B69" s="5">
        <v>17</v>
      </c>
      <c r="C69" s="3">
        <v>43617</v>
      </c>
      <c r="D69">
        <f t="array" ref="D69">MEDIAN(IF($C$2:$C$251=C69,$B$2:$B$251))</f>
        <v>21</v>
      </c>
    </row>
    <row r="70" spans="1:4" x14ac:dyDescent="0.25">
      <c r="A70" s="1">
        <v>19</v>
      </c>
      <c r="B70" s="5">
        <v>16</v>
      </c>
      <c r="C70" s="3">
        <v>43617</v>
      </c>
      <c r="D70">
        <f t="array" ref="D70">MEDIAN(IF($C$2:$C$251=C70,$B$2:$B$251))</f>
        <v>21</v>
      </c>
    </row>
    <row r="71" spans="1:4" x14ac:dyDescent="0.25">
      <c r="A71" s="1">
        <v>20</v>
      </c>
      <c r="B71" s="5">
        <v>16</v>
      </c>
      <c r="C71" s="3">
        <v>43617</v>
      </c>
      <c r="D71">
        <f t="array" ref="D71">MEDIAN(IF($C$2:$C$251=C71,$B$2:$B$251))</f>
        <v>21</v>
      </c>
    </row>
    <row r="72" spans="1:4" x14ac:dyDescent="0.25">
      <c r="A72" s="1">
        <v>21</v>
      </c>
      <c r="B72" s="5">
        <v>17</v>
      </c>
      <c r="C72" s="3">
        <v>43617</v>
      </c>
      <c r="D72">
        <f t="array" ref="D72">MEDIAN(IF($C$2:$C$251=C72,$B$2:$B$251))</f>
        <v>21</v>
      </c>
    </row>
    <row r="73" spans="1:4" x14ac:dyDescent="0.25">
      <c r="A73" s="1">
        <v>22</v>
      </c>
      <c r="B73" s="5">
        <v>23</v>
      </c>
      <c r="C73" s="3">
        <v>43617</v>
      </c>
      <c r="D73">
        <f t="array" ref="D73">MEDIAN(IF($C$2:$C$251=C73,$B$2:$B$251))</f>
        <v>21</v>
      </c>
    </row>
    <row r="74" spans="1:4" x14ac:dyDescent="0.25">
      <c r="A74" s="1">
        <v>23</v>
      </c>
      <c r="B74" s="5">
        <v>23</v>
      </c>
      <c r="C74" s="3">
        <v>43617</v>
      </c>
      <c r="D74">
        <f t="array" ref="D74">MEDIAN(IF($C$2:$C$251=C74,$B$2:$B$251))</f>
        <v>21</v>
      </c>
    </row>
    <row r="75" spans="1:4" x14ac:dyDescent="0.25">
      <c r="A75" s="1">
        <v>24</v>
      </c>
      <c r="B75" s="5">
        <v>16</v>
      </c>
      <c r="C75" s="3">
        <v>43617</v>
      </c>
      <c r="D75">
        <f t="array" ref="D75">MEDIAN(IF($C$2:$C$251=C75,$B$2:$B$251))</f>
        <v>21</v>
      </c>
    </row>
    <row r="76" spans="1:4" x14ac:dyDescent="0.25">
      <c r="A76" s="1">
        <v>25</v>
      </c>
      <c r="B76" s="5">
        <v>20</v>
      </c>
      <c r="C76" s="3">
        <v>43617</v>
      </c>
      <c r="D76">
        <f t="array" ref="D76">MEDIAN(IF($C$2:$C$251=C76,$B$2:$B$251))</f>
        <v>21</v>
      </c>
    </row>
    <row r="77" spans="1:4" x14ac:dyDescent="0.25">
      <c r="A77" s="1">
        <v>26</v>
      </c>
      <c r="B77" s="5">
        <v>18</v>
      </c>
      <c r="C77" s="3">
        <v>43617</v>
      </c>
      <c r="D77">
        <f t="array" ref="D77">MEDIAN(IF($C$2:$C$251=C77,$B$2:$B$251))</f>
        <v>21</v>
      </c>
    </row>
    <row r="78" spans="1:4" x14ac:dyDescent="0.25">
      <c r="A78" s="1">
        <v>27</v>
      </c>
      <c r="B78" s="5">
        <v>19</v>
      </c>
      <c r="C78" s="3">
        <v>43617</v>
      </c>
      <c r="D78">
        <f t="array" ref="D78">MEDIAN(IF($C$2:$C$251=C78,$B$2:$B$251))</f>
        <v>21</v>
      </c>
    </row>
    <row r="79" spans="1:4" x14ac:dyDescent="0.25">
      <c r="A79" s="1">
        <v>28</v>
      </c>
      <c r="B79" s="5">
        <v>26</v>
      </c>
      <c r="C79" s="3">
        <v>43617</v>
      </c>
      <c r="D79">
        <f t="array" ref="D79">MEDIAN(IF($C$2:$C$251=C79,$B$2:$B$251))</f>
        <v>21</v>
      </c>
    </row>
    <row r="80" spans="1:4" x14ac:dyDescent="0.25">
      <c r="A80" s="1">
        <v>29</v>
      </c>
      <c r="B80" s="5">
        <v>25</v>
      </c>
      <c r="C80" s="3">
        <v>43617</v>
      </c>
      <c r="D80">
        <f t="array" ref="D80">MEDIAN(IF($C$2:$C$251=C80,$B$2:$B$251))</f>
        <v>21</v>
      </c>
    </row>
    <row r="81" spans="1:4" x14ac:dyDescent="0.25">
      <c r="A81" s="1">
        <v>30</v>
      </c>
      <c r="B81" s="5">
        <v>21</v>
      </c>
      <c r="C81" s="3">
        <v>43617</v>
      </c>
      <c r="D81">
        <f t="array" ref="D81">MEDIAN(IF($C$2:$C$251=C81,$B$2:$B$251))</f>
        <v>21</v>
      </c>
    </row>
    <row r="82" spans="1:4" x14ac:dyDescent="0.25">
      <c r="A82" s="1">
        <v>31</v>
      </c>
      <c r="B82" s="5">
        <v>22</v>
      </c>
      <c r="C82" s="3">
        <v>43617</v>
      </c>
      <c r="D82">
        <f t="array" ref="D82">MEDIAN(IF($C$2:$C$251=C82,$B$2:$B$251))</f>
        <v>21</v>
      </c>
    </row>
    <row r="83" spans="1:4" x14ac:dyDescent="0.25">
      <c r="A83" s="1">
        <v>32</v>
      </c>
      <c r="B83" s="5">
        <v>23</v>
      </c>
      <c r="C83" s="3">
        <v>43617</v>
      </c>
      <c r="D83">
        <f t="array" ref="D83">MEDIAN(IF($C$2:$C$251=C83,$B$2:$B$251))</f>
        <v>21</v>
      </c>
    </row>
    <row r="84" spans="1:4" x14ac:dyDescent="0.25">
      <c r="A84" s="1">
        <v>33</v>
      </c>
      <c r="B84" s="5">
        <v>18</v>
      </c>
      <c r="C84" s="3">
        <v>43617</v>
      </c>
      <c r="D84">
        <f t="array" ref="D84">MEDIAN(IF($C$2:$C$251=C84,$B$2:$B$251))</f>
        <v>21</v>
      </c>
    </row>
    <row r="85" spans="1:4" x14ac:dyDescent="0.25">
      <c r="A85" s="1">
        <v>34</v>
      </c>
      <c r="B85" s="5">
        <v>17</v>
      </c>
      <c r="C85" s="3">
        <v>43617</v>
      </c>
      <c r="D85">
        <f t="array" ref="D85">MEDIAN(IF($C$2:$C$251=C85,$B$2:$B$251))</f>
        <v>21</v>
      </c>
    </row>
    <row r="86" spans="1:4" x14ac:dyDescent="0.25">
      <c r="A86" s="1">
        <v>35</v>
      </c>
      <c r="B86" s="5">
        <v>24</v>
      </c>
      <c r="C86" s="3">
        <v>43617</v>
      </c>
      <c r="D86">
        <f t="array" ref="D86">MEDIAN(IF($C$2:$C$251=C86,$B$2:$B$251))</f>
        <v>21</v>
      </c>
    </row>
    <row r="87" spans="1:4" x14ac:dyDescent="0.25">
      <c r="A87" s="1">
        <v>36</v>
      </c>
      <c r="B87" s="5">
        <v>21</v>
      </c>
      <c r="C87" s="3">
        <v>43617</v>
      </c>
      <c r="D87">
        <f t="array" ref="D87">MEDIAN(IF($C$2:$C$251=C87,$B$2:$B$251))</f>
        <v>21</v>
      </c>
    </row>
    <row r="88" spans="1:4" x14ac:dyDescent="0.25">
      <c r="A88" s="1">
        <v>37</v>
      </c>
      <c r="B88" s="5">
        <v>19</v>
      </c>
      <c r="C88" s="3">
        <v>43617</v>
      </c>
      <c r="D88">
        <f t="array" ref="D88">MEDIAN(IF($C$2:$C$251=C88,$B$2:$B$251))</f>
        <v>21</v>
      </c>
    </row>
    <row r="89" spans="1:4" x14ac:dyDescent="0.25">
      <c r="A89" s="1">
        <v>38</v>
      </c>
      <c r="B89" s="5">
        <v>23</v>
      </c>
      <c r="C89" s="3">
        <v>43617</v>
      </c>
      <c r="D89">
        <f t="array" ref="D89">MEDIAN(IF($C$2:$C$251=C89,$B$2:$B$251))</f>
        <v>21</v>
      </c>
    </row>
    <row r="90" spans="1:4" x14ac:dyDescent="0.25">
      <c r="A90" s="1">
        <v>39</v>
      </c>
      <c r="B90" s="5">
        <v>20</v>
      </c>
      <c r="C90" s="3">
        <v>43617</v>
      </c>
      <c r="D90">
        <f t="array" ref="D90">MEDIAN(IF($C$2:$C$251=C90,$B$2:$B$251))</f>
        <v>21</v>
      </c>
    </row>
    <row r="91" spans="1:4" x14ac:dyDescent="0.25">
      <c r="A91" s="1">
        <v>40</v>
      </c>
      <c r="B91" s="5">
        <v>17</v>
      </c>
      <c r="C91" s="3">
        <v>43617</v>
      </c>
      <c r="D91">
        <f t="array" ref="D91">MEDIAN(IF($C$2:$C$251=C91,$B$2:$B$251))</f>
        <v>21</v>
      </c>
    </row>
    <row r="92" spans="1:4" x14ac:dyDescent="0.25">
      <c r="A92" s="1">
        <v>41</v>
      </c>
      <c r="B92" s="5">
        <v>21</v>
      </c>
      <c r="C92" s="3">
        <v>43617</v>
      </c>
      <c r="D92">
        <f t="array" ref="D92">MEDIAN(IF($C$2:$C$251=C92,$B$2:$B$251))</f>
        <v>21</v>
      </c>
    </row>
    <row r="93" spans="1:4" x14ac:dyDescent="0.25">
      <c r="A93" s="1">
        <v>42</v>
      </c>
      <c r="B93" s="5">
        <v>17</v>
      </c>
      <c r="C93" s="3">
        <v>43617</v>
      </c>
      <c r="D93">
        <f t="array" ref="D93">MEDIAN(IF($C$2:$C$251=C93,$B$2:$B$251))</f>
        <v>21</v>
      </c>
    </row>
    <row r="94" spans="1:4" x14ac:dyDescent="0.25">
      <c r="A94" s="1">
        <v>43</v>
      </c>
      <c r="B94" s="5">
        <v>19</v>
      </c>
      <c r="C94" s="3">
        <v>43617</v>
      </c>
      <c r="D94">
        <f t="array" ref="D94">MEDIAN(IF($C$2:$C$251=C94,$B$2:$B$251))</f>
        <v>21</v>
      </c>
    </row>
    <row r="95" spans="1:4" x14ac:dyDescent="0.25">
      <c r="A95" s="1">
        <v>44</v>
      </c>
      <c r="B95" s="5">
        <v>26</v>
      </c>
      <c r="C95" s="3">
        <v>43617</v>
      </c>
      <c r="D95">
        <f t="array" ref="D95">MEDIAN(IF($C$2:$C$251=C95,$B$2:$B$251))</f>
        <v>21</v>
      </c>
    </row>
    <row r="96" spans="1:4" x14ac:dyDescent="0.25">
      <c r="A96" s="1">
        <v>45</v>
      </c>
      <c r="B96" s="5">
        <v>21</v>
      </c>
      <c r="C96" s="3">
        <v>43617</v>
      </c>
      <c r="D96">
        <f t="array" ref="D96">MEDIAN(IF($C$2:$C$251=C96,$B$2:$B$251))</f>
        <v>21</v>
      </c>
    </row>
    <row r="97" spans="1:5" x14ac:dyDescent="0.25">
      <c r="A97" s="1">
        <v>46</v>
      </c>
      <c r="B97" s="5">
        <v>23</v>
      </c>
      <c r="C97" s="3">
        <v>43617</v>
      </c>
      <c r="D97">
        <f t="array" ref="D97">MEDIAN(IF($C$2:$C$251=C97,$B$2:$B$251))</f>
        <v>21</v>
      </c>
    </row>
    <row r="98" spans="1:5" x14ac:dyDescent="0.25">
      <c r="A98" s="1">
        <v>47</v>
      </c>
      <c r="B98" s="5">
        <v>22</v>
      </c>
      <c r="C98" s="3">
        <v>43617</v>
      </c>
      <c r="D98">
        <f t="array" ref="D98">MEDIAN(IF($C$2:$C$251=C98,$B$2:$B$251))</f>
        <v>21</v>
      </c>
    </row>
    <row r="99" spans="1:5" x14ac:dyDescent="0.25">
      <c r="A99" s="1">
        <v>48</v>
      </c>
      <c r="B99" s="5">
        <v>17</v>
      </c>
      <c r="C99" s="3">
        <v>43617</v>
      </c>
      <c r="D99">
        <f t="array" ref="D99">MEDIAN(IF($C$2:$C$251=C99,$B$2:$B$251))</f>
        <v>21</v>
      </c>
    </row>
    <row r="100" spans="1:5" x14ac:dyDescent="0.25">
      <c r="A100" s="1">
        <v>49</v>
      </c>
      <c r="B100" s="5">
        <v>25</v>
      </c>
      <c r="C100" s="3">
        <v>43617</v>
      </c>
      <c r="D100">
        <f t="array" ref="D100">MEDIAN(IF($C$2:$C$251=C100,$B$2:$B$251))</f>
        <v>21</v>
      </c>
    </row>
    <row r="101" spans="1:5" x14ac:dyDescent="0.25">
      <c r="A101" s="1">
        <v>50</v>
      </c>
      <c r="B101" s="5">
        <v>26</v>
      </c>
      <c r="C101" s="3">
        <v>43617</v>
      </c>
      <c r="D101">
        <f t="array" ref="D101">MEDIAN(IF($C$2:$C$251=C101,$B$2:$B$251))</f>
        <v>21</v>
      </c>
    </row>
    <row r="102" spans="1:5" x14ac:dyDescent="0.25">
      <c r="A102" s="1">
        <v>1</v>
      </c>
      <c r="B102" s="5">
        <v>18</v>
      </c>
      <c r="C102" s="3">
        <v>43831</v>
      </c>
      <c r="D102">
        <f t="array" ref="D102">MEDIAN(IF($C$2:$C$251=C102,$B$2:$B$251))</f>
        <v>23</v>
      </c>
      <c r="E102" s="7"/>
    </row>
    <row r="103" spans="1:5" x14ac:dyDescent="0.25">
      <c r="A103" s="1">
        <v>2</v>
      </c>
      <c r="B103" s="5">
        <v>23</v>
      </c>
      <c r="C103" s="3">
        <v>43831</v>
      </c>
      <c r="D103">
        <f t="array" ref="D103">MEDIAN(IF($C$2:$C$251=C103,$B$2:$B$251))</f>
        <v>23</v>
      </c>
    </row>
    <row r="104" spans="1:5" x14ac:dyDescent="0.25">
      <c r="A104" s="1">
        <v>3</v>
      </c>
      <c r="B104" s="5">
        <v>24</v>
      </c>
      <c r="C104" s="3">
        <v>43831</v>
      </c>
      <c r="D104">
        <f t="array" ref="D104">MEDIAN(IF($C$2:$C$251=C104,$B$2:$B$251))</f>
        <v>23</v>
      </c>
    </row>
    <row r="105" spans="1:5" x14ac:dyDescent="0.25">
      <c r="A105" s="1">
        <v>4</v>
      </c>
      <c r="B105" s="5">
        <v>22</v>
      </c>
      <c r="C105" s="3">
        <v>43831</v>
      </c>
      <c r="D105">
        <f t="array" ref="D105">MEDIAN(IF($C$2:$C$251=C105,$B$2:$B$251))</f>
        <v>23</v>
      </c>
    </row>
    <row r="106" spans="1:5" x14ac:dyDescent="0.25">
      <c r="A106" s="1">
        <v>5</v>
      </c>
      <c r="B106" s="5">
        <v>26</v>
      </c>
      <c r="C106" s="3">
        <v>43831</v>
      </c>
      <c r="D106">
        <f t="array" ref="D106">MEDIAN(IF($C$2:$C$251=C106,$B$2:$B$251))</f>
        <v>23</v>
      </c>
    </row>
    <row r="107" spans="1:5" x14ac:dyDescent="0.25">
      <c r="A107" s="1">
        <v>6</v>
      </c>
      <c r="B107" s="5">
        <v>25</v>
      </c>
      <c r="C107" s="3">
        <v>43831</v>
      </c>
      <c r="D107">
        <f t="array" ref="D107">MEDIAN(IF($C$2:$C$251=C107,$B$2:$B$251))</f>
        <v>23</v>
      </c>
    </row>
    <row r="108" spans="1:5" x14ac:dyDescent="0.25">
      <c r="A108" s="1">
        <v>7</v>
      </c>
      <c r="B108" s="5">
        <v>21</v>
      </c>
      <c r="C108" s="3">
        <v>43831</v>
      </c>
      <c r="D108">
        <f t="array" ref="D108">MEDIAN(IF($C$2:$C$251=C108,$B$2:$B$251))</f>
        <v>23</v>
      </c>
    </row>
    <row r="109" spans="1:5" x14ac:dyDescent="0.25">
      <c r="A109" s="1">
        <v>8</v>
      </c>
      <c r="B109" s="5">
        <v>24</v>
      </c>
      <c r="C109" s="3">
        <v>43831</v>
      </c>
      <c r="D109">
        <f t="array" ref="D109">MEDIAN(IF($C$2:$C$251=C109,$B$2:$B$251))</f>
        <v>23</v>
      </c>
    </row>
    <row r="110" spans="1:5" x14ac:dyDescent="0.25">
      <c r="A110" s="1">
        <v>9</v>
      </c>
      <c r="B110" s="5">
        <v>25</v>
      </c>
      <c r="C110" s="3">
        <v>43831</v>
      </c>
      <c r="D110">
        <f t="array" ref="D110">MEDIAN(IF($C$2:$C$251=C110,$B$2:$B$251))</f>
        <v>23</v>
      </c>
    </row>
    <row r="111" spans="1:5" x14ac:dyDescent="0.25">
      <c r="A111" s="1">
        <v>10</v>
      </c>
      <c r="B111" s="5">
        <v>25</v>
      </c>
      <c r="C111" s="3">
        <v>43831</v>
      </c>
      <c r="D111">
        <f t="array" ref="D111">MEDIAN(IF($C$2:$C$251=C111,$B$2:$B$251))</f>
        <v>23</v>
      </c>
    </row>
    <row r="112" spans="1:5" x14ac:dyDescent="0.25">
      <c r="A112" s="1">
        <v>11</v>
      </c>
      <c r="B112" s="5">
        <v>23</v>
      </c>
      <c r="C112" s="3">
        <v>43831</v>
      </c>
      <c r="D112">
        <f t="array" ref="D112">MEDIAN(IF($C$2:$C$251=C112,$B$2:$B$251))</f>
        <v>23</v>
      </c>
    </row>
    <row r="113" spans="1:4" x14ac:dyDescent="0.25">
      <c r="A113" s="1">
        <v>12</v>
      </c>
      <c r="B113" s="5">
        <v>28</v>
      </c>
      <c r="C113" s="3">
        <v>43831</v>
      </c>
      <c r="D113">
        <f t="array" ref="D113">MEDIAN(IF($C$2:$C$251=C113,$B$2:$B$251))</f>
        <v>23</v>
      </c>
    </row>
    <row r="114" spans="1:4" x14ac:dyDescent="0.25">
      <c r="A114" s="1">
        <v>13</v>
      </c>
      <c r="B114" s="5">
        <v>19</v>
      </c>
      <c r="C114" s="3">
        <v>43831</v>
      </c>
      <c r="D114">
        <f t="array" ref="D114">MEDIAN(IF($C$2:$C$251=C114,$B$2:$B$251))</f>
        <v>23</v>
      </c>
    </row>
    <row r="115" spans="1:4" x14ac:dyDescent="0.25">
      <c r="A115" s="1">
        <v>14</v>
      </c>
      <c r="B115" s="5">
        <v>22</v>
      </c>
      <c r="C115" s="3">
        <v>43831</v>
      </c>
      <c r="D115">
        <f t="array" ref="D115">MEDIAN(IF($C$2:$C$251=C115,$B$2:$B$251))</f>
        <v>23</v>
      </c>
    </row>
    <row r="116" spans="1:4" x14ac:dyDescent="0.25">
      <c r="A116" s="1">
        <v>15</v>
      </c>
      <c r="B116" s="5">
        <v>26</v>
      </c>
      <c r="C116" s="3">
        <v>43831</v>
      </c>
      <c r="D116">
        <f t="array" ref="D116">MEDIAN(IF($C$2:$C$251=C116,$B$2:$B$251))</f>
        <v>23</v>
      </c>
    </row>
    <row r="117" spans="1:4" x14ac:dyDescent="0.25">
      <c r="A117" s="1">
        <v>16</v>
      </c>
      <c r="B117" s="5">
        <v>22</v>
      </c>
      <c r="C117" s="3">
        <v>43831</v>
      </c>
      <c r="D117">
        <f t="array" ref="D117">MEDIAN(IF($C$2:$C$251=C117,$B$2:$B$251))</f>
        <v>23</v>
      </c>
    </row>
    <row r="118" spans="1:4" x14ac:dyDescent="0.25">
      <c r="A118" s="1">
        <v>17</v>
      </c>
      <c r="B118" s="5">
        <v>23</v>
      </c>
      <c r="C118" s="3">
        <v>43831</v>
      </c>
      <c r="D118">
        <f t="array" ref="D118">MEDIAN(IF($C$2:$C$251=C118,$B$2:$B$251))</f>
        <v>23</v>
      </c>
    </row>
    <row r="119" spans="1:4" x14ac:dyDescent="0.25">
      <c r="A119" s="1">
        <v>18</v>
      </c>
      <c r="B119" s="5">
        <v>18</v>
      </c>
      <c r="C119" s="3">
        <v>43831</v>
      </c>
      <c r="D119">
        <f t="array" ref="D119">MEDIAN(IF($C$2:$C$251=C119,$B$2:$B$251))</f>
        <v>23</v>
      </c>
    </row>
    <row r="120" spans="1:4" x14ac:dyDescent="0.25">
      <c r="A120" s="1">
        <v>19</v>
      </c>
      <c r="B120" s="5">
        <v>17</v>
      </c>
      <c r="C120" s="3">
        <v>43831</v>
      </c>
      <c r="D120">
        <f t="array" ref="D120">MEDIAN(IF($C$2:$C$251=C120,$B$2:$B$251))</f>
        <v>23</v>
      </c>
    </row>
    <row r="121" spans="1:4" x14ac:dyDescent="0.25">
      <c r="A121" s="1">
        <v>20</v>
      </c>
      <c r="B121" s="5">
        <v>17</v>
      </c>
      <c r="C121" s="3">
        <v>43831</v>
      </c>
      <c r="D121">
        <f t="array" ref="D121">MEDIAN(IF($C$2:$C$251=C121,$B$2:$B$251))</f>
        <v>23</v>
      </c>
    </row>
    <row r="122" spans="1:4" x14ac:dyDescent="0.25">
      <c r="A122" s="1">
        <v>21</v>
      </c>
      <c r="B122" s="5">
        <v>19</v>
      </c>
      <c r="C122" s="3">
        <v>43831</v>
      </c>
      <c r="D122">
        <f t="array" ref="D122">MEDIAN(IF($C$2:$C$251=C122,$B$2:$B$251))</f>
        <v>23</v>
      </c>
    </row>
    <row r="123" spans="1:4" x14ac:dyDescent="0.25">
      <c r="A123" s="1">
        <v>22</v>
      </c>
      <c r="B123" s="5">
        <v>25</v>
      </c>
      <c r="C123" s="3">
        <v>43831</v>
      </c>
      <c r="D123">
        <f t="array" ref="D123">MEDIAN(IF($C$2:$C$251=C123,$B$2:$B$251))</f>
        <v>23</v>
      </c>
    </row>
    <row r="124" spans="1:4" x14ac:dyDescent="0.25">
      <c r="A124" s="1">
        <v>23</v>
      </c>
      <c r="B124" s="5">
        <v>24</v>
      </c>
      <c r="C124" s="3">
        <v>43831</v>
      </c>
      <c r="D124">
        <f t="array" ref="D124">MEDIAN(IF($C$2:$C$251=C124,$B$2:$B$251))</f>
        <v>23</v>
      </c>
    </row>
    <row r="125" spans="1:4" x14ac:dyDescent="0.25">
      <c r="A125" s="1">
        <v>24</v>
      </c>
      <c r="B125" s="5">
        <v>18</v>
      </c>
      <c r="C125" s="3">
        <v>43831</v>
      </c>
      <c r="D125">
        <f t="array" ref="D125">MEDIAN(IF($C$2:$C$251=C125,$B$2:$B$251))</f>
        <v>23</v>
      </c>
    </row>
    <row r="126" spans="1:4" x14ac:dyDescent="0.25">
      <c r="A126" s="1">
        <v>25</v>
      </c>
      <c r="B126" s="5">
        <v>22</v>
      </c>
      <c r="C126" s="3">
        <v>43831</v>
      </c>
      <c r="D126">
        <f t="array" ref="D126">MEDIAN(IF($C$2:$C$251=C126,$B$2:$B$251))</f>
        <v>23</v>
      </c>
    </row>
    <row r="127" spans="1:4" x14ac:dyDescent="0.25">
      <c r="A127" s="1">
        <v>26</v>
      </c>
      <c r="B127" s="5">
        <v>20</v>
      </c>
      <c r="C127" s="3">
        <v>43831</v>
      </c>
      <c r="D127">
        <f t="array" ref="D127">MEDIAN(IF($C$2:$C$251=C127,$B$2:$B$251))</f>
        <v>23</v>
      </c>
    </row>
    <row r="128" spans="1:4" x14ac:dyDescent="0.25">
      <c r="A128" s="1">
        <v>27</v>
      </c>
      <c r="B128" s="5">
        <v>20</v>
      </c>
      <c r="C128" s="3">
        <v>43831</v>
      </c>
      <c r="D128">
        <f t="array" ref="D128">MEDIAN(IF($C$2:$C$251=C128,$B$2:$B$251))</f>
        <v>23</v>
      </c>
    </row>
    <row r="129" spans="1:4" x14ac:dyDescent="0.25">
      <c r="A129" s="1">
        <v>28</v>
      </c>
      <c r="B129" s="5">
        <v>28</v>
      </c>
      <c r="C129" s="3">
        <v>43831</v>
      </c>
      <c r="D129">
        <f t="array" ref="D129">MEDIAN(IF($C$2:$C$251=C129,$B$2:$B$251))</f>
        <v>23</v>
      </c>
    </row>
    <row r="130" spans="1:4" x14ac:dyDescent="0.25">
      <c r="A130" s="1">
        <v>29</v>
      </c>
      <c r="B130" s="5">
        <v>26</v>
      </c>
      <c r="C130" s="3">
        <v>43831</v>
      </c>
      <c r="D130">
        <f t="array" ref="D130">MEDIAN(IF($C$2:$C$251=C130,$B$2:$B$251))</f>
        <v>23</v>
      </c>
    </row>
    <row r="131" spans="1:4" x14ac:dyDescent="0.25">
      <c r="A131" s="1">
        <v>30</v>
      </c>
      <c r="B131" s="5">
        <v>22</v>
      </c>
      <c r="C131" s="3">
        <v>43831</v>
      </c>
      <c r="D131">
        <f t="array" ref="D131">MEDIAN(IF($C$2:$C$251=C131,$B$2:$B$251))</f>
        <v>23</v>
      </c>
    </row>
    <row r="132" spans="1:4" x14ac:dyDescent="0.25">
      <c r="A132" s="1">
        <v>31</v>
      </c>
      <c r="B132" s="5">
        <v>24</v>
      </c>
      <c r="C132" s="3">
        <v>43831</v>
      </c>
      <c r="D132">
        <f t="array" ref="D132">MEDIAN(IF($C$2:$C$251=C132,$B$2:$B$251))</f>
        <v>23</v>
      </c>
    </row>
    <row r="133" spans="1:4" x14ac:dyDescent="0.25">
      <c r="A133" s="1">
        <v>32</v>
      </c>
      <c r="B133" s="5">
        <v>24</v>
      </c>
      <c r="C133" s="3">
        <v>43831</v>
      </c>
      <c r="D133">
        <f t="array" ref="D133">MEDIAN(IF($C$2:$C$251=C133,$B$2:$B$251))</f>
        <v>23</v>
      </c>
    </row>
    <row r="134" spans="1:4" x14ac:dyDescent="0.25">
      <c r="A134" s="1">
        <v>33</v>
      </c>
      <c r="B134" s="5">
        <v>20</v>
      </c>
      <c r="C134" s="3">
        <v>43831</v>
      </c>
      <c r="D134">
        <f t="array" ref="D134">MEDIAN(IF($C$2:$C$251=C134,$B$2:$B$251))</f>
        <v>23</v>
      </c>
    </row>
    <row r="135" spans="1:4" x14ac:dyDescent="0.25">
      <c r="A135" s="1">
        <v>34</v>
      </c>
      <c r="B135" s="5">
        <v>18</v>
      </c>
      <c r="C135" s="3">
        <v>43831</v>
      </c>
      <c r="D135">
        <f t="array" ref="D135">MEDIAN(IF($C$2:$C$251=C135,$B$2:$B$251))</f>
        <v>23</v>
      </c>
    </row>
    <row r="136" spans="1:4" x14ac:dyDescent="0.25">
      <c r="A136" s="1">
        <v>35</v>
      </c>
      <c r="B136" s="5">
        <v>25</v>
      </c>
      <c r="C136" s="3">
        <v>43831</v>
      </c>
      <c r="D136">
        <f t="array" ref="D136">MEDIAN(IF($C$2:$C$251=C136,$B$2:$B$251))</f>
        <v>23</v>
      </c>
    </row>
    <row r="137" spans="1:4" x14ac:dyDescent="0.25">
      <c r="A137" s="1">
        <v>36</v>
      </c>
      <c r="B137" s="5">
        <v>23</v>
      </c>
      <c r="C137" s="3">
        <v>43831</v>
      </c>
      <c r="D137">
        <f t="array" ref="D137">MEDIAN(IF($C$2:$C$251=C137,$B$2:$B$251))</f>
        <v>23</v>
      </c>
    </row>
    <row r="138" spans="1:4" x14ac:dyDescent="0.25">
      <c r="A138" s="1">
        <v>37</v>
      </c>
      <c r="B138" s="5">
        <v>20</v>
      </c>
      <c r="C138" s="3">
        <v>43831</v>
      </c>
      <c r="D138">
        <f t="array" ref="D138">MEDIAN(IF($C$2:$C$251=C138,$B$2:$B$251))</f>
        <v>23</v>
      </c>
    </row>
    <row r="139" spans="1:4" x14ac:dyDescent="0.25">
      <c r="A139" s="1">
        <v>38</v>
      </c>
      <c r="B139" s="5">
        <v>25</v>
      </c>
      <c r="C139" s="3">
        <v>43831</v>
      </c>
      <c r="D139">
        <f t="array" ref="D139">MEDIAN(IF($C$2:$C$251=C139,$B$2:$B$251))</f>
        <v>23</v>
      </c>
    </row>
    <row r="140" spans="1:4" x14ac:dyDescent="0.25">
      <c r="A140" s="1">
        <v>39</v>
      </c>
      <c r="B140" s="5">
        <v>21</v>
      </c>
      <c r="C140" s="3">
        <v>43831</v>
      </c>
      <c r="D140">
        <f t="array" ref="D140">MEDIAN(IF($C$2:$C$251=C140,$B$2:$B$251))</f>
        <v>23</v>
      </c>
    </row>
    <row r="141" spans="1:4" x14ac:dyDescent="0.25">
      <c r="A141" s="1">
        <v>40</v>
      </c>
      <c r="B141" s="5">
        <v>19</v>
      </c>
      <c r="C141" s="3">
        <v>43831</v>
      </c>
      <c r="D141">
        <f t="array" ref="D141">MEDIAN(IF($C$2:$C$251=C141,$B$2:$B$251))</f>
        <v>23</v>
      </c>
    </row>
    <row r="142" spans="1:4" x14ac:dyDescent="0.25">
      <c r="A142" s="1">
        <v>41</v>
      </c>
      <c r="B142" s="5">
        <v>22</v>
      </c>
      <c r="C142" s="3">
        <v>43831</v>
      </c>
      <c r="D142">
        <f t="array" ref="D142">MEDIAN(IF($C$2:$C$251=C142,$B$2:$B$251))</f>
        <v>23</v>
      </c>
    </row>
    <row r="143" spans="1:4" x14ac:dyDescent="0.25">
      <c r="A143" s="1">
        <v>42</v>
      </c>
      <c r="B143" s="5">
        <v>19</v>
      </c>
      <c r="C143" s="3">
        <v>43831</v>
      </c>
      <c r="D143">
        <f t="array" ref="D143">MEDIAN(IF($C$2:$C$251=C143,$B$2:$B$251))</f>
        <v>23</v>
      </c>
    </row>
    <row r="144" spans="1:4" x14ac:dyDescent="0.25">
      <c r="A144" s="1">
        <v>43</v>
      </c>
      <c r="B144" s="5">
        <v>21</v>
      </c>
      <c r="C144" s="3">
        <v>43831</v>
      </c>
      <c r="D144">
        <f t="array" ref="D144">MEDIAN(IF($C$2:$C$251=C144,$B$2:$B$251))</f>
        <v>23</v>
      </c>
    </row>
    <row r="145" spans="1:5" x14ac:dyDescent="0.25">
      <c r="A145" s="1">
        <v>44</v>
      </c>
      <c r="B145" s="5">
        <v>28</v>
      </c>
      <c r="C145" s="3">
        <v>43831</v>
      </c>
      <c r="D145">
        <f t="array" ref="D145">MEDIAN(IF($C$2:$C$251=C145,$B$2:$B$251))</f>
        <v>23</v>
      </c>
    </row>
    <row r="146" spans="1:5" x14ac:dyDescent="0.25">
      <c r="A146" s="1">
        <v>45</v>
      </c>
      <c r="B146" s="5">
        <v>23</v>
      </c>
      <c r="C146" s="3">
        <v>43831</v>
      </c>
      <c r="D146">
        <f t="array" ref="D146">MEDIAN(IF($C$2:$C$251=C146,$B$2:$B$251))</f>
        <v>23</v>
      </c>
    </row>
    <row r="147" spans="1:5" x14ac:dyDescent="0.25">
      <c r="A147" s="1">
        <v>46</v>
      </c>
      <c r="B147" s="5">
        <v>24</v>
      </c>
      <c r="C147" s="3">
        <v>43831</v>
      </c>
      <c r="D147">
        <f t="array" ref="D147">MEDIAN(IF($C$2:$C$251=C147,$B$2:$B$251))</f>
        <v>23</v>
      </c>
    </row>
    <row r="148" spans="1:5" x14ac:dyDescent="0.25">
      <c r="A148" s="1">
        <v>47</v>
      </c>
      <c r="B148" s="5">
        <v>24</v>
      </c>
      <c r="C148" s="3">
        <v>43831</v>
      </c>
      <c r="D148">
        <f t="array" ref="D148">MEDIAN(IF($C$2:$C$251=C148,$B$2:$B$251))</f>
        <v>23</v>
      </c>
    </row>
    <row r="149" spans="1:5" x14ac:dyDescent="0.25">
      <c r="A149" s="1">
        <v>48</v>
      </c>
      <c r="B149" s="5">
        <v>19</v>
      </c>
      <c r="C149" s="3">
        <v>43831</v>
      </c>
      <c r="D149">
        <f t="array" ref="D149">MEDIAN(IF($C$2:$C$251=C149,$B$2:$B$251))</f>
        <v>23</v>
      </c>
    </row>
    <row r="150" spans="1:5" x14ac:dyDescent="0.25">
      <c r="A150" s="1">
        <v>49</v>
      </c>
      <c r="B150" s="5">
        <v>26</v>
      </c>
      <c r="C150" s="3">
        <v>43831</v>
      </c>
      <c r="D150">
        <f t="array" ref="D150">MEDIAN(IF($C$2:$C$251=C150,$B$2:$B$251))</f>
        <v>23</v>
      </c>
    </row>
    <row r="151" spans="1:5" x14ac:dyDescent="0.25">
      <c r="A151" s="1">
        <v>50</v>
      </c>
      <c r="B151" s="5">
        <v>27</v>
      </c>
      <c r="C151" s="3">
        <v>43831</v>
      </c>
      <c r="D151">
        <f t="array" ref="D151">MEDIAN(IF($C$2:$C$251=C151,$B$2:$B$251))</f>
        <v>23</v>
      </c>
    </row>
    <row r="152" spans="1:5" x14ac:dyDescent="0.25">
      <c r="A152" s="1">
        <v>1</v>
      </c>
      <c r="B152" s="5">
        <v>19</v>
      </c>
      <c r="C152" s="3">
        <v>43983</v>
      </c>
      <c r="D152">
        <f t="array" ref="D152">MEDIAN(IF($C$2:$C$251=C152,$B$2:$B$251))</f>
        <v>24</v>
      </c>
      <c r="E152" s="4"/>
    </row>
    <row r="153" spans="1:5" x14ac:dyDescent="0.25">
      <c r="A153" s="1">
        <v>2</v>
      </c>
      <c r="B153" s="5">
        <v>25</v>
      </c>
      <c r="C153" s="3">
        <v>43983</v>
      </c>
      <c r="D153">
        <f t="array" ref="D153">MEDIAN(IF($C$2:$C$251=C153,$B$2:$B$251))</f>
        <v>24</v>
      </c>
    </row>
    <row r="154" spans="1:5" x14ac:dyDescent="0.25">
      <c r="A154" s="1">
        <v>3</v>
      </c>
      <c r="B154" s="5">
        <v>26</v>
      </c>
      <c r="C154" s="3">
        <v>43983</v>
      </c>
      <c r="D154">
        <f t="array" ref="D154">MEDIAN(IF($C$2:$C$251=C154,$B$2:$B$251))</f>
        <v>24</v>
      </c>
    </row>
    <row r="155" spans="1:5" x14ac:dyDescent="0.25">
      <c r="A155" s="1">
        <v>4</v>
      </c>
      <c r="B155" s="5">
        <v>24</v>
      </c>
      <c r="C155" s="3">
        <v>43983</v>
      </c>
      <c r="D155">
        <f t="array" ref="D155">MEDIAN(IF($C$2:$C$251=C155,$B$2:$B$251))</f>
        <v>24</v>
      </c>
    </row>
    <row r="156" spans="1:5" x14ac:dyDescent="0.25">
      <c r="A156" s="1">
        <v>5</v>
      </c>
      <c r="B156" s="5">
        <v>28</v>
      </c>
      <c r="C156" s="3">
        <v>43983</v>
      </c>
      <c r="D156">
        <f t="array" ref="D156">MEDIAN(IF($C$2:$C$251=C156,$B$2:$B$251))</f>
        <v>24</v>
      </c>
    </row>
    <row r="157" spans="1:5" x14ac:dyDescent="0.25">
      <c r="A157" s="1">
        <v>6</v>
      </c>
      <c r="B157" s="5">
        <v>27</v>
      </c>
      <c r="C157" s="3">
        <v>43983</v>
      </c>
      <c r="D157">
        <f t="array" ref="D157">MEDIAN(IF($C$2:$C$251=C157,$B$2:$B$251))</f>
        <v>24</v>
      </c>
    </row>
    <row r="158" spans="1:5" x14ac:dyDescent="0.25">
      <c r="A158" s="1">
        <v>7</v>
      </c>
      <c r="B158" s="5">
        <v>22</v>
      </c>
      <c r="C158" s="3">
        <v>43983</v>
      </c>
      <c r="D158">
        <f t="array" ref="D158">MEDIAN(IF($C$2:$C$251=C158,$B$2:$B$251))</f>
        <v>24</v>
      </c>
    </row>
    <row r="159" spans="1:5" x14ac:dyDescent="0.25">
      <c r="A159" s="1">
        <v>8</v>
      </c>
      <c r="B159" s="5">
        <v>25</v>
      </c>
      <c r="C159" s="3">
        <v>43983</v>
      </c>
      <c r="D159">
        <f t="array" ref="D159">MEDIAN(IF($C$2:$C$251=C159,$B$2:$B$251))</f>
        <v>24</v>
      </c>
    </row>
    <row r="160" spans="1:5" x14ac:dyDescent="0.25">
      <c r="A160" s="1">
        <v>9</v>
      </c>
      <c r="B160" s="5">
        <v>26</v>
      </c>
      <c r="C160" s="3">
        <v>43983</v>
      </c>
      <c r="D160">
        <f t="array" ref="D160">MEDIAN(IF($C$2:$C$251=C160,$B$2:$B$251))</f>
        <v>24</v>
      </c>
    </row>
    <row r="161" spans="1:4" x14ac:dyDescent="0.25">
      <c r="A161" s="1">
        <v>10</v>
      </c>
      <c r="B161" s="5">
        <v>27</v>
      </c>
      <c r="C161" s="3">
        <v>43983</v>
      </c>
      <c r="D161">
        <f t="array" ref="D161">MEDIAN(IF($C$2:$C$251=C161,$B$2:$B$251))</f>
        <v>24</v>
      </c>
    </row>
    <row r="162" spans="1:4" x14ac:dyDescent="0.25">
      <c r="A162" s="1">
        <v>11</v>
      </c>
      <c r="B162" s="5">
        <v>25</v>
      </c>
      <c r="C162" s="3">
        <v>43983</v>
      </c>
      <c r="D162">
        <f t="array" ref="D162">MEDIAN(IF($C$2:$C$251=C162,$B$2:$B$251))</f>
        <v>24</v>
      </c>
    </row>
    <row r="163" spans="1:4" x14ac:dyDescent="0.25">
      <c r="A163" s="1">
        <v>12</v>
      </c>
      <c r="B163" s="5">
        <v>30</v>
      </c>
      <c r="C163" s="3">
        <v>43983</v>
      </c>
      <c r="D163">
        <f t="array" ref="D163">MEDIAN(IF($C$2:$C$251=C163,$B$2:$B$251))</f>
        <v>24</v>
      </c>
    </row>
    <row r="164" spans="1:4" x14ac:dyDescent="0.25">
      <c r="A164" s="1">
        <v>13</v>
      </c>
      <c r="B164" s="5">
        <v>20</v>
      </c>
      <c r="C164" s="3">
        <v>43983</v>
      </c>
      <c r="D164">
        <f t="array" ref="D164">MEDIAN(IF($C$2:$C$251=C164,$B$2:$B$251))</f>
        <v>24</v>
      </c>
    </row>
    <row r="165" spans="1:4" x14ac:dyDescent="0.25">
      <c r="A165" s="1">
        <v>14</v>
      </c>
      <c r="B165" s="5">
        <v>23</v>
      </c>
      <c r="C165" s="3">
        <v>43983</v>
      </c>
      <c r="D165">
        <f t="array" ref="D165">MEDIAN(IF($C$2:$C$251=C165,$B$2:$B$251))</f>
        <v>24</v>
      </c>
    </row>
    <row r="166" spans="1:4" x14ac:dyDescent="0.25">
      <c r="A166" s="1">
        <v>15</v>
      </c>
      <c r="B166" s="5">
        <v>27</v>
      </c>
      <c r="C166" s="3">
        <v>43983</v>
      </c>
      <c r="D166">
        <f t="array" ref="D166">MEDIAN(IF($C$2:$C$251=C166,$B$2:$B$251))</f>
        <v>24</v>
      </c>
    </row>
    <row r="167" spans="1:4" x14ac:dyDescent="0.25">
      <c r="A167" s="1">
        <v>16</v>
      </c>
      <c r="B167" s="5">
        <v>23</v>
      </c>
      <c r="C167" s="3">
        <v>43983</v>
      </c>
      <c r="D167">
        <f t="array" ref="D167">MEDIAN(IF($C$2:$C$251=C167,$B$2:$B$251))</f>
        <v>24</v>
      </c>
    </row>
    <row r="168" spans="1:4" x14ac:dyDescent="0.25">
      <c r="A168" s="1">
        <v>17</v>
      </c>
      <c r="B168" s="5">
        <v>24</v>
      </c>
      <c r="C168" s="3">
        <v>43983</v>
      </c>
      <c r="D168">
        <f t="array" ref="D168">MEDIAN(IF($C$2:$C$251=C168,$B$2:$B$251))</f>
        <v>24</v>
      </c>
    </row>
    <row r="169" spans="1:4" x14ac:dyDescent="0.25">
      <c r="A169" s="1">
        <v>18</v>
      </c>
      <c r="B169" s="5">
        <v>20</v>
      </c>
      <c r="C169" s="3">
        <v>43983</v>
      </c>
      <c r="D169">
        <f t="array" ref="D169">MEDIAN(IF($C$2:$C$251=C169,$B$2:$B$251))</f>
        <v>24</v>
      </c>
    </row>
    <row r="170" spans="1:4" x14ac:dyDescent="0.25">
      <c r="A170" s="1">
        <v>19</v>
      </c>
      <c r="B170" s="5">
        <v>19</v>
      </c>
      <c r="C170" s="3">
        <v>43983</v>
      </c>
      <c r="D170">
        <f t="array" ref="D170">MEDIAN(IF($C$2:$C$251=C170,$B$2:$B$251))</f>
        <v>24</v>
      </c>
    </row>
    <row r="171" spans="1:4" x14ac:dyDescent="0.25">
      <c r="A171" s="1">
        <v>20</v>
      </c>
      <c r="B171" s="5">
        <v>18</v>
      </c>
      <c r="C171" s="3">
        <v>43983</v>
      </c>
      <c r="D171">
        <f t="array" ref="D171">MEDIAN(IF($C$2:$C$251=C171,$B$2:$B$251))</f>
        <v>24</v>
      </c>
    </row>
    <row r="172" spans="1:4" x14ac:dyDescent="0.25">
      <c r="A172" s="1">
        <v>21</v>
      </c>
      <c r="B172" s="5">
        <v>21</v>
      </c>
      <c r="C172" s="3">
        <v>43983</v>
      </c>
      <c r="D172">
        <f t="array" ref="D172">MEDIAN(IF($C$2:$C$251=C172,$B$2:$B$251))</f>
        <v>24</v>
      </c>
    </row>
    <row r="173" spans="1:4" x14ac:dyDescent="0.25">
      <c r="A173" s="1">
        <v>22</v>
      </c>
      <c r="B173" s="5">
        <v>27</v>
      </c>
      <c r="C173" s="3">
        <v>43983</v>
      </c>
      <c r="D173">
        <f t="array" ref="D173">MEDIAN(IF($C$2:$C$251=C173,$B$2:$B$251))</f>
        <v>24</v>
      </c>
    </row>
    <row r="174" spans="1:4" x14ac:dyDescent="0.25">
      <c r="A174" s="1">
        <v>23</v>
      </c>
      <c r="B174" s="5">
        <v>26</v>
      </c>
      <c r="C174" s="3">
        <v>43983</v>
      </c>
      <c r="D174">
        <f t="array" ref="D174">MEDIAN(IF($C$2:$C$251=C174,$B$2:$B$251))</f>
        <v>24</v>
      </c>
    </row>
    <row r="175" spans="1:4" x14ac:dyDescent="0.25">
      <c r="A175" s="1">
        <v>24</v>
      </c>
      <c r="B175" s="5">
        <v>19</v>
      </c>
      <c r="C175" s="3">
        <v>43983</v>
      </c>
      <c r="D175">
        <f t="array" ref="D175">MEDIAN(IF($C$2:$C$251=C175,$B$2:$B$251))</f>
        <v>24</v>
      </c>
    </row>
    <row r="176" spans="1:4" x14ac:dyDescent="0.25">
      <c r="A176" s="1">
        <v>25</v>
      </c>
      <c r="B176" s="5">
        <v>23</v>
      </c>
      <c r="C176" s="3">
        <v>43983</v>
      </c>
      <c r="D176">
        <f t="array" ref="D176">MEDIAN(IF($C$2:$C$251=C176,$B$2:$B$251))</f>
        <v>24</v>
      </c>
    </row>
    <row r="177" spans="1:4" x14ac:dyDescent="0.25">
      <c r="A177" s="1">
        <v>26</v>
      </c>
      <c r="B177" s="5">
        <v>21</v>
      </c>
      <c r="C177" s="3">
        <v>43983</v>
      </c>
      <c r="D177">
        <f t="array" ref="D177">MEDIAN(IF($C$2:$C$251=C177,$B$2:$B$251))</f>
        <v>24</v>
      </c>
    </row>
    <row r="178" spans="1:4" x14ac:dyDescent="0.25">
      <c r="A178" s="1">
        <v>27</v>
      </c>
      <c r="B178" s="5">
        <v>22</v>
      </c>
      <c r="C178" s="3">
        <v>43983</v>
      </c>
      <c r="D178">
        <f t="array" ref="D178">MEDIAN(IF($C$2:$C$251=C178,$B$2:$B$251))</f>
        <v>24</v>
      </c>
    </row>
    <row r="179" spans="1:4" x14ac:dyDescent="0.25">
      <c r="A179" s="1">
        <v>28</v>
      </c>
      <c r="B179" s="5">
        <v>30</v>
      </c>
      <c r="C179" s="3">
        <v>43983</v>
      </c>
      <c r="D179">
        <f t="array" ref="D179">MEDIAN(IF($C$2:$C$251=C179,$B$2:$B$251))</f>
        <v>24</v>
      </c>
    </row>
    <row r="180" spans="1:4" x14ac:dyDescent="0.25">
      <c r="A180" s="1">
        <v>29</v>
      </c>
      <c r="B180" s="5">
        <v>28</v>
      </c>
      <c r="C180" s="3">
        <v>43983</v>
      </c>
      <c r="D180">
        <f t="array" ref="D180">MEDIAN(IF($C$2:$C$251=C180,$B$2:$B$251))</f>
        <v>24</v>
      </c>
    </row>
    <row r="181" spans="1:4" x14ac:dyDescent="0.25">
      <c r="A181" s="1">
        <v>30</v>
      </c>
      <c r="B181" s="5">
        <v>24</v>
      </c>
      <c r="C181" s="3">
        <v>43983</v>
      </c>
      <c r="D181">
        <f t="array" ref="D181">MEDIAN(IF($C$2:$C$251=C181,$B$2:$B$251))</f>
        <v>24</v>
      </c>
    </row>
    <row r="182" spans="1:4" x14ac:dyDescent="0.25">
      <c r="A182" s="1">
        <v>31</v>
      </c>
      <c r="B182" s="5">
        <v>25</v>
      </c>
      <c r="C182" s="3">
        <v>43983</v>
      </c>
      <c r="D182">
        <f t="array" ref="D182">MEDIAN(IF($C$2:$C$251=C182,$B$2:$B$251))</f>
        <v>24</v>
      </c>
    </row>
    <row r="183" spans="1:4" x14ac:dyDescent="0.25">
      <c r="A183" s="1">
        <v>32</v>
      </c>
      <c r="B183" s="5">
        <v>26</v>
      </c>
      <c r="C183" s="3">
        <v>43983</v>
      </c>
      <c r="D183">
        <f t="array" ref="D183">MEDIAN(IF($C$2:$C$251=C183,$B$2:$B$251))</f>
        <v>24</v>
      </c>
    </row>
    <row r="184" spans="1:4" x14ac:dyDescent="0.25">
      <c r="A184" s="1">
        <v>33</v>
      </c>
      <c r="B184" s="5">
        <v>22</v>
      </c>
      <c r="C184" s="3">
        <v>43983</v>
      </c>
      <c r="D184">
        <f t="array" ref="D184">MEDIAN(IF($C$2:$C$251=C184,$B$2:$B$251))</f>
        <v>24</v>
      </c>
    </row>
    <row r="185" spans="1:4" x14ac:dyDescent="0.25">
      <c r="A185" s="1">
        <v>34</v>
      </c>
      <c r="B185" s="5">
        <v>20</v>
      </c>
      <c r="C185" s="3">
        <v>43983</v>
      </c>
      <c r="D185">
        <f t="array" ref="D185">MEDIAN(IF($C$2:$C$251=C185,$B$2:$B$251))</f>
        <v>24</v>
      </c>
    </row>
    <row r="186" spans="1:4" x14ac:dyDescent="0.25">
      <c r="A186" s="1">
        <v>35</v>
      </c>
      <c r="B186" s="5">
        <v>27</v>
      </c>
      <c r="C186" s="3">
        <v>43983</v>
      </c>
      <c r="D186">
        <f t="array" ref="D186">MEDIAN(IF($C$2:$C$251=C186,$B$2:$B$251))</f>
        <v>24</v>
      </c>
    </row>
    <row r="187" spans="1:4" x14ac:dyDescent="0.25">
      <c r="A187" s="1">
        <v>36</v>
      </c>
      <c r="B187" s="5">
        <v>25</v>
      </c>
      <c r="C187" s="3">
        <v>43983</v>
      </c>
      <c r="D187">
        <f t="array" ref="D187">MEDIAN(IF($C$2:$C$251=C187,$B$2:$B$251))</f>
        <v>24</v>
      </c>
    </row>
    <row r="188" spans="1:4" x14ac:dyDescent="0.25">
      <c r="A188" s="1">
        <v>37</v>
      </c>
      <c r="B188" s="5">
        <v>22</v>
      </c>
      <c r="C188" s="3">
        <v>43983</v>
      </c>
      <c r="D188">
        <f t="array" ref="D188">MEDIAN(IF($C$2:$C$251=C188,$B$2:$B$251))</f>
        <v>24</v>
      </c>
    </row>
    <row r="189" spans="1:4" x14ac:dyDescent="0.25">
      <c r="A189" s="1">
        <v>38</v>
      </c>
      <c r="B189" s="5">
        <v>27</v>
      </c>
      <c r="C189" s="3">
        <v>43983</v>
      </c>
      <c r="D189">
        <f t="array" ref="D189">MEDIAN(IF($C$2:$C$251=C189,$B$2:$B$251))</f>
        <v>24</v>
      </c>
    </row>
    <row r="190" spans="1:4" x14ac:dyDescent="0.25">
      <c r="A190" s="1">
        <v>39</v>
      </c>
      <c r="B190" s="5">
        <v>22</v>
      </c>
      <c r="C190" s="3">
        <v>43983</v>
      </c>
      <c r="D190">
        <f t="array" ref="D190">MEDIAN(IF($C$2:$C$251=C190,$B$2:$B$251))</f>
        <v>24</v>
      </c>
    </row>
    <row r="191" spans="1:4" x14ac:dyDescent="0.25">
      <c r="A191" s="1">
        <v>40</v>
      </c>
      <c r="B191" s="5">
        <v>21</v>
      </c>
      <c r="C191" s="3">
        <v>43983</v>
      </c>
      <c r="D191">
        <f t="array" ref="D191">MEDIAN(IF($C$2:$C$251=C191,$B$2:$B$251))</f>
        <v>24</v>
      </c>
    </row>
    <row r="192" spans="1:4" x14ac:dyDescent="0.25">
      <c r="A192" s="1">
        <v>41</v>
      </c>
      <c r="B192" s="5">
        <v>24</v>
      </c>
      <c r="C192" s="3">
        <v>43983</v>
      </c>
      <c r="D192">
        <f t="array" ref="D192">MEDIAN(IF($C$2:$C$251=C192,$B$2:$B$251))</f>
        <v>24</v>
      </c>
    </row>
    <row r="193" spans="1:5" x14ac:dyDescent="0.25">
      <c r="A193" s="1">
        <v>42</v>
      </c>
      <c r="B193" s="5">
        <v>21</v>
      </c>
      <c r="C193" s="3">
        <v>43983</v>
      </c>
      <c r="D193">
        <f t="array" ref="D193">MEDIAN(IF($C$2:$C$251=C193,$B$2:$B$251))</f>
        <v>24</v>
      </c>
    </row>
    <row r="194" spans="1:5" x14ac:dyDescent="0.25">
      <c r="A194" s="1">
        <v>43</v>
      </c>
      <c r="B194" s="5">
        <v>22</v>
      </c>
      <c r="C194" s="3">
        <v>43983</v>
      </c>
      <c r="D194">
        <f t="array" ref="D194">MEDIAN(IF($C$2:$C$251=C194,$B$2:$B$251))</f>
        <v>24</v>
      </c>
    </row>
    <row r="195" spans="1:5" x14ac:dyDescent="0.25">
      <c r="A195" s="1">
        <v>44</v>
      </c>
      <c r="B195" s="5">
        <v>30</v>
      </c>
      <c r="C195" s="3">
        <v>43983</v>
      </c>
      <c r="D195">
        <f t="array" ref="D195">MEDIAN(IF($C$2:$C$251=C195,$B$2:$B$251))</f>
        <v>24</v>
      </c>
    </row>
    <row r="196" spans="1:5" x14ac:dyDescent="0.25">
      <c r="A196" s="1">
        <v>45</v>
      </c>
      <c r="B196" s="5">
        <v>24</v>
      </c>
      <c r="C196" s="3">
        <v>43983</v>
      </c>
      <c r="D196">
        <f t="array" ref="D196">MEDIAN(IF($C$2:$C$251=C196,$B$2:$B$251))</f>
        <v>24</v>
      </c>
    </row>
    <row r="197" spans="1:5" x14ac:dyDescent="0.25">
      <c r="A197" s="1">
        <v>46</v>
      </c>
      <c r="B197" s="5">
        <v>26</v>
      </c>
      <c r="C197" s="3">
        <v>43983</v>
      </c>
      <c r="D197">
        <f t="array" ref="D197">MEDIAN(IF($C$2:$C$251=C197,$B$2:$B$251))</f>
        <v>24</v>
      </c>
    </row>
    <row r="198" spans="1:5" x14ac:dyDescent="0.25">
      <c r="A198" s="1">
        <v>47</v>
      </c>
      <c r="B198" s="5">
        <v>25</v>
      </c>
      <c r="C198" s="3">
        <v>43983</v>
      </c>
      <c r="D198">
        <f t="array" ref="D198">MEDIAN(IF($C$2:$C$251=C198,$B$2:$B$251))</f>
        <v>24</v>
      </c>
    </row>
    <row r="199" spans="1:5" x14ac:dyDescent="0.25">
      <c r="A199" s="1">
        <v>48</v>
      </c>
      <c r="B199" s="5">
        <v>21</v>
      </c>
      <c r="C199" s="3">
        <v>43983</v>
      </c>
      <c r="D199">
        <f t="array" ref="D199">MEDIAN(IF($C$2:$C$251=C199,$B$2:$B$251))</f>
        <v>24</v>
      </c>
    </row>
    <row r="200" spans="1:5" x14ac:dyDescent="0.25">
      <c r="A200" s="1">
        <v>49</v>
      </c>
      <c r="B200" s="5">
        <v>27</v>
      </c>
      <c r="C200" s="3">
        <v>43983</v>
      </c>
      <c r="D200">
        <f t="array" ref="D200">MEDIAN(IF($C$2:$C$251=C200,$B$2:$B$251))</f>
        <v>24</v>
      </c>
    </row>
    <row r="201" spans="1:5" x14ac:dyDescent="0.25">
      <c r="A201" s="1">
        <v>50</v>
      </c>
      <c r="B201" s="5">
        <v>29</v>
      </c>
      <c r="C201" s="3">
        <v>43983</v>
      </c>
      <c r="D201">
        <f t="array" ref="D201">MEDIAN(IF($C$2:$C$251=C201,$B$2:$B$251))</f>
        <v>24</v>
      </c>
    </row>
    <row r="202" spans="1:5" x14ac:dyDescent="0.25">
      <c r="A202" s="1">
        <v>1</v>
      </c>
      <c r="B202" s="5">
        <v>20</v>
      </c>
      <c r="C202" s="3">
        <v>44197</v>
      </c>
      <c r="D202">
        <f t="array" ref="D202">MEDIAN(IF($C$2:$C$251=C202,$B$2:$B$251))</f>
        <v>25</v>
      </c>
      <c r="E202" s="4"/>
    </row>
    <row r="203" spans="1:5" x14ac:dyDescent="0.25">
      <c r="A203" s="1">
        <v>2</v>
      </c>
      <c r="B203" s="5">
        <v>26</v>
      </c>
      <c r="C203" s="3">
        <v>44197</v>
      </c>
      <c r="D203">
        <f t="array" ref="D203">MEDIAN(IF($C$2:$C$251=C203,$B$2:$B$251))</f>
        <v>25</v>
      </c>
    </row>
    <row r="204" spans="1:5" x14ac:dyDescent="0.25">
      <c r="A204" s="1">
        <v>3</v>
      </c>
      <c r="B204" s="5">
        <v>27</v>
      </c>
      <c r="C204" s="3">
        <v>44197</v>
      </c>
      <c r="D204">
        <f t="array" ref="D204">MEDIAN(IF($C$2:$C$251=C204,$B$2:$B$251))</f>
        <v>25</v>
      </c>
    </row>
    <row r="205" spans="1:5" x14ac:dyDescent="0.25">
      <c r="A205" s="1">
        <v>4</v>
      </c>
      <c r="B205" s="5">
        <v>25</v>
      </c>
      <c r="C205" s="3">
        <v>44197</v>
      </c>
      <c r="D205">
        <f t="array" ref="D205">MEDIAN(IF($C$2:$C$251=C205,$B$2:$B$251))</f>
        <v>25</v>
      </c>
    </row>
    <row r="206" spans="1:5" x14ac:dyDescent="0.25">
      <c r="A206" s="1">
        <v>5</v>
      </c>
      <c r="B206" s="5">
        <v>29</v>
      </c>
      <c r="C206" s="3">
        <v>44197</v>
      </c>
      <c r="D206">
        <f t="array" ref="D206">MEDIAN(IF($C$2:$C$251=C206,$B$2:$B$251))</f>
        <v>25</v>
      </c>
    </row>
    <row r="207" spans="1:5" x14ac:dyDescent="0.25">
      <c r="A207" s="1">
        <v>6</v>
      </c>
      <c r="B207" s="5">
        <v>28</v>
      </c>
      <c r="C207" s="3">
        <v>44197</v>
      </c>
      <c r="D207">
        <f t="array" ref="D207">MEDIAN(IF($C$2:$C$251=C207,$B$2:$B$251))</f>
        <v>25</v>
      </c>
    </row>
    <row r="208" spans="1:5" x14ac:dyDescent="0.25">
      <c r="A208" s="1">
        <v>7</v>
      </c>
      <c r="B208" s="5">
        <v>24</v>
      </c>
      <c r="C208" s="3">
        <v>44197</v>
      </c>
      <c r="D208">
        <f t="array" ref="D208">MEDIAN(IF($C$2:$C$251=C208,$B$2:$B$251))</f>
        <v>25</v>
      </c>
    </row>
    <row r="209" spans="1:4" x14ac:dyDescent="0.25">
      <c r="A209" s="1">
        <v>8</v>
      </c>
      <c r="B209" s="5">
        <v>27</v>
      </c>
      <c r="C209" s="3">
        <v>44197</v>
      </c>
      <c r="D209">
        <f t="array" ref="D209">MEDIAN(IF($C$2:$C$251=C209,$B$2:$B$251))</f>
        <v>25</v>
      </c>
    </row>
    <row r="210" spans="1:4" x14ac:dyDescent="0.25">
      <c r="A210" s="1">
        <v>9</v>
      </c>
      <c r="B210" s="5">
        <v>28</v>
      </c>
      <c r="C210" s="3">
        <v>44197</v>
      </c>
      <c r="D210">
        <f t="array" ref="D210">MEDIAN(IF($C$2:$C$251=C210,$B$2:$B$251))</f>
        <v>25</v>
      </c>
    </row>
    <row r="211" spans="1:4" x14ac:dyDescent="0.25">
      <c r="A211" s="1">
        <v>10</v>
      </c>
      <c r="B211" s="5">
        <v>28</v>
      </c>
      <c r="C211" s="3">
        <v>44197</v>
      </c>
      <c r="D211">
        <f t="array" ref="D211">MEDIAN(IF($C$2:$C$251=C211,$B$2:$B$251))</f>
        <v>25</v>
      </c>
    </row>
    <row r="212" spans="1:4" x14ac:dyDescent="0.25">
      <c r="A212" s="1">
        <v>11</v>
      </c>
      <c r="B212" s="5">
        <v>27</v>
      </c>
      <c r="C212" s="3">
        <v>44197</v>
      </c>
      <c r="D212">
        <f t="array" ref="D212">MEDIAN(IF($C$2:$C$251=C212,$B$2:$B$251))</f>
        <v>25</v>
      </c>
    </row>
    <row r="213" spans="1:4" x14ac:dyDescent="0.25">
      <c r="A213" s="1">
        <v>12</v>
      </c>
      <c r="B213" s="5">
        <v>31</v>
      </c>
      <c r="C213" s="3">
        <v>44197</v>
      </c>
      <c r="D213">
        <f t="array" ref="D213">MEDIAN(IF($C$2:$C$251=C213,$B$2:$B$251))</f>
        <v>25</v>
      </c>
    </row>
    <row r="214" spans="1:4" x14ac:dyDescent="0.25">
      <c r="A214" s="1">
        <v>13</v>
      </c>
      <c r="B214" s="5">
        <v>22</v>
      </c>
      <c r="C214" s="3">
        <v>44197</v>
      </c>
      <c r="D214">
        <f t="array" ref="D214">MEDIAN(IF($C$2:$C$251=C214,$B$2:$B$251))</f>
        <v>25</v>
      </c>
    </row>
    <row r="215" spans="1:4" x14ac:dyDescent="0.25">
      <c r="A215" s="1">
        <v>14</v>
      </c>
      <c r="B215" s="5">
        <v>24</v>
      </c>
      <c r="C215" s="3">
        <v>44197</v>
      </c>
      <c r="D215">
        <f t="array" ref="D215">MEDIAN(IF($C$2:$C$251=C215,$B$2:$B$251))</f>
        <v>25</v>
      </c>
    </row>
    <row r="216" spans="1:4" x14ac:dyDescent="0.25">
      <c r="A216" s="1">
        <v>15</v>
      </c>
      <c r="B216" s="5">
        <v>28</v>
      </c>
      <c r="C216" s="3">
        <v>44197</v>
      </c>
      <c r="D216">
        <f t="array" ref="D216">MEDIAN(IF($C$2:$C$251=C216,$B$2:$B$251))</f>
        <v>25</v>
      </c>
    </row>
    <row r="217" spans="1:4" x14ac:dyDescent="0.25">
      <c r="A217" s="1">
        <v>16</v>
      </c>
      <c r="B217" s="5">
        <v>25</v>
      </c>
      <c r="C217" s="3">
        <v>44197</v>
      </c>
      <c r="D217">
        <f t="array" ref="D217">MEDIAN(IF($C$2:$C$251=C217,$B$2:$B$251))</f>
        <v>25</v>
      </c>
    </row>
    <row r="218" spans="1:4" x14ac:dyDescent="0.25">
      <c r="A218" s="1">
        <v>17</v>
      </c>
      <c r="B218" s="5">
        <v>25</v>
      </c>
      <c r="C218" s="3">
        <v>44197</v>
      </c>
      <c r="D218">
        <f t="array" ref="D218">MEDIAN(IF($C$2:$C$251=C218,$B$2:$B$251))</f>
        <v>25</v>
      </c>
    </row>
    <row r="219" spans="1:4" x14ac:dyDescent="0.25">
      <c r="A219" s="1">
        <v>18</v>
      </c>
      <c r="B219" s="5">
        <v>22</v>
      </c>
      <c r="C219" s="3">
        <v>44197</v>
      </c>
      <c r="D219">
        <f t="array" ref="D219">MEDIAN(IF($C$2:$C$251=C219,$B$2:$B$251))</f>
        <v>25</v>
      </c>
    </row>
    <row r="220" spans="1:4" x14ac:dyDescent="0.25">
      <c r="A220" s="1">
        <v>19</v>
      </c>
      <c r="B220" s="5">
        <v>20</v>
      </c>
      <c r="C220" s="3">
        <v>44197</v>
      </c>
      <c r="D220">
        <f t="array" ref="D220">MEDIAN(IF($C$2:$C$251=C220,$B$2:$B$251))</f>
        <v>25</v>
      </c>
    </row>
    <row r="221" spans="1:4" x14ac:dyDescent="0.25">
      <c r="A221" s="1">
        <v>20</v>
      </c>
      <c r="B221" s="5">
        <v>19</v>
      </c>
      <c r="C221" s="3">
        <v>44197</v>
      </c>
      <c r="D221">
        <f t="array" ref="D221">MEDIAN(IF($C$2:$C$251=C221,$B$2:$B$251))</f>
        <v>25</v>
      </c>
    </row>
    <row r="222" spans="1:4" x14ac:dyDescent="0.25">
      <c r="A222" s="1">
        <v>21</v>
      </c>
      <c r="B222" s="5">
        <v>22</v>
      </c>
      <c r="C222" s="3">
        <v>44197</v>
      </c>
      <c r="D222">
        <f t="array" ref="D222">MEDIAN(IF($C$2:$C$251=C222,$B$2:$B$251))</f>
        <v>25</v>
      </c>
    </row>
    <row r="223" spans="1:4" x14ac:dyDescent="0.25">
      <c r="A223" s="1">
        <v>22</v>
      </c>
      <c r="B223" s="5">
        <v>29</v>
      </c>
      <c r="C223" s="3">
        <v>44197</v>
      </c>
      <c r="D223">
        <f t="array" ref="D223">MEDIAN(IF($C$2:$C$251=C223,$B$2:$B$251))</f>
        <v>25</v>
      </c>
    </row>
    <row r="224" spans="1:4" x14ac:dyDescent="0.25">
      <c r="A224" s="1">
        <v>23</v>
      </c>
      <c r="B224" s="5">
        <v>27</v>
      </c>
      <c r="C224" s="3">
        <v>44197</v>
      </c>
      <c r="D224">
        <f t="array" ref="D224">MEDIAN(IF($C$2:$C$251=C224,$B$2:$B$251))</f>
        <v>25</v>
      </c>
    </row>
    <row r="225" spans="1:4" x14ac:dyDescent="0.25">
      <c r="A225" s="1">
        <v>24</v>
      </c>
      <c r="B225" s="5">
        <v>20</v>
      </c>
      <c r="C225" s="3">
        <v>44197</v>
      </c>
      <c r="D225">
        <f t="array" ref="D225">MEDIAN(IF($C$2:$C$251=C225,$B$2:$B$251))</f>
        <v>25</v>
      </c>
    </row>
    <row r="226" spans="1:4" x14ac:dyDescent="0.25">
      <c r="A226" s="1">
        <v>25</v>
      </c>
      <c r="B226" s="5">
        <v>25</v>
      </c>
      <c r="C226" s="3">
        <v>44197</v>
      </c>
      <c r="D226">
        <f t="array" ref="D226">MEDIAN(IF($C$2:$C$251=C226,$B$2:$B$251))</f>
        <v>25</v>
      </c>
    </row>
    <row r="227" spans="1:4" x14ac:dyDescent="0.25">
      <c r="A227" s="1">
        <v>26</v>
      </c>
      <c r="B227" s="5">
        <v>22</v>
      </c>
      <c r="C227" s="3">
        <v>44197</v>
      </c>
      <c r="D227">
        <f t="array" ref="D227">MEDIAN(IF($C$2:$C$251=C227,$B$2:$B$251))</f>
        <v>25</v>
      </c>
    </row>
    <row r="228" spans="1:4" x14ac:dyDescent="0.25">
      <c r="A228" s="1">
        <v>27</v>
      </c>
      <c r="B228" s="5">
        <v>23</v>
      </c>
      <c r="C228" s="3">
        <v>44197</v>
      </c>
      <c r="D228">
        <f t="array" ref="D228">MEDIAN(IF($C$2:$C$251=C228,$B$2:$B$251))</f>
        <v>25</v>
      </c>
    </row>
    <row r="229" spans="1:4" x14ac:dyDescent="0.25">
      <c r="A229" s="1">
        <v>28</v>
      </c>
      <c r="B229" s="5">
        <v>32</v>
      </c>
      <c r="C229" s="3">
        <v>44197</v>
      </c>
      <c r="D229">
        <f t="array" ref="D229">MEDIAN(IF($C$2:$C$251=C229,$B$2:$B$251))</f>
        <v>25</v>
      </c>
    </row>
    <row r="230" spans="1:4" x14ac:dyDescent="0.25">
      <c r="A230" s="1">
        <v>29</v>
      </c>
      <c r="B230" s="5">
        <v>29</v>
      </c>
      <c r="C230" s="3">
        <v>44197</v>
      </c>
      <c r="D230">
        <f t="array" ref="D230">MEDIAN(IF($C$2:$C$251=C230,$B$2:$B$251))</f>
        <v>25</v>
      </c>
    </row>
    <row r="231" spans="1:4" x14ac:dyDescent="0.25">
      <c r="A231" s="1">
        <v>30</v>
      </c>
      <c r="B231" s="5">
        <v>25</v>
      </c>
      <c r="C231" s="3">
        <v>44197</v>
      </c>
      <c r="D231">
        <f t="array" ref="D231">MEDIAN(IF($C$2:$C$251=C231,$B$2:$B$251))</f>
        <v>25</v>
      </c>
    </row>
    <row r="232" spans="1:4" x14ac:dyDescent="0.25">
      <c r="A232" s="1">
        <v>31</v>
      </c>
      <c r="B232" s="5">
        <v>27</v>
      </c>
      <c r="C232" s="3">
        <v>44197</v>
      </c>
      <c r="D232">
        <f t="array" ref="D232">MEDIAN(IF($C$2:$C$251=C232,$B$2:$B$251))</f>
        <v>25</v>
      </c>
    </row>
    <row r="233" spans="1:4" x14ac:dyDescent="0.25">
      <c r="A233" s="1">
        <v>32</v>
      </c>
      <c r="B233" s="5">
        <v>27</v>
      </c>
      <c r="C233" s="3">
        <v>44197</v>
      </c>
      <c r="D233">
        <f t="array" ref="D233">MEDIAN(IF($C$2:$C$251=C233,$B$2:$B$251))</f>
        <v>25</v>
      </c>
    </row>
    <row r="234" spans="1:4" x14ac:dyDescent="0.25">
      <c r="A234" s="1">
        <v>33</v>
      </c>
      <c r="B234" s="5">
        <v>24</v>
      </c>
      <c r="C234" s="3">
        <v>44197</v>
      </c>
      <c r="D234">
        <f t="array" ref="D234">MEDIAN(IF($C$2:$C$251=C234,$B$2:$B$251))</f>
        <v>25</v>
      </c>
    </row>
    <row r="235" spans="1:4" x14ac:dyDescent="0.25">
      <c r="A235" s="1">
        <v>34</v>
      </c>
      <c r="B235" s="5">
        <v>21</v>
      </c>
      <c r="C235" s="3">
        <v>44197</v>
      </c>
      <c r="D235">
        <f t="array" ref="D235">MEDIAN(IF($C$2:$C$251=C235,$B$2:$B$251))</f>
        <v>25</v>
      </c>
    </row>
    <row r="236" spans="1:4" x14ac:dyDescent="0.25">
      <c r="A236" s="1">
        <v>35</v>
      </c>
      <c r="B236" s="5">
        <v>29</v>
      </c>
      <c r="C236" s="3">
        <v>44197</v>
      </c>
      <c r="D236">
        <f t="array" ref="D236">MEDIAN(IF($C$2:$C$251=C236,$B$2:$B$251))</f>
        <v>25</v>
      </c>
    </row>
    <row r="237" spans="1:4" x14ac:dyDescent="0.25">
      <c r="A237" s="1">
        <v>36</v>
      </c>
      <c r="B237" s="5">
        <v>26</v>
      </c>
      <c r="C237" s="3">
        <v>44197</v>
      </c>
      <c r="D237">
        <f t="array" ref="D237">MEDIAN(IF($C$2:$C$251=C237,$B$2:$B$251))</f>
        <v>25</v>
      </c>
    </row>
    <row r="238" spans="1:4" x14ac:dyDescent="0.25">
      <c r="A238" s="1">
        <v>37</v>
      </c>
      <c r="B238" s="5">
        <v>23</v>
      </c>
      <c r="C238" s="3">
        <v>44197</v>
      </c>
      <c r="D238">
        <f t="array" ref="D238">MEDIAN(IF($C$2:$C$251=C238,$B$2:$B$251))</f>
        <v>25</v>
      </c>
    </row>
    <row r="239" spans="1:4" x14ac:dyDescent="0.25">
      <c r="A239" s="1">
        <v>38</v>
      </c>
      <c r="B239" s="5">
        <v>29</v>
      </c>
      <c r="C239" s="3">
        <v>44197</v>
      </c>
      <c r="D239">
        <f t="array" ref="D239">MEDIAN(IF($C$2:$C$251=C239,$B$2:$B$251))</f>
        <v>25</v>
      </c>
    </row>
    <row r="240" spans="1:4" x14ac:dyDescent="0.25">
      <c r="A240" s="1">
        <v>39</v>
      </c>
      <c r="B240" s="5">
        <v>23</v>
      </c>
      <c r="C240" s="3">
        <v>44197</v>
      </c>
      <c r="D240">
        <f t="array" ref="D240">MEDIAN(IF($C$2:$C$251=C240,$B$2:$B$251))</f>
        <v>25</v>
      </c>
    </row>
    <row r="241" spans="1:4" x14ac:dyDescent="0.25">
      <c r="A241" s="1">
        <v>40</v>
      </c>
      <c r="B241" s="5">
        <v>22</v>
      </c>
      <c r="C241" s="3">
        <v>44197</v>
      </c>
      <c r="D241">
        <f t="array" ref="D241">MEDIAN(IF($C$2:$C$251=C241,$B$2:$B$251))</f>
        <v>25</v>
      </c>
    </row>
    <row r="242" spans="1:4" x14ac:dyDescent="0.25">
      <c r="A242" s="1">
        <v>41</v>
      </c>
      <c r="B242" s="5">
        <v>25</v>
      </c>
      <c r="C242" s="3">
        <v>44197</v>
      </c>
      <c r="D242">
        <f t="array" ref="D242">MEDIAN(IF($C$2:$C$251=C242,$B$2:$B$251))</f>
        <v>25</v>
      </c>
    </row>
    <row r="243" spans="1:4" x14ac:dyDescent="0.25">
      <c r="A243" s="1">
        <v>42</v>
      </c>
      <c r="B243" s="5">
        <v>23</v>
      </c>
      <c r="C243" s="3">
        <v>44197</v>
      </c>
      <c r="D243">
        <f t="array" ref="D243">MEDIAN(IF($C$2:$C$251=C243,$B$2:$B$251))</f>
        <v>25</v>
      </c>
    </row>
    <row r="244" spans="1:4" x14ac:dyDescent="0.25">
      <c r="A244" s="1">
        <v>43</v>
      </c>
      <c r="B244" s="5">
        <v>24</v>
      </c>
      <c r="C244" s="3">
        <v>44197</v>
      </c>
      <c r="D244">
        <f t="array" ref="D244">MEDIAN(IF($C$2:$C$251=C244,$B$2:$B$251))</f>
        <v>25</v>
      </c>
    </row>
    <row r="245" spans="1:4" x14ac:dyDescent="0.25">
      <c r="A245" s="1">
        <v>44</v>
      </c>
      <c r="B245" s="5">
        <v>32</v>
      </c>
      <c r="C245" s="3">
        <v>44197</v>
      </c>
      <c r="D245">
        <f t="array" ref="D245">MEDIAN(IF($C$2:$C$251=C245,$B$2:$B$251))</f>
        <v>25</v>
      </c>
    </row>
    <row r="246" spans="1:4" x14ac:dyDescent="0.25">
      <c r="A246" s="1">
        <v>45</v>
      </c>
      <c r="B246" s="5">
        <v>25</v>
      </c>
      <c r="C246" s="3">
        <v>44197</v>
      </c>
      <c r="D246">
        <f t="array" ref="D246">MEDIAN(IF($C$2:$C$251=C246,$B$2:$B$251))</f>
        <v>25</v>
      </c>
    </row>
    <row r="247" spans="1:4" x14ac:dyDescent="0.25">
      <c r="A247" s="1">
        <v>46</v>
      </c>
      <c r="B247" s="5">
        <v>27</v>
      </c>
      <c r="C247" s="3">
        <v>44197</v>
      </c>
      <c r="D247">
        <f t="array" ref="D247">MEDIAN(IF($C$2:$C$251=C247,$B$2:$B$251))</f>
        <v>25</v>
      </c>
    </row>
    <row r="248" spans="1:4" x14ac:dyDescent="0.25">
      <c r="A248" s="1">
        <v>47</v>
      </c>
      <c r="B248" s="5">
        <v>27</v>
      </c>
      <c r="C248" s="3">
        <v>44197</v>
      </c>
      <c r="D248">
        <f t="array" ref="D248">MEDIAN(IF($C$2:$C$251=C248,$B$2:$B$251))</f>
        <v>25</v>
      </c>
    </row>
    <row r="249" spans="1:4" x14ac:dyDescent="0.25">
      <c r="A249" s="1">
        <v>48</v>
      </c>
      <c r="B249" s="5">
        <v>22</v>
      </c>
      <c r="C249" s="3">
        <v>44197</v>
      </c>
      <c r="D249">
        <f t="array" ref="D249">MEDIAN(IF($C$2:$C$251=C249,$B$2:$B$251))</f>
        <v>25</v>
      </c>
    </row>
    <row r="250" spans="1:4" x14ac:dyDescent="0.25">
      <c r="A250" s="1">
        <v>49</v>
      </c>
      <c r="B250" s="5">
        <v>29</v>
      </c>
      <c r="C250" s="3">
        <v>44197</v>
      </c>
      <c r="D250">
        <f t="array" ref="D250">MEDIAN(IF($C$2:$C$251=C250,$B$2:$B$251))</f>
        <v>25</v>
      </c>
    </row>
    <row r="251" spans="1:4" x14ac:dyDescent="0.25">
      <c r="A251" s="1">
        <v>50</v>
      </c>
      <c r="B251" s="5">
        <v>31</v>
      </c>
      <c r="C251" s="3">
        <v>44197</v>
      </c>
      <c r="D251">
        <f t="array" ref="D251">MEDIAN(IF($C$2:$C$251=C251,$B$2:$B$251))</f>
        <v>25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Rapport</vt:lpstr>
      <vt:lpstr>Salaires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Kirouac</dc:creator>
  <cp:lastModifiedBy>Micael Kirouac</cp:lastModifiedBy>
  <cp:lastPrinted>2021-03-21T18:26:53Z</cp:lastPrinted>
  <dcterms:created xsi:type="dcterms:W3CDTF">2021-03-17T23:13:27Z</dcterms:created>
  <dcterms:modified xsi:type="dcterms:W3CDTF">2021-03-22T13:29:21Z</dcterms:modified>
</cp:coreProperties>
</file>