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compute/xlport/src/main/webapp/WEB-INF/"/>
    </mc:Choice>
  </mc:AlternateContent>
  <xr:revisionPtr revIDLastSave="0" documentId="13_ncr:1_{7C0671F8-4C15-134A-9E36-4DF99A9769C8}" xr6:coauthVersionLast="40" xr6:coauthVersionMax="40" xr10:uidLastSave="{00000000-0000-0000-0000-000000000000}"/>
  <bookViews>
    <workbookView xWindow="0" yWindow="460" windowWidth="25600" windowHeight="7120" activeTab="1" xr2:uid="{CF41F8A1-61A1-4F07-9B27-8210A5435265}"/>
  </bookViews>
  <sheets>
    <sheet name="API Call" sheetId="3" r:id="rId1"/>
    <sheet name="Table" sheetId="2" r:id="rId2"/>
    <sheet name="Object" sheetId="1" r:id="rId3"/>
  </sheets>
  <definedNames>
    <definedName name="LastUpdated">Object!$B$6</definedName>
    <definedName name="ProjectId">Object!$B$3</definedName>
    <definedName name="ProjectLabel">Object!$B$4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<sst xmlns="http://schemas.openxmlformats.org/spreadsheetml/2006/main" count="38" uniqueCount="33">
  <si>
    <t>Id</t>
  </si>
  <si>
    <t>Name</t>
  </si>
  <si>
    <t>StatusId</t>
  </si>
  <si>
    <t>SavingsPotential</t>
  </si>
  <si>
    <t>a</t>
  </si>
  <si>
    <t>uuid</t>
  </si>
  <si>
    <t>IsComplete</t>
  </si>
  <si>
    <t>Calculated column</t>
  </si>
  <si>
    <t>Initiatives</t>
  </si>
  <si>
    <t>Status</t>
  </si>
  <si>
    <t>Label</t>
  </si>
  <si>
    <t>b</t>
  </si>
  <si>
    <t>c</t>
  </si>
  <si>
    <t>d</t>
  </si>
  <si>
    <t>e</t>
  </si>
  <si>
    <t>This</t>
  </si>
  <si>
    <t>table</t>
  </si>
  <si>
    <t>is</t>
  </si>
  <si>
    <t>wrongly</t>
  </si>
  <si>
    <t>prepopulated</t>
  </si>
  <si>
    <t>Milestones</t>
  </si>
  <si>
    <t>InitiativeId</t>
  </si>
  <si>
    <t>StartDate</t>
  </si>
  <si>
    <t>EndDate</t>
  </si>
  <si>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</si>
  <si>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</si>
  <si>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</si>
  <si>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</si>
  <si>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</si>
  <si>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Achievement</t>
  </si>
  <si>
    <t>uuid2</t>
  </si>
  <si>
    <t>2018-12-14T14:51:12.977Z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</si>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</sst>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0" borderId="1" xfId="0" applyFont="1" applyBorder="1"/>
    <xf numFmtId="14" fontId="0" fillId="0" borderId="0" xfId="0" applyNumberFormat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165" formatCode="dd/mm/yyyy"/>
    </dxf>
    <dxf>
      <numFmt numFmtId="165" formatCode="dd/mm/yyyy"/>
    </dxf>
    <dxf>
      <numFmt numFmtId="0" formatCode="General"/>
    </dxf>
    <dxf>
      <numFmt numFmtId="13" formatCode="0%"/>
    </dxf>
    <dxf>
      <numFmt numFmtId="4" formatCode="#,##0.00"/>
    </dxf>
    <dxf>
      <numFmt numFmtId="4" formatCode="#,##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13235-3F80-4EDE-9835-89E497B45996}" name="Initiatives" displayName="Initiatives" ref="A3:G6" totalsRowShown="0">
  <autoFilter ref="A3:G6" xr:uid="{88CEAC42-AD51-4B7A-9EFB-94AA4256B1EE}"/>
  <tableColumns count="7">
    <tableColumn id="1" xr3:uid="{346F9AC0-8BC5-4892-8B15-194489E13016}" name="Id"/>
    <tableColumn id="2" xr3:uid="{6DC9FD5E-A4E5-490F-A6F0-A84CC7A4DC4B}" name="Name"/>
    <tableColumn id="3" xr3:uid="{5F093576-C8B6-497F-B94A-FCCB65042CDF}" name="StatusId" dataDxfId="5"/>
    <tableColumn id="4" xr3:uid="{B3B7A1BF-5ABF-493B-AE36-394B94BEB858}" name="SavingsPotential" dataDxfId="4"/>
    <tableColumn id="7" xr3:uid="{EAB8989A-CBC4-4DC6-B3F0-846368FF6E48}" name="Achievement" dataDxfId="3"/>
    <tableColumn id="5" xr3:uid="{195E40BF-D956-47A4-A200-8C71536B9F39}" name="IsComplete"/>
    <tableColumn id="6" xr3:uid="{387134F6-C92E-4631-B96E-B2805954EB05}" name="Calculated column" dataDxfId="2">
      <calculatedColumnFormula>Initiatives[[#This Row],[SavingsPotential]]*Initiatives[[#This Row],[Achievement]]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36ED9-D577-4E18-B454-3453B5126844}" name="Status" displayName="Status" ref="I3:J8" totalsRowShown="0">
  <autoFilter ref="I3:J8" xr:uid="{38F8F61F-06E8-4683-BB23-EA35109A017F}"/>
  <tableColumns count="2">
    <tableColumn id="1" xr3:uid="{6E20C607-2720-427D-8B65-E674BE75F81D}" name="Id"/>
    <tableColumn id="2" xr3:uid="{39E136E3-B666-4A87-B463-9E496BCC09D2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6520D3-494A-42C0-A1A2-401697ED650C}" name="Table4" displayName="Table4" ref="L3:O4" totalsRowShown="0">
  <autoFilter ref="L3:O4" xr:uid="{BF656118-D7BB-4AE4-8E22-35CE75E9D4CB}"/>
  <tableColumns count="4">
    <tableColumn id="1" xr3:uid="{AB2503EB-66D4-4396-9F21-1694876B2BE2}" name="Id"/>
    <tableColumn id="2" xr3:uid="{6EEAEE7C-B879-40B7-A80B-964DEEE62F96}" name="InitiativeId"/>
    <tableColumn id="3" xr3:uid="{BF7DA7EA-766D-440E-83E3-F8F51978730B}" name="StartDate" dataDxfId="1"/>
    <tableColumn id="4" xr3:uid="{E186F791-EAF7-42BB-BB97-DF328ADFF6B9}" name="En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1.xml" Type="http://schemas.openxmlformats.org/officeDocument/2006/relationships/table"/><Relationship Id="rId3" Target="../tables/table2.xml" Type="http://schemas.openxmlformats.org/officeDocument/2006/relationships/table"/><Relationship Id="rId4" Target="../tables/table3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dimension ref="A1"/>
  <sheetViews>
    <sheetView workbookViewId="0"/>
  </sheetViews>
  <sheetFormatPr baseColWidth="10" defaultColWidth="8.83203125" defaultRowHeight="15" x14ac:dyDescent="0.2"/>
  <cols>
    <col min="1" max="1" width="121.33203125" customWidth="1" collapsed="1"/>
  </cols>
  <sheetData>
    <row r="1" spans="1:1" ht="380" x14ac:dyDescent="0.2">
      <c r="A1" s="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2DB4-760D-45F1-9CE4-00CEDCF6B94E}">
  <dimension ref="A1:O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3.1640625" customWidth="1" collapsed="1"/>
    <col min="2" max="2" width="19.83203125" customWidth="1" collapsed="1"/>
    <col min="3" max="3" width="10.33203125" customWidth="1" collapsed="1"/>
    <col min="13" max="13" width="12.1640625" customWidth="1" collapsed="1"/>
    <col min="14" max="14" width="10.83203125" customWidth="1" collapsed="1"/>
    <col min="15" max="15" width="10" customWidth="1" collapsed="1"/>
  </cols>
  <sheetData>
    <row r="1" spans="1:15" ht="16" thickBot="1" x14ac:dyDescent="0.25">
      <c r="A1" s="3" t="s">
        <v>8</v>
      </c>
      <c r="B1" s="3"/>
      <c r="C1" s="3"/>
      <c r="D1" s="3"/>
      <c r="E1" s="3"/>
      <c r="F1" s="3"/>
      <c r="G1" s="3"/>
      <c r="I1" s="3" t="s">
        <v>9</v>
      </c>
      <c r="J1" s="3"/>
      <c r="L1" s="3" t="s">
        <v>20</v>
      </c>
      <c r="M1" s="3"/>
      <c r="N1" s="3"/>
      <c r="O1" s="3"/>
    </row>
    <row r="3" spans="1:15" x14ac:dyDescent="0.2">
      <c r="A3" t="s">
        <v>0</v>
      </c>
      <c r="B3" t="s">
        <v>1</v>
      </c>
      <c r="C3" t="s">
        <v>2</v>
      </c>
      <c r="D3" t="s">
        <v>3</v>
      </c>
      <c r="E3" t="s">
        <v>29</v>
      </c>
      <c r="F3" t="s">
        <v>6</v>
      </c>
      <c r="G3" t="s">
        <v>7</v>
      </c>
      <c r="I3" t="s">
        <v>0</v>
      </c>
      <c r="J3" t="s">
        <v>10</v>
      </c>
      <c r="L3" t="s">
        <v>0</v>
      </c>
      <c r="M3" t="s">
        <v>21</v>
      </c>
      <c r="N3" t="s">
        <v>22</v>
      </c>
      <c r="O3" t="s">
        <v>23</v>
      </c>
    </row>
    <row r="4" spans="1:15" x14ac:dyDescent="0.2">
      <c r="A4" t="s">
        <v>5</v>
      </c>
      <c r="B4" t="s">
        <v>5</v>
      </c>
      <c r="C4" t="s">
        <v>5</v>
      </c>
      <c r="D4">
        <v>100</v>
      </c>
      <c r="E4" s="2">
        <v>0.25</v>
      </c>
      <c r="F4" t="s">
        <v>5</v>
      </c>
      <c r="G4">
        <f>Initiatives[[#This Row],[SavingsPotential]]*Initiatives[[#This Row],[Achievement]]</f>
        <v>25</v>
      </c>
      <c r="I4" t="s">
        <v>4</v>
      </c>
      <c r="J4" t="s">
        <v>15</v>
      </c>
      <c r="N4" s="4"/>
      <c r="O4" s="4"/>
    </row>
    <row r="5" spans="1:15" x14ac:dyDescent="0.2">
      <c r="G5">
        <f>Initiatives[[#This Row],[SavingsPotential]]*Initiatives[[#This Row],[Achievement]]</f>
        <v>0</v>
      </c>
      <c r="I5" t="s">
        <v>11</v>
      </c>
      <c r="J5" t="s">
        <v>16</v>
      </c>
    </row>
    <row r="6" spans="1:15" x14ac:dyDescent="0.2">
      <c r="C6" s="1"/>
      <c r="D6" s="1"/>
      <c r="E6" s="2"/>
      <c r="G6" s="1">
        <f>Initiatives[[#This Row],[SavingsPotential]]*Initiatives[[#This Row],[Achievement]]</f>
        <v>0</v>
      </c>
      <c r="I6" t="s">
        <v>12</v>
      </c>
      <c r="J6" t="s">
        <v>17</v>
      </c>
    </row>
    <row r="7" spans="1:15" x14ac:dyDescent="0.2">
      <c r="I7" t="s">
        <v>13</v>
      </c>
      <c r="J7" t="s">
        <v>18</v>
      </c>
    </row>
    <row r="8" spans="1:15" x14ac:dyDescent="0.2">
      <c r="I8" t="s">
        <v>14</v>
      </c>
      <c r="J8" t="s">
        <v>19</v>
      </c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dimension ref="A1:B6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0.83203125" bestFit="1" customWidth="1" collapsed="1"/>
  </cols>
  <sheetData>
    <row r="1" spans="1:2" ht="16" thickBot="1" x14ac:dyDescent="0.25">
      <c r="A1" s="3" t="s">
        <v>28</v>
      </c>
      <c r="B1" s="5"/>
    </row>
    <row r="3" spans="1:2" x14ac:dyDescent="0.2">
      <c r="A3" t="s">
        <v>24</v>
      </c>
      <c r="B3" s="6" t="s">
        <v>30</v>
      </c>
    </row>
    <row r="4" spans="1:2" x14ac:dyDescent="0.2">
      <c r="A4" t="s">
        <v>25</v>
      </c>
      <c r="B4" s="6" t="s">
        <v>32</v>
      </c>
    </row>
    <row r="6" spans="1:2" x14ac:dyDescent="0.2">
      <c r="A6" t="s">
        <v>26</v>
      </c>
      <c r="B6" s="7" t="s">
        <v>31</v>
      </c>
    </row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CBF7E0-111D-410E-B77E-B45DFE4B5E1E}">
  <ds:schemaRefs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72b4710f-9dac-42ee-90a5-eb867dbd68a1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23c7b6b5-bdb0-4ac9-8e3d-579e161add45"/>
  </ds:schemaRefs>
</ds:datastoreItem>
</file>

<file path=customXml/itemProps3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API Call</vt:lpstr>
      <vt:lpstr>Table</vt:lpstr>
      <vt:lpstr>Object</vt:lpstr>
      <vt:lpstr>LastUpdated</vt:lpstr>
      <vt:lpstr>ProjectId</vt:lpstr>
      <vt:lpstr>ProjectLabel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2019-01-11T08:47:43Z</dcterms:created>
  <dc:creator>Peter Albert</dc:creator>
  <cp:lastModifiedBy>Markus Kirsten</cp:lastModifiedBy>
  <dcterms:modified xsi:type="dcterms:W3CDTF">2019-01-20T22:03:49Z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