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kiszkurno/Documents/dmeyf/dmeyf2023/src/competencias/Kaggle03/Seleccion/"/>
    </mc:Choice>
  </mc:AlternateContent>
  <xr:revisionPtr revIDLastSave="0" documentId="13_ncr:40009_{3092B636-DCF3-654F-83A8-5A5903A20B88}" xr6:coauthVersionLast="47" xr6:coauthVersionMax="47" xr10:uidLastSave="{00000000-0000-0000-0000-000000000000}"/>
  <bookViews>
    <workbookView xWindow="40660" yWindow="2960" windowWidth="26840" windowHeight="15940"/>
  </bookViews>
  <sheets>
    <sheet name="exp_K03_LGBM_001_K03_LGBM_001_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3" i="1"/>
  <c r="K7" i="1"/>
  <c r="K6" i="1"/>
  <c r="K2" i="1"/>
  <c r="K1" i="1"/>
  <c r="G1" i="1"/>
  <c r="D49" i="1"/>
</calcChain>
</file>

<file path=xl/sharedStrings.xml><?xml version="1.0" encoding="utf-8"?>
<sst xmlns="http://schemas.openxmlformats.org/spreadsheetml/2006/main" count="73" uniqueCount="11">
  <si>
    <t>seq.length.cortes..</t>
  </si>
  <si>
    <t>cortes</t>
  </si>
  <si>
    <t>Experimento</t>
  </si>
  <si>
    <t>LGBM_001</t>
  </si>
  <si>
    <t>Kaggle</t>
  </si>
  <si>
    <t>LGBM_004</t>
  </si>
  <si>
    <t>LGBM_005</t>
  </si>
  <si>
    <t>LGBM_006</t>
  </si>
  <si>
    <t>Max</t>
  </si>
  <si>
    <t>Corte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</si>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</sst>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\ 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E10" sqref="E10"/>
    </sheetView>
  </sheetViews>
  <sheetFormatPr baseColWidth="10" defaultRowHeight="16" x14ac:dyDescent="0.2"/>
  <cols>
    <col min="1" max="1" width="11.5" bestFit="1" customWidth="1"/>
    <col min="2" max="2" width="16.33203125" bestFit="1" customWidth="1"/>
    <col min="3" max="3" width="6.1640625" bestFit="1" customWidth="1"/>
    <col min="4" max="4" width="15.33203125" bestFit="1" customWidth="1"/>
    <col min="5" max="5" width="18.83203125" customWidth="1"/>
    <col min="11" max="11" width="11.1640625" bestFit="1" customWidth="1"/>
  </cols>
  <sheetData>
    <row r="1" spans="1:11" x14ac:dyDescent="0.2">
      <c r="A1" t="s">
        <v>2</v>
      </c>
      <c r="B1" t="s">
        <v>0</v>
      </c>
      <c r="C1" t="s">
        <v>1</v>
      </c>
      <c r="D1" t="s">
        <v>10</v>
      </c>
      <c r="E1" t="s">
        <v>4</v>
      </c>
      <c r="G1" s="2">
        <f>MAX(E2:E61)</f>
        <v>121105</v>
      </c>
      <c r="I1" t="s">
        <v>4</v>
      </c>
      <c r="J1" t="s">
        <v>8</v>
      </c>
      <c r="K1" s="2">
        <f>MAX(E2:E61)</f>
        <v>121105</v>
      </c>
    </row>
    <row r="2" spans="1:11" x14ac:dyDescent="0.2">
      <c r="A2" t="s">
        <v>3</v>
      </c>
      <c r="B2">
        <v>1</v>
      </c>
      <c r="C2">
        <v>8000</v>
      </c>
      <c r="D2" s="1">
        <v>151200000</v>
      </c>
      <c r="E2" s="2">
        <v>112914</v>
      </c>
      <c r="J2" t="s">
        <v>2</v>
      </c>
      <c r="K2" t="str">
        <f>INDEX(A2:A100,MATCH(MAX(E2:E100),E2:E100,0))</f>
        <v>LGBM_005</v>
      </c>
    </row>
    <row r="3" spans="1:11" x14ac:dyDescent="0.2">
      <c r="A3" t="s">
        <v>3</v>
      </c>
      <c r="B3">
        <v>2</v>
      </c>
      <c r="C3">
        <v>8500</v>
      </c>
      <c r="D3" s="1">
        <v>153860000</v>
      </c>
      <c r="E3">
        <v>112354</v>
      </c>
      <c r="J3" t="s">
        <v>9</v>
      </c>
      <c r="K3">
        <f>INDEX(C2:C100,MATCH(MAX(E2:E100),E2:E100,0))</f>
        <v>9000</v>
      </c>
    </row>
    <row r="4" spans="1:11" x14ac:dyDescent="0.2">
      <c r="A4" t="s">
        <v>3</v>
      </c>
      <c r="B4">
        <v>3</v>
      </c>
      <c r="C4">
        <v>9000</v>
      </c>
      <c r="D4" s="1">
        <v>156800000</v>
      </c>
      <c r="E4">
        <v>117884</v>
      </c>
    </row>
    <row r="5" spans="1:11" x14ac:dyDescent="0.2">
      <c r="A5" t="s">
        <v>3</v>
      </c>
      <c r="B5">
        <v>4</v>
      </c>
      <c r="C5">
        <v>9500</v>
      </c>
      <c r="D5" s="1">
        <v>159740000</v>
      </c>
      <c r="E5">
        <v>113824</v>
      </c>
    </row>
    <row r="6" spans="1:11" x14ac:dyDescent="0.2">
      <c r="A6" t="s">
        <v>3</v>
      </c>
      <c r="B6">
        <v>5</v>
      </c>
      <c r="C6">
        <v>10000</v>
      </c>
      <c r="D6" s="1">
        <v>158480000</v>
      </c>
      <c r="E6">
        <v>115294</v>
      </c>
      <c r="I6" t="s">
        <v>10</v>
      </c>
      <c r="J6" t="s">
        <v>8</v>
      </c>
      <c r="K6" s="2">
        <f>MAX(D2:D61)</f>
        <v>165760000</v>
      </c>
    </row>
    <row r="7" spans="1:11" x14ac:dyDescent="0.2">
      <c r="A7" t="s">
        <v>3</v>
      </c>
      <c r="B7">
        <v>6</v>
      </c>
      <c r="C7">
        <v>10500</v>
      </c>
      <c r="D7" s="1">
        <v>158900000</v>
      </c>
      <c r="E7">
        <v>114594</v>
      </c>
      <c r="J7" t="s">
        <v>2</v>
      </c>
      <c r="K7" t="str">
        <f>INDEX(A2:A100,MATCH(MAX(D2:D100),D2:D100,0))</f>
        <v>LGBM_005</v>
      </c>
    </row>
    <row r="8" spans="1:11" x14ac:dyDescent="0.2">
      <c r="A8" t="s">
        <v>3</v>
      </c>
      <c r="B8">
        <v>7</v>
      </c>
      <c r="C8">
        <v>11000</v>
      </c>
      <c r="D8" s="1">
        <v>158480000</v>
      </c>
      <c r="E8">
        <v>117044</v>
      </c>
      <c r="J8" t="s">
        <v>9</v>
      </c>
      <c r="K8">
        <f>INDEX(C2:C100,MATCH(MAX(D2:D100),D2:D100,0))</f>
        <v>13000</v>
      </c>
    </row>
    <row r="9" spans="1:11" x14ac:dyDescent="0.2">
      <c r="A9" t="s">
        <v>3</v>
      </c>
      <c r="B9">
        <v>8</v>
      </c>
      <c r="C9">
        <v>11500</v>
      </c>
      <c r="D9" s="1">
        <v>158620000</v>
      </c>
      <c r="E9">
        <v>114244</v>
      </c>
    </row>
    <row r="10" spans="1:11" x14ac:dyDescent="0.2">
      <c r="A10" t="s">
        <v>3</v>
      </c>
      <c r="B10">
        <v>9</v>
      </c>
      <c r="C10">
        <v>12000</v>
      </c>
      <c r="D10" s="1">
        <v>157360000</v>
      </c>
    </row>
    <row r="11" spans="1:11" x14ac:dyDescent="0.2">
      <c r="A11" t="s">
        <v>3</v>
      </c>
      <c r="B11">
        <v>10</v>
      </c>
      <c r="C11">
        <v>12500</v>
      </c>
      <c r="D11" s="1">
        <v>156940000</v>
      </c>
    </row>
    <row r="12" spans="1:11" x14ac:dyDescent="0.2">
      <c r="A12" t="s">
        <v>3</v>
      </c>
      <c r="B12">
        <v>11</v>
      </c>
      <c r="C12">
        <v>13000</v>
      </c>
      <c r="D12" s="1">
        <v>157080000</v>
      </c>
    </row>
    <row r="13" spans="1:11" x14ac:dyDescent="0.2">
      <c r="A13" t="s">
        <v>3</v>
      </c>
      <c r="B13">
        <v>12</v>
      </c>
      <c r="C13">
        <v>13500</v>
      </c>
      <c r="D13" s="1">
        <v>156940000</v>
      </c>
    </row>
    <row r="14" spans="1:11" x14ac:dyDescent="0.2">
      <c r="A14" t="s">
        <v>3</v>
      </c>
      <c r="B14">
        <v>13</v>
      </c>
      <c r="C14">
        <v>14000</v>
      </c>
      <c r="D14" s="1">
        <v>156800000</v>
      </c>
    </row>
    <row r="15" spans="1:11" x14ac:dyDescent="0.2">
      <c r="A15" t="s">
        <v>3</v>
      </c>
      <c r="B15">
        <v>14</v>
      </c>
      <c r="C15">
        <v>14500</v>
      </c>
      <c r="D15" s="1">
        <v>156100000</v>
      </c>
    </row>
    <row r="16" spans="1:11" x14ac:dyDescent="0.2">
      <c r="A16" t="s">
        <v>3</v>
      </c>
      <c r="B16">
        <v>15</v>
      </c>
      <c r="C16">
        <v>15000</v>
      </c>
      <c r="D16" s="1">
        <v>154000000</v>
      </c>
    </row>
    <row r="17" spans="1:5" x14ac:dyDescent="0.2">
      <c r="A17" t="s">
        <v>5</v>
      </c>
      <c r="B17">
        <v>1</v>
      </c>
      <c r="C17">
        <v>8000</v>
      </c>
      <c r="D17" s="1">
        <v>136920000</v>
      </c>
      <c r="E17">
        <v>103674</v>
      </c>
    </row>
    <row r="18" spans="1:5" x14ac:dyDescent="0.2">
      <c r="A18" t="s">
        <v>5</v>
      </c>
      <c r="B18">
        <v>2</v>
      </c>
      <c r="C18">
        <v>8500</v>
      </c>
      <c r="D18" s="1">
        <v>138460000</v>
      </c>
      <c r="E18">
        <v>104794</v>
      </c>
    </row>
    <row r="19" spans="1:5" x14ac:dyDescent="0.2">
      <c r="A19" t="s">
        <v>5</v>
      </c>
      <c r="B19">
        <v>3</v>
      </c>
      <c r="C19">
        <v>9000</v>
      </c>
      <c r="D19" s="1">
        <v>138880000</v>
      </c>
      <c r="E19">
        <v>106474</v>
      </c>
    </row>
    <row r="20" spans="1:5" x14ac:dyDescent="0.2">
      <c r="A20" t="s">
        <v>5</v>
      </c>
      <c r="B20">
        <v>4</v>
      </c>
      <c r="C20">
        <v>9500</v>
      </c>
      <c r="D20" s="1">
        <v>139300000</v>
      </c>
      <c r="E20">
        <v>103324</v>
      </c>
    </row>
    <row r="21" spans="1:5" x14ac:dyDescent="0.2">
      <c r="A21" t="s">
        <v>5</v>
      </c>
      <c r="B21">
        <v>5</v>
      </c>
      <c r="C21">
        <v>10000</v>
      </c>
      <c r="D21" s="1">
        <v>139720000</v>
      </c>
      <c r="E21">
        <v>10764</v>
      </c>
    </row>
    <row r="22" spans="1:5" x14ac:dyDescent="0.2">
      <c r="A22" t="s">
        <v>5</v>
      </c>
      <c r="B22">
        <v>6</v>
      </c>
      <c r="C22">
        <v>10500</v>
      </c>
      <c r="D22" s="1">
        <v>141820000</v>
      </c>
      <c r="E22">
        <v>104724</v>
      </c>
    </row>
    <row r="23" spans="1:5" x14ac:dyDescent="0.2">
      <c r="A23" t="s">
        <v>5</v>
      </c>
      <c r="B23">
        <v>7</v>
      </c>
      <c r="C23">
        <v>11000</v>
      </c>
      <c r="D23" s="1">
        <v>142520000</v>
      </c>
      <c r="E23">
        <v>101504</v>
      </c>
    </row>
    <row r="24" spans="1:5" x14ac:dyDescent="0.2">
      <c r="A24" t="s">
        <v>5</v>
      </c>
      <c r="B24">
        <v>8</v>
      </c>
      <c r="C24">
        <v>11500</v>
      </c>
      <c r="D24" s="1">
        <v>141540000</v>
      </c>
      <c r="E24">
        <v>102554</v>
      </c>
    </row>
    <row r="25" spans="1:5" x14ac:dyDescent="0.2">
      <c r="A25" t="s">
        <v>5</v>
      </c>
      <c r="B25">
        <v>9</v>
      </c>
      <c r="C25">
        <v>12000</v>
      </c>
      <c r="D25" s="1">
        <v>142520000</v>
      </c>
      <c r="E25">
        <v>99404</v>
      </c>
    </row>
    <row r="26" spans="1:5" x14ac:dyDescent="0.2">
      <c r="A26" t="s">
        <v>5</v>
      </c>
      <c r="B26">
        <v>10</v>
      </c>
      <c r="C26">
        <v>12500</v>
      </c>
      <c r="D26" s="1">
        <v>142660000</v>
      </c>
      <c r="E26">
        <v>104094</v>
      </c>
    </row>
    <row r="27" spans="1:5" x14ac:dyDescent="0.2">
      <c r="A27" t="s">
        <v>5</v>
      </c>
      <c r="B27">
        <v>11</v>
      </c>
      <c r="C27">
        <v>13000</v>
      </c>
      <c r="D27" s="1">
        <v>143920000</v>
      </c>
      <c r="E27">
        <v>103744</v>
      </c>
    </row>
    <row r="28" spans="1:5" x14ac:dyDescent="0.2">
      <c r="A28" t="s">
        <v>5</v>
      </c>
      <c r="B28">
        <v>12</v>
      </c>
      <c r="C28">
        <v>13500</v>
      </c>
      <c r="D28" s="1">
        <v>144620000</v>
      </c>
      <c r="E28">
        <v>100874</v>
      </c>
    </row>
    <row r="29" spans="1:5" x14ac:dyDescent="0.2">
      <c r="A29" t="s">
        <v>5</v>
      </c>
      <c r="B29">
        <v>13</v>
      </c>
      <c r="C29">
        <v>14000</v>
      </c>
      <c r="D29" s="1">
        <v>144760000</v>
      </c>
      <c r="E29">
        <v>97514</v>
      </c>
    </row>
    <row r="30" spans="1:5" x14ac:dyDescent="0.2">
      <c r="A30" t="s">
        <v>5</v>
      </c>
      <c r="B30">
        <v>14</v>
      </c>
      <c r="C30">
        <v>14500</v>
      </c>
      <c r="D30" s="1">
        <v>144900000</v>
      </c>
      <c r="E30">
        <v>97024</v>
      </c>
    </row>
    <row r="31" spans="1:5" x14ac:dyDescent="0.2">
      <c r="A31" t="s">
        <v>5</v>
      </c>
      <c r="B31">
        <v>15</v>
      </c>
      <c r="C31">
        <v>15000</v>
      </c>
      <c r="D31" s="1">
        <v>144200000</v>
      </c>
      <c r="E31">
        <v>92893</v>
      </c>
    </row>
    <row r="32" spans="1:5" x14ac:dyDescent="0.2">
      <c r="A32" t="s">
        <v>6</v>
      </c>
      <c r="B32">
        <v>1</v>
      </c>
      <c r="C32">
        <v>8000</v>
      </c>
      <c r="D32" s="1">
        <v>156520000</v>
      </c>
      <c r="E32">
        <v>116974</v>
      </c>
    </row>
    <row r="33" spans="1:5" x14ac:dyDescent="0.2">
      <c r="A33" t="s">
        <v>6</v>
      </c>
      <c r="B33">
        <v>2</v>
      </c>
      <c r="C33">
        <v>8500</v>
      </c>
      <c r="D33" s="1">
        <v>160020000</v>
      </c>
      <c r="E33">
        <v>116274</v>
      </c>
    </row>
    <row r="34" spans="1:5" x14ac:dyDescent="0.2">
      <c r="A34" t="s">
        <v>6</v>
      </c>
      <c r="B34">
        <v>3</v>
      </c>
      <c r="C34">
        <v>9000</v>
      </c>
      <c r="D34" s="1">
        <v>161560000</v>
      </c>
      <c r="E34">
        <v>121105</v>
      </c>
    </row>
    <row r="35" spans="1:5" x14ac:dyDescent="0.2">
      <c r="A35" t="s">
        <v>6</v>
      </c>
      <c r="B35">
        <v>4</v>
      </c>
      <c r="C35">
        <v>9500</v>
      </c>
      <c r="D35" s="1">
        <v>164220000</v>
      </c>
      <c r="E35">
        <v>120755</v>
      </c>
    </row>
    <row r="36" spans="1:5" x14ac:dyDescent="0.2">
      <c r="A36" t="s">
        <v>6</v>
      </c>
      <c r="B36">
        <v>5</v>
      </c>
      <c r="C36">
        <v>10000</v>
      </c>
      <c r="D36" s="1">
        <v>164640000</v>
      </c>
      <c r="E36">
        <v>117254</v>
      </c>
    </row>
    <row r="37" spans="1:5" x14ac:dyDescent="0.2">
      <c r="A37" t="s">
        <v>6</v>
      </c>
      <c r="B37">
        <v>6</v>
      </c>
      <c r="C37">
        <v>10500</v>
      </c>
      <c r="D37" s="1">
        <v>164220000</v>
      </c>
      <c r="E37">
        <v>119565</v>
      </c>
    </row>
    <row r="38" spans="1:5" x14ac:dyDescent="0.2">
      <c r="A38" t="s">
        <v>6</v>
      </c>
      <c r="B38">
        <v>7</v>
      </c>
      <c r="C38">
        <v>11000</v>
      </c>
      <c r="D38" s="1">
        <v>165480000</v>
      </c>
      <c r="E38">
        <v>118305</v>
      </c>
    </row>
    <row r="39" spans="1:5" x14ac:dyDescent="0.2">
      <c r="A39" t="s">
        <v>6</v>
      </c>
      <c r="B39">
        <v>8</v>
      </c>
      <c r="C39">
        <v>11500</v>
      </c>
      <c r="D39" s="1">
        <v>163660000</v>
      </c>
      <c r="E39">
        <v>115504</v>
      </c>
    </row>
    <row r="40" spans="1:5" x14ac:dyDescent="0.2">
      <c r="A40" t="s">
        <v>6</v>
      </c>
      <c r="B40">
        <v>9</v>
      </c>
      <c r="C40">
        <v>12000</v>
      </c>
      <c r="D40" s="1">
        <v>164920000</v>
      </c>
      <c r="E40">
        <v>117184</v>
      </c>
    </row>
    <row r="41" spans="1:5" x14ac:dyDescent="0.2">
      <c r="A41" t="s">
        <v>6</v>
      </c>
      <c r="B41">
        <v>10</v>
      </c>
      <c r="C41">
        <v>12500</v>
      </c>
      <c r="D41" s="1">
        <v>165060000</v>
      </c>
      <c r="E41">
        <v>119845</v>
      </c>
    </row>
    <row r="42" spans="1:5" x14ac:dyDescent="0.2">
      <c r="A42" t="s">
        <v>6</v>
      </c>
      <c r="B42">
        <v>11</v>
      </c>
      <c r="C42">
        <v>13000</v>
      </c>
      <c r="D42" s="1">
        <v>165760000</v>
      </c>
      <c r="E42">
        <v>118865</v>
      </c>
    </row>
    <row r="43" spans="1:5" x14ac:dyDescent="0.2">
      <c r="A43" t="s">
        <v>6</v>
      </c>
      <c r="B43">
        <v>12</v>
      </c>
      <c r="C43">
        <v>13500</v>
      </c>
      <c r="D43" s="1">
        <v>165060000</v>
      </c>
      <c r="E43">
        <v>115504</v>
      </c>
    </row>
    <row r="44" spans="1:5" x14ac:dyDescent="0.2">
      <c r="A44" t="s">
        <v>6</v>
      </c>
      <c r="B44">
        <v>13</v>
      </c>
      <c r="C44">
        <v>14000</v>
      </c>
      <c r="D44" s="1">
        <v>163240000</v>
      </c>
      <c r="E44">
        <v>112284</v>
      </c>
    </row>
    <row r="45" spans="1:5" x14ac:dyDescent="0.2">
      <c r="A45" t="s">
        <v>6</v>
      </c>
      <c r="B45">
        <v>14</v>
      </c>
      <c r="C45">
        <v>14500</v>
      </c>
      <c r="D45" s="1">
        <v>162260000</v>
      </c>
      <c r="E45">
        <v>11514</v>
      </c>
    </row>
    <row r="46" spans="1:5" x14ac:dyDescent="0.2">
      <c r="A46" t="s">
        <v>6</v>
      </c>
      <c r="B46">
        <v>15</v>
      </c>
      <c r="C46">
        <v>15000</v>
      </c>
      <c r="D46" s="1">
        <v>162120000</v>
      </c>
      <c r="E46">
        <v>107594</v>
      </c>
    </row>
    <row r="47" spans="1:5" x14ac:dyDescent="0.2">
      <c r="A47" t="s">
        <v>7</v>
      </c>
      <c r="B47">
        <v>1</v>
      </c>
      <c r="C47">
        <v>8000</v>
      </c>
      <c r="D47" s="1">
        <v>155120000</v>
      </c>
      <c r="E47">
        <v>103464</v>
      </c>
    </row>
    <row r="48" spans="1:5" x14ac:dyDescent="0.2">
      <c r="A48" t="s">
        <v>7</v>
      </c>
      <c r="B48">
        <v>2</v>
      </c>
      <c r="C48">
        <v>8500</v>
      </c>
      <c r="D48" s="1">
        <v>158340000</v>
      </c>
      <c r="E48">
        <v>117184</v>
      </c>
    </row>
    <row r="49" spans="1:5" x14ac:dyDescent="0.2">
      <c r="A49" t="s">
        <v>7</v>
      </c>
      <c r="B49">
        <v>3</v>
      </c>
      <c r="C49">
        <v>9000</v>
      </c>
      <c r="D49" s="1">
        <f xml:space="preserve"> 1.61 * POWER(10, 8)</f>
        <v>161000000</v>
      </c>
      <c r="E49">
        <v>116134</v>
      </c>
    </row>
    <row r="50" spans="1:5" x14ac:dyDescent="0.2">
      <c r="A50" t="s">
        <v>7</v>
      </c>
      <c r="B50">
        <v>4</v>
      </c>
      <c r="C50">
        <v>9500</v>
      </c>
      <c r="D50" s="1">
        <v>161700000</v>
      </c>
      <c r="E50">
        <v>118375</v>
      </c>
    </row>
    <row r="51" spans="1:5" x14ac:dyDescent="0.2">
      <c r="A51" t="s">
        <v>7</v>
      </c>
      <c r="B51">
        <v>5</v>
      </c>
      <c r="C51">
        <v>10000</v>
      </c>
      <c r="D51" s="1">
        <v>163520000</v>
      </c>
      <c r="E51">
        <v>115014</v>
      </c>
    </row>
    <row r="52" spans="1:5" x14ac:dyDescent="0.2">
      <c r="A52" t="s">
        <v>7</v>
      </c>
      <c r="B52">
        <v>6</v>
      </c>
      <c r="C52">
        <v>10500</v>
      </c>
      <c r="D52" s="1">
        <v>164220000</v>
      </c>
      <c r="E52">
        <v>114734</v>
      </c>
    </row>
    <row r="53" spans="1:5" x14ac:dyDescent="0.2">
      <c r="A53" t="s">
        <v>7</v>
      </c>
      <c r="B53">
        <v>7</v>
      </c>
      <c r="C53">
        <v>11000</v>
      </c>
      <c r="D53" s="1">
        <v>164080000</v>
      </c>
      <c r="E53">
        <v>115784</v>
      </c>
    </row>
    <row r="54" spans="1:5" x14ac:dyDescent="0.2">
      <c r="A54" t="s">
        <v>7</v>
      </c>
      <c r="B54">
        <v>8</v>
      </c>
      <c r="C54">
        <v>11500</v>
      </c>
      <c r="D54" s="1">
        <v>163100000</v>
      </c>
      <c r="E54">
        <v>112074</v>
      </c>
    </row>
    <row r="55" spans="1:5" x14ac:dyDescent="0.2">
      <c r="A55" t="s">
        <v>7</v>
      </c>
      <c r="B55">
        <v>9</v>
      </c>
      <c r="C55">
        <v>12000</v>
      </c>
      <c r="D55" s="1">
        <v>162680000</v>
      </c>
      <c r="E55">
        <v>109134</v>
      </c>
    </row>
    <row r="56" spans="1:5" x14ac:dyDescent="0.2">
      <c r="A56" t="s">
        <v>7</v>
      </c>
      <c r="B56">
        <v>10</v>
      </c>
      <c r="C56">
        <v>12500</v>
      </c>
      <c r="D56" s="1">
        <v>162540000</v>
      </c>
      <c r="E56">
        <v>106054</v>
      </c>
    </row>
    <row r="57" spans="1:5" x14ac:dyDescent="0.2">
      <c r="A57" t="s">
        <v>7</v>
      </c>
      <c r="B57">
        <v>11</v>
      </c>
      <c r="C57">
        <v>13000</v>
      </c>
      <c r="D57" s="1">
        <v>161560000</v>
      </c>
      <c r="E57">
        <v>105214</v>
      </c>
    </row>
    <row r="58" spans="1:5" x14ac:dyDescent="0.2">
      <c r="A58" t="s">
        <v>7</v>
      </c>
      <c r="B58">
        <v>12</v>
      </c>
      <c r="C58">
        <v>13500</v>
      </c>
      <c r="D58" s="1">
        <v>160860000</v>
      </c>
      <c r="E58">
        <v>105004</v>
      </c>
    </row>
    <row r="59" spans="1:5" x14ac:dyDescent="0.2">
      <c r="A59" t="s">
        <v>7</v>
      </c>
      <c r="B59">
        <v>13</v>
      </c>
      <c r="C59">
        <v>14000</v>
      </c>
      <c r="D59" s="1">
        <v>159320000</v>
      </c>
      <c r="E59">
        <v>112424</v>
      </c>
    </row>
    <row r="60" spans="1:5" x14ac:dyDescent="0.2">
      <c r="A60" t="s">
        <v>7</v>
      </c>
      <c r="B60">
        <v>14</v>
      </c>
      <c r="C60">
        <v>14500</v>
      </c>
      <c r="D60" s="1">
        <v>158620000</v>
      </c>
      <c r="E60">
        <v>114664</v>
      </c>
    </row>
    <row r="61" spans="1:5" x14ac:dyDescent="0.2">
      <c r="A61" t="s">
        <v>7</v>
      </c>
      <c r="B61">
        <v>15</v>
      </c>
      <c r="C61">
        <v>15000</v>
      </c>
      <c r="D61" s="1">
        <v>157920000</v>
      </c>
      <c r="E61">
        <v>113614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exp_K03_LGBM_001_K03_LGBM_001_g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Kiszkurno</dc:creator>
  <cp:lastModifiedBy>Miguel Kiszkurno</cp:lastModifiedBy>
  <dcterms:created xsi:type="dcterms:W3CDTF">2023-11-29T11:27:01Z</dcterms:created>
  <dcterms:modified xsi:type="dcterms:W3CDTF">2023-11-29T23:07:49Z</dcterms:modified>
</cp:coreProperties>
</file>