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os.vrgovic\Desktop\new templates\"/>
    </mc:Choice>
  </mc:AlternateContent>
  <xr:revisionPtr revIDLastSave="0" documentId="8_{AE669562-97DC-4B67-AD0C-2F8DD6240324}" xr6:coauthVersionLast="41" xr6:coauthVersionMax="41" xr10:uidLastSave="{00000000-0000-0000-0000-000000000000}"/>
  <bookViews>
    <workbookView xWindow="-110" yWindow="-110" windowWidth="19420" windowHeight="10420" xr2:uid="{389B05B6-EE13-4598-AF34-170FB0AF37EA}"/>
  </bookViews>
  <sheets>
    <sheet name="Poreski gubici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2" l="1"/>
  <c r="D12" i="2" s="1"/>
  <c r="D7" i="2"/>
  <c r="D8" i="2"/>
  <c r="D9" i="2"/>
  <c r="D10" i="2"/>
  <c r="D13" i="2" s="1"/>
  <c r="D11" i="2"/>
  <c r="E12" i="2"/>
  <c r="F12" i="2"/>
  <c r="G12" i="2"/>
  <c r="H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E13" i="2"/>
  <c r="F13" i="2"/>
  <c r="G13" i="2"/>
  <c r="H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57DFC568-64A8-4AB5-9B13-D50C17C6B74C}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Trenutno važeći rok od 5 godina primenjuje se od 01.01.2010. godine. Pre toga bio je rok od 10 godina. Rok od 10 godina primenjuje se zaključno na gubitak iskazan 2009. god.</t>
        </r>
      </text>
    </comment>
    <comment ref="V17" authorId="0" shapeId="0" xr:uid="{74F70B7A-EAD1-4774-8D66-CDE267A7E9A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neto efekat od prodaje Pobede plus prodaja neke pruge i rezervoara (zanimariv efekat)</t>
        </r>
      </text>
    </comment>
  </commentList>
</comments>
</file>

<file path=xl/sharedStrings.xml><?xml version="1.0" encoding="utf-8"?>
<sst xmlns="http://schemas.openxmlformats.org/spreadsheetml/2006/main" count="38" uniqueCount="38">
  <si>
    <t>Ukupno za korišćenje od 2021. god. (bez 2015./sa 2020.)</t>
  </si>
  <si>
    <t>Ukupno na dan 31.12.2020. (sa 2015./bez 2020.)</t>
  </si>
  <si>
    <t>Vetropark Košava 2 - pridruženo</t>
  </si>
  <si>
    <t>Vetropark Torak  - pridruženo</t>
  </si>
  <si>
    <t>Vetropark RAM - pridruženo</t>
  </si>
  <si>
    <t>Vetropark Dunav 3 - pridruženo</t>
  </si>
  <si>
    <t>Vetropark Dunav 1 - pridruženo</t>
  </si>
  <si>
    <t>MK Fintel Wind Holding - pridruženo</t>
  </si>
  <si>
    <t>MK Fintel Wind - pridruženo</t>
  </si>
  <si>
    <t>Energobalkan - pridruženo</t>
  </si>
  <si>
    <t>Sojaprotein</t>
  </si>
  <si>
    <t>Victoria Logistics</t>
  </si>
  <si>
    <t>Victoria Group</t>
  </si>
  <si>
    <t>AIK banka a.d.</t>
  </si>
  <si>
    <t>MK Holding</t>
  </si>
  <si>
    <t>Žito Bačka doo, Kula</t>
  </si>
  <si>
    <t>PIK Becej d.o.o., Becej</t>
  </si>
  <si>
    <t>MK Panonija</t>
  </si>
  <si>
    <t>MK Agriculture d.o.o.</t>
  </si>
  <si>
    <t>Sunoko d.o.o., Novi Sad</t>
  </si>
  <si>
    <t>MKAS d.o.o.</t>
  </si>
  <si>
    <t>MK Mountain resort d.o.o.</t>
  </si>
  <si>
    <t>MK Group d.o.o., Beograd</t>
  </si>
  <si>
    <t>Granexport ad, Pančevo</t>
  </si>
  <si>
    <t>Carnex Veterina Veterinarska služba doo Bečej</t>
  </si>
  <si>
    <t>Carnex Stočarstvo doo Bečej</t>
  </si>
  <si>
    <t>Carnex Holdings doo</t>
  </si>
  <si>
    <t>Veterinarska stanica Carnex Farm</t>
  </si>
  <si>
    <t>Carnex d.o.o., Vrbas</t>
  </si>
  <si>
    <t>Banat Seme d.o.o., Zrenjanin</t>
  </si>
  <si>
    <t>Agrounija doo, Inđija</t>
  </si>
  <si>
    <t>Agroglobe d.o.o., Novi Sad</t>
  </si>
  <si>
    <t>Ukupno sve MKG</t>
  </si>
  <si>
    <t>God. isteka</t>
  </si>
  <si>
    <t>Godina nastanka</t>
  </si>
  <si>
    <t>RSD - apsolutni znos</t>
  </si>
  <si>
    <t>PORESKI GUBICI</t>
  </si>
  <si>
    <t>Pripremila. OD, 17. maja 2021. god.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</si>
</sst>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0000_);_(* \(#,##0.0000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12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1"/>
      <name val="Calibri"/>
      <family val="2"/>
      <scheme val="minor"/>
    </font>
    <font>
      <i/>
      <u/>
      <sz val="12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i/>
      <sz val="14"/>
      <color theme="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0" fontId="4" fillId="0" borderId="0" xfId="0" applyFont="1"/>
    <xf numFmtId="164" fontId="2" fillId="2" borderId="1" xfId="1" applyNumberFormat="1" applyFont="1" applyFill="1" applyBorder="1"/>
    <xf numFmtId="164" fontId="4" fillId="2" borderId="1" xfId="1" applyNumberFormat="1" applyFont="1" applyFill="1" applyBorder="1"/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/>
    <xf numFmtId="164" fontId="7" fillId="3" borderId="4" xfId="1" applyNumberFormat="1" applyFont="1" applyFill="1" applyBorder="1"/>
    <xf numFmtId="164" fontId="6" fillId="3" borderId="5" xfId="1" applyNumberFormat="1" applyFont="1" applyFill="1" applyBorder="1"/>
    <xf numFmtId="0" fontId="8" fillId="3" borderId="0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9" fillId="0" borderId="0" xfId="0" applyFont="1"/>
    <xf numFmtId="164" fontId="9" fillId="0" borderId="4" xfId="1" applyNumberFormat="1" applyFont="1" applyBorder="1"/>
    <xf numFmtId="164" fontId="0" fillId="0" borderId="4" xfId="1" applyNumberFormat="1" applyFont="1" applyBorder="1"/>
    <xf numFmtId="164" fontId="10" fillId="0" borderId="7" xfId="1" applyNumberFormat="1" applyFont="1" applyBorder="1"/>
    <xf numFmtId="0" fontId="11" fillId="4" borderId="1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164" fontId="9" fillId="0" borderId="1" xfId="1" applyNumberFormat="1" applyFont="1" applyBorder="1"/>
    <xf numFmtId="164" fontId="0" fillId="0" borderId="1" xfId="1" applyNumberFormat="1" applyFont="1" applyBorder="1"/>
    <xf numFmtId="164" fontId="10" fillId="0" borderId="8" xfId="1" applyNumberFormat="1" applyFont="1" applyBorder="1"/>
    <xf numFmtId="164" fontId="10" fillId="0" borderId="9" xfId="1" applyNumberFormat="1" applyFont="1" applyBorder="1"/>
    <xf numFmtId="0" fontId="11" fillId="4" borderId="10" xfId="0" applyFont="1" applyFill="1" applyBorder="1" applyAlignment="1">
      <alignment horizontal="center"/>
    </xf>
    <xf numFmtId="164" fontId="6" fillId="0" borderId="1" xfId="1" applyNumberFormat="1" applyFont="1" applyBorder="1"/>
    <xf numFmtId="164" fontId="7" fillId="0" borderId="1" xfId="1" applyNumberFormat="1" applyFont="1" applyBorder="1"/>
    <xf numFmtId="164" fontId="8" fillId="0" borderId="9" xfId="1" applyNumberFormat="1" applyFont="1" applyBorder="1"/>
    <xf numFmtId="0" fontId="12" fillId="4" borderId="10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164" fontId="13" fillId="5" borderId="4" xfId="1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164" fontId="14" fillId="4" borderId="6" xfId="1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vertical="center" wrapText="1"/>
    </xf>
    <xf numFmtId="0" fontId="9" fillId="0" borderId="0" xfId="0" applyFont="1" applyAlignment="1"/>
    <xf numFmtId="0" fontId="9" fillId="0" borderId="1" xfId="0" applyFont="1" applyBorder="1" applyAlignment="1">
      <alignment horizontal="center"/>
    </xf>
    <xf numFmtId="164" fontId="9" fillId="0" borderId="1" xfId="1" applyNumberFormat="1" applyFont="1" applyBorder="1" applyAlignment="1">
      <alignment horizontal="center" vertical="center" wrapText="1"/>
    </xf>
    <xf numFmtId="164" fontId="16" fillId="0" borderId="1" xfId="1" applyNumberFormat="1" applyFont="1" applyBorder="1" applyAlignment="1"/>
    <xf numFmtId="0" fontId="9" fillId="0" borderId="0" xfId="0" applyFont="1" applyAlignment="1">
      <alignment vertical="center"/>
    </xf>
    <xf numFmtId="164" fontId="9" fillId="0" borderId="0" xfId="1" applyNumberFormat="1" applyFont="1"/>
    <xf numFmtId="0" fontId="17" fillId="6" borderId="0" xfId="0" applyFont="1" applyFill="1"/>
    <xf numFmtId="0" fontId="18" fillId="6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336FF-C18B-488D-83A9-116C05765A81}">
  <dimension ref="A1:AH17"/>
  <sheetViews>
    <sheetView tabSelected="1" workbookViewId="0">
      <selection activeCell="L5" sqref="L5"/>
    </sheetView>
  </sheetViews>
  <sheetFormatPr defaultRowHeight="14.5" x14ac:dyDescent="0.35"/>
  <cols>
    <col min="2" max="3" width="14.453125" customWidth="1"/>
    <col min="4" max="4" width="21.36328125" style="1" customWidth="1" collapsed="1"/>
    <col min="5" max="34" width="17.08984375" style="1" customWidth="1"/>
    <col min="262" max="263" width="11.08984375" customWidth="1"/>
    <col min="264" max="264" width="21.36328125" customWidth="1"/>
    <col min="265" max="290" width="17.08984375" customWidth="1"/>
    <col min="518" max="519" width="11.08984375" customWidth="1"/>
    <col min="520" max="520" width="21.36328125" customWidth="1"/>
    <col min="521" max="546" width="17.08984375" customWidth="1"/>
    <col min="774" max="775" width="11.08984375" customWidth="1"/>
    <col min="776" max="776" width="21.36328125" customWidth="1"/>
    <col min="777" max="802" width="17.08984375" customWidth="1"/>
    <col min="1030" max="1031" width="11.08984375" customWidth="1"/>
    <col min="1032" max="1032" width="21.36328125" customWidth="1"/>
    <col min="1033" max="1058" width="17.08984375" customWidth="1"/>
    <col min="1286" max="1287" width="11.08984375" customWidth="1"/>
    <col min="1288" max="1288" width="21.36328125" customWidth="1"/>
    <col min="1289" max="1314" width="17.08984375" customWidth="1"/>
    <col min="1542" max="1543" width="11.08984375" customWidth="1"/>
    <col min="1544" max="1544" width="21.36328125" customWidth="1"/>
    <col min="1545" max="1570" width="17.08984375" customWidth="1"/>
    <col min="1798" max="1799" width="11.08984375" customWidth="1"/>
    <col min="1800" max="1800" width="21.36328125" customWidth="1"/>
    <col min="1801" max="1826" width="17.08984375" customWidth="1"/>
    <col min="2054" max="2055" width="11.08984375" customWidth="1"/>
    <col min="2056" max="2056" width="21.36328125" customWidth="1"/>
    <col min="2057" max="2082" width="17.08984375" customWidth="1"/>
    <col min="2310" max="2311" width="11.08984375" customWidth="1"/>
    <col min="2312" max="2312" width="21.36328125" customWidth="1"/>
    <col min="2313" max="2338" width="17.08984375" customWidth="1"/>
    <col min="2566" max="2567" width="11.08984375" customWidth="1"/>
    <col min="2568" max="2568" width="21.36328125" customWidth="1"/>
    <col min="2569" max="2594" width="17.08984375" customWidth="1"/>
    <col min="2822" max="2823" width="11.08984375" customWidth="1"/>
    <col min="2824" max="2824" width="21.36328125" customWidth="1"/>
    <col min="2825" max="2850" width="17.08984375" customWidth="1"/>
    <col min="3078" max="3079" width="11.08984375" customWidth="1"/>
    <col min="3080" max="3080" width="21.36328125" customWidth="1"/>
    <col min="3081" max="3106" width="17.08984375" customWidth="1"/>
    <col min="3334" max="3335" width="11.08984375" customWidth="1"/>
    <col min="3336" max="3336" width="21.36328125" customWidth="1"/>
    <col min="3337" max="3362" width="17.08984375" customWidth="1"/>
    <col min="3590" max="3591" width="11.08984375" customWidth="1"/>
    <col min="3592" max="3592" width="21.36328125" customWidth="1"/>
    <col min="3593" max="3618" width="17.08984375" customWidth="1"/>
    <col min="3846" max="3847" width="11.08984375" customWidth="1"/>
    <col min="3848" max="3848" width="21.36328125" customWidth="1"/>
    <col min="3849" max="3874" width="17.08984375" customWidth="1"/>
    <col min="4102" max="4103" width="11.08984375" customWidth="1"/>
    <col min="4104" max="4104" width="21.36328125" customWidth="1"/>
    <col min="4105" max="4130" width="17.08984375" customWidth="1"/>
    <col min="4358" max="4359" width="11.08984375" customWidth="1"/>
    <col min="4360" max="4360" width="21.36328125" customWidth="1"/>
    <col min="4361" max="4386" width="17.08984375" customWidth="1"/>
    <col min="4614" max="4615" width="11.08984375" customWidth="1"/>
    <col min="4616" max="4616" width="21.36328125" customWidth="1"/>
    <col min="4617" max="4642" width="17.08984375" customWidth="1"/>
    <col min="4870" max="4871" width="11.08984375" customWidth="1"/>
    <col min="4872" max="4872" width="21.36328125" customWidth="1"/>
    <col min="4873" max="4898" width="17.08984375" customWidth="1"/>
    <col min="5126" max="5127" width="11.08984375" customWidth="1"/>
    <col min="5128" max="5128" width="21.36328125" customWidth="1"/>
    <col min="5129" max="5154" width="17.08984375" customWidth="1"/>
    <col min="5382" max="5383" width="11.08984375" customWidth="1"/>
    <col min="5384" max="5384" width="21.36328125" customWidth="1"/>
    <col min="5385" max="5410" width="17.08984375" customWidth="1"/>
    <col min="5638" max="5639" width="11.08984375" customWidth="1"/>
    <col min="5640" max="5640" width="21.36328125" customWidth="1"/>
    <col min="5641" max="5666" width="17.08984375" customWidth="1"/>
    <col min="5894" max="5895" width="11.08984375" customWidth="1"/>
    <col min="5896" max="5896" width="21.36328125" customWidth="1"/>
    <col min="5897" max="5922" width="17.08984375" customWidth="1"/>
    <col min="6150" max="6151" width="11.08984375" customWidth="1"/>
    <col min="6152" max="6152" width="21.36328125" customWidth="1"/>
    <col min="6153" max="6178" width="17.08984375" customWidth="1"/>
    <col min="6406" max="6407" width="11.08984375" customWidth="1"/>
    <col min="6408" max="6408" width="21.36328125" customWidth="1"/>
    <col min="6409" max="6434" width="17.08984375" customWidth="1"/>
    <col min="6662" max="6663" width="11.08984375" customWidth="1"/>
    <col min="6664" max="6664" width="21.36328125" customWidth="1"/>
    <col min="6665" max="6690" width="17.08984375" customWidth="1"/>
    <col min="6918" max="6919" width="11.08984375" customWidth="1"/>
    <col min="6920" max="6920" width="21.36328125" customWidth="1"/>
    <col min="6921" max="6946" width="17.08984375" customWidth="1"/>
    <col min="7174" max="7175" width="11.08984375" customWidth="1"/>
    <col min="7176" max="7176" width="21.36328125" customWidth="1"/>
    <col min="7177" max="7202" width="17.08984375" customWidth="1"/>
    <col min="7430" max="7431" width="11.08984375" customWidth="1"/>
    <col min="7432" max="7432" width="21.36328125" customWidth="1"/>
    <col min="7433" max="7458" width="17.08984375" customWidth="1"/>
    <col min="7686" max="7687" width="11.08984375" customWidth="1"/>
    <col min="7688" max="7688" width="21.36328125" customWidth="1"/>
    <col min="7689" max="7714" width="17.08984375" customWidth="1"/>
    <col min="7942" max="7943" width="11.08984375" customWidth="1"/>
    <col min="7944" max="7944" width="21.36328125" customWidth="1"/>
    <col min="7945" max="7970" width="17.08984375" customWidth="1"/>
    <col min="8198" max="8199" width="11.08984375" customWidth="1"/>
    <col min="8200" max="8200" width="21.36328125" customWidth="1"/>
    <col min="8201" max="8226" width="17.08984375" customWidth="1"/>
    <col min="8454" max="8455" width="11.08984375" customWidth="1"/>
    <col min="8456" max="8456" width="21.36328125" customWidth="1"/>
    <col min="8457" max="8482" width="17.08984375" customWidth="1"/>
    <col min="8710" max="8711" width="11.08984375" customWidth="1"/>
    <col min="8712" max="8712" width="21.36328125" customWidth="1"/>
    <col min="8713" max="8738" width="17.08984375" customWidth="1"/>
    <col min="8966" max="8967" width="11.08984375" customWidth="1"/>
    <col min="8968" max="8968" width="21.36328125" customWidth="1"/>
    <col min="8969" max="8994" width="17.08984375" customWidth="1"/>
    <col min="9222" max="9223" width="11.08984375" customWidth="1"/>
    <col min="9224" max="9224" width="21.36328125" customWidth="1"/>
    <col min="9225" max="9250" width="17.08984375" customWidth="1"/>
    <col min="9478" max="9479" width="11.08984375" customWidth="1"/>
    <col min="9480" max="9480" width="21.36328125" customWidth="1"/>
    <col min="9481" max="9506" width="17.08984375" customWidth="1"/>
    <col min="9734" max="9735" width="11.08984375" customWidth="1"/>
    <col min="9736" max="9736" width="21.36328125" customWidth="1"/>
    <col min="9737" max="9762" width="17.08984375" customWidth="1"/>
    <col min="9990" max="9991" width="11.08984375" customWidth="1"/>
    <col min="9992" max="9992" width="21.36328125" customWidth="1"/>
    <col min="9993" max="10018" width="17.08984375" customWidth="1"/>
    <col min="10246" max="10247" width="11.08984375" customWidth="1"/>
    <col min="10248" max="10248" width="21.36328125" customWidth="1"/>
    <col min="10249" max="10274" width="17.08984375" customWidth="1"/>
    <col min="10502" max="10503" width="11.08984375" customWidth="1"/>
    <col min="10504" max="10504" width="21.36328125" customWidth="1"/>
    <col min="10505" max="10530" width="17.08984375" customWidth="1"/>
    <col min="10758" max="10759" width="11.08984375" customWidth="1"/>
    <col min="10760" max="10760" width="21.36328125" customWidth="1"/>
    <col min="10761" max="10786" width="17.08984375" customWidth="1"/>
    <col min="11014" max="11015" width="11.08984375" customWidth="1"/>
    <col min="11016" max="11016" width="21.36328125" customWidth="1"/>
    <col min="11017" max="11042" width="17.08984375" customWidth="1"/>
    <col min="11270" max="11271" width="11.08984375" customWidth="1"/>
    <col min="11272" max="11272" width="21.36328125" customWidth="1"/>
    <col min="11273" max="11298" width="17.08984375" customWidth="1"/>
    <col min="11526" max="11527" width="11.08984375" customWidth="1"/>
    <col min="11528" max="11528" width="21.36328125" customWidth="1"/>
    <col min="11529" max="11554" width="17.08984375" customWidth="1"/>
    <col min="11782" max="11783" width="11.08984375" customWidth="1"/>
    <col min="11784" max="11784" width="21.36328125" customWidth="1"/>
    <col min="11785" max="11810" width="17.08984375" customWidth="1"/>
    <col min="12038" max="12039" width="11.08984375" customWidth="1"/>
    <col min="12040" max="12040" width="21.36328125" customWidth="1"/>
    <col min="12041" max="12066" width="17.08984375" customWidth="1"/>
    <col min="12294" max="12295" width="11.08984375" customWidth="1"/>
    <col min="12296" max="12296" width="21.36328125" customWidth="1"/>
    <col min="12297" max="12322" width="17.08984375" customWidth="1"/>
    <col min="12550" max="12551" width="11.08984375" customWidth="1"/>
    <col min="12552" max="12552" width="21.36328125" customWidth="1"/>
    <col min="12553" max="12578" width="17.08984375" customWidth="1"/>
    <col min="12806" max="12807" width="11.08984375" customWidth="1"/>
    <col min="12808" max="12808" width="21.36328125" customWidth="1"/>
    <col min="12809" max="12834" width="17.08984375" customWidth="1"/>
    <col min="13062" max="13063" width="11.08984375" customWidth="1"/>
    <col min="13064" max="13064" width="21.36328125" customWidth="1"/>
    <col min="13065" max="13090" width="17.08984375" customWidth="1"/>
    <col min="13318" max="13319" width="11.08984375" customWidth="1"/>
    <col min="13320" max="13320" width="21.36328125" customWidth="1"/>
    <col min="13321" max="13346" width="17.08984375" customWidth="1"/>
    <col min="13574" max="13575" width="11.08984375" customWidth="1"/>
    <col min="13576" max="13576" width="21.36328125" customWidth="1"/>
    <col min="13577" max="13602" width="17.08984375" customWidth="1"/>
    <col min="13830" max="13831" width="11.08984375" customWidth="1"/>
    <col min="13832" max="13832" width="21.36328125" customWidth="1"/>
    <col min="13833" max="13858" width="17.08984375" customWidth="1"/>
    <col min="14086" max="14087" width="11.08984375" customWidth="1"/>
    <col min="14088" max="14088" width="21.36328125" customWidth="1"/>
    <col min="14089" max="14114" width="17.08984375" customWidth="1"/>
    <col min="14342" max="14343" width="11.08984375" customWidth="1"/>
    <col min="14344" max="14344" width="21.36328125" customWidth="1"/>
    <col min="14345" max="14370" width="17.08984375" customWidth="1"/>
    <col min="14598" max="14599" width="11.08984375" customWidth="1"/>
    <col min="14600" max="14600" width="21.36328125" customWidth="1"/>
    <col min="14601" max="14626" width="17.08984375" customWidth="1"/>
    <col min="14854" max="14855" width="11.08984375" customWidth="1"/>
    <col min="14856" max="14856" width="21.36328125" customWidth="1"/>
    <col min="14857" max="14882" width="17.08984375" customWidth="1"/>
    <col min="15110" max="15111" width="11.08984375" customWidth="1"/>
    <col min="15112" max="15112" width="21.36328125" customWidth="1"/>
    <col min="15113" max="15138" width="17.08984375" customWidth="1"/>
    <col min="15366" max="15367" width="11.08984375" customWidth="1"/>
    <col min="15368" max="15368" width="21.36328125" customWidth="1"/>
    <col min="15369" max="15394" width="17.08984375" customWidth="1"/>
    <col min="15622" max="15623" width="11.08984375" customWidth="1"/>
    <col min="15624" max="15624" width="21.36328125" customWidth="1"/>
    <col min="15625" max="15650" width="17.08984375" customWidth="1"/>
    <col min="15878" max="15879" width="11.08984375" customWidth="1"/>
    <col min="15880" max="15880" width="21.36328125" customWidth="1"/>
    <col min="15881" max="15906" width="17.08984375" customWidth="1"/>
    <col min="16134" max="16135" width="11.08984375" customWidth="1"/>
    <col min="16136" max="16136" width="21.36328125" customWidth="1"/>
    <col min="16137" max="16162" width="17.08984375" customWidth="1"/>
  </cols>
  <sheetData>
    <row r="1" spans="1:34" x14ac:dyDescent="0.35">
      <c r="A1" t="s">
        <v>37</v>
      </c>
    </row>
    <row r="2" spans="1:34" s="15" customFormat="1" ht="18.5" x14ac:dyDescent="0.45">
      <c r="A2" s="42" t="s">
        <v>36</v>
      </c>
      <c r="B2" s="41"/>
      <c r="C2" s="41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</row>
    <row r="3" spans="1:34" s="15" customFormat="1" ht="15.5" x14ac:dyDescent="0.35">
      <c r="A3" s="20"/>
      <c r="B3" s="20"/>
      <c r="C3" s="2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</row>
    <row r="4" spans="1:34" s="35" customFormat="1" ht="15.5" x14ac:dyDescent="0.35">
      <c r="A4" s="39"/>
      <c r="B4" s="39"/>
      <c r="C4" s="39"/>
      <c r="D4" s="38" t="s">
        <v>35</v>
      </c>
      <c r="E4" s="37">
        <v>1</v>
      </c>
      <c r="F4" s="37">
        <v>2</v>
      </c>
      <c r="G4" s="37">
        <v>3</v>
      </c>
      <c r="H4" s="37">
        <v>4</v>
      </c>
      <c r="I4" s="36">
        <v>5</v>
      </c>
      <c r="J4" s="36">
        <v>6</v>
      </c>
      <c r="K4" s="36">
        <v>7</v>
      </c>
      <c r="L4" s="36">
        <v>8</v>
      </c>
      <c r="M4" s="36">
        <v>9</v>
      </c>
      <c r="N4" s="36">
        <v>10</v>
      </c>
      <c r="O4" s="36">
        <v>11</v>
      </c>
      <c r="P4" s="36">
        <v>12</v>
      </c>
      <c r="Q4" s="36">
        <v>13</v>
      </c>
      <c r="R4" s="36">
        <v>14</v>
      </c>
      <c r="S4" s="36">
        <v>15</v>
      </c>
      <c r="T4" s="36">
        <v>16</v>
      </c>
      <c r="U4" s="36">
        <v>17</v>
      </c>
      <c r="V4" s="36">
        <v>18</v>
      </c>
      <c r="W4" s="36">
        <v>19</v>
      </c>
      <c r="X4" s="36">
        <v>20</v>
      </c>
      <c r="Y4" s="36">
        <v>21</v>
      </c>
      <c r="Z4" s="36">
        <v>22</v>
      </c>
      <c r="AA4" s="36">
        <v>23</v>
      </c>
      <c r="AB4" s="36">
        <v>24</v>
      </c>
      <c r="AC4" s="36">
        <v>25</v>
      </c>
      <c r="AD4" s="36">
        <v>26</v>
      </c>
      <c r="AE4" s="36">
        <v>27</v>
      </c>
      <c r="AF4" s="36">
        <v>28</v>
      </c>
      <c r="AG4" s="36">
        <v>29</v>
      </c>
      <c r="AH4" s="36">
        <v>30</v>
      </c>
    </row>
    <row r="5" spans="1:34" s="15" customFormat="1" ht="47" thickBot="1" x14ac:dyDescent="0.4">
      <c r="A5" s="20"/>
      <c r="B5" s="34" t="s">
        <v>34</v>
      </c>
      <c r="C5" s="34" t="s">
        <v>33</v>
      </c>
      <c r="D5" s="33" t="s">
        <v>32</v>
      </c>
      <c r="E5" s="31" t="s">
        <v>31</v>
      </c>
      <c r="F5" s="31" t="s">
        <v>30</v>
      </c>
      <c r="G5" s="31" t="s">
        <v>29</v>
      </c>
      <c r="H5" s="31" t="s">
        <v>28</v>
      </c>
      <c r="I5" s="32" t="s">
        <v>27</v>
      </c>
      <c r="J5" s="32" t="s">
        <v>26</v>
      </c>
      <c r="K5" s="32" t="s">
        <v>25</v>
      </c>
      <c r="L5" s="32" t="s">
        <v>24</v>
      </c>
      <c r="M5" s="31" t="s">
        <v>23</v>
      </c>
      <c r="N5" s="31" t="s">
        <v>22</v>
      </c>
      <c r="O5" s="31" t="s">
        <v>21</v>
      </c>
      <c r="P5" s="31" t="s">
        <v>20</v>
      </c>
      <c r="Q5" s="31" t="s">
        <v>19</v>
      </c>
      <c r="R5" s="31" t="s">
        <v>18</v>
      </c>
      <c r="S5" s="31" t="s">
        <v>17</v>
      </c>
      <c r="T5" s="31" t="s">
        <v>16</v>
      </c>
      <c r="U5" s="31" t="s">
        <v>15</v>
      </c>
      <c r="V5" s="31" t="s">
        <v>14</v>
      </c>
      <c r="W5" s="31" t="s">
        <v>13</v>
      </c>
      <c r="X5" s="31" t="s">
        <v>12</v>
      </c>
      <c r="Y5" s="31" t="s">
        <v>11</v>
      </c>
      <c r="Z5" s="31" t="s">
        <v>10</v>
      </c>
      <c r="AA5" s="31" t="s">
        <v>9</v>
      </c>
      <c r="AB5" s="31" t="s">
        <v>8</v>
      </c>
      <c r="AC5" s="31" t="s">
        <v>7</v>
      </c>
      <c r="AD5" s="31" t="s">
        <v>6</v>
      </c>
      <c r="AE5" s="31" t="s">
        <v>5</v>
      </c>
      <c r="AF5" s="31" t="s">
        <v>4</v>
      </c>
      <c r="AG5" s="31" t="s">
        <v>3</v>
      </c>
      <c r="AH5" s="31" t="s">
        <v>2</v>
      </c>
    </row>
    <row r="6" spans="1:34" s="9" customFormat="1" ht="16" thickBot="1" x14ac:dyDescent="0.4">
      <c r="A6" s="14"/>
      <c r="B6" s="30">
        <v>2015</v>
      </c>
      <c r="C6" s="29">
        <v>2020</v>
      </c>
      <c r="D6" s="28">
        <f>E6+F6+G6+H6+M6+N6+O6+P6+Q6+R6+S6+T6+U6+V6+W6+X6+Y6+Z6+AA6+AB6+AC6+AD6+AE6+AF6+AG6+AH6</f>
        <v>0</v>
      </c>
      <c r="E6" s="27"/>
      <c r="F6" s="27"/>
      <c r="G6" s="27"/>
      <c r="H6" s="27"/>
      <c r="I6" s="27"/>
      <c r="J6" s="27"/>
      <c r="K6" s="27"/>
      <c r="L6" s="27"/>
      <c r="M6" s="26"/>
      <c r="N6" s="27"/>
      <c r="O6" s="27"/>
      <c r="P6" s="27"/>
      <c r="Q6" s="27"/>
      <c r="R6" s="27"/>
      <c r="S6" s="27"/>
      <c r="T6" s="26"/>
      <c r="U6" s="27"/>
      <c r="V6" s="27"/>
      <c r="W6" s="26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6"/>
    </row>
    <row r="7" spans="1:34" s="15" customFormat="1" ht="16" thickBot="1" x14ac:dyDescent="0.4">
      <c r="A7" s="20"/>
      <c r="B7" s="19">
        <v>2016</v>
      </c>
      <c r="C7" s="25">
        <v>2021</v>
      </c>
      <c r="D7" s="24">
        <f>E7+F7+G7+H7+M7+N7+O7+P7+Q7+R7+S7+T7+U7+V7+W7+X7+Y7+Z7+AA7+AB7+AC7+AD7+AE7+AF7+AG7+AH7</f>
        <v>0</v>
      </c>
      <c r="E7" s="22"/>
      <c r="F7" s="22"/>
      <c r="G7" s="22"/>
      <c r="H7" s="22"/>
      <c r="I7" s="22"/>
      <c r="J7" s="22"/>
      <c r="K7" s="22"/>
      <c r="L7" s="22"/>
      <c r="M7" s="21"/>
      <c r="N7" s="22"/>
      <c r="O7" s="22"/>
      <c r="P7" s="22"/>
      <c r="Q7" s="22"/>
      <c r="R7" s="22"/>
      <c r="S7" s="22"/>
      <c r="T7" s="21"/>
      <c r="U7" s="22"/>
      <c r="V7" s="22"/>
      <c r="W7" s="21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1"/>
    </row>
    <row r="8" spans="1:34" s="15" customFormat="1" ht="16" thickBot="1" x14ac:dyDescent="0.4">
      <c r="A8" s="20"/>
      <c r="B8" s="19">
        <v>2017</v>
      </c>
      <c r="C8" s="25">
        <v>2022</v>
      </c>
      <c r="D8" s="24">
        <f>E8+F8+G8+H8+M8+N8+O8+P8+Q8+R8+S8+T8+U8+V8+W8+X8+Y8+Z8+AA8+AB8+AC8+AD8+AE8+AF8+AG8+AH8</f>
        <v>0</v>
      </c>
      <c r="E8" s="22"/>
      <c r="F8" s="22"/>
      <c r="G8" s="22"/>
      <c r="H8" s="22"/>
      <c r="I8" s="22"/>
      <c r="J8" s="22"/>
      <c r="K8" s="22"/>
      <c r="L8" s="22"/>
      <c r="M8" s="21"/>
      <c r="N8" s="22"/>
      <c r="O8" s="22"/>
      <c r="P8" s="22"/>
      <c r="Q8" s="22"/>
      <c r="R8" s="22"/>
      <c r="S8" s="22"/>
      <c r="T8" s="21"/>
      <c r="U8" s="22"/>
      <c r="V8" s="22"/>
      <c r="W8" s="21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1"/>
    </row>
    <row r="9" spans="1:34" s="15" customFormat="1" ht="16" thickBot="1" x14ac:dyDescent="0.4">
      <c r="A9" s="20"/>
      <c r="B9" s="19">
        <v>2018</v>
      </c>
      <c r="C9" s="25">
        <v>2023</v>
      </c>
      <c r="D9" s="24">
        <f>E9+F9+G9+H9+M9+N9+O9+P9+Q9+R9+S9+T9+U9+V9+W9+X9+Y9+Z9+AA9+AB9+AC9+AD9+AE9+AF9+AG9+AH9</f>
        <v>0</v>
      </c>
      <c r="E9" s="22"/>
      <c r="F9" s="22"/>
      <c r="G9" s="22"/>
      <c r="H9" s="22"/>
      <c r="I9" s="22"/>
      <c r="J9" s="22"/>
      <c r="K9" s="22"/>
      <c r="L9" s="22"/>
      <c r="M9" s="21"/>
      <c r="N9" s="22"/>
      <c r="O9" s="22"/>
      <c r="P9" s="22"/>
      <c r="Q9" s="22"/>
      <c r="R9" s="22"/>
      <c r="S9" s="22"/>
      <c r="T9" s="21"/>
      <c r="U9" s="22"/>
      <c r="V9" s="22"/>
      <c r="W9" s="21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1"/>
    </row>
    <row r="10" spans="1:34" s="15" customFormat="1" ht="16" thickBot="1" x14ac:dyDescent="0.4">
      <c r="A10" s="20"/>
      <c r="B10" s="19">
        <v>2019</v>
      </c>
      <c r="C10" s="19">
        <v>2024</v>
      </c>
      <c r="D10" s="23">
        <f>E10+F10+G10+H10+M10+N10+O10+P10+Q10+R10+S10+T10+U10+V10+W10+X10+Y10+Z10+AA10+AB10+AC10+AD10+AE10+AF10+AG10+AH10</f>
        <v>0</v>
      </c>
      <c r="E10" s="22"/>
      <c r="F10" s="22"/>
      <c r="G10" s="22"/>
      <c r="H10" s="22"/>
      <c r="I10" s="22"/>
      <c r="J10" s="22"/>
      <c r="K10" s="22"/>
      <c r="L10" s="22"/>
      <c r="M10" s="21"/>
      <c r="N10" s="22"/>
      <c r="O10" s="22"/>
      <c r="P10" s="22"/>
      <c r="Q10" s="22"/>
      <c r="R10" s="22"/>
      <c r="S10" s="22"/>
      <c r="T10" s="21"/>
      <c r="U10" s="22"/>
      <c r="V10" s="22"/>
      <c r="W10" s="21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1"/>
    </row>
    <row r="11" spans="1:34" s="15" customFormat="1" ht="16" thickBot="1" x14ac:dyDescent="0.4">
      <c r="A11" s="20"/>
      <c r="B11" s="19">
        <v>2020</v>
      </c>
      <c r="C11" s="19">
        <v>2025</v>
      </c>
      <c r="D11" s="18">
        <f>E11+F11+G11+H11+M11+N11+O11+P11+Q11+R11+S11+T11+U11+V11+W11+X11+Y11+Z11+AA11+AB11+AC11+AD11+AE11+AF11+AG11+AH11</f>
        <v>0</v>
      </c>
      <c r="E11" s="17"/>
      <c r="F11" s="17"/>
      <c r="G11" s="17"/>
      <c r="H11" s="17"/>
      <c r="I11" s="17"/>
      <c r="J11" s="17"/>
      <c r="K11" s="17"/>
      <c r="L11" s="17"/>
      <c r="M11" s="16"/>
      <c r="N11" s="17"/>
      <c r="O11" s="17"/>
      <c r="P11" s="17"/>
      <c r="Q11" s="17"/>
      <c r="R11" s="17"/>
      <c r="S11" s="17"/>
      <c r="T11" s="16"/>
      <c r="U11" s="17"/>
      <c r="V11" s="17"/>
      <c r="W11" s="16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6"/>
    </row>
    <row r="12" spans="1:34" s="9" customFormat="1" ht="46.25" customHeight="1" thickBot="1" x14ac:dyDescent="0.4">
      <c r="A12" s="14"/>
      <c r="B12" s="13" t="s">
        <v>1</v>
      </c>
      <c r="C12" s="12"/>
      <c r="D12" s="11">
        <f>D6+D7+D8+D9+D10</f>
        <v>0</v>
      </c>
      <c r="E12" s="10">
        <f>E6+E7+E8+E9+E10</f>
        <v>0</v>
      </c>
      <c r="F12" s="10">
        <f>F6+F7+F8+F9+F10</f>
        <v>0</v>
      </c>
      <c r="G12" s="10">
        <f>G6+G7+G8+G9+G10</f>
        <v>0</v>
      </c>
      <c r="H12" s="10">
        <f>H6+H7+H8+H9+H10</f>
        <v>0</v>
      </c>
      <c r="I12" s="10"/>
      <c r="J12" s="10"/>
      <c r="K12" s="10"/>
      <c r="L12" s="10"/>
      <c r="M12" s="10">
        <f>M6+M7+M8+M9+M10</f>
        <v>0</v>
      </c>
      <c r="N12" s="10">
        <f>N6+N7+N8+N9+N10</f>
        <v>0</v>
      </c>
      <c r="O12" s="10">
        <f>O6+O7+O8+O9+O10</f>
        <v>0</v>
      </c>
      <c r="P12" s="10">
        <f>P6+P7+P8+P9+P10</f>
        <v>0</v>
      </c>
      <c r="Q12" s="10">
        <f>Q6+Q7+Q8+Q9+Q10</f>
        <v>0</v>
      </c>
      <c r="R12" s="10">
        <f>R6+R7+R8+R9+R10</f>
        <v>0</v>
      </c>
      <c r="S12" s="10">
        <f>S6+S7+S8+S9+S10</f>
        <v>0</v>
      </c>
      <c r="T12" s="10">
        <f>T6+T7+T8+T9+T10</f>
        <v>0</v>
      </c>
      <c r="U12" s="10">
        <f>U6+U7+U8+U9+U10</f>
        <v>0</v>
      </c>
      <c r="V12" s="10">
        <f>V6+V7+V8+V9+V10</f>
        <v>0</v>
      </c>
      <c r="W12" s="10">
        <f>W6+W7+W8+W9+W10</f>
        <v>0</v>
      </c>
      <c r="X12" s="10">
        <f>X6+X7+X8+X9+X10</f>
        <v>0</v>
      </c>
      <c r="Y12" s="10">
        <f>Y6+Y7+Y8+Y9+Y10</f>
        <v>0</v>
      </c>
      <c r="Z12" s="10">
        <f>Z6+Z7+Z8+Z9+Z10</f>
        <v>0</v>
      </c>
      <c r="AA12" s="10">
        <f>AA6+AA7+AA8+AA9+AA10</f>
        <v>0</v>
      </c>
      <c r="AB12" s="10">
        <f>AB6+AB7+AB8+AB9+AB10</f>
        <v>0</v>
      </c>
      <c r="AC12" s="10">
        <f>AC6+AC7+AC8+AC9+AC10</f>
        <v>0</v>
      </c>
      <c r="AD12" s="10">
        <f>AD6+AD7+AD8+AD9+AD10</f>
        <v>0</v>
      </c>
      <c r="AE12" s="10">
        <f>AE6+AE7+AE8+AE9+AE10</f>
        <v>0</v>
      </c>
      <c r="AF12" s="10">
        <f>AF6+AF7+AF8+AF9+AF10</f>
        <v>0</v>
      </c>
      <c r="AG12" s="10">
        <f>AG6+AG7+AG8+AG9+AG10</f>
        <v>0</v>
      </c>
      <c r="AH12" s="10">
        <f>AH6+AH7+AH8+AH9+AH10</f>
        <v>0</v>
      </c>
    </row>
    <row r="13" spans="1:34" s="3" customFormat="1" ht="46.25" customHeight="1" thickBot="1" x14ac:dyDescent="0.4">
      <c r="A13" s="8"/>
      <c r="B13" s="7" t="s">
        <v>0</v>
      </c>
      <c r="C13" s="6"/>
      <c r="D13" s="5">
        <f>D7+D8+D9+D10+D11</f>
        <v>0</v>
      </c>
      <c r="E13" s="4">
        <f>E7+E8+E9+E10+E11</f>
        <v>0</v>
      </c>
      <c r="F13" s="4">
        <f>F7+F8+F9+F10+F11</f>
        <v>0</v>
      </c>
      <c r="G13" s="4">
        <f>G7+G8+G9+G10+G11</f>
        <v>0</v>
      </c>
      <c r="H13" s="4">
        <f>H7+H8+H9+H10+H11</f>
        <v>0</v>
      </c>
      <c r="I13" s="4"/>
      <c r="J13" s="4"/>
      <c r="K13" s="4"/>
      <c r="L13" s="4"/>
      <c r="M13" s="4">
        <f>M7+M8+M9+M10+M11</f>
        <v>0</v>
      </c>
      <c r="N13" s="4">
        <f>N7+N8+N9+N10+N11</f>
        <v>0</v>
      </c>
      <c r="O13" s="4">
        <f>O7+O8+O9+O10+O11</f>
        <v>0</v>
      </c>
      <c r="P13" s="4">
        <f>P7+P8+P9+P10+P11</f>
        <v>0</v>
      </c>
      <c r="Q13" s="4">
        <f>Q7+Q8+Q9+Q10+Q11</f>
        <v>0</v>
      </c>
      <c r="R13" s="4">
        <f>R7+R8+R9+R10+R11</f>
        <v>0</v>
      </c>
      <c r="S13" s="4">
        <f>S7+S8+S9+S10+S11</f>
        <v>0</v>
      </c>
      <c r="T13" s="4">
        <f>T7+T8+T9+T10+T11</f>
        <v>0</v>
      </c>
      <c r="U13" s="4">
        <f>U7+U8+U9+U10+U11</f>
        <v>0</v>
      </c>
      <c r="V13" s="4">
        <f>V7+V8+V9+V10+V11</f>
        <v>0</v>
      </c>
      <c r="W13" s="4">
        <f>W7+W8+W9+W10+W11</f>
        <v>0</v>
      </c>
      <c r="X13" s="4">
        <f>X7+X8+X9+X10+X11</f>
        <v>0</v>
      </c>
      <c r="Y13" s="4">
        <f>Y7+Y8+Y9+Y10+Y11</f>
        <v>0</v>
      </c>
      <c r="Z13" s="4">
        <f>Z7+Z8+Z9+Z10+Z11</f>
        <v>0</v>
      </c>
      <c r="AA13" s="4">
        <f>AA7+AA8+AA9+AA10+AA11</f>
        <v>0</v>
      </c>
      <c r="AB13" s="4">
        <f>AB7+AB8+AB9+AB10+AB11</f>
        <v>0</v>
      </c>
      <c r="AC13" s="4">
        <f>AC7+AC8+AC9+AC10+AC11</f>
        <v>0</v>
      </c>
      <c r="AD13" s="4">
        <f>AD7+AD8+AD9+AD10+AD11</f>
        <v>0</v>
      </c>
      <c r="AE13" s="4">
        <f>AE7+AE8+AE9+AE10+AE11</f>
        <v>0</v>
      </c>
      <c r="AF13" s="4">
        <f>AF7+AF8+AF9+AF10+AF11</f>
        <v>0</v>
      </c>
      <c r="AG13" s="4">
        <f>AG7+AG8+AG9+AG10+AG11</f>
        <v>0</v>
      </c>
      <c r="AH13" s="4">
        <f>AH7+AH8+AH9+AH10+AH11</f>
        <v>0</v>
      </c>
    </row>
    <row r="16" spans="1:34" x14ac:dyDescent="0.35">
      <c r="F16" s="2"/>
    </row>
    <row r="17" spans="22:22" x14ac:dyDescent="0.35"/>
  </sheetData>
  <mergeCells count="2">
    <mergeCell ref="B12:C12"/>
    <mergeCell ref="B13:C13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Poreski gubici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Milos Vrgovic</dc:creator>
  <cp:lastModifiedBy>Milos Vrgovic</cp:lastModifiedBy>
  <dcterms:created xsi:type="dcterms:W3CDTF">2021-05-18T07:00:09Z</dcterms:created>
  <dcterms:modified xsi:type="dcterms:W3CDTF">2021-05-18T07:01:18Z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d1b1804-5fa0-4e9e-a48b-21df7ed17319_Enabled">
    <vt:lpwstr>True</vt:lpwstr>
  </property>
  <property fmtid="{D5CDD505-2E9C-101B-9397-08002B2CF9AE}" pid="3" name="MSIP_Label_6d1b1804-5fa0-4e9e-a48b-21df7ed17319_SiteId">
    <vt:lpwstr>dc357a73-43c0-45f0-9376-7525887d5f4f</vt:lpwstr>
  </property>
  <property fmtid="{D5CDD505-2E9C-101B-9397-08002B2CF9AE}" pid="4" name="MSIP_Label_6d1b1804-5fa0-4e9e-a48b-21df7ed17319_Owner">
    <vt:lpwstr>milos.vrgovic@mksolutions.rs</vt:lpwstr>
  </property>
  <property fmtid="{D5CDD505-2E9C-101B-9397-08002B2CF9AE}" pid="5" name="MSIP_Label_6d1b1804-5fa0-4e9e-a48b-21df7ed17319_SetDate">
    <vt:lpwstr>2021-05-18T07:01:17.7526765Z</vt:lpwstr>
  </property>
  <property fmtid="{D5CDD505-2E9C-101B-9397-08002B2CF9AE}" pid="6" name="MSIP_Label_6d1b1804-5fa0-4e9e-a48b-21df7ed17319_Name">
    <vt:lpwstr>Javno</vt:lpwstr>
  </property>
  <property fmtid="{D5CDD505-2E9C-101B-9397-08002B2CF9AE}" pid="7" name="MSIP_Label_6d1b1804-5fa0-4e9e-a48b-21df7ed17319_Application">
    <vt:lpwstr>Microsoft Azure Information Protection</vt:lpwstr>
  </property>
  <property fmtid="{D5CDD505-2E9C-101B-9397-08002B2CF9AE}" pid="8" name="MSIP_Label_6d1b1804-5fa0-4e9e-a48b-21df7ed17319_ActionId">
    <vt:lpwstr>134f149e-f30a-41d9-ae41-71e79d38b345</vt:lpwstr>
  </property>
  <property fmtid="{D5CDD505-2E9C-101B-9397-08002B2CF9AE}" pid="9" name="MSIP_Label_6d1b1804-5fa0-4e9e-a48b-21df7ed17319_Extended_MSFT_Method">
    <vt:lpwstr>Automatic</vt:lpwstr>
  </property>
  <property fmtid="{D5CDD505-2E9C-101B-9397-08002B2CF9AE}" pid="10" name="Sensitivity">
    <vt:lpwstr>Javno</vt:lpwstr>
  </property>
</Properties>
</file>