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gebruiker/Documents/Excel skills/Advanced Excel Training/Excel 2021 Advanced Course Files/"/>
    </mc:Choice>
  </mc:AlternateContent>
  <xr:revisionPtr revIDLastSave="0" documentId="8_{274DC961-C126-2B4E-A2E8-087EAD2FD00F}" xr6:coauthVersionLast="47" xr6:coauthVersionMax="47" xr10:uidLastSave="{00000000-0000-0000-0000-000000000000}"/>
  <bookViews>
    <workbookView xWindow="0" yWindow="460" windowWidth="25600" windowHeight="14180" activeTab="1" xr2:uid="{F7C54BF8-C9F0-42E7-882B-0196C240C315}"/>
  </bookViews>
  <sheets>
    <sheet name="SEQUENCE" sheetId="1" r:id="rId1"/>
    <sheet name="Unstack" sheetId="3" r:id="rId2"/>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3" l="1" a="1"/>
  <c r="H4" i="3" s="1"/>
  <c r="C4" i="3" a="1"/>
  <c r="C4" i="3" s="1"/>
  <c r="D4" i="1" a="1"/>
  <c r="D4" i="1" s="1"/>
  <c r="J8" i="1" a="1"/>
  <c r="J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<sst xmlns="http://schemas.openxmlformats.org/spreadsheetml/2006/main" count="70" uniqueCount="51">
  <si>
    <t>Training Course</t>
  </si>
  <si>
    <t>Microsoft Excel</t>
  </si>
  <si>
    <t>Microsoft Word</t>
  </si>
  <si>
    <t>Microsoft PowerPoint</t>
  </si>
  <si>
    <t>Microsoft Outlook</t>
  </si>
  <si>
    <t>Adobe Photoshop</t>
  </si>
  <si>
    <t>Microsoft OneNote</t>
  </si>
  <si>
    <t>Microsoft Power BI</t>
  </si>
  <si>
    <t>Microsoft 365</t>
  </si>
  <si>
    <t>Adobe In-Design</t>
  </si>
  <si>
    <t>Adobe Illustrator</t>
  </si>
  <si>
    <t>Business Analysis</t>
  </si>
  <si>
    <t>Project Management</t>
  </si>
  <si>
    <t>Microsoft Project</t>
  </si>
  <si>
    <t>Microsoft Access</t>
  </si>
  <si>
    <t>Training Date</t>
  </si>
  <si>
    <t>Course</t>
  </si>
  <si>
    <t>Complete a different training course every Friday starting on 2/11/2022</t>
  </si>
  <si>
    <t>Start Date</t>
  </si>
  <si>
    <t>Excel</t>
  </si>
  <si>
    <t>Beginner</t>
  </si>
  <si>
    <t>London</t>
  </si>
  <si>
    <t>Intermediate</t>
  </si>
  <si>
    <t>Oxford</t>
  </si>
  <si>
    <t>Word</t>
  </si>
  <si>
    <t>Advanced</t>
  </si>
  <si>
    <t>Manchester</t>
  </si>
  <si>
    <t>PowerPoint</t>
  </si>
  <si>
    <t>Liverpool</t>
  </si>
  <si>
    <t>Outlook</t>
  </si>
  <si>
    <t>All Levels</t>
  </si>
  <si>
    <t>Level</t>
  </si>
  <si>
    <t>Location</t>
  </si>
  <si>
    <t>Date</t>
  </si>
  <si>
    <t>Project</t>
  </si>
  <si>
    <t>Access</t>
  </si>
  <si>
    <t>Using Sequence:</t>
  </si>
  <si>
    <t>Simple example:</t>
  </si>
  <si>
    <t>Formula first asks for (rows, columns, start and then step): we told it for 3 rows, 4 columns, start at 1 and step by 4:</t>
  </si>
  <si>
    <t>Similarly in this table what we did was:</t>
  </si>
  <si>
    <t>"=SEQUENCE(COUNTA(A4:A17),1,C4,7)"</t>
  </si>
  <si>
    <t>Used sequence and for rows as we don’t have time to count each row so we used CountA which is used to count cells with alphabets and then for column we need 1, for start we want to start based on our start date in cell C4 and as we want to go until end of week which is when our next course will start so we said 7.</t>
  </si>
  <si>
    <t>Here we have data in column A for courses and we wish to unstack it in separate columns, we use sequence.</t>
  </si>
  <si>
    <t>Firstly we created sequence of rows for our data:</t>
  </si>
  <si>
    <t>"=SEQUENCE(COUNTA(A4:A38)/4,4)"</t>
  </si>
  <si>
    <t>If you notice 1 corresponds to Excel i.e. course, then 2 is level beginner and so on.</t>
  </si>
  <si>
    <t>using CountA to count rows and then we divided by 4 since our columns are 4 and then said 4 columns we we have.</t>
  </si>
  <si>
    <t>Secondly to populate our 2nd table with data we need:</t>
  </si>
  <si>
    <t>"=INDEX(A4:A38,C4#)"</t>
  </si>
  <si>
    <t>we used INDEX function where we said our array is this and it asks for row num which we have already used sequence before which is C4#, hash is used to populate whole table which is dynamic array.</t>
  </si>
  <si>
    <t>Best practice if to include new data use table the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</si>
</sst>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_(&quot;$&quot;* #,##0.0_);_(&quot;$&quot;* \(#,##0.0\);_(&quot;$&quot;* &quot;-&quot;??_);_(@_)"/>
  </numFmts>
  <fonts count="7" x14ac:knownFonts="1">
    <font>
      <sz val="11"/>
      <color theme="1"/>
      <name val="Arial"/>
      <family val="2"/>
    </font>
    <font>
      <sz val="11"/>
      <color theme="1"/>
      <name val="Arial"/>
      <family val="2"/>
    </font>
    <font>
      <b/>
      <sz val="11"/>
      <color theme="0"/>
      <name val="Arial"/>
      <family val="2"/>
    </font>
    <font>
      <b/>
      <sz val="11"/>
      <color theme="1"/>
      <name val="Arial"/>
      <family val="2"/>
    </font>
    <font>
      <sz val="11"/>
      <color theme="0"/>
      <name val="Arial"/>
      <family val="2"/>
    </font>
    <font>
      <sz val="11"/>
      <color rgb="FFFF0000"/>
      <name val="Arial"/>
      <family val="2"/>
    </font>
    <font>
      <b/>
      <sz val="11"/>
      <color rgb="FFFF0000"/>
      <name val="Arial"/>
      <family val="2"/>
    </font>
  </fonts>
  <fills count="5">
    <fill>
      <patternFill patternType="none"/>
    </fill>
    <fill>
      <patternFill patternType="gray125"/>
    </fill>
    <fill>
      <patternFill patternType="solid">
        <fgColor theme="6" tint="0.59999389629810485"/>
        <bgColor indexed="64"/>
      </patternFill>
    </fill>
    <fill>
      <patternFill patternType="solid">
        <fgColor theme="5"/>
        <bgColor indexed="64"/>
      </patternFill>
    </fill>
    <fill>
      <patternFill patternType="solid">
        <fgColor rgb="FFFFFF00"/>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11">
    <xf numFmtId="0" fontId="0" fillId="0" borderId="0" xfId="0"/>
    <xf numFmtId="0" fontId="3" fillId="0" borderId="0" xfId="0" applyFont="1"/>
    <xf numFmtId="165" fontId="0" fillId="0" borderId="0" xfId="1" applyNumberFormat="1" applyFont="1"/>
    <xf numFmtId="14" fontId="0" fillId="0" borderId="0" xfId="0" applyNumberFormat="1"/>
    <xf numFmtId="0" fontId="3" fillId="2" borderId="0" xfId="0" applyFont="1" applyFill="1"/>
    <xf numFmtId="0" fontId="4" fillId="3" borderId="0" xfId="0" applyFont="1" applyFill="1"/>
    <xf numFmtId="0" fontId="2" fillId="3" borderId="0" xfId="0" applyFont="1" applyFill="1"/>
    <xf numFmtId="0" fontId="5" fillId="0" borderId="0" xfId="0" applyFont="1"/>
    <xf numFmtId="0" fontId="6" fillId="0" borderId="0" xfId="0" applyFont="1"/>
    <xf numFmtId="0" fontId="0" fillId="4" borderId="0" xfId="0" applyFill="1"/>
    <xf numFmtId="0" fontId="3" fillId="0" borderId="0" xfId="0" applyFont="1" applyAlignment="1"/>
  </cellXfs>
  <cellStyles count="2">
    <cellStyle name="Currency" xfId="1" builtinId="4"/>
    <cellStyle name="Normal" xfId="0" builtinId="0"/>
  </cellStyles>
  <dxfs count="1">
    <dxf>
      <font>
        <b/>
        <i val="0"/>
        <strike val="0"/>
        <condense val="0"/>
        <extend val="0"/>
        <outline val="0"/>
        <shadow val="0"/>
        <u val="none"/>
        <vertAlign val="baseline"/>
        <sz val="11"/>
        <color theme="0"/>
        <name val="Arial"/>
        <family val="2"/>
        <scheme val="none"/>
      </font>
      <fill>
        <patternFill patternType="solid">
          <fgColor indexed="64"/>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C07243-1E79-D740-BFCE-284D2EFED9B1}" name="Table1" displayName="Table1" ref="A3:A38" totalsRowShown="0" headerRowDxfId="0">
  <autoFilter ref="A3:A38" xr:uid="{FFC07243-1E79-D740-BFCE-284D2EFED9B1}"/>
  <tableColumns count="1">
    <tableColumn id="1" xr3:uid="{B25E4548-4E8C-5F4C-812F-F8427721429E}" name="Training Course"/>
  </tableColumns>
  <tableStyleInfo name="TableStyleMedium2"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86906-9D4F-417C-B01C-B523EEC5EA67}">
  <dimension ref="A1:M17"/>
  <sheetViews>
    <sheetView zoomScale="111" zoomScaleNormal="100" workbookViewId="0">
      <selection activeCell="E15" sqref="E15"/>
    </sheetView>
  </sheetViews>
  <sheetFormatPr baseColWidth="10" defaultColWidth="8.83203125" defaultRowHeight="14" x14ac:dyDescent="0.15"/>
  <cols>
    <col min="1" max="1" width="18.83203125" customWidth="1"/>
    <col min="2" max="4" width="13.33203125" customWidth="1"/>
    <col min="5" max="5" width="11.1640625" bestFit="1" customWidth="1"/>
    <col min="6" max="9" width="7.1640625" customWidth="1"/>
    <col min="10" max="11" width="9.5" customWidth="1"/>
    <col min="14" max="14" width="13.83203125" customWidth="1"/>
  </cols>
  <sheetData>
    <row r="1" spans="1:13" x14ac:dyDescent="0.15">
      <c r="A1" t="s">
        <v>17</v>
      </c>
    </row>
    <row r="3" spans="1:13" x14ac:dyDescent="0.15">
      <c r="A3" s="4" t="s">
        <v>0</v>
      </c>
      <c r="B3" s="1"/>
      <c r="C3" s="4" t="s">
        <v>18</v>
      </c>
      <c r="D3" s="4" t="s">
        <v>15</v>
      </c>
      <c r="E3" s="4" t="s">
        <v>16</v>
      </c>
    </row>
    <row r="4" spans="1:13" x14ac:dyDescent="0.15">
      <c r="A4" t="s">
        <v>1</v>
      </c>
      <c r="C4" s="3">
        <v>44603</v>
      </c>
      <c r="D4" s="3" cm="1">
        <f t="array" ref="D4:D17">_xlfn.SEQUENCE(COUNTA(A4:A17),1,C4,7)</f>
        <v>44603</v>
      </c>
      <c r="E4" s="2"/>
    </row>
    <row r="5" spans="1:13" x14ac:dyDescent="0.15">
      <c r="A5" t="s">
        <v>2</v>
      </c>
      <c r="D5" s="3">
        <v>44610</v>
      </c>
      <c r="E5" s="2"/>
      <c r="J5" s="8" t="s">
        <v>37</v>
      </c>
    </row>
    <row r="6" spans="1:13" x14ac:dyDescent="0.15">
      <c r="A6" t="s">
        <v>3</v>
      </c>
      <c r="D6" s="3">
        <v>44617</v>
      </c>
      <c r="E6" s="2"/>
      <c r="J6" s="7" t="s">
        <v>36</v>
      </c>
    </row>
    <row r="7" spans="1:13" x14ac:dyDescent="0.15">
      <c r="A7" t="s">
        <v>4</v>
      </c>
      <c r="D7" s="3">
        <v>44624</v>
      </c>
      <c r="E7" s="2"/>
      <c r="J7" s="7" t="s">
        <v>38</v>
      </c>
    </row>
    <row r="8" spans="1:13" x14ac:dyDescent="0.15">
      <c r="A8" t="s">
        <v>5</v>
      </c>
      <c r="D8" s="3">
        <v>44631</v>
      </c>
      <c r="E8" s="2"/>
      <c r="J8" cm="1">
        <f t="array" ref="J8:L11">_xlfn.SEQUENCE(4,3,1,4)</f>
        <v>1</v>
      </c>
      <c r="K8">
        <v>5</v>
      </c>
      <c r="L8">
        <v>9</v>
      </c>
    </row>
    <row r="9" spans="1:13" x14ac:dyDescent="0.15">
      <c r="A9" t="s">
        <v>6</v>
      </c>
      <c r="D9" s="3">
        <v>44638</v>
      </c>
      <c r="E9" s="2"/>
      <c r="J9">
        <v>13</v>
      </c>
      <c r="K9">
        <v>17</v>
      </c>
      <c r="L9">
        <v>21</v>
      </c>
    </row>
    <row r="10" spans="1:13" x14ac:dyDescent="0.15">
      <c r="A10" t="s">
        <v>7</v>
      </c>
      <c r="D10" s="3">
        <v>44645</v>
      </c>
      <c r="E10" s="2"/>
      <c r="J10">
        <v>25</v>
      </c>
      <c r="K10">
        <v>29</v>
      </c>
      <c r="L10">
        <v>33</v>
      </c>
    </row>
    <row r="11" spans="1:13" x14ac:dyDescent="0.15">
      <c r="A11" t="s">
        <v>8</v>
      </c>
      <c r="D11" s="3">
        <v>44652</v>
      </c>
      <c r="E11" s="2"/>
      <c r="J11">
        <v>37</v>
      </c>
      <c r="K11">
        <v>41</v>
      </c>
      <c r="L11">
        <v>45</v>
      </c>
    </row>
    <row r="12" spans="1:13" x14ac:dyDescent="0.15">
      <c r="A12" t="s">
        <v>9</v>
      </c>
      <c r="D12" s="3">
        <v>44659</v>
      </c>
      <c r="E12" s="2"/>
    </row>
    <row r="13" spans="1:13" x14ac:dyDescent="0.15">
      <c r="A13" t="s">
        <v>10</v>
      </c>
      <c r="D13" s="3">
        <v>44666</v>
      </c>
      <c r="E13" s="2"/>
    </row>
    <row r="14" spans="1:13" x14ac:dyDescent="0.15">
      <c r="A14" t="s">
        <v>11</v>
      </c>
      <c r="D14" s="3">
        <v>44673</v>
      </c>
      <c r="E14" s="2"/>
      <c r="J14" s="9" t="s">
        <v>39</v>
      </c>
      <c r="K14" s="9"/>
      <c r="L14" s="9"/>
      <c r="M14" s="9"/>
    </row>
    <row r="15" spans="1:13" x14ac:dyDescent="0.15">
      <c r="A15" t="s">
        <v>12</v>
      </c>
      <c r="D15" s="3">
        <v>44680</v>
      </c>
      <c r="E15" s="2"/>
      <c r="J15" t="s">
        <v>40</v>
      </c>
    </row>
    <row r="16" spans="1:13" x14ac:dyDescent="0.15">
      <c r="A16" t="s">
        <v>13</v>
      </c>
      <c r="D16" s="3">
        <v>44687</v>
      </c>
      <c r="E16" s="2"/>
      <c r="J16" s="10" t="s">
        <v>41</v>
      </c>
    </row>
    <row r="17" spans="1:5" x14ac:dyDescent="0.15">
      <c r="A17" t="s">
        <v>14</v>
      </c>
      <c r="D17" s="3">
        <v>44694</v>
      </c>
      <c r="E17" s="2"/>
    </row>
  </sheetData>
  <sortState xmlns:xlrd2="http://schemas.microsoft.com/office/spreadsheetml/2017/richdata2" ref="G22:G37">
    <sortCondition ref="G22:G3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E1EC5-EE4F-4180-ADBD-E3B3CD611075}">
  <dimension ref="A3:K38"/>
  <sheetViews>
    <sheetView tabSelected="1" workbookViewId="0">
      <selection activeCell="H4" sqref="H4"/>
    </sheetView>
  </sheetViews>
  <sheetFormatPr baseColWidth="10" defaultColWidth="8.83203125" defaultRowHeight="14" x14ac:dyDescent="0.15"/>
  <cols>
    <col min="1" max="1" width="17.6640625" customWidth="1"/>
    <col min="8" max="8" width="10.33203125" bestFit="1" customWidth="1"/>
    <col min="9" max="9" width="11.1640625" bestFit="1" customWidth="1"/>
    <col min="10" max="10" width="10.83203125" bestFit="1" customWidth="1"/>
    <col min="11" max="11" width="10.1640625" bestFit="1" customWidth="1"/>
  </cols>
  <sheetData>
    <row r="3" spans="1:11" x14ac:dyDescent="0.15">
      <c r="A3" s="6" t="s">
        <v>0</v>
      </c>
      <c r="C3" s="5" t="s">
        <v>16</v>
      </c>
      <c r="D3" s="5" t="s">
        <v>31</v>
      </c>
      <c r="E3" s="5" t="s">
        <v>32</v>
      </c>
      <c r="F3" s="5" t="s">
        <v>33</v>
      </c>
      <c r="H3" s="5" t="s">
        <v>16</v>
      </c>
      <c r="I3" s="5" t="s">
        <v>31</v>
      </c>
      <c r="J3" s="5" t="s">
        <v>32</v>
      </c>
      <c r="K3" s="5" t="s">
        <v>33</v>
      </c>
    </row>
    <row r="4" spans="1:11" x14ac:dyDescent="0.15">
      <c r="A4" t="s">
        <v>19</v>
      </c>
      <c r="C4" cm="1">
        <f t="array" ref="C4:F11">_xlfn.SEQUENCE(COUNTA(A4:A38)/4,4)</f>
        <v>1</v>
      </c>
      <c r="D4">
        <v>2</v>
      </c>
      <c r="E4">
        <v>3</v>
      </c>
      <c r="F4">
        <v>4</v>
      </c>
      <c r="H4" t="str" cm="1">
        <f t="array" ref="H4:K11">INDEX(A4:A38,_xlfn.ANCHORARRAY(C4))</f>
        <v>Excel</v>
      </c>
      <c r="I4" t="str">
        <v>Beginner</v>
      </c>
      <c r="J4" t="str">
        <v>London</v>
      </c>
      <c r="K4" s="3">
        <v>44595</v>
      </c>
    </row>
    <row r="5" spans="1:11" x14ac:dyDescent="0.15">
      <c r="A5" t="s">
        <v>20</v>
      </c>
      <c r="C5">
        <v>5</v>
      </c>
      <c r="D5">
        <v>6</v>
      </c>
      <c r="E5">
        <v>7</v>
      </c>
      <c r="F5">
        <v>8</v>
      </c>
      <c r="H5" t="str">
        <v>Excel</v>
      </c>
      <c r="I5" t="str">
        <v>Intermediate</v>
      </c>
      <c r="J5" t="str">
        <v>Oxford</v>
      </c>
      <c r="K5" s="3">
        <v>44596</v>
      </c>
    </row>
    <row r="6" spans="1:11" x14ac:dyDescent="0.15">
      <c r="A6" t="s">
        <v>21</v>
      </c>
      <c r="C6">
        <v>9</v>
      </c>
      <c r="D6">
        <v>10</v>
      </c>
      <c r="E6">
        <v>11</v>
      </c>
      <c r="F6">
        <v>12</v>
      </c>
      <c r="H6" t="str">
        <v>Word</v>
      </c>
      <c r="I6" t="str">
        <v>Advanced</v>
      </c>
      <c r="J6" t="str">
        <v>Manchester</v>
      </c>
      <c r="K6" s="3">
        <v>44597</v>
      </c>
    </row>
    <row r="7" spans="1:11" x14ac:dyDescent="0.15">
      <c r="A7" s="3">
        <v>44595</v>
      </c>
      <c r="C7">
        <v>13</v>
      </c>
      <c r="D7">
        <v>14</v>
      </c>
      <c r="E7">
        <v>15</v>
      </c>
      <c r="F7">
        <v>16</v>
      </c>
      <c r="H7" t="str">
        <v>PowerPoint</v>
      </c>
      <c r="I7" t="str">
        <v>Beginner</v>
      </c>
      <c r="J7" t="str">
        <v>Liverpool</v>
      </c>
      <c r="K7" s="3">
        <v>44598</v>
      </c>
    </row>
    <row r="8" spans="1:11" x14ac:dyDescent="0.15">
      <c r="A8" t="s">
        <v>19</v>
      </c>
      <c r="C8">
        <v>17</v>
      </c>
      <c r="D8">
        <v>18</v>
      </c>
      <c r="E8">
        <v>19</v>
      </c>
      <c r="F8">
        <v>20</v>
      </c>
      <c r="H8" t="str">
        <v>Excel</v>
      </c>
      <c r="I8" t="str">
        <v>Advanced</v>
      </c>
      <c r="J8" t="str">
        <v>London</v>
      </c>
      <c r="K8" s="3">
        <v>44599</v>
      </c>
    </row>
    <row r="9" spans="1:11" x14ac:dyDescent="0.15">
      <c r="A9" t="s">
        <v>22</v>
      </c>
      <c r="C9">
        <v>21</v>
      </c>
      <c r="D9">
        <v>22</v>
      </c>
      <c r="E9">
        <v>23</v>
      </c>
      <c r="F9">
        <v>24</v>
      </c>
      <c r="H9" t="str">
        <v>Outlook</v>
      </c>
      <c r="I9" t="str">
        <v>All Levels</v>
      </c>
      <c r="J9" t="str">
        <v>London</v>
      </c>
      <c r="K9" s="3">
        <v>44600</v>
      </c>
    </row>
    <row r="10" spans="1:11" x14ac:dyDescent="0.15">
      <c r="A10" t="s">
        <v>23</v>
      </c>
      <c r="C10">
        <v>25</v>
      </c>
      <c r="D10">
        <v>26</v>
      </c>
      <c r="E10">
        <v>27</v>
      </c>
      <c r="F10">
        <v>28</v>
      </c>
      <c r="H10" t="str">
        <v>Project</v>
      </c>
      <c r="I10" t="str">
        <v>Beginner</v>
      </c>
      <c r="J10" t="str">
        <v>London</v>
      </c>
      <c r="K10" s="3">
        <v>44601</v>
      </c>
    </row>
    <row r="11" spans="1:11" x14ac:dyDescent="0.15">
      <c r="A11" s="3">
        <v>44596</v>
      </c>
      <c r="C11">
        <v>29</v>
      </c>
      <c r="D11">
        <v>30</v>
      </c>
      <c r="E11">
        <v>31</v>
      </c>
      <c r="F11">
        <v>32</v>
      </c>
      <c r="H11" t="str">
        <v>Access</v>
      </c>
      <c r="I11" t="str">
        <v>Advanced</v>
      </c>
      <c r="J11" t="str">
        <v>Liverpool</v>
      </c>
      <c r="K11" s="3">
        <v>44602</v>
      </c>
    </row>
    <row r="12" spans="1:11" x14ac:dyDescent="0.15">
      <c r="A12" t="s">
        <v>24</v>
      </c>
    </row>
    <row r="13" spans="1:11" x14ac:dyDescent="0.15">
      <c r="A13" t="s">
        <v>25</v>
      </c>
    </row>
    <row r="14" spans="1:11" x14ac:dyDescent="0.15">
      <c r="A14" t="s">
        <v>26</v>
      </c>
    </row>
    <row r="15" spans="1:11" x14ac:dyDescent="0.15">
      <c r="A15" s="3">
        <v>44597</v>
      </c>
    </row>
    <row r="16" spans="1:11" x14ac:dyDescent="0.15">
      <c r="A16" t="s">
        <v>27</v>
      </c>
      <c r="J16" s="7" t="s">
        <v>42</v>
      </c>
    </row>
    <row r="17" spans="1:10" x14ac:dyDescent="0.15">
      <c r="A17" t="s">
        <v>20</v>
      </c>
    </row>
    <row r="18" spans="1:10" x14ac:dyDescent="0.15">
      <c r="A18" t="s">
        <v>28</v>
      </c>
    </row>
    <row r="19" spans="1:10" x14ac:dyDescent="0.15">
      <c r="A19" s="3">
        <v>44598</v>
      </c>
      <c r="J19" s="1" t="s">
        <v>43</v>
      </c>
    </row>
    <row r="20" spans="1:10" x14ac:dyDescent="0.15">
      <c r="A20" t="s">
        <v>19</v>
      </c>
      <c r="J20" t="s">
        <v>44</v>
      </c>
    </row>
    <row r="21" spans="1:10" x14ac:dyDescent="0.15">
      <c r="A21" t="s">
        <v>25</v>
      </c>
      <c r="J21" t="s">
        <v>46</v>
      </c>
    </row>
    <row r="22" spans="1:10" x14ac:dyDescent="0.15">
      <c r="A22" t="s">
        <v>21</v>
      </c>
      <c r="J22" t="s">
        <v>45</v>
      </c>
    </row>
    <row r="23" spans="1:10" x14ac:dyDescent="0.15">
      <c r="A23" s="3">
        <v>44599</v>
      </c>
    </row>
    <row r="24" spans="1:10" x14ac:dyDescent="0.15">
      <c r="A24" t="s">
        <v>29</v>
      </c>
      <c r="J24" s="7" t="s">
        <v>47</v>
      </c>
    </row>
    <row r="25" spans="1:10" x14ac:dyDescent="0.15">
      <c r="A25" t="s">
        <v>30</v>
      </c>
      <c r="J25" t="s">
        <v>48</v>
      </c>
    </row>
    <row r="26" spans="1:10" x14ac:dyDescent="0.15">
      <c r="A26" t="s">
        <v>21</v>
      </c>
      <c r="J26" t="s">
        <v>49</v>
      </c>
    </row>
    <row r="27" spans="1:10" x14ac:dyDescent="0.15">
      <c r="A27" s="3">
        <v>44600</v>
      </c>
    </row>
    <row r="28" spans="1:10" x14ac:dyDescent="0.15">
      <c r="A28" t="s">
        <v>34</v>
      </c>
      <c r="J28" t="s">
        <v>50</v>
      </c>
    </row>
    <row r="29" spans="1:10" x14ac:dyDescent="0.15">
      <c r="A29" t="s">
        <v>20</v>
      </c>
    </row>
    <row r="30" spans="1:10" x14ac:dyDescent="0.15">
      <c r="A30" t="s">
        <v>21</v>
      </c>
    </row>
    <row r="31" spans="1:10" x14ac:dyDescent="0.15">
      <c r="A31" s="3">
        <v>44601</v>
      </c>
    </row>
    <row r="32" spans="1:10" x14ac:dyDescent="0.15">
      <c r="A32" t="s">
        <v>35</v>
      </c>
    </row>
    <row r="33" spans="1:1" x14ac:dyDescent="0.15">
      <c r="A33" t="s">
        <v>25</v>
      </c>
    </row>
    <row r="34" spans="1:1" x14ac:dyDescent="0.15">
      <c r="A34" t="s">
        <v>28</v>
      </c>
    </row>
    <row r="35" spans="1:1" x14ac:dyDescent="0.15">
      <c r="A35" s="3">
        <v>44602</v>
      </c>
    </row>
    <row r="36" spans="1:1" x14ac:dyDescent="0.15">
      <c r="A36" t="s">
        <v>8</v>
      </c>
    </row>
    <row r="37" spans="1:1" x14ac:dyDescent="0.15">
      <c r="A37" t="s">
        <v>30</v>
      </c>
    </row>
    <row r="38" spans="1:1" x14ac:dyDescent="0.15">
      <c r="A38" t="s">
        <v>21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SEQUENCE</vt:lpstr>
      <vt:lpstr>Unstack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Ashby</dc:creator>
  <cp:lastModifiedBy>Muzzamil khan</cp:lastModifiedBy>
  <dcterms:created xsi:type="dcterms:W3CDTF">2022-02-10T15:02:58Z</dcterms:created>
  <dcterms:modified xsi:type="dcterms:W3CDTF">2023-05-15T17:20:04Z</dcterms:modified>
</cp:coreProperties>
</file>