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-workbook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ZA 1 - OSLO V2" sheetId="1" r:id="R-sheet1"/>
    <x:sheet xmlns:r="http://schemas.openxmlformats.org/officeDocument/2006/relationships" name="TYGODNIE I BRAMKI" sheetId="2" r:id="R-sheet2"/>
    <x:sheet xmlns:r="http://schemas.openxmlformats.org/officeDocument/2006/relationships" name="STRATEGIA STARTOWA" sheetId="3" r:id="R-sheet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A61B1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2F607D"/>
      </x:patternFill>
    </x:fill>
    <x:fill>
      <x:patternFill patternType="solid">
        <x:fgColor rgb="FFFCE8E6"/>
      </x:patternFill>
    </x:fill>
  </x:fills>
  <x:borders count="10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202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664D03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-styles" /><Relationship Type="http://schemas.openxmlformats.org/officeDocument/2006/relationships/theme" Target="/xl/theme/theme1.xml" Id="R-theme1" /><Relationship Type="http://schemas.openxmlformats.org/officeDocument/2006/relationships/sharedStrings" Target="/xl/sharedStrings.xml" Id="R-sharedStrings" /><Relationship Type="http://schemas.openxmlformats.org/officeDocument/2006/relationships/worksheet" Target="/xl/worksheets/sheet1.xml" Id="R-sheet1" /><Relationship Type="http://schemas.openxmlformats.org/officeDocument/2006/relationships/worksheet" Target="/xl/worksheets/sheet2.xml" Id="R-sheet2" /><Relationship Type="http://schemas.openxmlformats.org/officeDocument/2006/relationships/worksheet" Target="/xl/worksheets/sheet3.xml" Id="R-sheet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70" hidden="0" customWidth="1"/>
    <x:col min="14" max="14" width="13" hidden="0" customWidth="1"/>
    <x:col min="15" max="15" width="13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38" hidden="0" customWidth="1"/>
    <x:col min="21" max="21" width="38" hidden="0" customWidth="1"/>
    <x:col min="22" max="22" width="55" hidden="0" customWidth="1"/>
    <x:col min="23" max="23" width="10" hidden="0" customWidth="1"/>
  </x:cols>
  <x:sheetData>
    <x:row r="1">
      <x:c r="A1" s="7" t="str">
        <x:v>Data</x:v>
      </x:c>
      <x:c r="B1" s="8" t="str">
        <x:v>Dzień</x:v>
      </x:c>
      <x:c r="C1" s="8" t="str">
        <x:v>Tydzień</x:v>
      </x:c>
      <x:c r="D1" s="8" t="str">
        <x:v>Status</x:v>
      </x:c>
      <x:c r="E1" s="8" t="str">
        <x:v>Sport</x:v>
      </x:c>
      <x:c r="F1" s="8" t="str">
        <x:v>Trening</x:v>
      </x:c>
      <x:c r="G1" s="8" t="str">
        <x:v>Typ</x:v>
      </x:c>
      <x:c r="H1" s="8" t="str">
        <x:v>Km min</x:v>
      </x:c>
      <x:c r="I1" s="8" t="str">
        <x:v>Km max</x:v>
      </x:c>
      <x:c r="J1" s="8" t="str">
        <x:v>Czas min</x:v>
      </x:c>
      <x:c r="K1" s="8" t="str">
        <x:v>Intensywność</x:v>
      </x:c>
      <x:c r="L1" s="8" t="str">
        <x:v>Tempo — skrót</x:v>
      </x:c>
      <x:c r="M1" s="8" t="str">
        <x:v>Tempo i RPE — wszystkie bloki</x:v>
      </x:c>
      <x:c r="N1" s="8" t="str">
        <x:v>RPE</x:v>
      </x:c>
      <x:c r="O1" s="8" t="str">
        <x:v>Przewyższenie m</x:v>
      </x:c>
      <x:c r="P1" s="8" t="str">
        <x:v>Część główna</x:v>
      </x:c>
      <x:c r="Q1" s="8" t="str">
        <x:v>Plan B</x:v>
      </x:c>
      <x:c r="R1" s="8" t="str">
        <x:v>Warunki</x:v>
      </x:c>
      <x:c r="S1" s="8" t="str">
        <x:v>Paliwo</x:v>
      </x:c>
      <x:c r="T1" s="8" t="str">
        <x:v>parentId</x:v>
      </x:c>
      <x:c r="U1" s="8" t="str">
        <x:v>external_id</x:v>
      </x:c>
      <x:c r="V1" s="8" t="str">
        <x:v>Structured workout</x:v>
      </x:c>
      <x:c r="W1" s="9" t="str">
        <x:v>Long</x:v>
      </x:c>
    </x:row>
    <x:row r="2">
      <x:c r="A2" s="20" t="n">
        <x:v>46218.5</x:v>
      </x:c>
      <x:c r="B2" s="21" t="str">
        <x:v>Środa</x:v>
      </x:c>
      <x:c r="C2" s="21" t="str">
        <x:v>Tydzień przejściowy 8 do Oslo</x:v>
      </x:c>
      <x:c r="D2" s="21" t="str">
        <x:v>OPCJONALNE / ALT</x:v>
      </x:c>
      <x:c r="E2" s="21" t="str">
        <x:v>Note</x:v>
      </x:c>
      <x:c r="F2" s="21" t="str">
        <x:v>WOLNE (alternatywa dla roweru)</x:v>
      </x:c>
      <x:c r="G2" s="21" t="str">
        <x:v>REST</x:v>
      </x:c>
      <x:c r="H2" s="22"/>
      <x:c r="I2" s="22"/>
      <x:c r="J2" s="22"/>
      <x:c r="K2" s="21" t="str">
        <x:v>WOLNE</x:v>
      </x:c>
      <x:c r="L2" s="21"/>
      <x:c r="M2" s="30"/>
      <x:c r="N2" s="30"/>
      <x:c r="O2" s="31"/>
      <x:c r="P2" s="30" t="str"/>
      <x:c r="Q2" s="30" t="str">
        <x:v>Przy zmęczeniu wybierz pełny odpoczynek.</x:v>
      </x:c>
      <x:c r="R2" s="30" t="str"/>
      <x:c r="S2" s="30" t="str">
        <x:v>Normalny posiłek i nawodnienie; po treningu białko oraz węglowodany.</x:v>
      </x:c>
      <x:c r="T2" s="21" t="str">
        <x:v>cc-v2-oslo-2026-2026-07-15</x:v>
      </x:c>
      <x:c r="U2" s="21" t="str">
        <x:v>cc-v2-oslo-2026-2026-07-15-note-1</x:v>
      </x:c>
      <x:c r="V2" s="30" t="str">
        <x:v>Pełne wolne</x:v>
      </x:c>
      <x:c r="W2" s="24" t="n">
        <x:v>0</x:v>
      </x:c>
    </x:row>
    <x:row r="3">
      <x:c r="A3" s="20" t="n">
        <x:v>46218.5</x:v>
      </x:c>
      <x:c r="B3" s="21" t="str">
        <x:v>Środa</x:v>
      </x:c>
      <x:c r="C3" s="21" t="str">
        <x:v>Tydzień przejściowy 8 do Oslo</x:v>
      </x:c>
      <x:c r="D3" s="21" t="str">
        <x:v>OPCJONALNE / ALT</x:v>
      </x:c>
      <x:c r="E3" s="21" t="str">
        <x:v>Ride</x:v>
      </x:c>
      <x:c r="F3" s="21" t="str">
        <x:v>ALT: rower Z2 albo pełne wolne</x:v>
      </x:c>
      <x:c r="G3" s="21" t="str">
        <x:v>ENDURANCE</x:v>
      </x:c>
      <x:c r="H3" s="22"/>
      <x:c r="I3" s="22"/>
      <x:c r="J3" s="22" t="n">
        <x:v>40</x:v>
      </x:c>
      <x:c r="K3" s="21" t="str">
        <x:v>REGENERACJA</x:v>
      </x:c>
      <x:c r="L3" s="21" t="str">
        <x:v>Z2 • RPE 3</x:v>
      </x:c>
      <x:c r="M3" s="30" t="str">
        <x:v>Rower Z2, RPE 3; bez tempa biegowego. Wybierz tylko jedną opcję ALT.</x:v>
      </x:c>
      <x:c r="N3" s="30" t="str">
        <x:v>3</x:v>
      </x:c>
      <x:c r="O3" s="31"/>
      <x:c r="P3" s="30" t="str">
        <x:v>40 min spokojnego Z2, kadencja 85–95; bez sweet spotu.</x:v>
      </x:c>
      <x:c r="Q3" s="30" t="str">
        <x:v>Przy zmęczeniu wybierz pełny odpoczynek.</x:v>
      </x:c>
      <x:c r="R3" s="30" t="str">
        <x:v>Wykonaj tylko przy świeżych nogach; pełne wolne jest równorzędnym wyborem. Wybierz tylko jedną opcję z grupy alt-2026-07-15.</x:v>
      </x:c>
      <x:c r="S3" s="30" t="str">
        <x:v>Normalny posiłek i nawodnienie; po treningu białko oraz węglowodany.</x:v>
      </x:c>
      <x:c r="T3" s="21" t="str">
        <x:v>cc-v2-oslo-2026-2026-07-15</x:v>
      </x:c>
      <x:c r="U3" s="21" t="str">
        <x:v>cc-v2-oslo-2026-2026-07-15-ride-alt</x:v>
      </x:c>
      <x:c r="V3" s="30" t="str">
        <x:v>- Easy spin 40m 55-70% 85-95rpm</x:v>
      </x:c>
      <x:c r="W3" s="24" t="n">
        <x:v>0</x:v>
      </x:c>
    </x:row>
    <x:row r="4">
      <x:c r="A4" s="20" t="n">
        <x:v>46219.5</x:v>
      </x:c>
      <x:c r="B4" s="21" t="str">
        <x:v>Czwartek</x:v>
      </x:c>
      <x:c r="C4" s="21" t="str">
        <x:v>Tydzień przejściowy 8 do Oslo</x:v>
      </x:c>
      <x:c r="D4" s="21" t="str">
        <x:v>OBOWIĄZKOWE</x:v>
      </x:c>
      <x:c r="E4" s="21" t="str">
        <x:v>Run</x:v>
      </x:c>
      <x:c r="F4" s="21" t="str">
        <x:v>Easy + rytmy</x:v>
      </x:c>
      <x:c r="G4" s="21" t="str">
        <x:v>EASY_STRIDES</x:v>
      </x:c>
      <x:c r="H4" s="22" t="n">
        <x:v>7</x:v>
      </x:c>
      <x:c r="I4" s="22" t="n">
        <x:v>7</x:v>
      </x:c>
      <x:c r="J4" s="22"/>
      <x:c r="K4" s="21" t="str">
        <x:v>ŁATWY</x:v>
      </x:c>
      <x:c r="L4" s="21" t="str">
        <x:v>5:30–6:05/km • 5:10–5:45/km • 5:35–6:15/km • odcinki wysiłkowo</x:v>
      </x:c>
      <x:c r="M4" s="30" t="str">
        <x:v>Rozgrzewka: 1 km 5:30–6:05/km, RPE 2–3. Część główna: 5 km easy 5:10–5:45/km, RPE 3–4 + 6 × 20 s rytmu technicznego, RPE 7–8, bez targetu tempa. Przerwy: 90 s pełnego truchtu lub marszu, target otwarty. Schłodzenie: 1 km 5:35–6:15/km, RPE 2–3. Rytmy wykonuj luźno i technicznie; Garmin bez alarmu tempa. Zakresy tempa dotyczą płaskiego lub łagodnie pofałdowanego terenu. Na pagórkach, w upale i przy wietrze RPE ma pierwszeństwo przed tempem.</x:v>
      </x:c>
      <x:c r="N4" s="30" t="str">
        <x:v>3–4</x:v>
      </x:c>
      <x:c r="O4" s="31" t="n">
        <x:v>60</x:v>
      </x:c>
      <x:c r="P4" s="30" t="str">
        <x:v>6 × 20 s rytmu luźno, nie sprint</x:v>
      </x:c>
      <x:c r="Q4" s="30" t="str">
        <x:v>Ból ≥3/10, narastanie bólu lub zmiana kroku: przerwij bieg i zastąp go odpoczynkiem lub lekkim rowerem.</x:v>
      </x:c>
      <x:c r="R4" s="30" t="str"/>
      <x:c r="S4" s="30" t="str">
        <x:v>Normalny posiłek i nawodnienie; po treningu białko oraz węglowodany.</x:v>
      </x:c>
      <x:c r="T4" s="21" t="str">
        <x:v>cc-v2-oslo-2026-2026-07-16</x:v>
      </x:c>
      <x:c r="U4" s="21" t="str">
        <x:v>cc-v2-oslo-2026-2026-07-16-run-1</x:v>
      </x:c>
      <x:c r="V4" s="30" t="str">
        <x:v>- Warmup 1km 5:30/km-6:05/km Pace
- Easy 5km 5:10/km-5:45/km Pace
Strides 6x
- Fast relaxed 20s 7-8 RPE
- Full recovery 90s open
- Cooldown 1km 5:35/km-6:15/km Pace</x:v>
      </x:c>
      <x:c r="W4" s="24" t="n">
        <x:v>0</x:v>
      </x:c>
    </x:row>
    <x:row r="5">
      <x:c r="A5" s="20" t="n">
        <x:v>46219.5</x:v>
      </x:c>
      <x:c r="B5" s="21" t="str">
        <x:v>Czwartek</x:v>
      </x:c>
      <x:c r="C5" s="21" t="str">
        <x:v>Tydzień przejściowy 8 do Oslo</x:v>
      </x:c>
      <x:c r="D5" s="21" t="str">
        <x:v>OPCJONALNE / ALT</x:v>
      </x:c>
      <x:c r="E5" s="21" t="str">
        <x:v>Strength</x:v>
      </x:c>
      <x:c r="F5" s="21" t="str">
        <x:v>Siła techniczna — nauka ruchu</x:v>
      </x:c>
      <x:c r="G5" s="21" t="str">
        <x:v>STRENGTH</x:v>
      </x:c>
      <x:c r="H5" s="22"/>
      <x:c r="I5" s="22"/>
      <x:c r="J5" s="22" t="n">
        <x:v>12</x:v>
      </x:c>
      <x:c r="K5" s="21" t="str">
        <x:v>LEKKA</x:v>
      </x:c>
      <x:c r="L5" s="21"/>
      <x:c r="M5" s="30"/>
      <x:c r="N5" s="30" t="str">
        <x:v>2–4</x:v>
      </x:c>
      <x:c r="O5" s="31"/>
      <x:c r="P5" s="30" t="str">
        <x:v>Technika: split squat do ławki, wspięcia łydki, hip hinge bez ciężaru, side plank; 1–2 serie, zostaw 4–5 powtórzeń w zapasie.</x:v>
      </x:c>
      <x:c r="Q5" s="30" t="str">
        <x:v>Przy zmęczeniu wybierz pełny odpoczynek.</x:v>
      </x:c>
      <x:c r="R5" s="30" t="str">
        <x:v>Bez DOMS i bez pracy do upadku. Przerwij przy bólu &gt;2/10.</x:v>
      </x:c>
      <x:c r="S5" s="30" t="str">
        <x:v>Normalny posiłek i nawodnienie; po treningu białko oraz węglowodany.</x:v>
      </x:c>
      <x:c r="T5" s="21" t="str">
        <x:v>cc-v2-oslo-2026-2026-07-16</x:v>
      </x:c>
      <x:c r="U5" s="21" t="str">
        <x:v>cc-v2-oslo-2026-2026-07-16-strength-1</x:v>
      </x:c>
      <x:c r="V5" s="30" t="str">
        <x:v>- Technika i stabilizacja 12m 2-4 RPE</x:v>
      </x:c>
      <x:c r="W5" s="24" t="n">
        <x:v>0</x:v>
      </x:c>
    </x:row>
    <x:row r="6">
      <x:c r="A6" s="20" t="n">
        <x:v>46220.5</x:v>
      </x:c>
      <x:c r="B6" s="21" t="str">
        <x:v>Piątek</x:v>
      </x:c>
      <x:c r="C6" s="21" t="str">
        <x:v>Tydzień przejściowy 8 do Oslo</x:v>
      </x:c>
      <x:c r="D6" s="21" t="str">
        <x:v>INFORMACJA</x:v>
      </x:c>
      <x:c r="E6" s="21" t="str">
        <x:v>Note</x:v>
      </x:c>
      <x:c r="F6" s="21" t="str">
        <x:v>WOLNE przed long runem</x:v>
      </x:c>
      <x:c r="G6" s="21" t="str">
        <x:v>REST</x:v>
      </x:c>
      <x:c r="H6" s="22"/>
      <x:c r="I6" s="22"/>
      <x:c r="J6" s="22"/>
      <x:c r="K6" s="21" t="str">
        <x:v>WOLNE</x:v>
      </x:c>
      <x:c r="L6" s="21"/>
      <x:c r="M6" s="30"/>
      <x:c r="N6" s="30"/>
      <x:c r="O6" s="31"/>
      <x:c r="P6" s="30" t="str"/>
      <x:c r="Q6" s="30" t="str">
        <x:v>Przy zmęczeniu wybierz pełny odpoczynek.</x:v>
      </x:c>
      <x:c r="R6" s="30" t="str"/>
      <x:c r="S6" s="30" t="str">
        <x:v>Normalny posiłek i nawodnienie; po treningu białko oraz węglowodany.</x:v>
      </x:c>
      <x:c r="T6" s="21" t="str">
        <x:v>cc-v2-oslo-2026-2026-07-17</x:v>
      </x:c>
      <x:c r="U6" s="21" t="str">
        <x:v>cc-v2-oslo-2026-2026-07-17-note-1</x:v>
      </x:c>
      <x:c r="V6" s="30" t="str">
        <x:v>WOLNE przed long runem</x:v>
      </x:c>
      <x:c r="W6" s="24" t="n">
        <x:v>0</x:v>
      </x:c>
    </x:row>
    <x:row r="7">
      <x:c r="A7" s="20" t="n">
        <x:v>46221.5</x:v>
      </x:c>
      <x:c r="B7" s="21" t="str">
        <x:v>Sobota</x:v>
      </x:c>
      <x:c r="C7" s="21" t="str">
        <x:v>Tydzień przejściowy 8 do Oslo</x:v>
      </x:c>
      <x:c r="D7" s="21" t="str">
        <x:v>OBOWIĄZKOWE</x:v>
      </x:c>
      <x:c r="E7" s="21" t="str">
        <x:v>Run</x:v>
      </x:c>
      <x:c r="F7" s="21" t="str">
        <x:v>Long easy 12 km</x:v>
      </x:c>
      <x:c r="G7" s="21" t="str">
        <x:v>LONG_RUN</x:v>
      </x:c>
      <x:c r="H7" s="22" t="n">
        <x:v>12</x:v>
      </x:c>
      <x:c r="I7" s="22" t="n">
        <x:v>12</x:v>
      </x:c>
      <x:c r="J7" s="22"/>
      <x:c r="K7" s="21" t="str">
        <x:v>ŁATWY</x:v>
      </x:c>
      <x:c r="L7" s="21" t="str">
        <x:v>5:30–6:05/km • 5:15–5:50/km • 5:35–6:15/km</x:v>
      </x:c>
      <x:c r="M7" s="30" t="str">
        <x:v>Rozgrzewka: 1 km 5:30–6:05/km, RPE 2–3. Część główna: 10 km easy 5:15–5:50/km, RPE 3–4. Przerwy: nie dotyczy. Schłodzenie: 1 km 5:35–6:15/km, RPE 2–3. Zakresy tempa dotyczą płaskiego lub łagodnie pofałdowanego terenu. Na pagórkach, w upale i przy wietrze RPE ma pierwszeństwo przed tempem.</x:v>
      </x:c>
      <x:c r="N7" s="30" t="str">
        <x:v>3–4</x:v>
      </x:c>
      <x:c r="O7" s="31" t="n">
        <x:v>120</x:v>
      </x:c>
      <x:c r="P7" s="30" t="str">
        <x:v>12 km easy na łagodnie pofałdowanej trasie; bez MP.</x:v>
      </x:c>
      <x:c r="Q7" s="30" t="str">
        <x:v>8–10 km easy albo przerwanie przy narastającym bólu; nie nadrabiaj.</x:v>
      </x:c>
      <x:c r="R7" s="30" t="str">
        <x:v>Ból 0–2/10 i brak zmiany kroku. W innym przypadku 8–10 km easy.</x:v>
      </x:c>
      <x:c r="S7" s="30" t="str">
        <x:v>Normalny posiłek i nawodnienie; po treningu białko oraz węglowodany.</x:v>
      </x:c>
      <x:c r="T7" s="21" t="str">
        <x:v>cc-v2-oslo-2026-2026-07-18</x:v>
      </x:c>
      <x:c r="U7" s="21" t="str">
        <x:v>cc-v2-oslo-2026-2026-07-18-run-1</x:v>
      </x:c>
      <x:c r="V7" s="30" t="str">
        <x:v>- Warmup 1km 5:30/km-6:05/km Pace
- Long easy 10km 5:15/km-5:50/km Pace
- Cooldown 1km 5:35/km-6:15/km Pace</x:v>
      </x:c>
      <x:c r="W7" s="24" t="n">
        <x:v>1</x:v>
      </x:c>
    </x:row>
    <x:row r="8">
      <x:c r="A8" s="20" t="n">
        <x:v>46222.5</x:v>
      </x:c>
      <x:c r="B8" s="21" t="str">
        <x:v>Niedziela</x:v>
      </x:c>
      <x:c r="C8" s="21" t="str">
        <x:v>Tydzień przejściowy 8 do Oslo</x:v>
      </x:c>
      <x:c r="D8" s="21" t="str">
        <x:v>OBOWIĄZKOWE</x:v>
      </x:c>
      <x:c r="E8" s="21" t="str">
        <x:v>Run</x:v>
      </x:c>
      <x:c r="F8" s="21" t="str">
        <x:v>Recovery run</x:v>
      </x:c>
      <x:c r="G8" s="21" t="str">
        <x:v>RECOVERY</x:v>
      </x:c>
      <x:c r="H8" s="22" t="n">
        <x:v>5</x:v>
      </x:c>
      <x:c r="I8" s="22" t="n">
        <x:v>5</x:v>
      </x:c>
      <x:c r="J8" s="22"/>
      <x:c r="K8" s="21" t="str">
        <x:v>REGENERACJA</x:v>
      </x:c>
      <x:c r="L8" s="21" t="str">
        <x:v>5:30–6:05/km • 5:40–6:20/km • 5:35–6:15/km</x:v>
      </x:c>
      <x:c r="M8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8" s="30" t="str">
        <x:v>2–3</x:v>
      </x:c>
      <x:c r="O8" s="31" t="n">
        <x:v>30</x:v>
      </x:c>
      <x:c r="P8" s="30" t="str">
        <x:v>5 km bardzo lekko.</x:v>
      </x:c>
      <x:c r="Q8" s="30" t="str">
        <x:v>Pełne wolne, jeśli po longu jest ból albo sztywność.</x:v>
      </x:c>
      <x:c r="R8" s="30" t="str"/>
      <x:c r="S8" s="30" t="str">
        <x:v>Normalny posiłek i nawodnienie; po treningu białko oraz węglowodany.</x:v>
      </x:c>
      <x:c r="T8" s="21" t="str">
        <x:v>cc-v2-oslo-2026-2026-07-19</x:v>
      </x:c>
      <x:c r="U8" s="21" t="str">
        <x:v>cc-v2-oslo-2026-2026-07-19-run-1</x:v>
      </x:c>
      <x:c r="V8" s="30" t="str">
        <x:v>- Warmup 1km 5:30/km-6:05/km Pace
- Recovery 3km 5:40/km-6:20/km Pace
- Cooldown 1km 5:35/km-6:15/km Pace</x:v>
      </x:c>
      <x:c r="W8" s="24" t="n">
        <x:v>0</x:v>
      </x:c>
    </x:row>
    <x:row r="9">
      <x:c r="A9" s="20" t="n">
        <x:v>46223.5</x:v>
      </x:c>
      <x:c r="B9" s="21" t="str">
        <x:v>Poniedziałek</x:v>
      </x:c>
      <x:c r="C9" s="21" t="str">
        <x:v>Tydzień 8 do Oslo</x:v>
      </x:c>
      <x:c r="D9" s="21" t="str">
        <x:v>OPCJONALNE / ALT</x:v>
      </x:c>
      <x:c r="E9" s="21" t="str">
        <x:v>Note</x:v>
      </x:c>
      <x:c r="F9" s="21" t="str">
        <x:v>Regeneracja + opcjonalna siła techniczna</x:v>
      </x:c>
      <x:c r="G9" s="21" t="str">
        <x:v>REST</x:v>
      </x:c>
      <x:c r="H9" s="22"/>
      <x:c r="I9" s="22"/>
      <x:c r="J9" s="22"/>
      <x:c r="K9" s="21" t="str">
        <x:v>WOLNE</x:v>
      </x:c>
      <x:c r="L9" s="21"/>
      <x:c r="M9" s="30"/>
      <x:c r="N9" s="30"/>
      <x:c r="O9" s="31"/>
      <x:c r="P9" s="30" t="str"/>
      <x:c r="Q9" s="30" t="str">
        <x:v>Przy zmęczeniu wybierz pełny odpoczynek.</x:v>
      </x:c>
      <x:c r="R9" s="30" t="str"/>
      <x:c r="S9" s="30" t="str">
        <x:v>Normalny posiłek i nawodnienie; po treningu białko oraz węglowodany.</x:v>
      </x:c>
      <x:c r="T9" s="21" t="str">
        <x:v>cc-v2-oslo-2026-2026-07-20</x:v>
      </x:c>
      <x:c r="U9" s="21" t="str">
        <x:v>cc-v2-oslo-2026-2026-07-20-note-1</x:v>
      </x:c>
      <x:c r="V9" s="30" t="str">
        <x:v>Regeneracja</x:v>
      </x:c>
      <x:c r="W9" s="24" t="n">
        <x:v>0</x:v>
      </x:c>
    </x:row>
    <x:row r="10">
      <x:c r="A10" s="20" t="n">
        <x:v>46223.5</x:v>
      </x:c>
      <x:c r="B10" s="21" t="str">
        <x:v>Poniedziałek</x:v>
      </x:c>
      <x:c r="C10" s="21" t="str">
        <x:v>Tydzień 8 do Oslo</x:v>
      </x:c>
      <x:c r="D10" s="21" t="str">
        <x:v>OPCJONALNE / ALT</x:v>
      </x:c>
      <x:c r="E10" s="21" t="str">
        <x:v>Strength</x:v>
      </x:c>
      <x:c r="F10" s="21" t="str">
        <x:v>Siła techniczna — minimalna objętość</x:v>
      </x:c>
      <x:c r="G10" s="21" t="str">
        <x:v>STRENGTH</x:v>
      </x:c>
      <x:c r="H10" s="22"/>
      <x:c r="I10" s="22"/>
      <x:c r="J10" s="22" t="n">
        <x:v>15</x:v>
      </x:c>
      <x:c r="K10" s="21" t="str">
        <x:v>LEKKA</x:v>
      </x:c>
      <x:c r="L10" s="21"/>
      <x:c r="M10" s="30"/>
      <x:c r="N10" s="30" t="str">
        <x:v>2–4</x:v>
      </x:c>
      <x:c r="O10" s="31"/>
      <x:c r="P10" s="30" t="str">
        <x:v>Technika: split squat do ławki, wspięcia łydki, hip hinge bez ciężaru, side plank; 1–2 serie, zostaw 4–5 powtórzeń w zapasie.</x:v>
      </x:c>
      <x:c r="Q10" s="30" t="str">
        <x:v>Przy zmęczeniu wybierz pełny odpoczynek.</x:v>
      </x:c>
      <x:c r="R10" s="30" t="str">
        <x:v>Bez DOMS i bez pracy do upadku. Przerwij przy bólu &gt;2/10.</x:v>
      </x:c>
      <x:c r="S10" s="30" t="str">
        <x:v>Normalny posiłek i nawodnienie; po treningu białko oraz węglowodany.</x:v>
      </x:c>
      <x:c r="T10" s="21" t="str">
        <x:v>cc-v2-oslo-2026-2026-07-20</x:v>
      </x:c>
      <x:c r="U10" s="21" t="str">
        <x:v>cc-v2-oslo-2026-2026-07-20-strength-1</x:v>
      </x:c>
      <x:c r="V10" s="30" t="str">
        <x:v>- Technika i stabilizacja 15m 2-4 RPE</x:v>
      </x:c>
      <x:c r="W10" s="24" t="n">
        <x:v>0</x:v>
      </x:c>
    </x:row>
    <x:row r="11">
      <x:c r="A11" s="20" t="n">
        <x:v>46224.5</x:v>
      </x:c>
      <x:c r="B11" s="21" t="str">
        <x:v>Wtorek</x:v>
      </x:c>
      <x:c r="C11" s="21" t="str">
        <x:v>Tydzień 8 do Oslo</x:v>
      </x:c>
      <x:c r="D11" s="21" t="str">
        <x:v>OBOWIĄZKOWE</x:v>
      </x:c>
      <x:c r="E11" s="21" t="str">
        <x:v>Run</x:v>
      </x:c>
      <x:c r="F11" s="21" t="str">
        <x:v>Próg kontrolowany 3 × 1 km</x:v>
      </x:c>
      <x:c r="G11" s="21" t="str">
        <x:v>THRESHOLD</x:v>
      </x:c>
      <x:c r="H11" s="22" t="n">
        <x:v>8</x:v>
      </x:c>
      <x:c r="I11" s="22" t="n">
        <x:v>8</x:v>
      </x:c>
      <x:c r="J11" s="22"/>
      <x:c r="K11" s="21" t="str">
        <x:v>PROGOWY</x:v>
      </x:c>
      <x:c r="L11" s="21" t="str">
        <x:v>5:30–6:05/km • 4:12–4:20/km • 5:40–6:20/km • 5:35–6:15/km</x:v>
      </x:c>
      <x:c r="M11" s="30" t="str">
        <x:v>Rozgrzewka: 2 km 5:30–6:05/km, RPE 2–3. Część główna: 3 × 1 km 4:12–4:20/km, RPE 7, na płaskim. Przerwy: 2 min truchtu 5:40–6:20/km, RPE 2–3. Schłodzenie: 2 km 5:35–6:15/km, RPE 2–3. Zakresy tempa dotyczą płaskiego lub łagodnie pofałdowanego terenu. Na pagórkach, w upale i przy wietrze RPE ma pierwszeństwo przed tempem.</x:v>
      </x:c>
      <x:c r="N11" s="30" t="str">
        <x:v>7</x:v>
      </x:c>
      <x:c r="O11" s="31" t="n">
        <x:v>50</x:v>
      </x:c>
      <x:c r="P11" s="30" t="str">
        <x:v>3 × 1 km w tempie progowym</x:v>
      </x:c>
      <x:c r="Q11" s="30" t="str">
        <x:v>Ból ≥3/10, narastanie bólu lub zmiana kroku: przerwij bieg i zastąp go odpoczynkiem lub lekkim rowerem.</x:v>
      </x:c>
      <x:c r="R11" s="30" t="str"/>
      <x:c r="S11" s="30" t="str">
        <x:v>Normalny posiłek i nawodnienie; po treningu białko oraz węglowodany.</x:v>
      </x:c>
      <x:c r="T11" s="21" t="str">
        <x:v>cc-v2-oslo-2026-2026-07-21</x:v>
      </x:c>
      <x:c r="U11" s="21" t="str">
        <x:v>cc-v2-oslo-2026-2026-07-21-run-1</x:v>
      </x:c>
      <x:c r="V11" s="30" t="str">
        <x:v>- Warmup 2km 5:30/km-6:05/km Pace
Threshold 3x
- Threshold 1km 4:12/km-4:20/km Pace
- Recovery 2m 5:40/km-6:20/km Pace
- Cooldown 2km 5:35/km-6:15/km Pace</x:v>
      </x:c>
      <x:c r="W11" s="24" t="n">
        <x:v>0</x:v>
      </x:c>
    </x:row>
    <x:row r="12">
      <x:c r="A12" s="20" t="n">
        <x:v>46225.5</x:v>
      </x:c>
      <x:c r="B12" s="21" t="str">
        <x:v>Środa</x:v>
      </x:c>
      <x:c r="C12" s="21" t="str">
        <x:v>Tydzień 8 do Oslo</x:v>
      </x:c>
      <x:c r="D12" s="21" t="str">
        <x:v>OPCJONALNE / ALT</x:v>
      </x:c>
      <x:c r="E12" s="21" t="str">
        <x:v>Note</x:v>
      </x:c>
      <x:c r="F12" s="21" t="str">
        <x:v>WOLNE (alternatywa dla roweru)</x:v>
      </x:c>
      <x:c r="G12" s="21" t="str">
        <x:v>REST</x:v>
      </x:c>
      <x:c r="H12" s="22"/>
      <x:c r="I12" s="22"/>
      <x:c r="J12" s="22"/>
      <x:c r="K12" s="21" t="str">
        <x:v>WOLNE</x:v>
      </x:c>
      <x:c r="L12" s="21"/>
      <x:c r="M12" s="30"/>
      <x:c r="N12" s="30"/>
      <x:c r="O12" s="31"/>
      <x:c r="P12" s="30" t="str"/>
      <x:c r="Q12" s="30" t="str">
        <x:v>Przy zmęczeniu wybierz pełny odpoczynek.</x:v>
      </x:c>
      <x:c r="R12" s="30" t="str"/>
      <x:c r="S12" s="30" t="str">
        <x:v>Normalny posiłek i nawodnienie; po treningu białko oraz węglowodany.</x:v>
      </x:c>
      <x:c r="T12" s="21" t="str">
        <x:v>cc-v2-oslo-2026-2026-07-22</x:v>
      </x:c>
      <x:c r="U12" s="21" t="str">
        <x:v>cc-v2-oslo-2026-2026-07-22-note-1</x:v>
      </x:c>
      <x:c r="V12" s="30" t="str">
        <x:v>Pełne wolne</x:v>
      </x:c>
      <x:c r="W12" s="24" t="n">
        <x:v>0</x:v>
      </x:c>
    </x:row>
    <x:row r="13">
      <x:c r="A13" s="20" t="n">
        <x:v>46225.5</x:v>
      </x:c>
      <x:c r="B13" s="21" t="str">
        <x:v>Środa</x:v>
      </x:c>
      <x:c r="C13" s="21" t="str">
        <x:v>Tydzień 8 do Oslo</x:v>
      </x:c>
      <x:c r="D13" s="21" t="str">
        <x:v>OPCJONALNE / ALT</x:v>
      </x:c>
      <x:c r="E13" s="21" t="str">
        <x:v>Ride</x:v>
      </x:c>
      <x:c r="F13" s="21" t="str">
        <x:v>ALT: rower Z2 albo pełne wolne</x:v>
      </x:c>
      <x:c r="G13" s="21" t="str">
        <x:v>ENDURANCE</x:v>
      </x:c>
      <x:c r="H13" s="22"/>
      <x:c r="I13" s="22"/>
      <x:c r="J13" s="22" t="n">
        <x:v>45</x:v>
      </x:c>
      <x:c r="K13" s="21" t="str">
        <x:v>REGENERACJA</x:v>
      </x:c>
      <x:c r="L13" s="21" t="str">
        <x:v>Z2 • RPE 3</x:v>
      </x:c>
      <x:c r="M13" s="30" t="str">
        <x:v>Rower Z2, RPE 3; bez tempa biegowego. Wybierz tylko jedną opcję ALT.</x:v>
      </x:c>
      <x:c r="N13" s="30" t="str">
        <x:v>3</x:v>
      </x:c>
      <x:c r="O13" s="31"/>
      <x:c r="P13" s="30" t="str">
        <x:v>45 min spokojnego Z2, kadencja 85–95; bez sweet spotu.</x:v>
      </x:c>
      <x:c r="Q13" s="30" t="str">
        <x:v>Przy zmęczeniu wybierz pełny odpoczynek.</x:v>
      </x:c>
      <x:c r="R13" s="30" t="str">
        <x:v>Wykonaj tylko przy świeżych nogach; pełne wolne jest równorzędnym wyborem. Wybierz tylko jedną opcję z grupy alt-2026-07-22.</x:v>
      </x:c>
      <x:c r="S13" s="30" t="str">
        <x:v>Normalny posiłek i nawodnienie; po treningu białko oraz węglowodany.</x:v>
      </x:c>
      <x:c r="T13" s="21" t="str">
        <x:v>cc-v2-oslo-2026-2026-07-22</x:v>
      </x:c>
      <x:c r="U13" s="21" t="str">
        <x:v>cc-v2-oslo-2026-2026-07-22-ride-alt</x:v>
      </x:c>
      <x:c r="V13" s="30" t="str">
        <x:v>- Easy spin 45m 55-70% 85-95rpm</x:v>
      </x:c>
      <x:c r="W13" s="24" t="n">
        <x:v>0</x:v>
      </x:c>
    </x:row>
    <x:row r="14">
      <x:c r="A14" s="20" t="n">
        <x:v>46226.5</x:v>
      </x:c>
      <x:c r="B14" s="21" t="str">
        <x:v>Czwartek</x:v>
      </x:c>
      <x:c r="C14" s="21" t="str">
        <x:v>Tydzień 8 do Oslo</x:v>
      </x:c>
      <x:c r="D14" s="21" t="str">
        <x:v>OBOWIĄZKOWE</x:v>
      </x:c>
      <x:c r="E14" s="21" t="str">
        <x:v>Run</x:v>
      </x:c>
      <x:c r="F14" s="21" t="str">
        <x:v>Średnio-długi easy + hill sprints</x:v>
      </x:c>
      <x:c r="G14" s="21" t="str">
        <x:v>MEDIUM_LONG</x:v>
      </x:c>
      <x:c r="H14" s="22" t="n">
        <x:v>10</x:v>
      </x:c>
      <x:c r="I14" s="22" t="n">
        <x:v>10</x:v>
      </x:c>
      <x:c r="J14" s="22"/>
      <x:c r="K14" s="21" t="str">
        <x:v>SIŁA BIEGOWA</x:v>
      </x:c>
      <x:c r="L14" s="21" t="str">
        <x:v>5:30–6:05/km • 5:05–5:35/km • 5:35–6:15/km • odcinki wysiłkowo</x:v>
      </x:c>
      <x:c r="M14" s="30" t="str">
        <x:v>Rozgrzewka: 2 km 5:30–6:05/km, RPE 2–3. Część główna: 7 km średnio-długiego easy 5:05–5:35/km, RPE 3–4 + 6 × 8 s hill sprint techniczny, nachylenie 4–6%, RPE 8, bez targetu tempa. Przerwy: 2 min pełnego marszu/truchtu w dół, target otwarty. Schłodzenie: 1 km 5:35–6:15/km, RPE 2–3. Podbieg wykonywany na wysiłek — nie kontroluj tempa chwilowego. Garmin bez alarmu tempa na hill sprintach.</x:v>
      </x:c>
      <x:c r="N14" s="30" t="str">
        <x:v>3–4</x:v>
      </x:c>
      <x:c r="O14" s="31" t="n">
        <x:v>100</x:v>
      </x:c>
      <x:c r="P14" s="30" t="str">
        <x:v>6 × 8 s sprężystego podbiegu, nie maksymalnie</x:v>
      </x:c>
      <x:c r="Q14" s="30" t="str">
        <x:v>Ból ≥3/10, narastanie bólu lub zmiana kroku: przerwij bieg i zastąp go odpoczynkiem lub lekkim rowerem.</x:v>
      </x:c>
      <x:c r="R14" s="30" t="str">
        <x:v>Hill sprints są dodatkiem nerwowo-mięśniowym; pełna regeneracja, bez celu tempa na stromym podbiegu.</x:v>
      </x:c>
      <x:c r="S14" s="30" t="str">
        <x:v>Normalny posiłek i nawodnienie; po treningu białko oraz węglowodany.</x:v>
      </x:c>
      <x:c r="T14" s="21" t="str">
        <x:v>cc-v2-oslo-2026-2026-07-23</x:v>
      </x:c>
      <x:c r="U14" s="21" t="str">
        <x:v>cc-v2-oslo-2026-2026-07-23-run-1</x:v>
      </x:c>
      <x:c r="V14" s="30" t="str">
        <x:v>- Warmup 2km 5:30/km-6:05/km Pace
- Medium long easy 7km 5:05/km-5:35/km Pace
Hill sprints 6x
- Uphill fast relaxed 8s 8 RPE
- Full walk-jog recovery 2m open
- Cooldown 1km 5:35/km-6:15/km Pace</x:v>
      </x:c>
      <x:c r="W14" s="24" t="n">
        <x:v>0</x:v>
      </x:c>
    </x:row>
    <x:row r="15">
      <x:c r="A15" s="20" t="n">
        <x:v>46227.5</x:v>
      </x:c>
      <x:c r="B15" s="21" t="str">
        <x:v>Piątek</x:v>
      </x:c>
      <x:c r="C15" s="21" t="str">
        <x:v>Tydzień 8 do Oslo</x:v>
      </x:c>
      <x:c r="D15" s="21" t="str">
        <x:v>INFORMACJA</x:v>
      </x:c>
      <x:c r="E15" s="21" t="str">
        <x:v>Note</x:v>
      </x:c>
      <x:c r="F15" s="21" t="str">
        <x:v>WOLNE przed long runem</x:v>
      </x:c>
      <x:c r="G15" s="21" t="str">
        <x:v>REST</x:v>
      </x:c>
      <x:c r="H15" s="22"/>
      <x:c r="I15" s="22"/>
      <x:c r="J15" s="22"/>
      <x:c r="K15" s="21" t="str">
        <x:v>WOLNE</x:v>
      </x:c>
      <x:c r="L15" s="21"/>
      <x:c r="M15" s="30"/>
      <x:c r="N15" s="30"/>
      <x:c r="O15" s="31"/>
      <x:c r="P15" s="30" t="str"/>
      <x:c r="Q15" s="30" t="str">
        <x:v>Przy zmęczeniu wybierz pełny odpoczynek.</x:v>
      </x:c>
      <x:c r="R15" s="30" t="str"/>
      <x:c r="S15" s="30" t="str">
        <x:v>Normalny posiłek i nawodnienie; po treningu białko oraz węglowodany.</x:v>
      </x:c>
      <x:c r="T15" s="21" t="str">
        <x:v>cc-v2-oslo-2026-2026-07-24</x:v>
      </x:c>
      <x:c r="U15" s="21" t="str">
        <x:v>cc-v2-oslo-2026-2026-07-24-note-1</x:v>
      </x:c>
      <x:c r="V15" s="30" t="str">
        <x:v>WOLNE przed long runem</x:v>
      </x:c>
      <x:c r="W15" s="24" t="n">
        <x:v>0</x:v>
      </x:c>
    </x:row>
    <x:row r="16">
      <x:c r="A16" s="20" t="n">
        <x:v>46228.5</x:v>
      </x:c>
      <x:c r="B16" s="21" t="str">
        <x:v>Sobota</x:v>
      </x:c>
      <x:c r="C16" s="21" t="str">
        <x:v>Tydzień 7 do Oslo</x:v>
      </x:c>
      <x:c r="D16" s="21" t="str">
        <x:v>OBOWIĄZKOWE</x:v>
      </x:c>
      <x:c r="E16" s="21" t="str">
        <x:v>Run</x:v>
      </x:c>
      <x:c r="F16" s="21" t="str">
        <x:v>Long easy 12 km</x:v>
      </x:c>
      <x:c r="G16" s="21" t="str">
        <x:v>LONG_RUN</x:v>
      </x:c>
      <x:c r="H16" s="22" t="n">
        <x:v>12</x:v>
      </x:c>
      <x:c r="I16" s="22" t="n">
        <x:v>12</x:v>
      </x:c>
      <x:c r="J16" s="22"/>
      <x:c r="K16" s="21" t="str">
        <x:v>ŁATWY</x:v>
      </x:c>
      <x:c r="L16" s="21" t="str">
        <x:v>5:30–6:05/km • 5:15–5:50/km • 5:35–6:15/km</x:v>
      </x:c>
      <x:c r="M16" s="30" t="str">
        <x:v>Rozgrzewka: 1 km 5:30–6:05/km, RPE 2–3. Część główna: 10 km easy 5:15–5:50/km, RPE 3–4. Przerwy: nie dotyczy. Schłodzenie: 1 km 5:35–6:15/km, RPE 2–3. Zakresy tempa dotyczą płaskiego lub łagodnie pofałdowanego terenu. Na pagórkach, w upale i przy wietrze RPE ma pierwszeństwo przed tempem.</x:v>
      </x:c>
      <x:c r="N16" s="30" t="str">
        <x:v>3–4</x:v>
      </x:c>
      <x:c r="O16" s="31" t="n">
        <x:v>140</x:v>
      </x:c>
      <x:c r="P16" s="30" t="str">
        <x:v>12 km easy na pofałdowanej trasie, równy wysiłek.</x:v>
      </x:c>
      <x:c r="Q16" s="30" t="str">
        <x:v>Ból ≥3/10, narastanie bólu lub zmiana kroku: przerwij bieg i zastąp go odpoczynkiem lub lekkim rowerem.</x:v>
      </x:c>
      <x:c r="R16" s="30" t="str"/>
      <x:c r="S16" s="30" t="str">
        <x:v>Normalny posiłek i nawodnienie; po treningu białko oraz węglowodany.</x:v>
      </x:c>
      <x:c r="T16" s="21" t="str">
        <x:v>cc-v2-oslo-2026-2026-07-25</x:v>
      </x:c>
      <x:c r="U16" s="21" t="str">
        <x:v>cc-v2-oslo-2026-2026-07-25-run-1</x:v>
      </x:c>
      <x:c r="V16" s="30" t="str">
        <x:v>- Warmup 1km 5:30/km-6:05/km Pace
- Long easy 10km 5:15/km-5:50/km Pace
- Cooldown 1km 5:35/km-6:15/km Pace</x:v>
      </x:c>
      <x:c r="W16" s="24" t="n">
        <x:v>1</x:v>
      </x:c>
    </x:row>
    <x:row r="17">
      <x:c r="A17" s="20" t="n">
        <x:v>46229.5</x:v>
      </x:c>
      <x:c r="B17" s="21" t="str">
        <x:v>Niedziela</x:v>
      </x:c>
      <x:c r="C17" s="21" t="str">
        <x:v>Tydzień 7 do Oslo</x:v>
      </x:c>
      <x:c r="D17" s="21" t="str">
        <x:v>OBOWIĄZKOWE</x:v>
      </x:c>
      <x:c r="E17" s="21" t="str">
        <x:v>Run</x:v>
      </x:c>
      <x:c r="F17" s="21" t="str">
        <x:v>Recovery run</x:v>
      </x:c>
      <x:c r="G17" s="21" t="str">
        <x:v>RECOVERY</x:v>
      </x:c>
      <x:c r="H17" s="22" t="n">
        <x:v>5</x:v>
      </x:c>
      <x:c r="I17" s="22" t="n">
        <x:v>5</x:v>
      </x:c>
      <x:c r="J17" s="22"/>
      <x:c r="K17" s="21" t="str">
        <x:v>REGENERACJA</x:v>
      </x:c>
      <x:c r="L17" s="21" t="str">
        <x:v>5:30–6:05/km • 5:40–6:20/km • 5:35–6:15/km</x:v>
      </x:c>
      <x:c r="M17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17" s="30" t="str">
        <x:v>2–3</x:v>
      </x:c>
      <x:c r="O17" s="31" t="n">
        <x:v>30</x:v>
      </x:c>
      <x:c r="P17" s="30" t="str">
        <x:v>5 km bardzo lekko.</x:v>
      </x:c>
      <x:c r="Q17" s="30" t="str">
        <x:v>Ból ≥3/10, narastanie bólu lub zmiana kroku: przerwij bieg i zastąp go odpoczynkiem lub lekkim rowerem.</x:v>
      </x:c>
      <x:c r="R17" s="30" t="str"/>
      <x:c r="S17" s="30" t="str">
        <x:v>Normalny posiłek i nawodnienie; po treningu białko oraz węglowodany.</x:v>
      </x:c>
      <x:c r="T17" s="21" t="str">
        <x:v>cc-v2-oslo-2026-2026-07-26</x:v>
      </x:c>
      <x:c r="U17" s="21" t="str">
        <x:v>cc-v2-oslo-2026-2026-07-26-run-1</x:v>
      </x:c>
      <x:c r="V17" s="30" t="str">
        <x:v>- Warmup 1km 5:30/km-6:05/km Pace
- Recovery 3km 5:40/km-6:20/km Pace
- Cooldown 1km 5:35/km-6:15/km Pace</x:v>
      </x:c>
      <x:c r="W17" s="24" t="n">
        <x:v>0</x:v>
      </x:c>
    </x:row>
    <x:row r="18">
      <x:c r="A18" s="20" t="n">
        <x:v>46230.5</x:v>
      </x:c>
      <x:c r="B18" s="21" t="str">
        <x:v>Poniedziałek</x:v>
      </x:c>
      <x:c r="C18" s="21" t="str">
        <x:v>Tydzień 7 do Oslo</x:v>
      </x:c>
      <x:c r="D18" s="21" t="str">
        <x:v>OPCJONALNE / ALT</x:v>
      </x:c>
      <x:c r="E18" s="21" t="str">
        <x:v>Note</x:v>
      </x:c>
      <x:c r="F18" s="21" t="str">
        <x:v>Regeneracja + opcjonalna siła techniczna</x:v>
      </x:c>
      <x:c r="G18" s="21" t="str">
        <x:v>REST</x:v>
      </x:c>
      <x:c r="H18" s="22"/>
      <x:c r="I18" s="22"/>
      <x:c r="J18" s="22"/>
      <x:c r="K18" s="21" t="str">
        <x:v>WOLNE</x:v>
      </x:c>
      <x:c r="L18" s="21"/>
      <x:c r="M18" s="30"/>
      <x:c r="N18" s="30"/>
      <x:c r="O18" s="31"/>
      <x:c r="P18" s="30" t="str"/>
      <x:c r="Q18" s="30" t="str">
        <x:v>Przy zmęczeniu wybierz pełny odpoczynek.</x:v>
      </x:c>
      <x:c r="R18" s="30" t="str"/>
      <x:c r="S18" s="30" t="str">
        <x:v>Normalny posiłek i nawodnienie; po treningu białko oraz węglowodany.</x:v>
      </x:c>
      <x:c r="T18" s="21" t="str">
        <x:v>cc-v2-oslo-2026-2026-07-27</x:v>
      </x:c>
      <x:c r="U18" s="21" t="str">
        <x:v>cc-v2-oslo-2026-2026-07-27-note-1</x:v>
      </x:c>
      <x:c r="V18" s="30" t="str">
        <x:v>Regeneracja</x:v>
      </x:c>
      <x:c r="W18" s="24" t="n">
        <x:v>0</x:v>
      </x:c>
    </x:row>
    <x:row r="19">
      <x:c r="A19" s="20" t="n">
        <x:v>46230.5</x:v>
      </x:c>
      <x:c r="B19" s="21" t="str">
        <x:v>Poniedziałek</x:v>
      </x:c>
      <x:c r="C19" s="21" t="str">
        <x:v>Tydzień 7 do Oslo</x:v>
      </x:c>
      <x:c r="D19" s="21" t="str">
        <x:v>OPCJONALNE / ALT</x:v>
      </x:c>
      <x:c r="E19" s="21" t="str">
        <x:v>Strength</x:v>
      </x:c>
      <x:c r="F19" s="21" t="str">
        <x:v>Siła techniczna — kontrola ekscentryczna</x:v>
      </x:c>
      <x:c r="G19" s="21" t="str">
        <x:v>STRENGTH</x:v>
      </x:c>
      <x:c r="H19" s="22"/>
      <x:c r="I19" s="22"/>
      <x:c r="J19" s="22" t="n">
        <x:v>18</x:v>
      </x:c>
      <x:c r="K19" s="21" t="str">
        <x:v>LEKKA</x:v>
      </x:c>
      <x:c r="L19" s="21"/>
      <x:c r="M19" s="30"/>
      <x:c r="N19" s="30" t="str">
        <x:v>2–4</x:v>
      </x:c>
      <x:c r="O19" s="31"/>
      <x:c r="P19" s="30" t="str">
        <x:v>Technika: split squat do ławki, wspięcia łydki, hip hinge bez ciężaru, side plank; 1–2 serie, zostaw 4–5 powtórzeń w zapasie.</x:v>
      </x:c>
      <x:c r="Q19" s="30" t="str">
        <x:v>Przy zmęczeniu wybierz pełny odpoczynek.</x:v>
      </x:c>
      <x:c r="R19" s="30" t="str">
        <x:v>Bez DOMS i bez pracy do upadku. Przerwij przy bólu &gt;2/10.</x:v>
      </x:c>
      <x:c r="S19" s="30" t="str">
        <x:v>Normalny posiłek i nawodnienie; po treningu białko oraz węglowodany.</x:v>
      </x:c>
      <x:c r="T19" s="21" t="str">
        <x:v>cc-v2-oslo-2026-2026-07-27</x:v>
      </x:c>
      <x:c r="U19" s="21" t="str">
        <x:v>cc-v2-oslo-2026-2026-07-27-strength-1</x:v>
      </x:c>
      <x:c r="V19" s="30" t="str">
        <x:v>- Technika i stabilizacja 18m 2-4 RPE</x:v>
      </x:c>
      <x:c r="W19" s="24" t="n">
        <x:v>0</x:v>
      </x:c>
    </x:row>
    <x:row r="20">
      <x:c r="A20" s="20" t="n">
        <x:v>46231.5</x:v>
      </x:c>
      <x:c r="B20" s="21" t="str">
        <x:v>Wtorek</x:v>
      </x:c>
      <x:c r="C20" s="21" t="str">
        <x:v>Tydzień 7 do Oslo</x:v>
      </x:c>
      <x:c r="D20" s="21" t="str">
        <x:v>OBOWIĄZKOWE</x:v>
      </x:c>
      <x:c r="E20" s="21" t="str">
        <x:v>Run</x:v>
      </x:c>
      <x:c r="F20" s="21" t="str">
        <x:v>Długie podbiegi 6 × 60 s</x:v>
      </x:c>
      <x:c r="G20" s="21" t="str">
        <x:v>HILLS</x:v>
      </x:c>
      <x:c r="H20" s="22" t="n">
        <x:v>9</x:v>
      </x:c>
      <x:c r="I20" s="22" t="n">
        <x:v>9</x:v>
      </x:c>
      <x:c r="J20" s="22"/>
      <x:c r="K20" s="21" t="str">
        <x:v>PODBIEGI</x:v>
      </x:c>
      <x:c r="L20" s="21" t="str">
        <x:v>5:30–6:05/km • 5:35–6:15/km • odcinki wysiłkowo</x:v>
      </x:c>
      <x:c r="M20" s="30" t="str">
        <x:v>Rozgrzewka: 2.5 km 5:30–6:05/km, RPE 2–3. Część główna: 6 × 60 s pod górę, nachylenie 4–7%, RPE 7; bez targetu tempa. Przerwy: pełny trucht w dół 2.5 min, target otwarty, RPE 2–3. Schłodzenie: 2 km 5:35–6:15/km, RPE 2–3. Podbieg wykonywany na wysiłek — nie kontroluj tempa chwilowego.</x:v>
      </x:c>
      <x:c r="N20" s="30" t="str">
        <x:v>7 na podbiegach</x:v>
      </x:c>
      <x:c r="O20" s="31" t="n">
        <x:v>180</x:v>
      </x:c>
      <x:c r="P20" s="30" t="str">
        <x:v>6 × 60 s pod górę w kontrolowanym mocnym wysiłku</x:v>
      </x:c>
      <x:c r="Q20" s="30" t="str">
        <x:v>Ból ≥3/10, narastanie bólu lub zmiana kroku: przerwij bieg i zastąp go odpoczynkiem lub lekkim rowerem.</x:v>
      </x:c>
      <x:c r="R20" s="30" t="str">
        <x:v>Bez celu tempa na podbiegu; technika i równy wysiłek.</x:v>
      </x:c>
      <x:c r="S20" s="30" t="str">
        <x:v>Normalny posiłek i nawodnienie; po treningu białko oraz węglowodany.</x:v>
      </x:c>
      <x:c r="T20" s="21" t="str">
        <x:v>cc-v2-oslo-2026-2026-07-28</x:v>
      </x:c>
      <x:c r="U20" s="21" t="str">
        <x:v>cc-v2-oslo-2026-2026-07-28-run-1</x:v>
      </x:c>
      <x:c r="V20" s="30" t="str">
        <x:v>- Warmup 2.5km 5:30/km-6:05/km Pace
Uphill effort 6x
- Uphill 60s 7 RPE
- Full jog-down recovery 150s open
- Cooldown 2km 5:35/km-6:15/km Pace</x:v>
      </x:c>
      <x:c r="W20" s="24" t="n">
        <x:v>0</x:v>
      </x:c>
    </x:row>
    <x:row r="21">
      <x:c r="A21" s="20" t="n">
        <x:v>46232.5</x:v>
      </x:c>
      <x:c r="B21" s="21" t="str">
        <x:v>Środa</x:v>
      </x:c>
      <x:c r="C21" s="21" t="str">
        <x:v>Tydzień 7 do Oslo</x:v>
      </x:c>
      <x:c r="D21" s="21" t="str">
        <x:v>OPCJONALNE / ALT</x:v>
      </x:c>
      <x:c r="E21" s="21" t="str">
        <x:v>Note</x:v>
      </x:c>
      <x:c r="F21" s="21" t="str">
        <x:v>WOLNE (alternatywa dla roweru)</x:v>
      </x:c>
      <x:c r="G21" s="21" t="str">
        <x:v>REST</x:v>
      </x:c>
      <x:c r="H21" s="22"/>
      <x:c r="I21" s="22"/>
      <x:c r="J21" s="22"/>
      <x:c r="K21" s="21" t="str">
        <x:v>WOLNE</x:v>
      </x:c>
      <x:c r="L21" s="21"/>
      <x:c r="M21" s="30"/>
      <x:c r="N21" s="30"/>
      <x:c r="O21" s="31"/>
      <x:c r="P21" s="30" t="str"/>
      <x:c r="Q21" s="30" t="str">
        <x:v>Przy zmęczeniu wybierz pełny odpoczynek.</x:v>
      </x:c>
      <x:c r="R21" s="30" t="str"/>
      <x:c r="S21" s="30" t="str">
        <x:v>Normalny posiłek i nawodnienie; po treningu białko oraz węglowodany.</x:v>
      </x:c>
      <x:c r="T21" s="21" t="str">
        <x:v>cc-v2-oslo-2026-2026-07-29</x:v>
      </x:c>
      <x:c r="U21" s="21" t="str">
        <x:v>cc-v2-oslo-2026-2026-07-29-note-1</x:v>
      </x:c>
      <x:c r="V21" s="30" t="str">
        <x:v>Pełne wolne</x:v>
      </x:c>
      <x:c r="W21" s="24" t="n">
        <x:v>0</x:v>
      </x:c>
    </x:row>
    <x:row r="22">
      <x:c r="A22" s="20" t="n">
        <x:v>46232.5</x:v>
      </x:c>
      <x:c r="B22" s="21" t="str">
        <x:v>Środa</x:v>
      </x:c>
      <x:c r="C22" s="21" t="str">
        <x:v>Tydzień 7 do Oslo</x:v>
      </x:c>
      <x:c r="D22" s="21" t="str">
        <x:v>OPCJONALNE / ALT</x:v>
      </x:c>
      <x:c r="E22" s="21" t="str">
        <x:v>Ride</x:v>
      </x:c>
      <x:c r="F22" s="21" t="str">
        <x:v>ALT: rower Z2 albo pełne wolne</x:v>
      </x:c>
      <x:c r="G22" s="21" t="str">
        <x:v>ENDURANCE</x:v>
      </x:c>
      <x:c r="H22" s="22"/>
      <x:c r="I22" s="22"/>
      <x:c r="J22" s="22" t="n">
        <x:v>45</x:v>
      </x:c>
      <x:c r="K22" s="21" t="str">
        <x:v>REGENERACJA</x:v>
      </x:c>
      <x:c r="L22" s="21" t="str">
        <x:v>Z2 • RPE 3</x:v>
      </x:c>
      <x:c r="M22" s="30" t="str">
        <x:v>Rower Z2, RPE 3; bez tempa biegowego. Wybierz tylko jedną opcję ALT.</x:v>
      </x:c>
      <x:c r="N22" s="30" t="str">
        <x:v>3</x:v>
      </x:c>
      <x:c r="O22" s="31"/>
      <x:c r="P22" s="30" t="str">
        <x:v>45 min spokojnego Z2, kadencja 85–95; bez sweet spotu.</x:v>
      </x:c>
      <x:c r="Q22" s="30" t="str">
        <x:v>Przy zmęczeniu wybierz pełny odpoczynek.</x:v>
      </x:c>
      <x:c r="R22" s="30" t="str">
        <x:v>Wykonaj tylko przy świeżych nogach; pełne wolne jest równorzędnym wyborem. Wybierz tylko jedną opcję z grupy alt-2026-07-29.</x:v>
      </x:c>
      <x:c r="S22" s="30" t="str">
        <x:v>Normalny posiłek i nawodnienie; po treningu białko oraz węglowodany.</x:v>
      </x:c>
      <x:c r="T22" s="21" t="str">
        <x:v>cc-v2-oslo-2026-2026-07-29</x:v>
      </x:c>
      <x:c r="U22" s="21" t="str">
        <x:v>cc-v2-oslo-2026-2026-07-29-ride-alt</x:v>
      </x:c>
      <x:c r="V22" s="30" t="str">
        <x:v>- Easy spin 45m 55-70% 85-95rpm</x:v>
      </x:c>
      <x:c r="W22" s="24" t="n">
        <x:v>0</x:v>
      </x:c>
    </x:row>
    <x:row r="23">
      <x:c r="A23" s="20" t="n">
        <x:v>46233.5</x:v>
      </x:c>
      <x:c r="B23" s="21" t="str">
        <x:v>Czwartek</x:v>
      </x:c>
      <x:c r="C23" s="21" t="str">
        <x:v>Tydzień 7 do Oslo</x:v>
      </x:c>
      <x:c r="D23" s="21" t="str">
        <x:v>OBOWIĄZKOWE</x:v>
      </x:c>
      <x:c r="E23" s="21" t="str">
        <x:v>Run</x:v>
      </x:c>
      <x:c r="F23" s="21" t="str">
        <x:v>Średnio-długi easy/steady</x:v>
      </x:c>
      <x:c r="G23" s="21" t="str">
        <x:v>MEDIUM_LONG</x:v>
      </x:c>
      <x:c r="H23" s="22" t="n">
        <x:v>11</x:v>
      </x:c>
      <x:c r="I23" s="22" t="n">
        <x:v>11</x:v>
      </x:c>
      <x:c r="J23" s="22"/>
      <x:c r="K23" s="21" t="str">
        <x:v>UMIARKOWANY</x:v>
      </x:c>
      <x:c r="L23" s="21" t="str">
        <x:v>5:30–6:05/km • 5:05–5:35/km • 4:40–4:55/km • 5:35–6:15/km</x:v>
      </x:c>
      <x:c r="M23" s="30" t="str">
        <x:v>Rozgrzewka: 1 km 5:30–6:05/km, RPE 2–3. Część główna: 6 km średnio-długiego easy 5:05–5:35/km, RPE 3–4 + 3 km steady 4:40–4:55/km, RPE 5–6. Przerwy: nie dotyczy. Schłodzenie: 1 km 5:35–6:15/km, RPE 2–3. Zakresy tempa dotyczą płaskiego lub łagodnie pofałdowanego terenu. Na pagórkach, w upale i przy wietrze RPE ma pierwszeństwo przed tempem.</x:v>
      </x:c>
      <x:c r="N23" s="30" t="str">
        <x:v>3–5</x:v>
      </x:c>
      <x:c r="O23" s="31" t="n">
        <x:v>100</x:v>
      </x:c>
      <x:c r="P23" s="30" t="str">
        <x:v>Ostatnie 3 km steady, bez wejścia na próg</x:v>
      </x:c>
      <x:c r="Q23" s="30" t="str">
        <x:v>Ból ≥3/10, narastanie bólu lub zmiana kroku: przerwij bieg i zastąp go odpoczynkiem lub lekkim rowerem.</x:v>
      </x:c>
      <x:c r="R23" s="30" t="str"/>
      <x:c r="S23" s="30" t="str">
        <x:v>Normalny posiłek i nawodnienie; po treningu białko oraz węglowodany.</x:v>
      </x:c>
      <x:c r="T23" s="21" t="str">
        <x:v>cc-v2-oslo-2026-2026-07-30</x:v>
      </x:c>
      <x:c r="U23" s="21" t="str">
        <x:v>cc-v2-oslo-2026-2026-07-30-run-1</x:v>
      </x:c>
      <x:c r="V23" s="30" t="str">
        <x:v>- Warmup 1km 5:30/km-6:05/km Pace
- Medium long easy 6km 5:05/km-5:35/km Pace
- Steady 3km 4:40/km-4:55/km Pace
- Cooldown 1km 5:35/km-6:15/km Pace</x:v>
      </x:c>
      <x:c r="W23" s="24" t="n">
        <x:v>0</x:v>
      </x:c>
    </x:row>
    <x:row r="24">
      <x:c r="A24" s="20" t="n">
        <x:v>46234.5</x:v>
      </x:c>
      <x:c r="B24" s="21" t="str">
        <x:v>Piątek</x:v>
      </x:c>
      <x:c r="C24" s="21" t="str">
        <x:v>Tydzień 7 do Oslo</x:v>
      </x:c>
      <x:c r="D24" s="21" t="str">
        <x:v>INFORMACJA</x:v>
      </x:c>
      <x:c r="E24" s="21" t="str">
        <x:v>Note</x:v>
      </x:c>
      <x:c r="F24" s="21" t="str">
        <x:v>WOLNE przed long runem</x:v>
      </x:c>
      <x:c r="G24" s="21" t="str">
        <x:v>REST</x:v>
      </x:c>
      <x:c r="H24" s="22"/>
      <x:c r="I24" s="22"/>
      <x:c r="J24" s="22"/>
      <x:c r="K24" s="21" t="str">
        <x:v>WOLNE</x:v>
      </x:c>
      <x:c r="L24" s="21"/>
      <x:c r="M24" s="30"/>
      <x:c r="N24" s="30"/>
      <x:c r="O24" s="31"/>
      <x:c r="P24" s="30" t="str"/>
      <x:c r="Q24" s="30" t="str">
        <x:v>Przy zmęczeniu wybierz pełny odpoczynek.</x:v>
      </x:c>
      <x:c r="R24" s="30" t="str"/>
      <x:c r="S24" s="30" t="str">
        <x:v>Normalny posiłek i nawodnienie; po treningu białko oraz węglowodany.</x:v>
      </x:c>
      <x:c r="T24" s="21" t="str">
        <x:v>cc-v2-oslo-2026-2026-07-31</x:v>
      </x:c>
      <x:c r="U24" s="21" t="str">
        <x:v>cc-v2-oslo-2026-2026-07-31-note-1</x:v>
      </x:c>
      <x:c r="V24" s="30" t="str">
        <x:v>WOLNE przed long runem</x:v>
      </x:c>
      <x:c r="W24" s="24" t="n">
        <x:v>0</x:v>
      </x:c>
    </x:row>
    <x:row r="25">
      <x:c r="A25" s="20" t="n">
        <x:v>46235.5</x:v>
      </x:c>
      <x:c r="B25" s="21" t="str">
        <x:v>Sobota</x:v>
      </x:c>
      <x:c r="C25" s="21" t="str">
        <x:v>Tydzień 6 do Oslo</x:v>
      </x:c>
      <x:c r="D25" s="21" t="str">
        <x:v>OBOWIĄZKOWE</x:v>
      </x:c>
      <x:c r="E25" s="21" t="str">
        <x:v>Run</x:v>
      </x:c>
      <x:c r="F25" s="21" t="str">
        <x:v>Long pofałdowany 14 km</x:v>
      </x:c>
      <x:c r="G25" s="21" t="str">
        <x:v>LONG_RUN_HILLY</x:v>
      </x:c>
      <x:c r="H25" s="22" t="n">
        <x:v>14</x:v>
      </x:c>
      <x:c r="I25" s="22" t="n">
        <x:v>14</x:v>
      </x:c>
      <x:c r="J25" s="22"/>
      <x:c r="K25" s="21" t="str">
        <x:v>ŁATWY</x:v>
      </x:c>
      <x:c r="L25" s="21" t="str">
        <x:v>5:30–6:05/km • 5:15–5:50/km • 5:35–6:15/km</x:v>
      </x:c>
      <x:c r="M25" s="30" t="str">
        <x:v>Rozgrzewka: 1 km 5:30–6:05/km, RPE 2–3. Część główna: 12 km easy 5:15–5:50/km na płaskich fragmentach; na podbiegach według wysiłku, RPE 3–4. Przerwy: nie dotyczy. Schłodzenie: 1 km 5:35–6:15/km, RPE 2–3. Zakresy tempa dotyczą płaskiego lub łagodnie pofałdowanego terenu. Na pagórkach, w upale i przy wietrze RPE ma pierwszeństwo przed tempem.</x:v>
      </x:c>
      <x:c r="N25" s="30" t="str">
        <x:v>3–5</x:v>
      </x:c>
      <x:c r="O25" s="31" t="n">
        <x:v>220</x:v>
      </x:c>
      <x:c r="P25" s="30" t="str">
        <x:v>14 km po pofałdowanej trasie, wysiłek easy; bez MP.</x:v>
      </x:c>
      <x:c r="Q25" s="30" t="str">
        <x:v>Ból ≥3/10, narastanie bólu lub zmiana kroku: przerwij bieg i zastąp go odpoczynkiem lub lekkim rowerem.</x:v>
      </x:c>
      <x:c r="R25" s="30" t="str">
        <x:v>Kontroluj wysiłek na podbiegach; tempo może spadać.</x:v>
      </x:c>
      <x:c r="S25" s="30" t="str">
        <x:v>Śniadanie 2–3 h przed. 40–60 g węgli/h, płyny i sód według pogody; nic nowego.</x:v>
      </x:c>
      <x:c r="T25" s="21" t="str">
        <x:v>cc-v2-oslo-2026-2026-08-01</x:v>
      </x:c>
      <x:c r="U25" s="21" t="str">
        <x:v>cc-v2-oslo-2026-2026-08-01-run-1</x:v>
      </x:c>
      <x:c r="V25" s="30" t="str">
        <x:v>- Warmup 1km 5:30/km-6:05/km Pace
- Long easy 12km 5:15/km-5:50/km Pace
- Cooldown 1km 5:35/km-6:15/km Pace</x:v>
      </x:c>
      <x:c r="W25" s="24" t="n">
        <x:v>1</x:v>
      </x:c>
    </x:row>
    <x:row r="26">
      <x:c r="A26" s="20" t="n">
        <x:v>46236.5</x:v>
      </x:c>
      <x:c r="B26" s="21" t="str">
        <x:v>Niedziela</x:v>
      </x:c>
      <x:c r="C26" s="21" t="str">
        <x:v>Tydzień 6 do Oslo</x:v>
      </x:c>
      <x:c r="D26" s="21" t="str">
        <x:v>OBOWIĄZKOWE</x:v>
      </x:c>
      <x:c r="E26" s="21" t="str">
        <x:v>Run</x:v>
      </x:c>
      <x:c r="F26" s="21" t="str">
        <x:v>Recovery run</x:v>
      </x:c>
      <x:c r="G26" s="21" t="str">
        <x:v>RECOVERY</x:v>
      </x:c>
      <x:c r="H26" s="22" t="n">
        <x:v>5</x:v>
      </x:c>
      <x:c r="I26" s="22" t="n">
        <x:v>5</x:v>
      </x:c>
      <x:c r="J26" s="22"/>
      <x:c r="K26" s="21" t="str">
        <x:v>REGENERACJA</x:v>
      </x:c>
      <x:c r="L26" s="21" t="str">
        <x:v>5:30–6:05/km • 5:40–6:20/km • 5:35–6:15/km</x:v>
      </x:c>
      <x:c r="M26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26" s="30" t="str">
        <x:v>2–3</x:v>
      </x:c>
      <x:c r="O26" s="31" t="n">
        <x:v>30</x:v>
      </x:c>
      <x:c r="P26" s="30" t="str">
        <x:v>5 km bardzo lekko.</x:v>
      </x:c>
      <x:c r="Q26" s="30" t="str">
        <x:v>Ból ≥3/10, narastanie bólu lub zmiana kroku: przerwij bieg i zastąp go odpoczynkiem lub lekkim rowerem.</x:v>
      </x:c>
      <x:c r="R26" s="30" t="str"/>
      <x:c r="S26" s="30" t="str">
        <x:v>Normalny posiłek i nawodnienie; po treningu białko oraz węglowodany.</x:v>
      </x:c>
      <x:c r="T26" s="21" t="str">
        <x:v>cc-v2-oslo-2026-2026-08-02</x:v>
      </x:c>
      <x:c r="U26" s="21" t="str">
        <x:v>cc-v2-oslo-2026-2026-08-02-run-1</x:v>
      </x:c>
      <x:c r="V26" s="30" t="str">
        <x:v>- Warmup 1km 5:30/km-6:05/km Pace
- Recovery 3km 5:40/km-6:20/km Pace
- Cooldown 1km 5:35/km-6:15/km Pace</x:v>
      </x:c>
      <x:c r="W26" s="24" t="n">
        <x:v>0</x:v>
      </x:c>
    </x:row>
    <x:row r="27">
      <x:c r="A27" s="20" t="n">
        <x:v>46237.5</x:v>
      </x:c>
      <x:c r="B27" s="21" t="str">
        <x:v>Poniedziałek</x:v>
      </x:c>
      <x:c r="C27" s="21" t="str">
        <x:v>Tydzień 6 do Oslo</x:v>
      </x:c>
      <x:c r="D27" s="21" t="str">
        <x:v>OPCJONALNE / ALT</x:v>
      </x:c>
      <x:c r="E27" s="21" t="str">
        <x:v>Note</x:v>
      </x:c>
      <x:c r="F27" s="21" t="str">
        <x:v>Regeneracja + opcjonalna siła techniczna</x:v>
      </x:c>
      <x:c r="G27" s="21" t="str">
        <x:v>REST</x:v>
      </x:c>
      <x:c r="H27" s="22"/>
      <x:c r="I27" s="22"/>
      <x:c r="J27" s="22"/>
      <x:c r="K27" s="21" t="str">
        <x:v>WOLNE</x:v>
      </x:c>
      <x:c r="L27" s="21"/>
      <x:c r="M27" s="30"/>
      <x:c r="N27" s="30"/>
      <x:c r="O27" s="31"/>
      <x:c r="P27" s="30" t="str"/>
      <x:c r="Q27" s="30" t="str">
        <x:v>Przy zmęczeniu wybierz pełny odpoczynek.</x:v>
      </x:c>
      <x:c r="R27" s="30" t="str"/>
      <x:c r="S27" s="30" t="str">
        <x:v>Normalny posiłek i nawodnienie; po treningu białko oraz węglowodany.</x:v>
      </x:c>
      <x:c r="T27" s="21" t="str">
        <x:v>cc-v2-oslo-2026-2026-08-03</x:v>
      </x:c>
      <x:c r="U27" s="21" t="str">
        <x:v>cc-v2-oslo-2026-2026-08-03-note-1</x:v>
      </x:c>
      <x:c r="V27" s="30" t="str">
        <x:v>Regeneracja</x:v>
      </x:c>
      <x:c r="W27" s="24" t="n">
        <x:v>0</x:v>
      </x:c>
    </x:row>
    <x:row r="28">
      <x:c r="A28" s="20" t="n">
        <x:v>46237.5</x:v>
      </x:c>
      <x:c r="B28" s="21" t="str">
        <x:v>Poniedziałek</x:v>
      </x:c>
      <x:c r="C28" s="21" t="str">
        <x:v>Tydzień 6 do Oslo</x:v>
      </x:c>
      <x:c r="D28" s="21" t="str">
        <x:v>OPCJONALNE / ALT</x:v>
      </x:c>
      <x:c r="E28" s="21" t="str">
        <x:v>Strength</x:v>
      </x:c>
      <x:c r="F28" s="21" t="str">
        <x:v>Siła techniczna — bez DOMS</x:v>
      </x:c>
      <x:c r="G28" s="21" t="str">
        <x:v>STRENGTH</x:v>
      </x:c>
      <x:c r="H28" s="22"/>
      <x:c r="I28" s="22"/>
      <x:c r="J28" s="22" t="n">
        <x:v>20</x:v>
      </x:c>
      <x:c r="K28" s="21" t="str">
        <x:v>LEKKA</x:v>
      </x:c>
      <x:c r="L28" s="21"/>
      <x:c r="M28" s="30"/>
      <x:c r="N28" s="30" t="str">
        <x:v>2–4</x:v>
      </x:c>
      <x:c r="O28" s="31"/>
      <x:c r="P28" s="30" t="str">
        <x:v>Technika: split squat do ławki, wspięcia łydki, hip hinge bez ciężaru, side plank; 1–2 serie, zostaw 4–5 powtórzeń w zapasie.</x:v>
      </x:c>
      <x:c r="Q28" s="30" t="str">
        <x:v>Przy zmęczeniu wybierz pełny odpoczynek.</x:v>
      </x:c>
      <x:c r="R28" s="30" t="str">
        <x:v>Bez DOMS i bez pracy do upadku. Przerwij przy bólu &gt;2/10.</x:v>
      </x:c>
      <x:c r="S28" s="30" t="str">
        <x:v>Normalny posiłek i nawodnienie; po treningu białko oraz węglowodany.</x:v>
      </x:c>
      <x:c r="T28" s="21" t="str">
        <x:v>cc-v2-oslo-2026-2026-08-03</x:v>
      </x:c>
      <x:c r="U28" s="21" t="str">
        <x:v>cc-v2-oslo-2026-2026-08-03-strength-1</x:v>
      </x:c>
      <x:c r="V28" s="30" t="str">
        <x:v>- Technika i stabilizacja 20m 2-4 RPE</x:v>
      </x:c>
      <x:c r="W28" s="24" t="n">
        <x:v>0</x:v>
      </x:c>
    </x:row>
    <x:row r="29">
      <x:c r="A29" s="20" t="n">
        <x:v>46238.5</x:v>
      </x:c>
      <x:c r="B29" s="21" t="str">
        <x:v>Wtorek</x:v>
      </x:c>
      <x:c r="C29" s="21" t="str">
        <x:v>Tydzień 6 do Oslo</x:v>
      </x:c>
      <x:c r="D29" s="21" t="str">
        <x:v>OBOWIĄZKOWE</x:v>
      </x:c>
      <x:c r="E29" s="21" t="str">
        <x:v>Run</x:v>
      </x:c>
      <x:c r="F29" s="21" t="str">
        <x:v>Próg 4 × 1 km</x:v>
      </x:c>
      <x:c r="G29" s="21" t="str">
        <x:v>THRESHOLD</x:v>
      </x:c>
      <x:c r="H29" s="22" t="n">
        <x:v>9</x:v>
      </x:c>
      <x:c r="I29" s="22" t="n">
        <x:v>9</x:v>
      </x:c>
      <x:c r="J29" s="22"/>
      <x:c r="K29" s="21" t="str">
        <x:v>PROGOWY</x:v>
      </x:c>
      <x:c r="L29" s="21" t="str">
        <x:v>5:30–6:05/km • 4:12–4:20/km • 5:40–6:20/km • 5:35–6:15/km</x:v>
      </x:c>
      <x:c r="M29" s="30" t="str">
        <x:v>Rozgrzewka: 2 km 5:30–6:05/km, RPE 2–3. Część główna: 4 × 1 km 4:12–4:20/km, RPE 7, na płaskim. Przerwy: 2 min truchtu 5:40–6:20/km, RPE 2–3. Schłodzenie: 2 km 5:35–6:15/km, RPE 2–3. Zakresy tempa dotyczą płaskiego lub łagodnie pofałdowanego terenu. Na pagórkach, w upale i przy wietrze RPE ma pierwszeństwo przed tempem.</x:v>
      </x:c>
      <x:c r="N29" s="30" t="str">
        <x:v>7</x:v>
      </x:c>
      <x:c r="O29" s="31" t="n">
        <x:v>60</x:v>
      </x:c>
      <x:c r="P29" s="30" t="str">
        <x:v>4 × 1 km progowo</x:v>
      </x:c>
      <x:c r="Q29" s="30" t="str">
        <x:v>Ból ≥3/10, narastanie bólu lub zmiana kroku: przerwij bieg i zastąp go odpoczynkiem lub lekkim rowerem.</x:v>
      </x:c>
      <x:c r="R29" s="30" t="str"/>
      <x:c r="S29" s="30" t="str">
        <x:v>Normalny posiłek i nawodnienie; po treningu białko oraz węglowodany.</x:v>
      </x:c>
      <x:c r="T29" s="21" t="str">
        <x:v>cc-v2-oslo-2026-2026-08-04</x:v>
      </x:c>
      <x:c r="U29" s="21" t="str">
        <x:v>cc-v2-oslo-2026-2026-08-04-run-1</x:v>
      </x:c>
      <x:c r="V29" s="30" t="str">
        <x:v>- Warmup 2km 5:30/km-6:05/km Pace
Threshold 4x
- Threshold 1km 4:12/km-4:20/km Pace
- Recovery 2m 5:40/km-6:20/km Pace
- Cooldown 2km 5:35/km-6:15/km Pace</x:v>
      </x:c>
      <x:c r="W29" s="24" t="n">
        <x:v>0</x:v>
      </x:c>
    </x:row>
    <x:row r="30">
      <x:c r="A30" s="20" t="n">
        <x:v>46239.5</x:v>
      </x:c>
      <x:c r="B30" s="21" t="str">
        <x:v>Środa</x:v>
      </x:c>
      <x:c r="C30" s="21" t="str">
        <x:v>Tydzień 6 do Oslo</x:v>
      </x:c>
      <x:c r="D30" s="21" t="str">
        <x:v>OPCJONALNE / ALT</x:v>
      </x:c>
      <x:c r="E30" s="21" t="str">
        <x:v>Note</x:v>
      </x:c>
      <x:c r="F30" s="21" t="str">
        <x:v>WOLNE (alternatywa dla roweru)</x:v>
      </x:c>
      <x:c r="G30" s="21" t="str">
        <x:v>REST</x:v>
      </x:c>
      <x:c r="H30" s="22"/>
      <x:c r="I30" s="22"/>
      <x:c r="J30" s="22"/>
      <x:c r="K30" s="21" t="str">
        <x:v>WOLNE</x:v>
      </x:c>
      <x:c r="L30" s="21"/>
      <x:c r="M30" s="30"/>
      <x:c r="N30" s="30"/>
      <x:c r="O30" s="31"/>
      <x:c r="P30" s="30" t="str"/>
      <x:c r="Q30" s="30" t="str">
        <x:v>Przy zmęczeniu wybierz pełny odpoczynek.</x:v>
      </x:c>
      <x:c r="R30" s="30" t="str"/>
      <x:c r="S30" s="30" t="str">
        <x:v>Normalny posiłek i nawodnienie; po treningu białko oraz węglowodany.</x:v>
      </x:c>
      <x:c r="T30" s="21" t="str">
        <x:v>cc-v2-oslo-2026-2026-08-05</x:v>
      </x:c>
      <x:c r="U30" s="21" t="str">
        <x:v>cc-v2-oslo-2026-2026-08-05-note-1</x:v>
      </x:c>
      <x:c r="V30" s="30" t="str">
        <x:v>Pełne wolne</x:v>
      </x:c>
      <x:c r="W30" s="24" t="n">
        <x:v>0</x:v>
      </x:c>
    </x:row>
    <x:row r="31">
      <x:c r="A31" s="20" t="n">
        <x:v>46239.5</x:v>
      </x:c>
      <x:c r="B31" s="21" t="str">
        <x:v>Środa</x:v>
      </x:c>
      <x:c r="C31" s="21" t="str">
        <x:v>Tydzień 6 do Oslo</x:v>
      </x:c>
      <x:c r="D31" s="21" t="str">
        <x:v>OPCJONALNE / ALT</x:v>
      </x:c>
      <x:c r="E31" s="21" t="str">
        <x:v>Ride</x:v>
      </x:c>
      <x:c r="F31" s="21" t="str">
        <x:v>ALT: rower Z2 albo pełne wolne</x:v>
      </x:c>
      <x:c r="G31" s="21" t="str">
        <x:v>ENDURANCE</x:v>
      </x:c>
      <x:c r="H31" s="22"/>
      <x:c r="I31" s="22"/>
      <x:c r="J31" s="22" t="n">
        <x:v>40</x:v>
      </x:c>
      <x:c r="K31" s="21" t="str">
        <x:v>REGENERACJA</x:v>
      </x:c>
      <x:c r="L31" s="21" t="str">
        <x:v>Z2 • RPE 3</x:v>
      </x:c>
      <x:c r="M31" s="30" t="str">
        <x:v>Rower Z2, RPE 3; bez tempa biegowego. Wybierz tylko jedną opcję ALT.</x:v>
      </x:c>
      <x:c r="N31" s="30" t="str">
        <x:v>3</x:v>
      </x:c>
      <x:c r="O31" s="31"/>
      <x:c r="P31" s="30" t="str">
        <x:v>40 min spokojnego Z2, kadencja 85–95; bez sweet spotu.</x:v>
      </x:c>
      <x:c r="Q31" s="30" t="str">
        <x:v>Przy zmęczeniu wybierz pełny odpoczynek.</x:v>
      </x:c>
      <x:c r="R31" s="30" t="str">
        <x:v>Wykonaj tylko przy świeżych nogach; pełne wolne jest równorzędnym wyborem. Wybierz tylko jedną opcję z grupy alt-2026-08-05.</x:v>
      </x:c>
      <x:c r="S31" s="30" t="str">
        <x:v>Normalny posiłek i nawodnienie; po treningu białko oraz węglowodany.</x:v>
      </x:c>
      <x:c r="T31" s="21" t="str">
        <x:v>cc-v2-oslo-2026-2026-08-05</x:v>
      </x:c>
      <x:c r="U31" s="21" t="str">
        <x:v>cc-v2-oslo-2026-2026-08-05-ride-alt</x:v>
      </x:c>
      <x:c r="V31" s="30" t="str">
        <x:v>- Easy spin 40m 55-70% 85-95rpm</x:v>
      </x:c>
      <x:c r="W31" s="24" t="n">
        <x:v>0</x:v>
      </x:c>
    </x:row>
    <x:row r="32">
      <x:c r="A32" s="20" t="n">
        <x:v>46240.5</x:v>
      </x:c>
      <x:c r="B32" s="21" t="str">
        <x:v>Czwartek</x:v>
      </x:c>
      <x:c r="C32" s="21" t="str">
        <x:v>Tydzień 6 do Oslo</x:v>
      </x:c>
      <x:c r="D32" s="21" t="str">
        <x:v>OBOWIĄZKOWE</x:v>
      </x:c>
      <x:c r="E32" s="21" t="str">
        <x:v>Run</x:v>
      </x:c>
      <x:c r="F32" s="21" t="str">
        <x:v>Średnio-długi easy</x:v>
      </x:c>
      <x:c r="G32" s="21" t="str">
        <x:v>MEDIUM_LONG</x:v>
      </x:c>
      <x:c r="H32" s="22" t="n">
        <x:v>10</x:v>
      </x:c>
      <x:c r="I32" s="22" t="n">
        <x:v>10</x:v>
      </x:c>
      <x:c r="J32" s="22"/>
      <x:c r="K32" s="21" t="str">
        <x:v>ŁATWY</x:v>
      </x:c>
      <x:c r="L32" s="21" t="str">
        <x:v>5:30–6:05/km • 5:05–5:35/km • 5:35–6:15/km</x:v>
      </x:c>
      <x:c r="M32" s="30" t="str">
        <x:v>Rozgrzewka: 1 km 5:30–6:05/km, RPE 2–3. Część główna — Średnio-długi easy: 8 km 5:05–5:35/km, RPE 3–4. Przerwy: nie dotyczy. Schłodzenie: 1 km 5:35–6:15/km, RPE 2–3. Zakresy tempa dotyczą płaskiego lub łagodnie pofałdowanego terenu. Na pagórkach, w upale i przy wietrze RPE ma pierwszeństwo przed tempem.</x:v>
      </x:c>
      <x:c r="N32" s="30" t="str">
        <x:v>3–4</x:v>
      </x:c>
      <x:c r="O32" s="31" t="n">
        <x:v>90</x:v>
      </x:c>
      <x:c r="P32" s="30" t="str">
        <x:v>10 km spokojnie.</x:v>
      </x:c>
      <x:c r="Q32" s="30" t="str">
        <x:v>Ból ≥3/10, narastanie bólu lub zmiana kroku: przerwij bieg i zastąp go odpoczynkiem lub lekkim rowerem.</x:v>
      </x:c>
      <x:c r="R32" s="30" t="str"/>
      <x:c r="S32" s="30" t="str">
        <x:v>Normalny posiłek i nawodnienie; po treningu białko oraz węglowodany.</x:v>
      </x:c>
      <x:c r="T32" s="21" t="str">
        <x:v>cc-v2-oslo-2026-2026-08-06</x:v>
      </x:c>
      <x:c r="U32" s="21" t="str">
        <x:v>cc-v2-oslo-2026-2026-08-06-run-1</x:v>
      </x:c>
      <x:c r="V32" s="30" t="str">
        <x:v>- Warmup 1km 5:30/km-6:05/km Pace
- Średnio-długi easy 8km 5:05/km-5:35/km Pace
- Cooldown 1km 5:35/km-6:15/km Pace</x:v>
      </x:c>
      <x:c r="W32" s="24" t="n">
        <x:v>0</x:v>
      </x:c>
    </x:row>
    <x:row r="33">
      <x:c r="A33" s="20" t="n">
        <x:v>46241.5</x:v>
      </x:c>
      <x:c r="B33" s="21" t="str">
        <x:v>Piątek</x:v>
      </x:c>
      <x:c r="C33" s="21" t="str">
        <x:v>Tydzień 6 do Oslo</x:v>
      </x:c>
      <x:c r="D33" s="21" t="str">
        <x:v>INFORMACJA</x:v>
      </x:c>
      <x:c r="E33" s="21" t="str">
        <x:v>Note</x:v>
      </x:c>
      <x:c r="F33" s="21" t="str">
        <x:v>WOLNE przed long runem</x:v>
      </x:c>
      <x:c r="G33" s="21" t="str">
        <x:v>REST</x:v>
      </x:c>
      <x:c r="H33" s="22"/>
      <x:c r="I33" s="22"/>
      <x:c r="J33" s="22"/>
      <x:c r="K33" s="21" t="str">
        <x:v>WOLNE</x:v>
      </x:c>
      <x:c r="L33" s="21"/>
      <x:c r="M33" s="30"/>
      <x:c r="N33" s="30"/>
      <x:c r="O33" s="31"/>
      <x:c r="P33" s="30" t="str"/>
      <x:c r="Q33" s="30" t="str">
        <x:v>Przy zmęczeniu wybierz pełny odpoczynek.</x:v>
      </x:c>
      <x:c r="R33" s="30" t="str"/>
      <x:c r="S33" s="30" t="str">
        <x:v>Normalny posiłek i nawodnienie; po treningu białko oraz węglowodany.</x:v>
      </x:c>
      <x:c r="T33" s="21" t="str">
        <x:v>cc-v2-oslo-2026-2026-08-07</x:v>
      </x:c>
      <x:c r="U33" s="21" t="str">
        <x:v>cc-v2-oslo-2026-2026-08-07-note-1</x:v>
      </x:c>
      <x:c r="V33" s="30" t="str">
        <x:v>WOLNE przed long runem</x:v>
      </x:c>
      <x:c r="W33" s="24" t="n">
        <x:v>0</x:v>
      </x:c>
    </x:row>
    <x:row r="34">
      <x:c r="A34" s="20" t="n">
        <x:v>46242.5</x:v>
      </x:c>
      <x:c r="B34" s="21" t="str">
        <x:v>Sobota</x:v>
      </x:c>
      <x:c r="C34" s="21" t="str">
        <x:v>Tydzień 5 do Oslo</x:v>
      </x:c>
      <x:c r="D34" s="21" t="str">
        <x:v>OBOWIĄZKOWE</x:v>
      </x:c>
      <x:c r="E34" s="21" t="str">
        <x:v>Run</x:v>
      </x:c>
      <x:c r="F34" s="21" t="str">
        <x:v>Long easy 12 km — cutback</x:v>
      </x:c>
      <x:c r="G34" s="21" t="str">
        <x:v>LONG_RUN</x:v>
      </x:c>
      <x:c r="H34" s="22" t="n">
        <x:v>12</x:v>
      </x:c>
      <x:c r="I34" s="22" t="n">
        <x:v>12</x:v>
      </x:c>
      <x:c r="J34" s="22"/>
      <x:c r="K34" s="21" t="str">
        <x:v>ŁATWY</x:v>
      </x:c>
      <x:c r="L34" s="21" t="str">
        <x:v>5:30–6:05/km • 5:15–5:50/km • 5:35–6:15/km</x:v>
      </x:c>
      <x:c r="M34" s="30" t="str">
        <x:v>Rozgrzewka: 1 km 5:30–6:05/km, RPE 2–3. Część główna: 10 km easy 5:15–5:50/km, RPE 3–4. Przerwy: nie dotyczy. Schłodzenie: 1 km 5:35–6:15/km, RPE 2–3. Zakresy tempa dotyczą płaskiego lub łagodnie pofałdowanego terenu. Na pagórkach, w upale i przy wietrze RPE ma pierwszeństwo przed tempem.</x:v>
      </x:c>
      <x:c r="N34" s="30" t="str">
        <x:v>3–4</x:v>
      </x:c>
      <x:c r="O34" s="31" t="n">
        <x:v>120</x:v>
      </x:c>
      <x:c r="P34" s="30" t="str">
        <x:v>12 km easy, bez MP.</x:v>
      </x:c>
      <x:c r="Q34" s="30" t="str">
        <x:v>Ból ≥3/10, narastanie bólu lub zmiana kroku: przerwij bieg i zastąp go odpoczynkiem lub lekkim rowerem.</x:v>
      </x:c>
      <x:c r="R34" s="30" t="str"/>
      <x:c r="S34" s="30" t="str">
        <x:v>Normalny posiłek i nawodnienie; po treningu białko oraz węglowodany.</x:v>
      </x:c>
      <x:c r="T34" s="21" t="str">
        <x:v>cc-v2-oslo-2026-2026-08-08</x:v>
      </x:c>
      <x:c r="U34" s="21" t="str">
        <x:v>cc-v2-oslo-2026-2026-08-08-run-1</x:v>
      </x:c>
      <x:c r="V34" s="30" t="str">
        <x:v>- Warmup 1km 5:30/km-6:05/km Pace
- Long easy 10km 5:15/km-5:50/km Pace
- Cooldown 1km 5:35/km-6:15/km Pace</x:v>
      </x:c>
      <x:c r="W34" s="24" t="n">
        <x:v>1</x:v>
      </x:c>
    </x:row>
    <x:row r="35">
      <x:c r="A35" s="20" t="n">
        <x:v>46243.5</x:v>
      </x:c>
      <x:c r="B35" s="21" t="str">
        <x:v>Niedziela</x:v>
      </x:c>
      <x:c r="C35" s="21" t="str">
        <x:v>Tydzień 5 do Oslo</x:v>
      </x:c>
      <x:c r="D35" s="21" t="str">
        <x:v>OBOWIĄZKOWE</x:v>
      </x:c>
      <x:c r="E35" s="21" t="str">
        <x:v>Run</x:v>
      </x:c>
      <x:c r="F35" s="21" t="str">
        <x:v>Recovery run</x:v>
      </x:c>
      <x:c r="G35" s="21" t="str">
        <x:v>RECOVERY</x:v>
      </x:c>
      <x:c r="H35" s="22" t="n">
        <x:v>5</x:v>
      </x:c>
      <x:c r="I35" s="22" t="n">
        <x:v>5</x:v>
      </x:c>
      <x:c r="J35" s="22"/>
      <x:c r="K35" s="21" t="str">
        <x:v>REGENERACJA</x:v>
      </x:c>
      <x:c r="L35" s="21" t="str">
        <x:v>5:30–6:05/km • 5:40–6:20/km • 5:35–6:15/km</x:v>
      </x:c>
      <x:c r="M35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35" s="30" t="str">
        <x:v>2–3</x:v>
      </x:c>
      <x:c r="O35" s="31" t="n">
        <x:v>30</x:v>
      </x:c>
      <x:c r="P35" s="30" t="str">
        <x:v>5 km bardzo lekko.</x:v>
      </x:c>
      <x:c r="Q35" s="30" t="str">
        <x:v>Ból ≥3/10, narastanie bólu lub zmiana kroku: przerwij bieg i zastąp go odpoczynkiem lub lekkim rowerem.</x:v>
      </x:c>
      <x:c r="R35" s="30" t="str"/>
      <x:c r="S35" s="30" t="str">
        <x:v>Normalny posiłek i nawodnienie; po treningu białko oraz węglowodany.</x:v>
      </x:c>
      <x:c r="T35" s="21" t="str">
        <x:v>cc-v2-oslo-2026-2026-08-09</x:v>
      </x:c>
      <x:c r="U35" s="21" t="str">
        <x:v>cc-v2-oslo-2026-2026-08-09-run-1</x:v>
      </x:c>
      <x:c r="V35" s="30" t="str">
        <x:v>- Warmup 1km 5:30/km-6:05/km Pace
- Recovery 3km 5:40/km-6:20/km Pace
- Cooldown 1km 5:35/km-6:15/km Pace</x:v>
      </x:c>
      <x:c r="W35" s="24" t="n">
        <x:v>0</x:v>
      </x:c>
    </x:row>
    <x:row r="36">
      <x:c r="A36" s="20" t="n">
        <x:v>46244.5</x:v>
      </x:c>
      <x:c r="B36" s="21" t="str">
        <x:v>Poniedziałek</x:v>
      </x:c>
      <x:c r="C36" s="21" t="str">
        <x:v>Tydzień 5 do Oslo</x:v>
      </x:c>
      <x:c r="D36" s="21" t="str">
        <x:v>OPCJONALNE / ALT</x:v>
      </x:c>
      <x:c r="E36" s="21" t="str">
        <x:v>Note</x:v>
      </x:c>
      <x:c r="F36" s="21" t="str">
        <x:v>Regeneracja + opcjonalna siła lekka</x:v>
      </x:c>
      <x:c r="G36" s="21" t="str">
        <x:v>REST</x:v>
      </x:c>
      <x:c r="H36" s="22"/>
      <x:c r="I36" s="22"/>
      <x:c r="J36" s="22"/>
      <x:c r="K36" s="21" t="str">
        <x:v>WOLNE</x:v>
      </x:c>
      <x:c r="L36" s="21"/>
      <x:c r="M36" s="30"/>
      <x:c r="N36" s="30"/>
      <x:c r="O36" s="31"/>
      <x:c r="P36" s="30" t="str"/>
      <x:c r="Q36" s="30" t="str">
        <x:v>Przy zmęczeniu wybierz pełny odpoczynek.</x:v>
      </x:c>
      <x:c r="R36" s="30" t="str"/>
      <x:c r="S36" s="30" t="str">
        <x:v>Normalny posiłek i nawodnienie; po treningu białko oraz węglowodany.</x:v>
      </x:c>
      <x:c r="T36" s="21" t="str">
        <x:v>cc-v2-oslo-2026-2026-08-10</x:v>
      </x:c>
      <x:c r="U36" s="21" t="str">
        <x:v>cc-v2-oslo-2026-2026-08-10-note-1</x:v>
      </x:c>
      <x:c r="V36" s="30" t="str">
        <x:v>Regeneracja</x:v>
      </x:c>
      <x:c r="W36" s="24" t="n">
        <x:v>0</x:v>
      </x:c>
    </x:row>
    <x:row r="37">
      <x:c r="A37" s="20" t="n">
        <x:v>46244.5</x:v>
      </x:c>
      <x:c r="B37" s="21" t="str">
        <x:v>Poniedziałek</x:v>
      </x:c>
      <x:c r="C37" s="21" t="str">
        <x:v>Tydzień 5 do Oslo</x:v>
      </x:c>
      <x:c r="D37" s="21" t="str">
        <x:v>OPCJONALNE / ALT</x:v>
      </x:c>
      <x:c r="E37" s="21" t="str">
        <x:v>Strength</x:v>
      </x:c>
      <x:c r="F37" s="21" t="str">
        <x:v>Siła podtrzymująca — lekka</x:v>
      </x:c>
      <x:c r="G37" s="21" t="str">
        <x:v>STRENGTH</x:v>
      </x:c>
      <x:c r="H37" s="22"/>
      <x:c r="I37" s="22"/>
      <x:c r="J37" s="22" t="n">
        <x:v>20</x:v>
      </x:c>
      <x:c r="K37" s="21" t="str">
        <x:v>LEKKA</x:v>
      </x:c>
      <x:c r="L37" s="21"/>
      <x:c r="M37" s="30"/>
      <x:c r="N37" s="30" t="str">
        <x:v>2–4</x:v>
      </x:c>
      <x:c r="O37" s="31"/>
      <x:c r="P37" s="30" t="str">
        <x:v>Technika: split squat do ławki, wspięcia łydki, hip hinge bez ciężaru, side plank; 1–2 serie, zostaw 4–5 powtórzeń w zapasie.</x:v>
      </x:c>
      <x:c r="Q37" s="30" t="str">
        <x:v>Przy zmęczeniu wybierz pełny odpoczynek.</x:v>
      </x:c>
      <x:c r="R37" s="30" t="str">
        <x:v>Bez DOMS i bez pracy do upadku. Przerwij przy bólu &gt;2/10.</x:v>
      </x:c>
      <x:c r="S37" s="30" t="str">
        <x:v>Normalny posiłek i nawodnienie; po treningu białko oraz węglowodany.</x:v>
      </x:c>
      <x:c r="T37" s="21" t="str">
        <x:v>cc-v2-oslo-2026-2026-08-10</x:v>
      </x:c>
      <x:c r="U37" s="21" t="str">
        <x:v>cc-v2-oslo-2026-2026-08-10-strength-1</x:v>
      </x:c>
      <x:c r="V37" s="30" t="str">
        <x:v>- Technika i stabilizacja 20m 2-4 RPE</x:v>
      </x:c>
      <x:c r="W37" s="24" t="n">
        <x:v>0</x:v>
      </x:c>
    </x:row>
    <x:row r="38">
      <x:c r="A38" s="20" t="n">
        <x:v>46245.5</x:v>
      </x:c>
      <x:c r="B38" s="21" t="str">
        <x:v>Wtorek</x:v>
      </x:c>
      <x:c r="C38" s="21" t="str">
        <x:v>Tydzień 5 do Oslo</x:v>
      </x:c>
      <x:c r="D38" s="21" t="str">
        <x:v>OBOWIĄZKOWE</x:v>
      </x:c>
      <x:c r="E38" s="21" t="str">
        <x:v>Run</x:v>
      </x:c>
      <x:c r="F38" s="21" t="str">
        <x:v>Długie podbiegi 4 × 3 min</x:v>
      </x:c>
      <x:c r="G38" s="21" t="str">
        <x:v>HILLS</x:v>
      </x:c>
      <x:c r="H38" s="22" t="n">
        <x:v>10</x:v>
      </x:c>
      <x:c r="I38" s="22" t="n">
        <x:v>10</x:v>
      </x:c>
      <x:c r="J38" s="22"/>
      <x:c r="K38" s="21" t="str">
        <x:v>PODBIEGI</x:v>
      </x:c>
      <x:c r="L38" s="21" t="str">
        <x:v>5:30–6:05/km • 5:35–6:15/km • odcinki wysiłkowo</x:v>
      </x:c>
      <x:c r="M38" s="30" t="str">
        <x:v>Rozgrzewka: 2.5 km 5:30–6:05/km, RPE 2–3. Część główna: 4 × 3 min pod górę, nachylenie 4–7%, RPE 7; bez targetu tempa. Przerwy: pełny trucht w dół 3 min, target otwarty, RPE 2–3. Schłodzenie: 2 km 5:35–6:15/km, RPE 2–3. Podbieg wykonywany na wysiłek — nie kontroluj tempa chwilowego.</x:v>
      </x:c>
      <x:c r="N38" s="30" t="str">
        <x:v>7</x:v>
      </x:c>
      <x:c r="O38" s="31" t="n">
        <x:v>240</x:v>
      </x:c>
      <x:c r="P38" s="30" t="str">
        <x:v>4 × 3 min pod górę równo, bez finiszu</x:v>
      </x:c>
      <x:c r="Q38" s="30" t="str">
        <x:v>Ból ≥3/10, narastanie bólu lub zmiana kroku: przerwij bieg i zastąp go odpoczynkiem lub lekkim rowerem.</x:v>
      </x:c>
      <x:c r="R38" s="30" t="str">
        <x:v>Nie utrzymuj konkretnego tempa na stromym podbiegu.</x:v>
      </x:c>
      <x:c r="S38" s="30" t="str">
        <x:v>Normalny posiłek i nawodnienie; po treningu białko oraz węglowodany.</x:v>
      </x:c>
      <x:c r="T38" s="21" t="str">
        <x:v>cc-v2-oslo-2026-2026-08-11</x:v>
      </x:c>
      <x:c r="U38" s="21" t="str">
        <x:v>cc-v2-oslo-2026-2026-08-11-run-1</x:v>
      </x:c>
      <x:c r="V38" s="30" t="str">
        <x:v>- Warmup 2.5km 5:30/km-6:05/km Pace
Uphill effort 4x
- Uphill 180s 7 RPE
- Full jog-down recovery 180s open
- Cooldown 2km 5:35/km-6:15/km Pace</x:v>
      </x:c>
      <x:c r="W38" s="24" t="n">
        <x:v>0</x:v>
      </x:c>
    </x:row>
    <x:row r="39">
      <x:c r="A39" s="20" t="n">
        <x:v>46246.5</x:v>
      </x:c>
      <x:c r="B39" s="21" t="str">
        <x:v>Środa</x:v>
      </x:c>
      <x:c r="C39" s="21" t="str">
        <x:v>Tydzień 5 do Oslo</x:v>
      </x:c>
      <x:c r="D39" s="21" t="str">
        <x:v>OPCJONALNE / ALT</x:v>
      </x:c>
      <x:c r="E39" s="21" t="str">
        <x:v>Note</x:v>
      </x:c>
      <x:c r="F39" s="21" t="str">
        <x:v>WOLNE (alternatywa ALT)</x:v>
      </x:c>
      <x:c r="G39" s="21" t="str">
        <x:v>REST</x:v>
      </x:c>
      <x:c r="H39" s="22"/>
      <x:c r="I39" s="22"/>
      <x:c r="J39" s="22"/>
      <x:c r="K39" s="21" t="str">
        <x:v>WOLNE</x:v>
      </x:c>
      <x:c r="L39" s="21"/>
      <x:c r="M39" s="30"/>
      <x:c r="N39" s="30"/>
      <x:c r="O39" s="31"/>
      <x:c r="P39" s="30" t="str"/>
      <x:c r="Q39" s="30" t="str">
        <x:v>Przy zmęczeniu wybierz pełny odpoczynek.</x:v>
      </x:c>
      <x:c r="R39" s="30" t="str"/>
      <x:c r="S39" s="30" t="str">
        <x:v>Normalny posiłek i nawodnienie; po treningu białko oraz węglowodany.</x:v>
      </x:c>
      <x:c r="T39" s="21" t="str">
        <x:v>cc-v2-oslo-2026-2026-08-12</x:v>
      </x:c>
      <x:c r="U39" s="21" t="str">
        <x:v>cc-v2-oslo-2026-2026-08-12-note-1</x:v>
      </x:c>
      <x:c r="V39" s="30" t="str">
        <x:v>Pełne wolne</x:v>
      </x:c>
      <x:c r="W39" s="24" t="n">
        <x:v>0</x:v>
      </x:c>
    </x:row>
    <x:row r="40">
      <x:c r="A40" s="20" t="n">
        <x:v>46246.5</x:v>
      </x:c>
      <x:c r="B40" s="21" t="str">
        <x:v>Środa</x:v>
      </x:c>
      <x:c r="C40" s="21" t="str">
        <x:v>Tydzień 5 do Oslo</x:v>
      </x:c>
      <x:c r="D40" s="21" t="str">
        <x:v>OPCJONALNE / ALT</x:v>
      </x:c>
      <x:c r="E40" s="21" t="str">
        <x:v>Run</x:v>
      </x:c>
      <x:c r="F40" s="21" t="str">
        <x:v>ALT: recovery run</x:v>
      </x:c>
      <x:c r="G40" s="21" t="str">
        <x:v>RECOVERY</x:v>
      </x:c>
      <x:c r="H40" s="22" t="n">
        <x:v>5</x:v>
      </x:c>
      <x:c r="I40" s="22" t="n">
        <x:v>5</x:v>
      </x:c>
      <x:c r="J40" s="22"/>
      <x:c r="K40" s="21" t="str">
        <x:v>REGENERACJA</x:v>
      </x:c>
      <x:c r="L40" s="21" t="str">
        <x:v>5:30–6:05/km • 5:40–6:20/km • 5:35–6:15/km</x:v>
      </x:c>
      <x:c r="M40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40" s="30" t="str">
        <x:v>2–3</x:v>
      </x:c>
      <x:c r="O40" s="31"/>
      <x:c r="P40" s="30" t="str">
        <x:v>5 km bardzo swobodnie, bez dokładania kilometrów.</x:v>
      </x:c>
      <x:c r="Q40" s="30" t="str">
        <x:v>Ból ≥3/10, narastanie bólu lub zmiana kroku: przerwij bieg i zastąp go odpoczynkiem lub lekkim rowerem.</x:v>
      </x:c>
      <x:c r="R40" s="30" t="str">
        <x:v>Dostępne dopiero od 10.08; wybierz albo ten bieg, albo rower Z2, albo wolne. Wybierz tylko jedną opcję z grupy alt-2026-08-12.</x:v>
      </x:c>
      <x:c r="S40" s="30" t="str">
        <x:v>Normalny posiłek i nawodnienie; po treningu białko oraz węglowodany.</x:v>
      </x:c>
      <x:c r="T40" s="21" t="str">
        <x:v>cc-v2-oslo-2026-2026-08-12</x:v>
      </x:c>
      <x:c r="U40" s="21" t="str">
        <x:v>cc-v2-oslo-2026-2026-08-12-run-alt</x:v>
      </x:c>
      <x:c r="V40" s="30" t="str">
        <x:v>- Warmup 1km 5:30/km-6:05/km Pace
- Recovery 3km 5:40/km-6:20/km Pace
- Cooldown 1km 5:35/km-6:15/km Pace</x:v>
      </x:c>
      <x:c r="W40" s="24" t="n">
        <x:v>0</x:v>
      </x:c>
    </x:row>
    <x:row r="41">
      <x:c r="A41" s="20" t="n">
        <x:v>46246.5</x:v>
      </x:c>
      <x:c r="B41" s="21" t="str">
        <x:v>Środa</x:v>
      </x:c>
      <x:c r="C41" s="21" t="str">
        <x:v>Tydzień 5 do Oslo</x:v>
      </x:c>
      <x:c r="D41" s="21" t="str">
        <x:v>OPCJONALNE / ALT</x:v>
      </x:c>
      <x:c r="E41" s="21" t="str">
        <x:v>Ride</x:v>
      </x:c>
      <x:c r="F41" s="21" t="str">
        <x:v>ALT: rower Z2 albo pełne wolne</x:v>
      </x:c>
      <x:c r="G41" s="21" t="str">
        <x:v>ENDURANCE</x:v>
      </x:c>
      <x:c r="H41" s="22"/>
      <x:c r="I41" s="22"/>
      <x:c r="J41" s="22" t="n">
        <x:v>45</x:v>
      </x:c>
      <x:c r="K41" s="21" t="str">
        <x:v>REGENERACJA</x:v>
      </x:c>
      <x:c r="L41" s="21" t="str">
        <x:v>Z2 • RPE 3</x:v>
      </x:c>
      <x:c r="M41" s="30" t="str">
        <x:v>Rower Z2, RPE 3; bez tempa biegowego. Wybierz tylko jedną opcję ALT.</x:v>
      </x:c>
      <x:c r="N41" s="30" t="str">
        <x:v>3</x:v>
      </x:c>
      <x:c r="O41" s="31"/>
      <x:c r="P41" s="30" t="str">
        <x:v>45 min spokojnego Z2, kadencja 85–95; bez sweet spotu.</x:v>
      </x:c>
      <x:c r="Q41" s="30" t="str">
        <x:v>Przy zmęczeniu wybierz pełny odpoczynek.</x:v>
      </x:c>
      <x:c r="R41" s="30" t="str">
        <x:v>Wykonaj tylko przy świeżych nogach; pełne wolne jest równorzędnym wyborem. Wybierz tylko jedną opcję z grupy alt-2026-08-12.</x:v>
      </x:c>
      <x:c r="S41" s="30" t="str">
        <x:v>Normalny posiłek i nawodnienie; po treningu białko oraz węglowodany.</x:v>
      </x:c>
      <x:c r="T41" s="21" t="str">
        <x:v>cc-v2-oslo-2026-2026-08-12</x:v>
      </x:c>
      <x:c r="U41" s="21" t="str">
        <x:v>cc-v2-oslo-2026-2026-08-12-ride-alt</x:v>
      </x:c>
      <x:c r="V41" s="30" t="str">
        <x:v>- Easy spin 45m 55-70% 85-95rpm</x:v>
      </x:c>
      <x:c r="W41" s="24" t="n">
        <x:v>0</x:v>
      </x:c>
    </x:row>
    <x:row r="42">
      <x:c r="A42" s="20" t="n">
        <x:v>46247.5</x:v>
      </x:c>
      <x:c r="B42" s="21" t="str">
        <x:v>Czwartek</x:v>
      </x:c>
      <x:c r="C42" s="21" t="str">
        <x:v>Tydzień 5 do Oslo</x:v>
      </x:c>
      <x:c r="D42" s="21" t="str">
        <x:v>OBOWIĄZKOWE</x:v>
      </x:c>
      <x:c r="E42" s="21" t="str">
        <x:v>Run</x:v>
      </x:c>
      <x:c r="F42" s="21" t="str">
        <x:v>Średnio-długi easy/steady</x:v>
      </x:c>
      <x:c r="G42" s="21" t="str">
        <x:v>MEDIUM_LONG</x:v>
      </x:c>
      <x:c r="H42" s="22" t="n">
        <x:v>11</x:v>
      </x:c>
      <x:c r="I42" s="22" t="n">
        <x:v>11</x:v>
      </x:c>
      <x:c r="J42" s="22"/>
      <x:c r="K42" s="21" t="str">
        <x:v>UMIARKOWANY</x:v>
      </x:c>
      <x:c r="L42" s="21" t="str">
        <x:v>5:30–6:05/km • 5:05–5:35/km • 4:40–4:55/km • 5:35–6:15/km</x:v>
      </x:c>
      <x:c r="M42" s="30" t="str">
        <x:v>Rozgrzewka: 1 km 5:30–6:05/km, RPE 2–3. Część główna: 6 km średnio-długiego easy 5:05–5:35/km, RPE 3–4 + 3 km steady 4:40–4:55/km, RPE 5–6. Przerwy: nie dotyczy. Schłodzenie: 1 km 5:35–6:15/km, RPE 2–3. Zakresy tempa dotyczą płaskiego lub łagodnie pofałdowanego terenu. Na pagórkach, w upale i przy wietrze RPE ma pierwszeństwo przed tempem.</x:v>
      </x:c>
      <x:c r="N42" s="30" t="str">
        <x:v>3–5</x:v>
      </x:c>
      <x:c r="O42" s="31" t="n">
        <x:v>110</x:v>
      </x:c>
      <x:c r="P42" s="30" t="str">
        <x:v>3 km steady</x:v>
      </x:c>
      <x:c r="Q42" s="30" t="str">
        <x:v>Ból ≥3/10, narastanie bólu lub zmiana kroku: przerwij bieg i zastąp go odpoczynkiem lub lekkim rowerem.</x:v>
      </x:c>
      <x:c r="R42" s="30" t="str"/>
      <x:c r="S42" s="30" t="str">
        <x:v>Normalny posiłek i nawodnienie; po treningu białko oraz węglowodany.</x:v>
      </x:c>
      <x:c r="T42" s="21" t="str">
        <x:v>cc-v2-oslo-2026-2026-08-13</x:v>
      </x:c>
      <x:c r="U42" s="21" t="str">
        <x:v>cc-v2-oslo-2026-2026-08-13-run-1</x:v>
      </x:c>
      <x:c r="V42" s="30" t="str">
        <x:v>- Warmup 1km 5:30/km-6:05/km Pace
- Medium long easy 6km 5:05/km-5:35/km Pace
- Steady 3km 4:40/km-4:55/km Pace
- Cooldown 1km 5:35/km-6:15/km Pace</x:v>
      </x:c>
      <x:c r="W42" s="24" t="n">
        <x:v>0</x:v>
      </x:c>
    </x:row>
    <x:row r="43">
      <x:c r="A43" s="20" t="n">
        <x:v>46248.5</x:v>
      </x:c>
      <x:c r="B43" s="21" t="str">
        <x:v>Piątek</x:v>
      </x:c>
      <x:c r="C43" s="21" t="str">
        <x:v>Tydzień 5 do Oslo</x:v>
      </x:c>
      <x:c r="D43" s="21" t="str">
        <x:v>INFORMACJA</x:v>
      </x:c>
      <x:c r="E43" s="21" t="str">
        <x:v>Note</x:v>
      </x:c>
      <x:c r="F43" s="21" t="str">
        <x:v>WOLNE przed bramką 18–20 km</x:v>
      </x:c>
      <x:c r="G43" s="21" t="str">
        <x:v>REST</x:v>
      </x:c>
      <x:c r="H43" s="22"/>
      <x:c r="I43" s="22"/>
      <x:c r="J43" s="22"/>
      <x:c r="K43" s="21" t="str">
        <x:v>WOLNE</x:v>
      </x:c>
      <x:c r="L43" s="21"/>
      <x:c r="M43" s="30"/>
      <x:c r="N43" s="30"/>
      <x:c r="O43" s="31"/>
      <x:c r="P43" s="30" t="str"/>
      <x:c r="Q43" s="30" t="str">
        <x:v>Przy zmęczeniu wybierz pełny odpoczynek.</x:v>
      </x:c>
      <x:c r="R43" s="30" t="str"/>
      <x:c r="S43" s="30" t="str">
        <x:v>Normalny posiłek i nawodnienie; po treningu białko oraz węglowodany.</x:v>
      </x:c>
      <x:c r="T43" s="21" t="str">
        <x:v>cc-v2-oslo-2026-2026-08-14</x:v>
      </x:c>
      <x:c r="U43" s="21" t="str">
        <x:v>cc-v2-oslo-2026-2026-08-14-note-1</x:v>
      </x:c>
      <x:c r="V43" s="30" t="str">
        <x:v>WOLNE przed bramką 18–20 km</x:v>
      </x:c>
      <x:c r="W43" s="24" t="n">
        <x:v>0</x:v>
      </x:c>
    </x:row>
    <x:row r="44">
      <x:c r="A44" s="20" t="n">
        <x:v>46249.5</x:v>
      </x:c>
      <x:c r="B44" s="21" t="str">
        <x:v>Sobota</x:v>
      </x:c>
      <x:c r="C44" s="21" t="str">
        <x:v>Tydzień 4 do Oslo</x:v>
      </x:c>
      <x:c r="D44" s="21" t="str">
        <x:v>OBOWIĄZKOWE</x:v>
      </x:c>
      <x:c r="E44" s="21" t="str">
        <x:v>Run</x:v>
      </x:c>
      <x:c r="F44" s="21" t="str">
        <x:v>BRAMKA A: long 18–20 km</x:v>
      </x:c>
      <x:c r="G44" s="21" t="str">
        <x:v>LONG_RUN_GATE</x:v>
      </x:c>
      <x:c r="H44" s="22" t="n">
        <x:v>18</x:v>
      </x:c>
      <x:c r="I44" s="22" t="n">
        <x:v>20</x:v>
      </x:c>
      <x:c r="J44" s="22"/>
      <x:c r="K44" s="21" t="str">
        <x:v>MARATOŃSKI</x:v>
      </x:c>
      <x:c r="L44" s="21" t="str">
        <x:v>5:30–6:05/km • 5:15–5:50/km • 4:55–5:02/km • 5:35–6:15/km</x:v>
      </x:c>
      <x:c r="M44" s="30" t="str">
        <x:v>Rozgrzewka: 1 km 5:30–6:05/km, RPE 2–3 w obu wariantach. Część główna — wariant 18 km: 16 km long easy 5:15–5:50/km, RPE 3–4. Część główna — wariant 20 km tylko po spełnieniu bramki: 15 km long easy 5:15–5:50/km + 3 km docelowego MP 3:30 4:55–5:02/km, RPE maks. 6. Przerwy: nie dotyczy. Schłodzenie: 1 km 5:35–6:15/km, RPE 2–3. Zakresy tempa dotyczą płaskiego lub łagodnie pofałdowanego terenu. Na pagórkach, w upale i przy wietrze RPE ma pierwszeństwo przed tempem.</x:v>
      </x:c>
      <x:c r="N44" s="30" t="str">
        <x:v>easy ≤4</x:v>
      </x:c>
      <x:c r="O44" s="31" t="n">
        <x:v>220</x:v>
      </x:c>
      <x:c r="P44" s="30" t="str">
        <x:v>18 km easy. Dodaj do 20 km wyłącznie po spełnieniu warunków; opcjonalnie ostatnie 3 km przy wysiłku maratońskim, nie szybciej.</x:v>
      </x:c>
      <x:c r="Q44" s="30" t="str">
        <x:v>18 km easy bez MP. Przerwij wcześniej przy narastającym bólu lub zmianie kroku.</x:v>
      </x:c>
      <x:c r="R44" s="30" t="str">
        <x:v>20 km tylko przy bólu 0–2/10, easy RPE ≤4 i braku pogorszenia następnego ranka. W innym przypadku 18 km easy bez bloku docelowego MP.</x:v>
      </x:c>
      <x:c r="S44" s="30" t="str">
        <x:v>Śniadanie 2–3 h przed. 40–60 g węgli/h, płyny i sód według pogody; nic nowego.</x:v>
      </x:c>
      <x:c r="T44" s="21" t="str">
        <x:v>cc-v2-oslo-2026-2026-08-15</x:v>
      </x:c>
      <x:c r="U44" s="21" t="str">
        <x:v>cc-v2-oslo-2026-2026-08-15-run-1</x:v>
      </x:c>
      <x:c r="V44" s="30" t="str">
        <x:v>- Warmup 1km 5:30/km-6:05/km Pace
- Long easy 15km 5:15/km-5:50/km Pace
- Conditional goal MP 3km 4:55/km-5:02/km Pace
- Cooldown 1km 5:35/km-6:15/km Pace</x:v>
      </x:c>
      <x:c r="W44" s="24" t="n">
        <x:v>1</x:v>
      </x:c>
    </x:row>
    <x:row r="45">
      <x:c r="A45" s="20" t="n">
        <x:v>46250.5</x:v>
      </x:c>
      <x:c r="B45" s="21" t="str">
        <x:v>Niedziela</x:v>
      </x:c>
      <x:c r="C45" s="21" t="str">
        <x:v>Tydzień 4 do Oslo</x:v>
      </x:c>
      <x:c r="D45" s="21" t="str">
        <x:v>OBOWIĄZKOWE</x:v>
      </x:c>
      <x:c r="E45" s="21" t="str">
        <x:v>Run</x:v>
      </x:c>
      <x:c r="F45" s="21" t="str">
        <x:v>Recovery run</x:v>
      </x:c>
      <x:c r="G45" s="21" t="str">
        <x:v>RECOVERY</x:v>
      </x:c>
      <x:c r="H45" s="22" t="n">
        <x:v>4</x:v>
      </x:c>
      <x:c r="I45" s="22" t="n">
        <x:v>4</x:v>
      </x:c>
      <x:c r="J45" s="22"/>
      <x:c r="K45" s="21" t="str">
        <x:v>REGENERACJA</x:v>
      </x:c>
      <x:c r="L45" s="21" t="str">
        <x:v>5:30–6:05/km • 5:40–6:20/km • 5:35–6:15/km</x:v>
      </x:c>
      <x:c r="M45" s="30" t="str">
        <x:v>Rozgrzewka: 1 km 5:30–6:05/km, RPE 2–3. Część główna — Recovery: 2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45" s="30" t="str">
        <x:v>2</x:v>
      </x:c>
      <x:c r="O45" s="31" t="n">
        <x:v>20</x:v>
      </x:c>
      <x:c r="P45" s="30" t="str">
        <x:v>4 km wyłącznie jeśli rano brak pogorszenia.</x:v>
      </x:c>
      <x:c r="Q45" s="30" t="str">
        <x:v>Pełne wolne.</x:v>
      </x:c>
      <x:c r="R45" s="30" t="str">
        <x:v>Jeśli rano ból/sztywność większe niż przed longiem — pełne wolne.</x:v>
      </x:c>
      <x:c r="S45" s="30" t="str">
        <x:v>Normalny posiłek i nawodnienie; po treningu białko oraz węglowodany.</x:v>
      </x:c>
      <x:c r="T45" s="21" t="str">
        <x:v>cc-v2-oslo-2026-2026-08-16</x:v>
      </x:c>
      <x:c r="U45" s="21" t="str">
        <x:v>cc-v2-oslo-2026-2026-08-16-run-1</x:v>
      </x:c>
      <x:c r="V45" s="30" t="str">
        <x:v>- Warmup 1km 5:30/km-6:05/km Pace
- Recovery 2km 5:40/km-6:20/km Pace
- Cooldown 1km 5:35/km-6:15/km Pace</x:v>
      </x:c>
      <x:c r="W45" s="24" t="n">
        <x:v>0</x:v>
      </x:c>
    </x:row>
    <x:row r="46">
      <x:c r="A46" s="20" t="n">
        <x:v>46251.5</x:v>
      </x:c>
      <x:c r="B46" s="21" t="str">
        <x:v>Poniedziałek</x:v>
      </x:c>
      <x:c r="C46" s="21" t="str">
        <x:v>Tydzień 4 do Oslo</x:v>
      </x:c>
      <x:c r="D46" s="21" t="str">
        <x:v>OPCJONALNE / ALT</x:v>
      </x:c>
      <x:c r="E46" s="21" t="str">
        <x:v>Note</x:v>
      </x:c>
      <x:c r="F46" s="21" t="str">
        <x:v>Regeneracja + opcjonalna siła lekka</x:v>
      </x:c>
      <x:c r="G46" s="21" t="str">
        <x:v>REST</x:v>
      </x:c>
      <x:c r="H46" s="22"/>
      <x:c r="I46" s="22"/>
      <x:c r="J46" s="22"/>
      <x:c r="K46" s="21" t="str">
        <x:v>WOLNE</x:v>
      </x:c>
      <x:c r="L46" s="21"/>
      <x:c r="M46" s="30"/>
      <x:c r="N46" s="30"/>
      <x:c r="O46" s="31"/>
      <x:c r="P46" s="30" t="str"/>
      <x:c r="Q46" s="30" t="str">
        <x:v>Przy zmęczeniu wybierz pełny odpoczynek.</x:v>
      </x:c>
      <x:c r="R46" s="30" t="str"/>
      <x:c r="S46" s="30" t="str">
        <x:v>Normalny posiłek i nawodnienie; po treningu białko oraz węglowodany.</x:v>
      </x:c>
      <x:c r="T46" s="21" t="str">
        <x:v>cc-v2-oslo-2026-2026-08-17</x:v>
      </x:c>
      <x:c r="U46" s="21" t="str">
        <x:v>cc-v2-oslo-2026-2026-08-17-note-1</x:v>
      </x:c>
      <x:c r="V46" s="30" t="str">
        <x:v>Regeneracja</x:v>
      </x:c>
      <x:c r="W46" s="24" t="n">
        <x:v>0</x:v>
      </x:c>
    </x:row>
    <x:row r="47">
      <x:c r="A47" s="20" t="n">
        <x:v>46251.5</x:v>
      </x:c>
      <x:c r="B47" s="21" t="str">
        <x:v>Poniedziałek</x:v>
      </x:c>
      <x:c r="C47" s="21" t="str">
        <x:v>Tydzień 4 do Oslo</x:v>
      </x:c>
      <x:c r="D47" s="21" t="str">
        <x:v>OPCJONALNE / ALT</x:v>
      </x:c>
      <x:c r="E47" s="21" t="str">
        <x:v>Strength</x:v>
      </x:c>
      <x:c r="F47" s="21" t="str">
        <x:v>Siła podtrzymująca — bez ekscentrycznego zmęczenia</x:v>
      </x:c>
      <x:c r="G47" s="21" t="str">
        <x:v>STRENGTH</x:v>
      </x:c>
      <x:c r="H47" s="22"/>
      <x:c r="I47" s="22"/>
      <x:c r="J47" s="22" t="n">
        <x:v>18</x:v>
      </x:c>
      <x:c r="K47" s="21" t="str">
        <x:v>LEKKA</x:v>
      </x:c>
      <x:c r="L47" s="21"/>
      <x:c r="M47" s="30"/>
      <x:c r="N47" s="30" t="str">
        <x:v>2–4</x:v>
      </x:c>
      <x:c r="O47" s="31"/>
      <x:c r="P47" s="30" t="str">
        <x:v>Technika: split squat do ławki, wspięcia łydki, hip hinge bez ciężaru, side plank; 1–2 serie, zostaw 4–5 powtórzeń w zapasie.</x:v>
      </x:c>
      <x:c r="Q47" s="30" t="str">
        <x:v>Przy zmęczeniu wybierz pełny odpoczynek.</x:v>
      </x:c>
      <x:c r="R47" s="30" t="str">
        <x:v>Tylko jeśli po 15.08 nie ma DOMS ani pogorszenia; w innym przypadku mobilność 10 min.</x:v>
      </x:c>
      <x:c r="S47" s="30" t="str">
        <x:v>Normalny posiłek i nawodnienie; po treningu białko oraz węglowodany.</x:v>
      </x:c>
      <x:c r="T47" s="21" t="str">
        <x:v>cc-v2-oslo-2026-2026-08-17</x:v>
      </x:c>
      <x:c r="U47" s="21" t="str">
        <x:v>cc-v2-oslo-2026-2026-08-17-strength-1</x:v>
      </x:c>
      <x:c r="V47" s="30" t="str">
        <x:v>- Technika i stabilizacja 18m 2-4 RPE</x:v>
      </x:c>
      <x:c r="W47" s="24" t="n">
        <x:v>0</x:v>
      </x:c>
    </x:row>
    <x:row r="48">
      <x:c r="A48" s="20" t="n">
        <x:v>46252.5</x:v>
      </x:c>
      <x:c r="B48" s="21" t="str">
        <x:v>Wtorek</x:v>
      </x:c>
      <x:c r="C48" s="21" t="str">
        <x:v>Tydzień 4 do Oslo</x:v>
      </x:c>
      <x:c r="D48" s="21" t="str">
        <x:v>OBOWIĄZKOWE</x:v>
      </x:c>
      <x:c r="E48" s="21" t="str">
        <x:v>Run</x:v>
      </x:c>
      <x:c r="F48" s="21" t="str">
        <x:v>Próg 3 × 2 km</x:v>
      </x:c>
      <x:c r="G48" s="21" t="str">
        <x:v>THRESHOLD</x:v>
      </x:c>
      <x:c r="H48" s="22" t="n">
        <x:v>9</x:v>
      </x:c>
      <x:c r="I48" s="22" t="n">
        <x:v>9</x:v>
      </x:c>
      <x:c r="J48" s="22"/>
      <x:c r="K48" s="21" t="str">
        <x:v>PROGOWY</x:v>
      </x:c>
      <x:c r="L48" s="21" t="str">
        <x:v>5:30–6:05/km • 4:12–4:20/km • 5:40–6:20/km • 5:35–6:15/km</x:v>
      </x:c>
      <x:c r="M48" s="30" t="str">
        <x:v>Rozgrzewka: 1.5 km 5:30–6:05/km, RPE 2–3. Część główna: 3 × 2 km 4:12–4:20/km, RPE 7, na płaskim. Przerwy: 3 min truchtu 5:40–6:20/km, RPE 2–3. Schłodzenie: 1.5 km 5:35–6:15/km, RPE 2–3. Zakresy tempa dotyczą płaskiego lub łagodnie pofałdowanego terenu. Na pagórkach, w upale i przy wietrze RPE ma pierwszeństwo przed tempem.</x:v>
      </x:c>
      <x:c r="N48" s="30" t="str">
        <x:v>7</x:v>
      </x:c>
      <x:c r="O48" s="31" t="n">
        <x:v>60</x:v>
      </x:c>
      <x:c r="P48" s="30" t="str">
        <x:v>3 × 2 km progowo</x:v>
      </x:c>
      <x:c r="Q48" s="30" t="str">
        <x:v>Zamień na 7–8 km easy, jeśli 15.08 pozostawiło zmęczenie lub ból.</x:v>
      </x:c>
      <x:c r="R48" s="30" t="str"/>
      <x:c r="S48" s="30" t="str">
        <x:v>Normalny posiłek i nawodnienie; po treningu białko oraz węglowodany.</x:v>
      </x:c>
      <x:c r="T48" s="21" t="str">
        <x:v>cc-v2-oslo-2026-2026-08-18</x:v>
      </x:c>
      <x:c r="U48" s="21" t="str">
        <x:v>cc-v2-oslo-2026-2026-08-18-run-1</x:v>
      </x:c>
      <x:c r="V48" s="30" t="str">
        <x:v>- Warmup 1.5km 5:30/km-6:05/km Pace
Threshold 3x
- Threshold 2km 4:12/km-4:20/km Pace
- Recovery 3m 5:40/km-6:20/km Pace
- Cooldown 1.5km 5:35/km-6:15/km Pace</x:v>
      </x:c>
      <x:c r="W48" s="24" t="n">
        <x:v>0</x:v>
      </x:c>
    </x:row>
    <x:row r="49">
      <x:c r="A49" s="20" t="n">
        <x:v>46253.5</x:v>
      </x:c>
      <x:c r="B49" s="21" t="str">
        <x:v>Środa</x:v>
      </x:c>
      <x:c r="C49" s="21" t="str">
        <x:v>Tydzień 4 do Oslo</x:v>
      </x:c>
      <x:c r="D49" s="21" t="str">
        <x:v>OPCJONALNE / ALT</x:v>
      </x:c>
      <x:c r="E49" s="21" t="str">
        <x:v>Note</x:v>
      </x:c>
      <x:c r="F49" s="21" t="str">
        <x:v>WOLNE (alternatywa ALT)</x:v>
      </x:c>
      <x:c r="G49" s="21" t="str">
        <x:v>REST</x:v>
      </x:c>
      <x:c r="H49" s="22"/>
      <x:c r="I49" s="22"/>
      <x:c r="J49" s="22"/>
      <x:c r="K49" s="21" t="str">
        <x:v>WOLNE</x:v>
      </x:c>
      <x:c r="L49" s="21"/>
      <x:c r="M49" s="30"/>
      <x:c r="N49" s="30"/>
      <x:c r="O49" s="31"/>
      <x:c r="P49" s="30" t="str"/>
      <x:c r="Q49" s="30" t="str">
        <x:v>Przy zmęczeniu wybierz pełny odpoczynek.</x:v>
      </x:c>
      <x:c r="R49" s="30" t="str"/>
      <x:c r="S49" s="30" t="str">
        <x:v>Normalny posiłek i nawodnienie; po treningu białko oraz węglowodany.</x:v>
      </x:c>
      <x:c r="T49" s="21" t="str">
        <x:v>cc-v2-oslo-2026-2026-08-19</x:v>
      </x:c>
      <x:c r="U49" s="21" t="str">
        <x:v>cc-v2-oslo-2026-2026-08-19-note-1</x:v>
      </x:c>
      <x:c r="V49" s="30" t="str">
        <x:v>Pełne wolne</x:v>
      </x:c>
      <x:c r="W49" s="24" t="n">
        <x:v>0</x:v>
      </x:c>
    </x:row>
    <x:row r="50">
      <x:c r="A50" s="20" t="n">
        <x:v>46253.5</x:v>
      </x:c>
      <x:c r="B50" s="21" t="str">
        <x:v>Środa</x:v>
      </x:c>
      <x:c r="C50" s="21" t="str">
        <x:v>Tydzień 4 do Oslo</x:v>
      </x:c>
      <x:c r="D50" s="21" t="str">
        <x:v>OPCJONALNE / ALT</x:v>
      </x:c>
      <x:c r="E50" s="21" t="str">
        <x:v>Run</x:v>
      </x:c>
      <x:c r="F50" s="21" t="str">
        <x:v>ALT: recovery run</x:v>
      </x:c>
      <x:c r="G50" s="21" t="str">
        <x:v>RECOVERY</x:v>
      </x:c>
      <x:c r="H50" s="22" t="n">
        <x:v>5</x:v>
      </x:c>
      <x:c r="I50" s="22" t="n">
        <x:v>5</x:v>
      </x:c>
      <x:c r="J50" s="22"/>
      <x:c r="K50" s="21" t="str">
        <x:v>REGENERACJA</x:v>
      </x:c>
      <x:c r="L50" s="21" t="str">
        <x:v>5:30–6:05/km • 5:40–6:20/km • 5:35–6:15/km</x:v>
      </x:c>
      <x:c r="M50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50" s="30" t="str">
        <x:v>2–3</x:v>
      </x:c>
      <x:c r="O50" s="31"/>
      <x:c r="P50" s="30" t="str">
        <x:v>5 km bardzo swobodnie, bez dokładania kilometrów.</x:v>
      </x:c>
      <x:c r="Q50" s="30" t="str">
        <x:v>Ból ≥3/10, narastanie bólu lub zmiana kroku: przerwij bieg i zastąp go odpoczynkiem lub lekkim rowerem.</x:v>
      </x:c>
      <x:c r="R50" s="30" t="str">
        <x:v>Dostępne dopiero od 10.08; wybierz albo ten bieg, albo rower Z2, albo wolne. Wybierz tylko jedną opcję z grupy alt-2026-08-19.</x:v>
      </x:c>
      <x:c r="S50" s="30" t="str">
        <x:v>Normalny posiłek i nawodnienie; po treningu białko oraz węglowodany.</x:v>
      </x:c>
      <x:c r="T50" s="21" t="str">
        <x:v>cc-v2-oslo-2026-2026-08-19</x:v>
      </x:c>
      <x:c r="U50" s="21" t="str">
        <x:v>cc-v2-oslo-2026-2026-08-19-run-alt</x:v>
      </x:c>
      <x:c r="V50" s="30" t="str">
        <x:v>- Warmup 1km 5:30/km-6:05/km Pace
- Recovery 3km 5:40/km-6:20/km Pace
- Cooldown 1km 5:35/km-6:15/km Pace</x:v>
      </x:c>
      <x:c r="W50" s="24" t="n">
        <x:v>0</x:v>
      </x:c>
    </x:row>
    <x:row r="51">
      <x:c r="A51" s="20" t="n">
        <x:v>46253.5</x:v>
      </x:c>
      <x:c r="B51" s="21" t="str">
        <x:v>Środa</x:v>
      </x:c>
      <x:c r="C51" s="21" t="str">
        <x:v>Tydzień 4 do Oslo</x:v>
      </x:c>
      <x:c r="D51" s="21" t="str">
        <x:v>OPCJONALNE / ALT</x:v>
      </x:c>
      <x:c r="E51" s="21" t="str">
        <x:v>Ride</x:v>
      </x:c>
      <x:c r="F51" s="21" t="str">
        <x:v>ALT: rower Z2 albo pełne wolne</x:v>
      </x:c>
      <x:c r="G51" s="21" t="str">
        <x:v>ENDURANCE</x:v>
      </x:c>
      <x:c r="H51" s="22"/>
      <x:c r="I51" s="22"/>
      <x:c r="J51" s="22" t="n">
        <x:v>45</x:v>
      </x:c>
      <x:c r="K51" s="21" t="str">
        <x:v>REGENERACJA</x:v>
      </x:c>
      <x:c r="L51" s="21" t="str">
        <x:v>Z2 • RPE 3</x:v>
      </x:c>
      <x:c r="M51" s="30" t="str">
        <x:v>Rower Z2, RPE 3; bez tempa biegowego. Wybierz tylko jedną opcję ALT.</x:v>
      </x:c>
      <x:c r="N51" s="30" t="str">
        <x:v>3</x:v>
      </x:c>
      <x:c r="O51" s="31"/>
      <x:c r="P51" s="30" t="str">
        <x:v>45 min spokojnego Z2, kadencja 85–95; bez sweet spotu.</x:v>
      </x:c>
      <x:c r="Q51" s="30" t="str">
        <x:v>Przy zmęczeniu wybierz pełny odpoczynek.</x:v>
      </x:c>
      <x:c r="R51" s="30" t="str">
        <x:v>Wykonaj tylko przy świeżych nogach; pełne wolne jest równorzędnym wyborem. Wybierz tylko jedną opcję z grupy alt-2026-08-19.</x:v>
      </x:c>
      <x:c r="S51" s="30" t="str">
        <x:v>Normalny posiłek i nawodnienie; po treningu białko oraz węglowodany.</x:v>
      </x:c>
      <x:c r="T51" s="21" t="str">
        <x:v>cc-v2-oslo-2026-2026-08-19</x:v>
      </x:c>
      <x:c r="U51" s="21" t="str">
        <x:v>cc-v2-oslo-2026-2026-08-19-ride-alt</x:v>
      </x:c>
      <x:c r="V51" s="30" t="str">
        <x:v>- Easy spin 45m 55-70% 85-95rpm</x:v>
      </x:c>
      <x:c r="W51" s="24" t="n">
        <x:v>0</x:v>
      </x:c>
    </x:row>
    <x:row r="52">
      <x:c r="A52" s="20" t="n">
        <x:v>46254.5</x:v>
      </x:c>
      <x:c r="B52" s="21" t="str">
        <x:v>Czwartek</x:v>
      </x:c>
      <x:c r="C52" s="21" t="str">
        <x:v>Tydzień 4 do Oslo</x:v>
      </x:c>
      <x:c r="D52" s="21" t="str">
        <x:v>OBOWIĄZKOWE</x:v>
      </x:c>
      <x:c r="E52" s="21" t="str">
        <x:v>Run</x:v>
      </x:c>
      <x:c r="F52" s="21" t="str">
        <x:v>Średnio-długi easy</x:v>
      </x:c>
      <x:c r="G52" s="21" t="str">
        <x:v>MEDIUM_LONG</x:v>
      </x:c>
      <x:c r="H52" s="22" t="n">
        <x:v>11</x:v>
      </x:c>
      <x:c r="I52" s="22" t="n">
        <x:v>11</x:v>
      </x:c>
      <x:c r="J52" s="22"/>
      <x:c r="K52" s="21" t="str">
        <x:v>ŁATWY</x:v>
      </x:c>
      <x:c r="L52" s="21" t="str">
        <x:v>5:30–6:05/km • 5:05–5:35/km • 5:35–6:15/km</x:v>
      </x:c>
      <x:c r="M52" s="30" t="str">
        <x:v>Rozgrzewka: 1 km 5:30–6:05/km, RPE 2–3. Część główna — Średnio-długi easy: 9 km 5:05–5:35/km, RPE 3–4. Przerwy: nie dotyczy. Schłodzenie: 1 km 5:35–6:15/km, RPE 2–3. Zakresy tempa dotyczą płaskiego lub łagodnie pofałdowanego terenu. Na pagórkach, w upale i przy wietrze RPE ma pierwszeństwo przed tempem.</x:v>
      </x:c>
      <x:c r="N52" s="30" t="str">
        <x:v>3–4</x:v>
      </x:c>
      <x:c r="O52" s="31" t="n">
        <x:v>100</x:v>
      </x:c>
      <x:c r="P52" s="30" t="str">
        <x:v>11 km easy, bez finiszu.</x:v>
      </x:c>
      <x:c r="Q52" s="30" t="str">
        <x:v>Ból ≥3/10, narastanie bólu lub zmiana kroku: przerwij bieg i zastąp go odpoczynkiem lub lekkim rowerem.</x:v>
      </x:c>
      <x:c r="R52" s="30" t="str"/>
      <x:c r="S52" s="30" t="str">
        <x:v>Normalny posiłek i nawodnienie; po treningu białko oraz węglowodany.</x:v>
      </x:c>
      <x:c r="T52" s="21" t="str">
        <x:v>cc-v2-oslo-2026-2026-08-20</x:v>
      </x:c>
      <x:c r="U52" s="21" t="str">
        <x:v>cc-v2-oslo-2026-2026-08-20-run-1</x:v>
      </x:c>
      <x:c r="V52" s="30" t="str">
        <x:v>- Warmup 1km 5:30/km-6:05/km Pace
- Średnio-długi easy 9km 5:05/km-5:35/km Pace
- Cooldown 1km 5:35/km-6:15/km Pace</x:v>
      </x:c>
      <x:c r="W52" s="24" t="n">
        <x:v>0</x:v>
      </x:c>
    </x:row>
    <x:row r="53">
      <x:c r="A53" s="20" t="n">
        <x:v>46255.5</x:v>
      </x:c>
      <x:c r="B53" s="21" t="str">
        <x:v>Piątek</x:v>
      </x:c>
      <x:c r="C53" s="21" t="str">
        <x:v>Tydzień 4 do Oslo</x:v>
      </x:c>
      <x:c r="D53" s="21" t="str">
        <x:v>INFORMACJA</x:v>
      </x:c>
      <x:c r="E53" s="21" t="str">
        <x:v>Note</x:v>
      </x:c>
      <x:c r="F53" s="21" t="str">
        <x:v>WOLNE przed bramką 22–24 km</x:v>
      </x:c>
      <x:c r="G53" s="21" t="str">
        <x:v>REST</x:v>
      </x:c>
      <x:c r="H53" s="22"/>
      <x:c r="I53" s="22"/>
      <x:c r="J53" s="22"/>
      <x:c r="K53" s="21" t="str">
        <x:v>WOLNE</x:v>
      </x:c>
      <x:c r="L53" s="21"/>
      <x:c r="M53" s="30"/>
      <x:c r="N53" s="30"/>
      <x:c r="O53" s="31"/>
      <x:c r="P53" s="30" t="str"/>
      <x:c r="Q53" s="30" t="str">
        <x:v>Przy zmęczeniu wybierz pełny odpoczynek.</x:v>
      </x:c>
      <x:c r="R53" s="30" t="str"/>
      <x:c r="S53" s="30" t="str">
        <x:v>Normalny posiłek i nawodnienie; po treningu białko oraz węglowodany.</x:v>
      </x:c>
      <x:c r="T53" s="21" t="str">
        <x:v>cc-v2-oslo-2026-2026-08-21</x:v>
      </x:c>
      <x:c r="U53" s="21" t="str">
        <x:v>cc-v2-oslo-2026-2026-08-21-note-1</x:v>
      </x:c>
      <x:c r="V53" s="30" t="str">
        <x:v>WOLNE przed bramką 22–24 km</x:v>
      </x:c>
      <x:c r="W53" s="24" t="n">
        <x:v>0</x:v>
      </x:c>
    </x:row>
    <x:row r="54">
      <x:c r="A54" s="20" t="n">
        <x:v>46256.5</x:v>
      </x:c>
      <x:c r="B54" s="21" t="str">
        <x:v>Sobota</x:v>
      </x:c>
      <x:c r="C54" s="21" t="str">
        <x:v>Tydzień 3 do Oslo</x:v>
      </x:c>
      <x:c r="D54" s="21" t="str">
        <x:v>OBOWIĄZKOWE</x:v>
      </x:c>
      <x:c r="E54" s="21" t="str">
        <x:v>Run</x:v>
      </x:c>
      <x:c r="F54" s="21" t="str">
        <x:v>BRAMKA A: long 22–24 km</x:v>
      </x:c>
      <x:c r="G54" s="21" t="str">
        <x:v>LONG_RUN_GATE</x:v>
      </x:c>
      <x:c r="H54" s="22" t="n">
        <x:v>22</x:v>
      </x:c>
      <x:c r="I54" s="22" t="n">
        <x:v>24</x:v>
      </x:c>
      <x:c r="J54" s="22"/>
      <x:c r="K54" s="21" t="str">
        <x:v>UMIARKOWANY</x:v>
      </x:c>
      <x:c r="L54" s="21" t="str">
        <x:v>5:30–6:05/km • 5:15–5:50/km • 4:40–4:55/km • 5:35–6:15/km</x:v>
      </x:c>
      <x:c r="M54" s="30" t="str">
        <x:v>Rozgrzewka: 1 km 5:30–6:05/km, RPE 2–3 w każdym wariancie. Część główna — wariant 22 km easy: 20 km long easy 5:15–5:50/km, RPE 3–4. Część główna — wariant 22 km z blokiem: 17 km long easy 5:15–5:50/km + 3 km steady 4:40–4:55/km, RPE 5–6. Część główna — wariant 24 km po zaliczeniu 15.08: 19 km long easy 5:15–5:50/km + 3 km steady 4:40–4:55/km, RPE 5–6. Przerwy: nie dotyczy. Schłodzenie: 1 km 5:35–6:15/km, RPE 2–3. Zakresy tempa dotyczą płaskiego lub łagodnie pofałdowanego terenu. Na pagórkach, w upale i przy wietrze RPE ma pierwszeństwo przed tempem.</x:v>
      </x:c>
      <x:c r="N54" s="30" t="str">
        <x:v>3–5</x:v>
      </x:c>
      <x:c r="O54" s="31" t="n">
        <x:v>300</x:v>
      </x:c>
      <x:c r="P54" s="30" t="str">
        <x:v>22 km long easy. 24 km tylko po zaliczeniu 15.08. Opcjonalny blok 3 km steady, bez zwiększania dystansu.</x:v>
      </x:c>
      <x:c r="Q54" s="30" t="str">
        <x:v>22 km long easy albo 19 km long easy + jeden blok 3 km steady; bez docelowego MP.</x:v>
      </x:c>
      <x:c r="R54" s="30" t="str">
        <x:v>24 km tylko po zaliczeniu 15.08: ból 0–2/10, easy RPE ≤4, brak pogorszenia następnego ranka. Bez zaliczenia: maks. 22 km.</x:v>
      </x:c>
      <x:c r="S54" s="30" t="str">
        <x:v>Śniadanie 2–3 h przed. 40–60 g węgli/h, płyny i sód według pogody; nic nowego.</x:v>
      </x:c>
      <x:c r="T54" s="21" t="str">
        <x:v>cc-v2-oslo-2026-2026-08-22</x:v>
      </x:c>
      <x:c r="U54" s="21" t="str">
        <x:v>cc-v2-oslo-2026-2026-08-22-run-1</x:v>
      </x:c>
      <x:c r="V54" s="30" t="str">
        <x:v>- Warmup 1km 5:30/km-6:05/km Pace
- Long easy 19km 5:15/km-5:50/km Pace
- Conditional steady 3km 4:40/km-4:55/km Pace
- Cooldown 1km 5:35/km-6:15/km Pace</x:v>
      </x:c>
      <x:c r="W54" s="24" t="n">
        <x:v>1</x:v>
      </x:c>
    </x:row>
    <x:row r="55">
      <x:c r="A55" s="20" t="n">
        <x:v>46257.5</x:v>
      </x:c>
      <x:c r="B55" s="21" t="str">
        <x:v>Niedziela</x:v>
      </x:c>
      <x:c r="C55" s="21" t="str">
        <x:v>Tydzień 3 do Oslo</x:v>
      </x:c>
      <x:c r="D55" s="21" t="str">
        <x:v>OBOWIĄZKOWE</x:v>
      </x:c>
      <x:c r="E55" s="21" t="str">
        <x:v>Run</x:v>
      </x:c>
      <x:c r="F55" s="21" t="str">
        <x:v>Recovery run</x:v>
      </x:c>
      <x:c r="G55" s="21" t="str">
        <x:v>RECOVERY</x:v>
      </x:c>
      <x:c r="H55" s="22" t="n">
        <x:v>5</x:v>
      </x:c>
      <x:c r="I55" s="22" t="n">
        <x:v>5</x:v>
      </x:c>
      <x:c r="J55" s="22"/>
      <x:c r="K55" s="21" t="str">
        <x:v>REGENERACJA</x:v>
      </x:c>
      <x:c r="L55" s="21" t="str">
        <x:v>5:30–6:05/km • 5:40–6:20/km • 5:35–6:15/km</x:v>
      </x:c>
      <x:c r="M55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55" s="30" t="str">
        <x:v>2</x:v>
      </x:c>
      <x:c r="O55" s="31" t="n">
        <x:v>20</x:v>
      </x:c>
      <x:c r="P55" s="30" t="str">
        <x:v>5 km wyłącznie jeśli brak pogorszenia.</x:v>
      </x:c>
      <x:c r="Q55" s="30" t="str">
        <x:v>Pełne wolne.</x:v>
      </x:c>
      <x:c r="R55" s="30" t="str"/>
      <x:c r="S55" s="30" t="str">
        <x:v>Normalny posiłek i nawodnienie; po treningu białko oraz węglowodany.</x:v>
      </x:c>
      <x:c r="T55" s="21" t="str">
        <x:v>cc-v2-oslo-2026-2026-08-23</x:v>
      </x:c>
      <x:c r="U55" s="21" t="str">
        <x:v>cc-v2-oslo-2026-2026-08-23-run-1</x:v>
      </x:c>
      <x:c r="V55" s="30" t="str">
        <x:v>- Warmup 1km 5:30/km-6:05/km Pace
- Recovery 3km 5:40/km-6:20/km Pace
- Cooldown 1km 5:35/km-6:15/km Pace</x:v>
      </x:c>
      <x:c r="W55" s="24" t="n">
        <x:v>0</x:v>
      </x:c>
    </x:row>
    <x:row r="56">
      <x:c r="A56" s="20" t="n">
        <x:v>46258.5</x:v>
      </x:c>
      <x:c r="B56" s="21" t="str">
        <x:v>Poniedziałek</x:v>
      </x:c>
      <x:c r="C56" s="21" t="str">
        <x:v>Tydzień 3 do Oslo</x:v>
      </x:c>
      <x:c r="D56" s="21" t="str">
        <x:v>OPCJONALNE / ALT</x:v>
      </x:c>
      <x:c r="E56" s="21" t="str">
        <x:v>Note</x:v>
      </x:c>
      <x:c r="F56" s="21" t="str">
        <x:v>Regeneracja + opcjonalna siła lekka</x:v>
      </x:c>
      <x:c r="G56" s="21" t="str">
        <x:v>REST</x:v>
      </x:c>
      <x:c r="H56" s="22"/>
      <x:c r="I56" s="22"/>
      <x:c r="J56" s="22"/>
      <x:c r="K56" s="21" t="str">
        <x:v>WOLNE</x:v>
      </x:c>
      <x:c r="L56" s="21"/>
      <x:c r="M56" s="30"/>
      <x:c r="N56" s="30"/>
      <x:c r="O56" s="31"/>
      <x:c r="P56" s="30" t="str"/>
      <x:c r="Q56" s="30" t="str">
        <x:v>Przy zmęczeniu wybierz pełny odpoczynek.</x:v>
      </x:c>
      <x:c r="R56" s="30" t="str"/>
      <x:c r="S56" s="30" t="str">
        <x:v>Normalny posiłek i nawodnienie; po treningu białko oraz węglowodany.</x:v>
      </x:c>
      <x:c r="T56" s="21" t="str">
        <x:v>cc-v2-oslo-2026-2026-08-24</x:v>
      </x:c>
      <x:c r="U56" s="21" t="str">
        <x:v>cc-v2-oslo-2026-2026-08-24-note-1</x:v>
      </x:c>
      <x:c r="V56" s="30" t="str">
        <x:v>Regeneracja</x:v>
      </x:c>
      <x:c r="W56" s="24" t="n">
        <x:v>0</x:v>
      </x:c>
    </x:row>
    <x:row r="57">
      <x:c r="A57" s="20" t="n">
        <x:v>46258.5</x:v>
      </x:c>
      <x:c r="B57" s="21" t="str">
        <x:v>Poniedziałek</x:v>
      </x:c>
      <x:c r="C57" s="21" t="str">
        <x:v>Tydzień 3 do Oslo</x:v>
      </x:c>
      <x:c r="D57" s="21" t="str">
        <x:v>OPCJONALNE / ALT</x:v>
      </x:c>
      <x:c r="E57" s="21" t="str">
        <x:v>Strength</x:v>
      </x:c>
      <x:c r="F57" s="21" t="str">
        <x:v>Siła podtrzymująca — lekka</x:v>
      </x:c>
      <x:c r="G57" s="21" t="str">
        <x:v>STRENGTH</x:v>
      </x:c>
      <x:c r="H57" s="22"/>
      <x:c r="I57" s="22"/>
      <x:c r="J57" s="22" t="n">
        <x:v>18</x:v>
      </x:c>
      <x:c r="K57" s="21" t="str">
        <x:v>LEKKA</x:v>
      </x:c>
      <x:c r="L57" s="21"/>
      <x:c r="M57" s="30"/>
      <x:c r="N57" s="30" t="str">
        <x:v>2–4</x:v>
      </x:c>
      <x:c r="O57" s="31"/>
      <x:c r="P57" s="30" t="str">
        <x:v>Technika: split squat do ławki, wspięcia łydki, hip hinge bez ciężaru, side plank; 1–2 serie, zostaw 4–5 powtórzeń w zapasie.</x:v>
      </x:c>
      <x:c r="Q57" s="30" t="str">
        <x:v>Przy zmęczeniu wybierz pełny odpoczynek.</x:v>
      </x:c>
      <x:c r="R57" s="30" t="str">
        <x:v>Pomiń przy DOMS lub pogorszeniu po 22.08.</x:v>
      </x:c>
      <x:c r="S57" s="30" t="str">
        <x:v>Normalny posiłek i nawodnienie; po treningu białko oraz węglowodany.</x:v>
      </x:c>
      <x:c r="T57" s="21" t="str">
        <x:v>cc-v2-oslo-2026-2026-08-24</x:v>
      </x:c>
      <x:c r="U57" s="21" t="str">
        <x:v>cc-v2-oslo-2026-2026-08-24-strength-1</x:v>
      </x:c>
      <x:c r="V57" s="30" t="str">
        <x:v>- Technika i stabilizacja 18m 2-4 RPE</x:v>
      </x:c>
      <x:c r="W57" s="24" t="n">
        <x:v>0</x:v>
      </x:c>
    </x:row>
    <x:row r="58">
      <x:c r="A58" s="20" t="n">
        <x:v>46259.5</x:v>
      </x:c>
      <x:c r="B58" s="21" t="str">
        <x:v>Wtorek</x:v>
      </x:c>
      <x:c r="C58" s="21" t="str">
        <x:v>Tydzień 3 do Oslo</x:v>
      </x:c>
      <x:c r="D58" s="21" t="str">
        <x:v>OBOWIĄZKOWE</x:v>
      </x:c>
      <x:c r="E58" s="21" t="str">
        <x:v>Run</x:v>
      </x:c>
      <x:c r="F58" s="21" t="str">
        <x:v>Steady 6 km / warunkowo goal MP</x:v>
      </x:c>
      <x:c r="G58" s="21" t="str">
        <x:v>MARATHON_EFFORT</x:v>
      </x:c>
      <x:c r="H58" s="22" t="n">
        <x:v>10</x:v>
      </x:c>
      <x:c r="I58" s="22" t="n">
        <x:v>10</x:v>
      </x:c>
      <x:c r="J58" s="22"/>
      <x:c r="K58" s="21" t="str">
        <x:v>MARATOŃSKI</x:v>
      </x:c>
      <x:c r="L58" s="21" t="str">
        <x:v>5:30–6:05/km • 4:40–4:55/km • 4:55–5:02/km • 5:35–6:15/km</x:v>
      </x:c>
      <x:c r="M58" s="30" t="str">
        <x:v>Rozgrzewka: 2 km 5:30–6:05/km, RPE 2–3. Część główna: 6 km steady 4:40–4:55/km, RPE 5–6. Wariant warunkowy po zaliczeniu obu bramek: 6 km docelowego MP 3:30 4:55–5:02/km, RPE maks. 6, zamiast steady. Przerwy: nie dotyczy. Schłodzenie: 2 km 5:35–6:15/km, RPE 2–3. Zakresy tempa dotyczą płaskiego lub łagodnie pofałdowanego terenu. Na pagórkach, w upale i przy wietrze RPE ma pierwszeństwo przed tempem.</x:v>
      </x:c>
      <x:c r="N58" s="30" t="str">
        <x:v>5–6</x:v>
      </x:c>
      <x:c r="O58" s="31" t="n">
        <x:v>70</x:v>
      </x:c>
      <x:c r="P58" s="30" t="str">
        <x:v>6 km steady; po zaliczeniu bramek opcjonalnie 6 km goal MP zamiast steady</x:v>
      </x:c>
      <x:c r="Q58" s="30" t="str">
        <x:v>Ból ≥3/10, narastanie bólu lub zmiana kroku: przerwij bieg i zastąp go odpoczynkiem lub lekkim rowerem.</x:v>
      </x:c>
      <x:c r="R58" s="30" t="str">
        <x:v>Goal MP 4:55–5:02/km wolno wykonać tylko po zaliczeniu bramek 15.08 i 22.08; ból 0–2/10, RPE maks. 6 i bez pogorszenia następnego ranka.</x:v>
      </x:c>
      <x:c r="S58" s="30" t="str">
        <x:v>Normalny posiłek i nawodnienie; po treningu białko oraz węglowodany.</x:v>
      </x:c>
      <x:c r="T58" s="21" t="str">
        <x:v>cc-v2-oslo-2026-2026-08-25</x:v>
      </x:c>
      <x:c r="U58" s="21" t="str">
        <x:v>cc-v2-oslo-2026-2026-08-25-run-1</x:v>
      </x:c>
      <x:c r="V58" s="30" t="str">
        <x:v>- Warmup 2km 5:30/km-6:05/km Pace
- Steady 6km 4:40/km-4:55/km Pace
- Conditional goal MP instead 6km 4:55/km-5:02/km Pace
- Cooldown 2km 5:35/km-6:15/km Pace</x:v>
      </x:c>
      <x:c r="W58" s="24" t="n">
        <x:v>0</x:v>
      </x:c>
    </x:row>
    <x:row r="59">
      <x:c r="A59" s="20" t="n">
        <x:v>46260.5</x:v>
      </x:c>
      <x:c r="B59" s="21" t="str">
        <x:v>Środa</x:v>
      </x:c>
      <x:c r="C59" s="21" t="str">
        <x:v>Tydzień 3 do Oslo</x:v>
      </x:c>
      <x:c r="D59" s="21" t="str">
        <x:v>OPCJONALNE / ALT</x:v>
      </x:c>
      <x:c r="E59" s="21" t="str">
        <x:v>Note</x:v>
      </x:c>
      <x:c r="F59" s="21" t="str">
        <x:v>WOLNE (alternatywa ALT)</x:v>
      </x:c>
      <x:c r="G59" s="21" t="str">
        <x:v>REST</x:v>
      </x:c>
      <x:c r="H59" s="22"/>
      <x:c r="I59" s="22"/>
      <x:c r="J59" s="22"/>
      <x:c r="K59" s="21" t="str">
        <x:v>WOLNE</x:v>
      </x:c>
      <x:c r="L59" s="21"/>
      <x:c r="M59" s="30"/>
      <x:c r="N59" s="30"/>
      <x:c r="O59" s="31"/>
      <x:c r="P59" s="30" t="str"/>
      <x:c r="Q59" s="30" t="str">
        <x:v>Przy zmęczeniu wybierz pełny odpoczynek.</x:v>
      </x:c>
      <x:c r="R59" s="30" t="str"/>
      <x:c r="S59" s="30" t="str">
        <x:v>Normalny posiłek i nawodnienie; po treningu białko oraz węglowodany.</x:v>
      </x:c>
      <x:c r="T59" s="21" t="str">
        <x:v>cc-v2-oslo-2026-2026-08-26</x:v>
      </x:c>
      <x:c r="U59" s="21" t="str">
        <x:v>cc-v2-oslo-2026-2026-08-26-note-1</x:v>
      </x:c>
      <x:c r="V59" s="30" t="str">
        <x:v>Pełne wolne</x:v>
      </x:c>
      <x:c r="W59" s="24" t="n">
        <x:v>0</x:v>
      </x:c>
    </x:row>
    <x:row r="60">
      <x:c r="A60" s="20" t="n">
        <x:v>46260.5</x:v>
      </x:c>
      <x:c r="B60" s="21" t="str">
        <x:v>Środa</x:v>
      </x:c>
      <x:c r="C60" s="21" t="str">
        <x:v>Tydzień 3 do Oslo</x:v>
      </x:c>
      <x:c r="D60" s="21" t="str">
        <x:v>OPCJONALNE / ALT</x:v>
      </x:c>
      <x:c r="E60" s="21" t="str">
        <x:v>Run</x:v>
      </x:c>
      <x:c r="F60" s="21" t="str">
        <x:v>ALT: recovery run</x:v>
      </x:c>
      <x:c r="G60" s="21" t="str">
        <x:v>RECOVERY</x:v>
      </x:c>
      <x:c r="H60" s="22" t="n">
        <x:v>5</x:v>
      </x:c>
      <x:c r="I60" s="22" t="n">
        <x:v>5</x:v>
      </x:c>
      <x:c r="J60" s="22"/>
      <x:c r="K60" s="21" t="str">
        <x:v>REGENERACJA</x:v>
      </x:c>
      <x:c r="L60" s="21" t="str">
        <x:v>5:30–6:05/km • 5:40–6:20/km • 5:35–6:15/km</x:v>
      </x:c>
      <x:c r="M60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60" s="30" t="str">
        <x:v>2–3</x:v>
      </x:c>
      <x:c r="O60" s="31"/>
      <x:c r="P60" s="30" t="str">
        <x:v>5 km bardzo swobodnie, bez dokładania kilometrów.</x:v>
      </x:c>
      <x:c r="Q60" s="30" t="str">
        <x:v>Ból ≥3/10, narastanie bólu lub zmiana kroku: przerwij bieg i zastąp go odpoczynkiem lub lekkim rowerem.</x:v>
      </x:c>
      <x:c r="R60" s="30" t="str">
        <x:v>Dostępne dopiero od 10.08; wybierz albo ten bieg, albo rower Z2, albo wolne. Wybierz tylko jedną opcję z grupy alt-2026-08-26.</x:v>
      </x:c>
      <x:c r="S60" s="30" t="str">
        <x:v>Normalny posiłek i nawodnienie; po treningu białko oraz węglowodany.</x:v>
      </x:c>
      <x:c r="T60" s="21" t="str">
        <x:v>cc-v2-oslo-2026-2026-08-26</x:v>
      </x:c>
      <x:c r="U60" s="21" t="str">
        <x:v>cc-v2-oslo-2026-2026-08-26-run-alt</x:v>
      </x:c>
      <x:c r="V60" s="30" t="str">
        <x:v>- Warmup 1km 5:30/km-6:05/km Pace
- Recovery 3km 5:40/km-6:20/km Pace
- Cooldown 1km 5:35/km-6:15/km Pace</x:v>
      </x:c>
      <x:c r="W60" s="24" t="n">
        <x:v>0</x:v>
      </x:c>
    </x:row>
    <x:row r="61">
      <x:c r="A61" s="20" t="n">
        <x:v>46260.5</x:v>
      </x:c>
      <x:c r="B61" s="21" t="str">
        <x:v>Środa</x:v>
      </x:c>
      <x:c r="C61" s="21" t="str">
        <x:v>Tydzień 3 do Oslo</x:v>
      </x:c>
      <x:c r="D61" s="21" t="str">
        <x:v>OPCJONALNE / ALT</x:v>
      </x:c>
      <x:c r="E61" s="21" t="str">
        <x:v>Ride</x:v>
      </x:c>
      <x:c r="F61" s="21" t="str">
        <x:v>ALT: rower Z2 albo pełne wolne</x:v>
      </x:c>
      <x:c r="G61" s="21" t="str">
        <x:v>ENDURANCE</x:v>
      </x:c>
      <x:c r="H61" s="22"/>
      <x:c r="I61" s="22"/>
      <x:c r="J61" s="22" t="n">
        <x:v>40</x:v>
      </x:c>
      <x:c r="K61" s="21" t="str">
        <x:v>REGENERACJA</x:v>
      </x:c>
      <x:c r="L61" s="21" t="str">
        <x:v>Z2 • RPE 3</x:v>
      </x:c>
      <x:c r="M61" s="30" t="str">
        <x:v>Rower Z2, RPE 3; bez tempa biegowego. Wybierz tylko jedną opcję ALT.</x:v>
      </x:c>
      <x:c r="N61" s="30" t="str">
        <x:v>3</x:v>
      </x:c>
      <x:c r="O61" s="31"/>
      <x:c r="P61" s="30" t="str">
        <x:v>40 min spokojnego Z2, kadencja 85–95; bez sweet spotu.</x:v>
      </x:c>
      <x:c r="Q61" s="30" t="str">
        <x:v>Przy zmęczeniu wybierz pełny odpoczynek.</x:v>
      </x:c>
      <x:c r="R61" s="30" t="str">
        <x:v>Wykonaj tylko przy świeżych nogach; pełne wolne jest równorzędnym wyborem. Wybierz tylko jedną opcję z grupy alt-2026-08-26.</x:v>
      </x:c>
      <x:c r="S61" s="30" t="str">
        <x:v>Normalny posiłek i nawodnienie; po treningu białko oraz węglowodany.</x:v>
      </x:c>
      <x:c r="T61" s="21" t="str">
        <x:v>cc-v2-oslo-2026-2026-08-26</x:v>
      </x:c>
      <x:c r="U61" s="21" t="str">
        <x:v>cc-v2-oslo-2026-2026-08-26-ride-alt</x:v>
      </x:c>
      <x:c r="V61" s="30" t="str">
        <x:v>- Easy spin 40m 55-70% 85-95rpm</x:v>
      </x:c>
      <x:c r="W61" s="24" t="n">
        <x:v>0</x:v>
      </x:c>
    </x:row>
    <x:row r="62">
      <x:c r="A62" s="20" t="n">
        <x:v>46261.5</x:v>
      </x:c>
      <x:c r="B62" s="21" t="str">
        <x:v>Czwartek</x:v>
      </x:c>
      <x:c r="C62" s="21" t="str">
        <x:v>Tydzień 3 do Oslo</x:v>
      </x:c>
      <x:c r="D62" s="21" t="str">
        <x:v>OBOWIĄZKOWE</x:v>
      </x:c>
      <x:c r="E62" s="21" t="str">
        <x:v>Run</x:v>
      </x:c>
      <x:c r="F62" s="21" t="str">
        <x:v>Średnio-długi easy + hill sprints</x:v>
      </x:c>
      <x:c r="G62" s="21" t="str">
        <x:v>MEDIUM_LONG</x:v>
      </x:c>
      <x:c r="H62" s="22" t="n">
        <x:v>10</x:v>
      </x:c>
      <x:c r="I62" s="22" t="n">
        <x:v>10</x:v>
      </x:c>
      <x:c r="J62" s="22"/>
      <x:c r="K62" s="21" t="str">
        <x:v>SIŁA BIEGOWA</x:v>
      </x:c>
      <x:c r="L62" s="21" t="str">
        <x:v>5:30–6:05/km • 5:05–5:35/km • 5:35–6:15/km • odcinki wysiłkowo</x:v>
      </x:c>
      <x:c r="M62" s="30" t="str">
        <x:v>Rozgrzewka: 2 km 5:30–6:05/km, RPE 2–3. Część główna: 7 km średnio-długiego easy 5:05–5:35/km, RPE 3–4 + 6 × 10 s hill sprint techniczny, nachylenie 4–6%, RPE 8, bez targetu tempa. Przerwy: 2 min pełnego marszu/truchtu w dół, target otwarty. Schłodzenie: 1 km 5:35–6:15/km, RPE 2–3. Podbieg wykonywany na wysiłek — nie kontroluj tempa chwilowego. Garmin bez alarmu tempa na hill sprintach.</x:v>
      </x:c>
      <x:c r="N62" s="30" t="str">
        <x:v>3–4</x:v>
      </x:c>
      <x:c r="O62" s="31" t="n">
        <x:v>100</x:v>
      </x:c>
      <x:c r="P62" s="30" t="str">
        <x:v>6 × 10 s sprężyście pod górę, nie maksymalnie</x:v>
      </x:c>
      <x:c r="Q62" s="30" t="str">
        <x:v>Ból ≥3/10, narastanie bólu lub zmiana kroku: przerwij bieg i zastąp go odpoczynkiem lub lekkim rowerem.</x:v>
      </x:c>
      <x:c r="R62" s="30" t="str">
        <x:v>Bez celu tempa na podbiegu; hill sprints nie są osobnym ciężkim bodźcem.</x:v>
      </x:c>
      <x:c r="S62" s="30" t="str">
        <x:v>Normalny posiłek i nawodnienie; po treningu białko oraz węglowodany.</x:v>
      </x:c>
      <x:c r="T62" s="21" t="str">
        <x:v>cc-v2-oslo-2026-2026-08-27</x:v>
      </x:c>
      <x:c r="U62" s="21" t="str">
        <x:v>cc-v2-oslo-2026-2026-08-27-run-1</x:v>
      </x:c>
      <x:c r="V62" s="30" t="str">
        <x:v>- Warmup 2km 5:30/km-6:05/km Pace
- Medium long easy 7km 5:05/km-5:35/km Pace
Hill sprints 6x
- Uphill fast relaxed 10s 8 RPE
- Full walk-jog recovery 2m open
- Cooldown 1km 5:35/km-6:15/km Pace</x:v>
      </x:c>
      <x:c r="W62" s="24" t="n">
        <x:v>0</x:v>
      </x:c>
    </x:row>
    <x:row r="63">
      <x:c r="A63" s="20" t="n">
        <x:v>46262.5</x:v>
      </x:c>
      <x:c r="B63" s="21" t="str">
        <x:v>Piątek</x:v>
      </x:c>
      <x:c r="C63" s="21" t="str">
        <x:v>Tydzień 3 do Oslo</x:v>
      </x:c>
      <x:c r="D63" s="21" t="str">
        <x:v>INFORMACJA</x:v>
      </x:c>
      <x:c r="E63" s="21" t="str">
        <x:v>Note</x:v>
      </x:c>
      <x:c r="F63" s="21" t="str">
        <x:v>WOLNE przed long runem</x:v>
      </x:c>
      <x:c r="G63" s="21" t="str">
        <x:v>REST</x:v>
      </x:c>
      <x:c r="H63" s="22"/>
      <x:c r="I63" s="22"/>
      <x:c r="J63" s="22"/>
      <x:c r="K63" s="21" t="str">
        <x:v>WOLNE</x:v>
      </x:c>
      <x:c r="L63" s="21"/>
      <x:c r="M63" s="30"/>
      <x:c r="N63" s="30"/>
      <x:c r="O63" s="31"/>
      <x:c r="P63" s="30" t="str"/>
      <x:c r="Q63" s="30" t="str">
        <x:v>Przy zmęczeniu wybierz pełny odpoczynek.</x:v>
      </x:c>
      <x:c r="R63" s="30" t="str"/>
      <x:c r="S63" s="30" t="str">
        <x:v>Normalny posiłek i nawodnienie; po treningu białko oraz węglowodany.</x:v>
      </x:c>
      <x:c r="T63" s="21" t="str">
        <x:v>cc-v2-oslo-2026-2026-08-28</x:v>
      </x:c>
      <x:c r="U63" s="21" t="str">
        <x:v>cc-v2-oslo-2026-2026-08-28-note-1</x:v>
      </x:c>
      <x:c r="V63" s="30" t="str">
        <x:v>WOLNE przed long runem</x:v>
      </x:c>
      <x:c r="W63" s="24" t="n">
        <x:v>0</x:v>
      </x:c>
    </x:row>
    <x:row r="64">
      <x:c r="A64" s="20" t="n">
        <x:v>46263.5</x:v>
      </x:c>
      <x:c r="B64" s="21" t="str">
        <x:v>Sobota</x:v>
      </x:c>
      <x:c r="C64" s="21" t="str">
        <x:v>Tydzień 2 do Oslo</x:v>
      </x:c>
      <x:c r="D64" s="21" t="str">
        <x:v>OBOWIĄZKOWE</x:v>
      </x:c>
      <x:c r="E64" s="21" t="str">
        <x:v>Run</x:v>
      </x:c>
      <x:c r="F64" s="21" t="str">
        <x:v>Long pofałdowany 16 km</x:v>
      </x:c>
      <x:c r="G64" s="21" t="str">
        <x:v>LONG_RUN_HILLY</x:v>
      </x:c>
      <x:c r="H64" s="22" t="n">
        <x:v>16</x:v>
      </x:c>
      <x:c r="I64" s="22" t="n">
        <x:v>16</x:v>
      </x:c>
      <x:c r="J64" s="22"/>
      <x:c r="K64" s="21" t="str">
        <x:v>ŁATWY</x:v>
      </x:c>
      <x:c r="L64" s="21" t="str">
        <x:v>5:30–6:05/km • 5:15–5:50/km • 5:35–6:15/km</x:v>
      </x:c>
      <x:c r="M64" s="30" t="str">
        <x:v>Rozgrzewka: 1 km 5:30–6:05/km, RPE 2–3. Część główna: 14 km easy 5:15–5:50/km na płaskich fragmentach; na podbiegach według wysiłku, RPE 3–4. Przerwy: nie dotyczy. Schłodzenie: 1 km 5:35–6:15/km, RPE 2–3. Zakresy tempa dotyczą płaskiego lub łagodnie pofałdowanego terenu. Na pagórkach, w upale i przy wietrze RPE ma pierwszeństwo przed tempem.</x:v>
      </x:c>
      <x:c r="N64" s="30" t="str">
        <x:v>3–5</x:v>
      </x:c>
      <x:c r="O64" s="31" t="n">
        <x:v>240</x:v>
      </x:c>
      <x:c r="P64" s="30" t="str">
        <x:v>16 km easy po pofałdowanej trasie; bez szybkiego finiszu.</x:v>
      </x:c>
      <x:c r="Q64" s="30" t="str">
        <x:v>Ból ≥3/10, narastanie bólu lub zmiana kroku: przerwij bieg i zastąp go odpoczynkiem lub lekkim rowerem.</x:v>
      </x:c>
      <x:c r="R64" s="30" t="str"/>
      <x:c r="S64" s="30" t="str">
        <x:v>Śniadanie 2–3 h przed. 40–60 g węgli/h, płyny i sód według pogody; nic nowego.</x:v>
      </x:c>
      <x:c r="T64" s="21" t="str">
        <x:v>cc-v2-oslo-2026-2026-08-29</x:v>
      </x:c>
      <x:c r="U64" s="21" t="str">
        <x:v>cc-v2-oslo-2026-2026-08-29-run-1</x:v>
      </x:c>
      <x:c r="V64" s="30" t="str">
        <x:v>- Warmup 1km 5:30/km-6:05/km Pace
- Long easy 14km 5:15/km-5:50/km Pace
- Cooldown 1km 5:35/km-6:15/km Pace</x:v>
      </x:c>
      <x:c r="W64" s="24" t="n">
        <x:v>1</x:v>
      </x:c>
    </x:row>
    <x:row r="65">
      <x:c r="A65" s="20" t="n">
        <x:v>46264.5</x:v>
      </x:c>
      <x:c r="B65" s="21" t="str">
        <x:v>Niedziela</x:v>
      </x:c>
      <x:c r="C65" s="21" t="str">
        <x:v>Tydzień 2 do Oslo</x:v>
      </x:c>
      <x:c r="D65" s="21" t="str">
        <x:v>OBOWIĄZKOWE</x:v>
      </x:c>
      <x:c r="E65" s="21" t="str">
        <x:v>Run</x:v>
      </x:c>
      <x:c r="F65" s="21" t="str">
        <x:v>Recovery run</x:v>
      </x:c>
      <x:c r="G65" s="21" t="str">
        <x:v>RECOVERY</x:v>
      </x:c>
      <x:c r="H65" s="22" t="n">
        <x:v>5</x:v>
      </x:c>
      <x:c r="I65" s="22" t="n">
        <x:v>5</x:v>
      </x:c>
      <x:c r="J65" s="22"/>
      <x:c r="K65" s="21" t="str">
        <x:v>REGENERACJA</x:v>
      </x:c>
      <x:c r="L65" s="21" t="str">
        <x:v>5:30–6:05/km • 5:40–6:20/km • 5:35–6:15/km</x:v>
      </x:c>
      <x:c r="M65" s="30" t="str">
        <x:v>Rozgrzewka: 1 km 5:30–6:05/km, RPE 2–3. Część główna — Recovery: 3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65" s="30" t="str">
        <x:v>2–3</x:v>
      </x:c>
      <x:c r="O65" s="31" t="n">
        <x:v>30</x:v>
      </x:c>
      <x:c r="P65" s="30" t="str">
        <x:v>5 km bardzo lekko.</x:v>
      </x:c>
      <x:c r="Q65" s="30" t="str">
        <x:v>Ból ≥3/10, narastanie bólu lub zmiana kroku: przerwij bieg i zastąp go odpoczynkiem lub lekkim rowerem.</x:v>
      </x:c>
      <x:c r="R65" s="30" t="str"/>
      <x:c r="S65" s="30" t="str">
        <x:v>Normalny posiłek i nawodnienie; po treningu białko oraz węglowodany.</x:v>
      </x:c>
      <x:c r="T65" s="21" t="str">
        <x:v>cc-v2-oslo-2026-2026-08-30</x:v>
      </x:c>
      <x:c r="U65" s="21" t="str">
        <x:v>cc-v2-oslo-2026-2026-08-30-run-1</x:v>
      </x:c>
      <x:c r="V65" s="30" t="str">
        <x:v>- Warmup 1km 5:30/km-6:05/km Pace
- Recovery 3km 5:40/km-6:20/km Pace
- Cooldown 1km 5:35/km-6:15/km Pace</x:v>
      </x:c>
      <x:c r="W65" s="24" t="n">
        <x:v>0</x:v>
      </x:c>
    </x:row>
    <x:row r="66">
      <x:c r="A66" s="20" t="n">
        <x:v>46265.5</x:v>
      </x:c>
      <x:c r="B66" s="21" t="str">
        <x:v>Poniedziałek</x:v>
      </x:c>
      <x:c r="C66" s="21" t="str">
        <x:v>Tydzień 2 do Oslo</x:v>
      </x:c>
      <x:c r="D66" s="21" t="str">
        <x:v>OPCJONALNE / ALT</x:v>
      </x:c>
      <x:c r="E66" s="21" t="str">
        <x:v>Note</x:v>
      </x:c>
      <x:c r="F66" s="21" t="str">
        <x:v>Regeneracja + opcjonalna aktywacja</x:v>
      </x:c>
      <x:c r="G66" s="21" t="str">
        <x:v>REST</x:v>
      </x:c>
      <x:c r="H66" s="22"/>
      <x:c r="I66" s="22"/>
      <x:c r="J66" s="22"/>
      <x:c r="K66" s="21" t="str">
        <x:v>WOLNE</x:v>
      </x:c>
      <x:c r="L66" s="21"/>
      <x:c r="M66" s="30"/>
      <x:c r="N66" s="30"/>
      <x:c r="O66" s="31"/>
      <x:c r="P66" s="30" t="str"/>
      <x:c r="Q66" s="30" t="str">
        <x:v>Przy zmęczeniu wybierz pełny odpoczynek.</x:v>
      </x:c>
      <x:c r="R66" s="30" t="str"/>
      <x:c r="S66" s="30" t="str">
        <x:v>Normalny posiłek i nawodnienie; po treningu białko oraz węglowodany.</x:v>
      </x:c>
      <x:c r="T66" s="21" t="str">
        <x:v>cc-v2-oslo-2026-2026-08-31</x:v>
      </x:c>
      <x:c r="U66" s="21" t="str">
        <x:v>cc-v2-oslo-2026-2026-08-31-note-1</x:v>
      </x:c>
      <x:c r="V66" s="30" t="str">
        <x:v>Regeneracja</x:v>
      </x:c>
      <x:c r="W66" s="24" t="n">
        <x:v>0</x:v>
      </x:c>
    </x:row>
    <x:row r="67">
      <x:c r="A67" s="20" t="n">
        <x:v>46265.5</x:v>
      </x:c>
      <x:c r="B67" s="21" t="str">
        <x:v>Poniedziałek</x:v>
      </x:c>
      <x:c r="C67" s="21" t="str">
        <x:v>Tydzień 2 do Oslo</x:v>
      </x:c>
      <x:c r="D67" s="21" t="str">
        <x:v>OPCJONALNE / ALT</x:v>
      </x:c>
      <x:c r="E67" s="21" t="str">
        <x:v>Strength</x:v>
      </x:c>
      <x:c r="F67" s="21" t="str">
        <x:v>Mobilność + aktywacja</x:v>
      </x:c>
      <x:c r="G67" s="21" t="str">
        <x:v>STRENGTH</x:v>
      </x:c>
      <x:c r="H67" s="22"/>
      <x:c r="I67" s="22"/>
      <x:c r="J67" s="22" t="n">
        <x:v>12</x:v>
      </x:c>
      <x:c r="K67" s="21" t="str">
        <x:v>LEKKA</x:v>
      </x:c>
      <x:c r="L67" s="21"/>
      <x:c r="M67" s="30"/>
      <x:c r="N67" s="30" t="str">
        <x:v>2–4</x:v>
      </x:c>
      <x:c r="O67" s="31"/>
      <x:c r="P67" s="30" t="str">
        <x:v>Mobilność bioder/łydek, dead bug, side plank; bez obciążeń i bez DOMS.</x:v>
      </x:c>
      <x:c r="Q67" s="30" t="str">
        <x:v>Przy zmęczeniu wybierz pełny odpoczynek.</x:v>
      </x:c>
      <x:c r="R67" s="30" t="str">
        <x:v>Bez DOMS i bez pracy do upadku. Przerwij przy bólu &gt;2/10.</x:v>
      </x:c>
      <x:c r="S67" s="30" t="str">
        <x:v>Normalny posiłek i nawodnienie; po treningu białko oraz węglowodany.</x:v>
      </x:c>
      <x:c r="T67" s="21" t="str">
        <x:v>cc-v2-oslo-2026-2026-08-31</x:v>
      </x:c>
      <x:c r="U67" s="21" t="str">
        <x:v>cc-v2-oslo-2026-2026-08-31-strength-1</x:v>
      </x:c>
      <x:c r="V67" s="30" t="str">
        <x:v>- Mobility and activation 12m 2 RPE</x:v>
      </x:c>
      <x:c r="W67" s="24" t="n">
        <x:v>0</x:v>
      </x:c>
    </x:row>
    <x:row r="68">
      <x:c r="A68" s="20" t="n">
        <x:v>46266.5</x:v>
      </x:c>
      <x:c r="B68" s="21" t="str">
        <x:v>Wtorek</x:v>
      </x:c>
      <x:c r="C68" s="21" t="str">
        <x:v>Tydzień 2 do Oslo</x:v>
      </x:c>
      <x:c r="D68" s="21" t="str">
        <x:v>OBOWIĄZKOWE</x:v>
      </x:c>
      <x:c r="E68" s="21" t="str">
        <x:v>Run</x:v>
      </x:c>
      <x:c r="F68" s="21" t="str">
        <x:v>BRAMKA A: kalibracja tempa 3 × 2 km</x:v>
      </x:c>
      <x:c r="G68" s="21" t="str">
        <x:v>MARATHON_PACE_GATE</x:v>
      </x:c>
      <x:c r="H68" s="22" t="n">
        <x:v>10</x:v>
      </x:c>
      <x:c r="I68" s="22" t="n">
        <x:v>10</x:v>
      </x:c>
      <x:c r="J68" s="22"/>
      <x:c r="K68" s="21" t="str">
        <x:v>MARATOŃSKI</x:v>
      </x:c>
      <x:c r="L68" s="21" t="str">
        <x:v>5:30–6:05/km • 4:55–5:02/km • 5:40–6:20/km • 5:35–6:15/km</x:v>
      </x:c>
      <x:c r="M68" s="30" t="str">
        <x:v>Rozgrzewka: 2 km 5:30–6:05/km, RPE 2–3. Część główna: 3 × 2 km — wariant A 4:55–5:02/km, RPE maks. 6 wyłącznie po zaliczeniu bramek; wariant B 5:16–5:20/km; wariant C 5:24–5:34/km. Przerwy: 500 m truchtu 5:40–6:20/km, RPE 2–3. Schłodzenie: 1 km 5:35–6:15/km, RPE 2–3. Wszystkie targety dotyczą płaskiego terenu.</x:v>
      </x:c>
      <x:c r="N68" s="30" t="str">
        <x:v>5–6</x:v>
      </x:c>
      <x:c r="O68" s="31" t="n">
        <x:v>50</x:v>
      </x:c>
      <x:c r="P68" s="30" t="str">
        <x:v>3 × 2 km w tempie odpowiadającym aktualnie zaliczonej strategii</x:v>
      </x:c>
      <x:c r="Q68" s="30" t="str">
        <x:v>Ból ≥3/10, narastanie bólu lub zmiana kroku: przerwij bieg i zastąp go odpoczynkiem lub lekkim rowerem.</x:v>
      </x:c>
      <x:c r="R68" s="30" t="str">
        <x:v>Goal MP 4:55–5:02/km wykonuj wyłącznie po zaliczeniu wcześniejszych bramek. Zapisz RPE, ból i reakcję następnego ranka do decyzji 02.09; przy niespełnieniu warunków wybierz Plan B.</x:v>
      </x:c>
      <x:c r="S68" s="30" t="str">
        <x:v>Normalny posiłek i nawodnienie; po treningu białko oraz węglowodany.</x:v>
      </x:c>
      <x:c r="T68" s="21" t="str">
        <x:v>cc-v2-oslo-2026-2026-09-01</x:v>
      </x:c>
      <x:c r="U68" s="21" t="str">
        <x:v>cc-v2-oslo-2026-2026-09-01-run-1</x:v>
      </x:c>
      <x:c r="V68" s="30" t="str">
        <x:v>- Warmup 2km 5:30/km-6:05/km Pace
Conditional goal MP calibration 3x
- Goal MP 2km 4:55/km-5:02/km Pace
- Recovery 500m 5:40/km-6:20/km Pace
- Cooldown 1km 5:35/km-6:15/km Pace</x:v>
      </x:c>
      <x:c r="W68" s="24" t="n">
        <x:v>0</x:v>
      </x:c>
    </x:row>
    <x:row r="69">
      <x:c r="A69" s="20" t="n">
        <x:v>46267.5</x:v>
      </x:c>
      <x:c r="B69" s="21" t="str">
        <x:v>Środa</x:v>
      </x:c>
      <x:c r="C69" s="21" t="str">
        <x:v>Tydzień 2 do Oslo</x:v>
      </x:c>
      <x:c r="D69" s="21" t="str">
        <x:v>INFORMACJA</x:v>
      </x:c>
      <x:c r="E69" s="21" t="str">
        <x:v>Note</x:v>
      </x:c>
      <x:c r="F69" s="21" t="str">
        <x:v>DECYZJA STARTOWA A / B / C</x:v>
      </x:c>
      <x:c r="G69" s="21" t="str">
        <x:v>DECISION</x:v>
      </x:c>
      <x:c r="H69" s="22"/>
      <x:c r="I69" s="22"/>
      <x:c r="J69" s="22"/>
      <x:c r="K69" s="21" t="str">
        <x:v>DECYZJA</x:v>
      </x:c>
      <x:c r="L69" s="21"/>
      <x:c r="M69" s="30"/>
      <x:c r="N69" s="30"/>
      <x:c r="O69" s="31"/>
      <x:c r="P69" s="30" t="str">
        <x:v>Wybierz strategię na podstawie treningów 15.08, 22.08 i 01.09.</x:v>
      </x:c>
      <x:c r="Q69" s="30" t="str">
        <x:v>Przy zmęczeniu wybierz pełny odpoczynek.</x:v>
      </x:c>
      <x:c r="R69" s="30" t="str">
        <x:v>Plan A pozostaje wyłącznie po zaliczeniu wszystkich trzech bramek bez bólu, nadmiernego RPE ani pogorszenia następnego ranka.</x:v>
      </x:c>
      <x:c r="S69" s="30" t="str">
        <x:v>Normalny posiłek i nawodnienie; po treningu białko oraz węglowodany.</x:v>
      </x:c>
      <x:c r="T69" s="21" t="str">
        <x:v>cc-v2-oslo-2026-2026-09-02</x:v>
      </x:c>
      <x:c r="U69" s="21" t="str">
        <x:v>cc-v2-oslo-2026-2026-09-02-decision-1</x:v>
      </x:c>
      <x:c r="V69" s="30" t="str">
        <x:v>Plan A 3:30 | Plan B 3:42–3:45 | Plan C 3:48–3:55</x:v>
      </x:c>
      <x:c r="W69" s="24" t="n">
        <x:v>0</x:v>
      </x:c>
    </x:row>
    <x:row r="70">
      <x:c r="A70" s="20" t="n">
        <x:v>46267.5</x:v>
      </x:c>
      <x:c r="B70" s="21" t="str">
        <x:v>Środa</x:v>
      </x:c>
      <x:c r="C70" s="21" t="str">
        <x:v>Tydzień 2 do Oslo</x:v>
      </x:c>
      <x:c r="D70" s="21" t="str">
        <x:v>OPCJONALNE / ALT</x:v>
      </x:c>
      <x:c r="E70" s="21" t="str">
        <x:v>Ride</x:v>
      </x:c>
      <x:c r="F70" s="21" t="str">
        <x:v>ALT: rower Z2 albo pełne wolne</x:v>
      </x:c>
      <x:c r="G70" s="21" t="str">
        <x:v>ENDURANCE</x:v>
      </x:c>
      <x:c r="H70" s="22"/>
      <x:c r="I70" s="22"/>
      <x:c r="J70" s="22" t="n">
        <x:v>30</x:v>
      </x:c>
      <x:c r="K70" s="21" t="str">
        <x:v>REGENERACJA</x:v>
      </x:c>
      <x:c r="L70" s="21" t="str">
        <x:v>Z2 • RPE 3</x:v>
      </x:c>
      <x:c r="M70" s="30" t="str">
        <x:v>Rower Z2, RPE 3; bez tempa biegowego. Wybierz tylko jedną opcję ALT.</x:v>
      </x:c>
      <x:c r="N70" s="30" t="str">
        <x:v>3</x:v>
      </x:c>
      <x:c r="O70" s="31"/>
      <x:c r="P70" s="30" t="str">
        <x:v>30 min spokojnego Z2, kadencja 85–95; bez sweet spotu.</x:v>
      </x:c>
      <x:c r="Q70" s="30" t="str">
        <x:v>Przy zmęczeniu wybierz pełny odpoczynek.</x:v>
      </x:c>
      <x:c r="R70" s="30" t="str">
        <x:v>Wykonaj tylko przy świeżych nogach; pełne wolne jest równorzędnym wyborem. Wybierz tylko jedną opcję z grupy alt-2026-09-02.</x:v>
      </x:c>
      <x:c r="S70" s="30" t="str">
        <x:v>Normalny posiłek i nawodnienie; po treningu białko oraz węglowodany.</x:v>
      </x:c>
      <x:c r="T70" s="21" t="str">
        <x:v>cc-v2-oslo-2026-2026-09-02</x:v>
      </x:c>
      <x:c r="U70" s="21" t="str">
        <x:v>cc-v2-oslo-2026-2026-09-02-ride-alt</x:v>
      </x:c>
      <x:c r="V70" s="30" t="str">
        <x:v>- Easy spin 30m 55-70% 85-95rpm</x:v>
      </x:c>
      <x:c r="W70" s="24" t="n">
        <x:v>0</x:v>
      </x:c>
    </x:row>
    <x:row r="71">
      <x:c r="A71" s="20" t="n">
        <x:v>46268.5</x:v>
      </x:c>
      <x:c r="B71" s="21" t="str">
        <x:v>Czwartek</x:v>
      </x:c>
      <x:c r="C71" s="21" t="str">
        <x:v>Tydzień 2 do Oslo</x:v>
      </x:c>
      <x:c r="D71" s="21" t="str">
        <x:v>OBOWIĄZKOWE</x:v>
      </x:c>
      <x:c r="E71" s="21" t="str">
        <x:v>Run</x:v>
      </x:c>
      <x:c r="F71" s="21" t="str">
        <x:v>Easy + 4 rytmy</x:v>
      </x:c>
      <x:c r="G71" s="21" t="str">
        <x:v>EASY_STRIDES</x:v>
      </x:c>
      <x:c r="H71" s="22" t="n">
        <x:v>8</x:v>
      </x:c>
      <x:c r="I71" s="22" t="n">
        <x:v>8</x:v>
      </x:c>
      <x:c r="J71" s="22"/>
      <x:c r="K71" s="21" t="str">
        <x:v>ŁATWY</x:v>
      </x:c>
      <x:c r="L71" s="21" t="str">
        <x:v>5:30–6:05/km • 5:10–5:45/km • 5:35–6:15/km • odcinki wysiłkowo</x:v>
      </x:c>
      <x:c r="M71" s="30" t="str">
        <x:v>Rozgrzewka: 1 km 5:30–6:05/km, RPE 2–3. Część główna: 6 km easy 5:10–5:45/km, RPE 3–4 + 4 × 15 s rytmu technicznego, RPE 7–8, bez targetu tempa. Przerwy: 90 s pełnego truchtu lub marszu, target otwarty. Schłodzenie: 1 km 5:35–6:15/km, RPE 2–3. Rytmy wykonuj luźno i technicznie; Garmin bez alarmu tempa. Zakresy tempa dotyczą płaskiego lub łagodnie pofałdowanego terenu. Na pagórkach, w upale i przy wietrze RPE ma pierwszeństwo przed tempem.</x:v>
      </x:c>
      <x:c r="N71" s="30" t="str">
        <x:v>3</x:v>
      </x:c>
      <x:c r="O71" s="31" t="n">
        <x:v>50</x:v>
      </x:c>
      <x:c r="P71" s="30" t="str">
        <x:v>4 × 15 s rytmu</x:v>
      </x:c>
      <x:c r="Q71" s="30" t="str">
        <x:v>Ból ≥3/10, narastanie bólu lub zmiana kroku: przerwij bieg i zastąp go odpoczynkiem lub lekkim rowerem.</x:v>
      </x:c>
      <x:c r="R71" s="30" t="str"/>
      <x:c r="S71" s="30" t="str">
        <x:v>Normalny posiłek i nawodnienie; po treningu białko oraz węglowodany.</x:v>
      </x:c>
      <x:c r="T71" s="21" t="str">
        <x:v>cc-v2-oslo-2026-2026-09-03</x:v>
      </x:c>
      <x:c r="U71" s="21" t="str">
        <x:v>cc-v2-oslo-2026-2026-09-03-run-1</x:v>
      </x:c>
      <x:c r="V71" s="30" t="str">
        <x:v>- Warmup 1km 5:30/km-6:05/km Pace
- Easy 6km 5:10/km-5:45/km Pace
Strides 4x
- Fast relaxed 15s 7-8 RPE
- Full recovery 90s open
- Cooldown 1km 5:35/km-6:15/km Pace</x:v>
      </x:c>
      <x:c r="W71" s="24" t="n">
        <x:v>0</x:v>
      </x:c>
    </x:row>
    <x:row r="72">
      <x:c r="A72" s="20" t="n">
        <x:v>46269.5</x:v>
      </x:c>
      <x:c r="B72" s="21" t="str">
        <x:v>Piątek</x:v>
      </x:c>
      <x:c r="C72" s="21" t="str">
        <x:v>Tydzień 2 do Oslo</x:v>
      </x:c>
      <x:c r="D72" s="21" t="str">
        <x:v>INFORMACJA</x:v>
      </x:c>
      <x:c r="E72" s="21" t="str">
        <x:v>Note</x:v>
      </x:c>
      <x:c r="F72" s="21" t="str">
        <x:v>WOLNE przed krótkim longiem</x:v>
      </x:c>
      <x:c r="G72" s="21" t="str">
        <x:v>REST</x:v>
      </x:c>
      <x:c r="H72" s="22"/>
      <x:c r="I72" s="22"/>
      <x:c r="J72" s="22"/>
      <x:c r="K72" s="21" t="str">
        <x:v>WOLNE</x:v>
      </x:c>
      <x:c r="L72" s="21"/>
      <x:c r="M72" s="30"/>
      <x:c r="N72" s="30"/>
      <x:c r="O72" s="31"/>
      <x:c r="P72" s="30" t="str"/>
      <x:c r="Q72" s="30" t="str">
        <x:v>Przy zmęczeniu wybierz pełny odpoczynek.</x:v>
      </x:c>
      <x:c r="R72" s="30" t="str"/>
      <x:c r="S72" s="30" t="str">
        <x:v>Normalny posiłek i nawodnienie; po treningu białko oraz węglowodany.</x:v>
      </x:c>
      <x:c r="T72" s="21" t="str">
        <x:v>cc-v2-oslo-2026-2026-09-04</x:v>
      </x:c>
      <x:c r="U72" s="21" t="str">
        <x:v>cc-v2-oslo-2026-2026-09-04-note-1</x:v>
      </x:c>
      <x:c r="V72" s="30" t="str">
        <x:v>WOLNE przed krótkim longiem</x:v>
      </x:c>
      <x:c r="W72" s="24" t="n">
        <x:v>0</x:v>
      </x:c>
    </x:row>
    <x:row r="73">
      <x:c r="A73" s="20" t="n">
        <x:v>46270.5</x:v>
      </x:c>
      <x:c r="B73" s="21" t="str">
        <x:v>Sobota</x:v>
      </x:c>
      <x:c r="C73" s="21" t="str">
        <x:v>Tydzień 1 do Oslo</x:v>
      </x:c>
      <x:c r="D73" s="21" t="str">
        <x:v>OBOWIĄZKOWE</x:v>
      </x:c>
      <x:c r="E73" s="21" t="str">
        <x:v>Run</x:v>
      </x:c>
      <x:c r="F73" s="21" t="str">
        <x:v>Long easy taper 8 km</x:v>
      </x:c>
      <x:c r="G73" s="21" t="str">
        <x:v>LONG_RUN_TAPER</x:v>
      </x:c>
      <x:c r="H73" s="22" t="n">
        <x:v>8</x:v>
      </x:c>
      <x:c r="I73" s="22" t="n">
        <x:v>8</x:v>
      </x:c>
      <x:c r="J73" s="22"/>
      <x:c r="K73" s="21" t="str">
        <x:v>ŁATWY</x:v>
      </x:c>
      <x:c r="L73" s="21" t="str">
        <x:v>5:30–6:05/km • 5:15–5:50/km • 5:35–6:15/km</x:v>
      </x:c>
      <x:c r="M73" s="30" t="str">
        <x:v>Rozgrzewka: 1 km 5:30–6:05/km, RPE 2–3. Część główna: 6 km easy 5:15–5:50/km, RPE 3–4. Przerwy: nie dotyczy. Schłodzenie: 1 km 5:35–6:15/km, RPE 2–3. Zakresy tempa dotyczą płaskiego lub łagodnie pofałdowanego terenu. Na pagórkach, w upale i przy wietrze RPE ma pierwszeństwo przed tempem.</x:v>
      </x:c>
      <x:c r="N73" s="30" t="str">
        <x:v>3</x:v>
      </x:c>
      <x:c r="O73" s="31" t="n">
        <x:v>70</x:v>
      </x:c>
      <x:c r="P73" s="30" t="str">
        <x:v>8 km easy, zakończ z niedosytem.</x:v>
      </x:c>
      <x:c r="Q73" s="30" t="str">
        <x:v>Ból ≥3/10, narastanie bólu lub zmiana kroku: przerwij bieg i zastąp go odpoczynkiem lub lekkim rowerem.</x:v>
      </x:c>
      <x:c r="R73" s="30" t="str"/>
      <x:c r="S73" s="30" t="str">
        <x:v>Normalny posiłek i nawodnienie; po treningu białko oraz węglowodany.</x:v>
      </x:c>
      <x:c r="T73" s="21" t="str">
        <x:v>cc-v2-oslo-2026-2026-09-05</x:v>
      </x:c>
      <x:c r="U73" s="21" t="str">
        <x:v>cc-v2-oslo-2026-2026-09-05-run-1</x:v>
      </x:c>
      <x:c r="V73" s="30" t="str">
        <x:v>- Warmup 1km 5:30/km-6:05/km Pace
- Long easy 6km 5:15/km-5:50/km Pace
- Cooldown 1km 5:35/km-6:15/km Pace</x:v>
      </x:c>
      <x:c r="W73" s="24" t="n">
        <x:v>1</x:v>
      </x:c>
    </x:row>
    <x:row r="74">
      <x:c r="A74" s="20" t="n">
        <x:v>46271.5</x:v>
      </x:c>
      <x:c r="B74" s="21" t="str">
        <x:v>Niedziela</x:v>
      </x:c>
      <x:c r="C74" s="21" t="str">
        <x:v>Tydzień 1 do Oslo</x:v>
      </x:c>
      <x:c r="D74" s="21" t="str">
        <x:v>OBOWIĄZKOWE</x:v>
      </x:c>
      <x:c r="E74" s="21" t="str">
        <x:v>Run</x:v>
      </x:c>
      <x:c r="F74" s="21" t="str">
        <x:v>Recovery run</x:v>
      </x:c>
      <x:c r="G74" s="21" t="str">
        <x:v>RECOVERY</x:v>
      </x:c>
      <x:c r="H74" s="22" t="n">
        <x:v>4</x:v>
      </x:c>
      <x:c r="I74" s="22" t="n">
        <x:v>4</x:v>
      </x:c>
      <x:c r="J74" s="22"/>
      <x:c r="K74" s="21" t="str">
        <x:v>REGENERACJA</x:v>
      </x:c>
      <x:c r="L74" s="21" t="str">
        <x:v>5:30–6:05/km • 5:40–6:20/km • 5:35–6:15/km</x:v>
      </x:c>
      <x:c r="M74" s="30" t="str">
        <x:v>Rozgrzewka: 1 km 5:30–6:05/km, RPE 2–3. Część główna — Recovery: 2 km 5:40–6:20/km, RPE 2–3. Przerwy: nie dotyczy. Schłodzenie: 1 km 5:35–6:15/km, RPE 2–3. Zakresy tempa dotyczą płaskiego lub łagodnie pofałdowanego terenu. Na pagórkach, w upale i przy wietrze RPE ma pierwszeństwo przed tempem. Przy zmęczeniu nie przyspieszaj: pozostań w zakresie, a RPE ma pierwszeństwo.</x:v>
      </x:c>
      <x:c r="N74" s="30" t="str">
        <x:v>2</x:v>
      </x:c>
      <x:c r="O74" s="31" t="n">
        <x:v>20</x:v>
      </x:c>
      <x:c r="P74" s="30" t="str">
        <x:v>4 km bardzo lekko.</x:v>
      </x:c>
      <x:c r="Q74" s="30" t="str">
        <x:v>Pełne wolne.</x:v>
      </x:c>
      <x:c r="R74" s="30" t="str"/>
      <x:c r="S74" s="30" t="str">
        <x:v>Normalny posiłek i nawodnienie; po treningu białko oraz węglowodany.</x:v>
      </x:c>
      <x:c r="T74" s="21" t="str">
        <x:v>cc-v2-oslo-2026-2026-09-06</x:v>
      </x:c>
      <x:c r="U74" s="21" t="str">
        <x:v>cc-v2-oslo-2026-2026-09-06-run-1</x:v>
      </x:c>
      <x:c r="V74" s="30" t="str">
        <x:v>- Warmup 1km 5:30/km-6:05/km Pace
- Recovery 2km 5:40/km-6:20/km Pace
- Cooldown 1km 5:35/km-6:15/km Pace</x:v>
      </x:c>
      <x:c r="W74" s="24" t="n">
        <x:v>0</x:v>
      </x:c>
    </x:row>
    <x:row r="75">
      <x:c r="A75" s="20" t="n">
        <x:v>46272.5</x:v>
      </x:c>
      <x:c r="B75" s="21" t="str">
        <x:v>Poniedziałek</x:v>
      </x:c>
      <x:c r="C75" s="21" t="str">
        <x:v>Tydzień 1 do Oslo</x:v>
      </x:c>
      <x:c r="D75" s="21" t="str">
        <x:v>INFORMACJA</x:v>
      </x:c>
      <x:c r="E75" s="21" t="str">
        <x:v>Note</x:v>
      </x:c>
      <x:c r="F75" s="21" t="str">
        <x:v>WOLNE — początek tygodnia startowego</x:v>
      </x:c>
      <x:c r="G75" s="21" t="str">
        <x:v>REST</x:v>
      </x:c>
      <x:c r="H75" s="22"/>
      <x:c r="I75" s="22"/>
      <x:c r="J75" s="22"/>
      <x:c r="K75" s="21" t="str">
        <x:v>WOLNE</x:v>
      </x:c>
      <x:c r="L75" s="21"/>
      <x:c r="M75" s="30"/>
      <x:c r="N75" s="30"/>
      <x:c r="O75" s="31"/>
      <x:c r="P75" s="30" t="str"/>
      <x:c r="Q75" s="30" t="str">
        <x:v>Przy zmęczeniu wybierz pełny odpoczynek.</x:v>
      </x:c>
      <x:c r="R75" s="30" t="str"/>
      <x:c r="S75" s="30" t="str">
        <x:v>Normalny posiłek i nawodnienie; po treningu białko oraz węglowodany.</x:v>
      </x:c>
      <x:c r="T75" s="21" t="str">
        <x:v>cc-v2-oslo-2026-2026-09-07</x:v>
      </x:c>
      <x:c r="U75" s="21" t="str">
        <x:v>cc-v2-oslo-2026-2026-09-07-note-1</x:v>
      </x:c>
      <x:c r="V75" s="30" t="str">
        <x:v>WOLNE — początek tygodnia startowego</x:v>
      </x:c>
      <x:c r="W75" s="24" t="n">
        <x:v>0</x:v>
      </x:c>
    </x:row>
    <x:row r="76">
      <x:c r="A76" s="20" t="n">
        <x:v>46273.5</x:v>
      </x:c>
      <x:c r="B76" s="21" t="str">
        <x:v>Wtorek</x:v>
      </x:c>
      <x:c r="C76" s="21" t="str">
        <x:v>Tydzień 1 do Oslo</x:v>
      </x:c>
      <x:c r="D76" s="21" t="str">
        <x:v>OBOWIĄZKOWE</x:v>
      </x:c>
      <x:c r="E76" s="21" t="str">
        <x:v>Run</x:v>
      </x:c>
      <x:c r="F76" s="21" t="str">
        <x:v>Rozruch + rytmy</x:v>
      </x:c>
      <x:c r="G76" s="21" t="str">
        <x:v>TAPER_SHARPEN</x:v>
      </x:c>
      <x:c r="H76" s="22" t="n">
        <x:v>5</x:v>
      </x:c>
      <x:c r="I76" s="22" t="n">
        <x:v>5</x:v>
      </x:c>
      <x:c r="J76" s="22"/>
      <x:c r="K76" s="21" t="str">
        <x:v>ŁATWY</x:v>
      </x:c>
      <x:c r="L76" s="21" t="str">
        <x:v>5:30–6:05/km • 5:10–5:45/km • 5:35–6:15/km • odcinki wysiłkowo</x:v>
      </x:c>
      <x:c r="M76" s="30" t="str">
        <x:v>Rozgrzewka: 1 km 5:30–6:05/km, RPE 2–3. Część główna: 3 km easy 5:10–5:45/km, RPE 3–4 + 4 × 15 s rytmu technicznego, RPE 7–8, bez targetu tempa. Przerwy: 90 s pełnego truchtu lub marszu, target otwarty. Schłodzenie: 1 km 5:35–6:15/km, RPE 2–3. Rytmy wykonuj luźno i technicznie; Garmin bez alarmu tempa. Zakresy tempa dotyczą płaskiego lub łagodnie pofałdowanego terenu. Na pagórkach, w upale i przy wietrze RPE ma pierwszeństwo przed tempem.</x:v>
      </x:c>
      <x:c r="N76" s="30" t="str">
        <x:v>2–3</x:v>
      </x:c>
      <x:c r="O76" s="31" t="n">
        <x:v>30</x:v>
      </x:c>
      <x:c r="P76" s="30" t="str">
        <x:v>4 × 15 s rytmu</x:v>
      </x:c>
      <x:c r="Q76" s="30" t="str">
        <x:v>Ból ≥3/10, narastanie bólu lub zmiana kroku: przerwij bieg i zastąp go odpoczynkiem lub lekkim rowerem.</x:v>
      </x:c>
      <x:c r="R76" s="30" t="str"/>
      <x:c r="S76" s="30" t="str">
        <x:v>Normalny posiłek i nawodnienie; po treningu białko oraz węglowodany.</x:v>
      </x:c>
      <x:c r="T76" s="21" t="str">
        <x:v>cc-v2-oslo-2026-2026-09-08</x:v>
      </x:c>
      <x:c r="U76" s="21" t="str">
        <x:v>cc-v2-oslo-2026-2026-09-08-run-1</x:v>
      </x:c>
      <x:c r="V76" s="30" t="str">
        <x:v>- Warmup 1km 5:30/km-6:05/km Pace
- Easy 3km 5:10/km-5:45/km Pace
Strides 4x
- Fast relaxed 15s 7-8 RPE
- Full recovery 90s open
- Cooldown 1km 5:35/km-6:15/km Pace</x:v>
      </x:c>
      <x:c r="W76" s="24" t="n">
        <x:v>0</x:v>
      </x:c>
    </x:row>
    <x:row r="77">
      <x:c r="A77" s="20" t="n">
        <x:v>46274.5</x:v>
      </x:c>
      <x:c r="B77" s="21" t="str">
        <x:v>Środa</x:v>
      </x:c>
      <x:c r="C77" s="21" t="str">
        <x:v>Tydzień 1 do Oslo</x:v>
      </x:c>
      <x:c r="D77" s="21" t="str">
        <x:v>OPCJONALNE / ALT</x:v>
      </x:c>
      <x:c r="E77" s="21" t="str">
        <x:v>Note</x:v>
      </x:c>
      <x:c r="F77" s="21" t="str">
        <x:v>WOLNE (alternatywa dla roweru)</x:v>
      </x:c>
      <x:c r="G77" s="21" t="str">
        <x:v>REST</x:v>
      </x:c>
      <x:c r="H77" s="22"/>
      <x:c r="I77" s="22"/>
      <x:c r="J77" s="22"/>
      <x:c r="K77" s="21" t="str">
        <x:v>WOLNE</x:v>
      </x:c>
      <x:c r="L77" s="21"/>
      <x:c r="M77" s="30"/>
      <x:c r="N77" s="30"/>
      <x:c r="O77" s="31"/>
      <x:c r="P77" s="30" t="str"/>
      <x:c r="Q77" s="30" t="str">
        <x:v>Przy zmęczeniu wybierz pełny odpoczynek.</x:v>
      </x:c>
      <x:c r="R77" s="30" t="str"/>
      <x:c r="S77" s="30" t="str">
        <x:v>Normalny posiłek i nawodnienie; po treningu białko oraz węglowodany.</x:v>
      </x:c>
      <x:c r="T77" s="21" t="str">
        <x:v>cc-v2-oslo-2026-2026-09-09</x:v>
      </x:c>
      <x:c r="U77" s="21" t="str">
        <x:v>cc-v2-oslo-2026-2026-09-09-note-1</x:v>
      </x:c>
      <x:c r="V77" s="30" t="str">
        <x:v>Pełne wolne</x:v>
      </x:c>
      <x:c r="W77" s="24" t="n">
        <x:v>0</x:v>
      </x:c>
    </x:row>
    <x:row r="78">
      <x:c r="A78" s="20" t="n">
        <x:v>46274.5</x:v>
      </x:c>
      <x:c r="B78" s="21" t="str">
        <x:v>Środa</x:v>
      </x:c>
      <x:c r="C78" s="21" t="str">
        <x:v>Tydzień 1 do Oslo</x:v>
      </x:c>
      <x:c r="D78" s="21" t="str">
        <x:v>OPCJONALNE / ALT</x:v>
      </x:c>
      <x:c r="E78" s="21" t="str">
        <x:v>Ride</x:v>
      </x:c>
      <x:c r="F78" s="21" t="str">
        <x:v>ALT: rower Z2 albo pełne wolne</x:v>
      </x:c>
      <x:c r="G78" s="21" t="str">
        <x:v>ENDURANCE</x:v>
      </x:c>
      <x:c r="H78" s="22"/>
      <x:c r="I78" s="22"/>
      <x:c r="J78" s="22" t="n">
        <x:v>25</x:v>
      </x:c>
      <x:c r="K78" s="21" t="str">
        <x:v>REGENERACJA</x:v>
      </x:c>
      <x:c r="L78" s="21" t="str">
        <x:v>Z2 • RPE 3</x:v>
      </x:c>
      <x:c r="M78" s="30" t="str">
        <x:v>Rower Z2, RPE 3; bez tempa biegowego. Wybierz tylko jedną opcję ALT.</x:v>
      </x:c>
      <x:c r="N78" s="30" t="str">
        <x:v>3</x:v>
      </x:c>
      <x:c r="O78" s="31"/>
      <x:c r="P78" s="30" t="str">
        <x:v>25 min spokojnego Z2, kadencja 85–95; bez sweet spotu.</x:v>
      </x:c>
      <x:c r="Q78" s="30" t="str">
        <x:v>Przy zmęczeniu wybierz pełny odpoczynek.</x:v>
      </x:c>
      <x:c r="R78" s="30" t="str">
        <x:v>Wykonaj tylko przy świeżych nogach; pełne wolne jest równorzędnym wyborem. Wybierz tylko jedną opcję z grupy alt-2026-09-09.</x:v>
      </x:c>
      <x:c r="S78" s="30" t="str">
        <x:v>Normalny posiłek i nawodnienie; po treningu białko oraz węglowodany.</x:v>
      </x:c>
      <x:c r="T78" s="21" t="str">
        <x:v>cc-v2-oslo-2026-2026-09-09</x:v>
      </x:c>
      <x:c r="U78" s="21" t="str">
        <x:v>cc-v2-oslo-2026-2026-09-09-ride-alt</x:v>
      </x:c>
      <x:c r="V78" s="30" t="str">
        <x:v>- Easy spin 25m 55-70% 85-95rpm</x:v>
      </x:c>
      <x:c r="W78" s="24" t="n">
        <x:v>0</x:v>
      </x:c>
    </x:row>
    <x:row r="79">
      <x:c r="A79" s="20" t="n">
        <x:v>46275.5</x:v>
      </x:c>
      <x:c r="B79" s="21" t="str">
        <x:v>Czwartek</x:v>
      </x:c>
      <x:c r="C79" s="21" t="str">
        <x:v>Tydzień 1 do Oslo</x:v>
      </x:c>
      <x:c r="D79" s="21" t="str">
        <x:v>OBOWIĄZKOWE</x:v>
      </x:c>
      <x:c r="E79" s="21" t="str">
        <x:v>Run</x:v>
      </x:c>
      <x:c r="F79" s="21" t="str">
        <x:v>Krótki rozruch</x:v>
      </x:c>
      <x:c r="G79" s="21" t="str">
        <x:v>TAPER_EASY</x:v>
      </x:c>
      <x:c r="H79" s="22" t="n">
        <x:v>4</x:v>
      </x:c>
      <x:c r="I79" s="22" t="n">
        <x:v>4</x:v>
      </x:c>
      <x:c r="J79" s="22"/>
      <x:c r="K79" s="21" t="str">
        <x:v>ŁATWY</x:v>
      </x:c>
      <x:c r="L79" s="21" t="str">
        <x:v>5:30–6:05/km • 5:10–5:45/km • 5:35–6:15/km • odcinki wysiłkowo</x:v>
      </x:c>
      <x:c r="M79" s="30" t="str">
        <x:v>Rozgrzewka: 1 km 5:30–6:05/km, RPE 2–3. Część główna: 2 km easy 5:10–5:45/km, RPE 3–4 + 3 × 10 s rytmu technicznego, RPE 7–8, bez targetu tempa. Przerwy: 90 s pełnego truchtu lub marszu, target otwarty. Schłodzenie: 1 km 5:35–6:15/km, RPE 2–3. Rytmy wykonuj luźno i technicznie; Garmin bez alarmu tempa. Zakresy tempa dotyczą płaskiego lub łagodnie pofałdowanego terenu. Na pagórkach, w upale i przy wietrze RPE ma pierwszeństwo przed tempem.</x:v>
      </x:c>
      <x:c r="N79" s="30" t="str">
        <x:v>2–3</x:v>
      </x:c>
      <x:c r="O79" s="31" t="n">
        <x:v>20</x:v>
      </x:c>
      <x:c r="P79" s="30" t="str">
        <x:v>4 km easy + 3 × 10 s luźnego rytmu, jeśli nogi chcą.</x:v>
      </x:c>
      <x:c r="Q79" s="30" t="str">
        <x:v>Ból ≥3/10, narastanie bólu lub zmiana kroku: przerwij bieg i zastąp go odpoczynkiem lub lekkim rowerem.</x:v>
      </x:c>
      <x:c r="R79" s="30" t="str"/>
      <x:c r="S79" s="30" t="str">
        <x:v>Normalny posiłek i nawodnienie; po treningu białko oraz węglowodany.</x:v>
      </x:c>
      <x:c r="T79" s="21" t="str">
        <x:v>cc-v2-oslo-2026-2026-09-10</x:v>
      </x:c>
      <x:c r="U79" s="21" t="str">
        <x:v>cc-v2-oslo-2026-2026-09-10-run-1</x:v>
      </x:c>
      <x:c r="V79" s="30" t="str">
        <x:v>- Warmup 1km 5:30/km-6:05/km Pace
- Easy 2km 5:10/km-5:45/km Pace
Strides 3x
- Fast relaxed 10s 7-8 RPE
- Full recovery 90s open
- Cooldown 1km 5:35/km-6:15/km Pace</x:v>
      </x:c>
      <x:c r="W79" s="24" t="n">
        <x:v>0</x:v>
      </x:c>
    </x:row>
    <x:row r="80">
      <x:c r="A80" s="20" t="n">
        <x:v>46276.5</x:v>
      </x:c>
      <x:c r="B80" s="21" t="str">
        <x:v>Piątek</x:v>
      </x:c>
      <x:c r="C80" s="21" t="str">
        <x:v>Tydzień 1 do Oslo</x:v>
      </x:c>
      <x:c r="D80" s="21" t="str">
        <x:v>INFORMACJA</x:v>
      </x:c>
      <x:c r="E80" s="21" t="str">
        <x:v>Note</x:v>
      </x:c>
      <x:c r="F80" s="21" t="str">
        <x:v>WOLNE / logistyka</x:v>
      </x:c>
      <x:c r="G80" s="21" t="str">
        <x:v>REST</x:v>
      </x:c>
      <x:c r="H80" s="22"/>
      <x:c r="I80" s="22"/>
      <x:c r="J80" s="22"/>
      <x:c r="K80" s="21" t="str">
        <x:v>WOLNE</x:v>
      </x:c>
      <x:c r="L80" s="21"/>
      <x:c r="M80" s="30"/>
      <x:c r="N80" s="30"/>
      <x:c r="O80" s="31"/>
      <x:c r="P80" s="30" t="str"/>
      <x:c r="Q80" s="30" t="str">
        <x:v>Ogranicz chodzenie, przygotuj sprzęt i sen.</x:v>
      </x:c>
      <x:c r="R80" s="30" t="str"/>
      <x:c r="S80" s="30" t="str">
        <x:v>Sprawdzone węglowodany, płyny i sód; bez nowych produktów.</x:v>
      </x:c>
      <x:c r="T80" s="21" t="str">
        <x:v>cc-v2-oslo-2026-2026-09-11</x:v>
      </x:c>
      <x:c r="U80" s="21" t="str">
        <x:v>cc-v2-oslo-2026-2026-09-11-note-1</x:v>
      </x:c>
      <x:c r="V80" s="30" t="str">
        <x:v>WOLNE / logistyka</x:v>
      </x:c>
      <x:c r="W80" s="24" t="n">
        <x:v>0</x:v>
      </x:c>
    </x:row>
    <x:row r="81">
      <x:c r="A81" s="25" t="n">
        <x:v>46277.5</x:v>
      </x:c>
      <x:c r="B81" s="26" t="str">
        <x:v>Sobota</x:v>
      </x:c>
      <x:c r="C81" s="26" t="str">
        <x:v>Tydzień 0 do Oslo</x:v>
      </x:c>
      <x:c r="D81" s="26" t="str">
        <x:v>OBOWIĄZKOWE</x:v>
      </x:c>
      <x:c r="E81" s="26" t="str">
        <x:v>Run</x:v>
      </x:c>
      <x:c r="F81" s="26" t="str">
        <x:v>START: OSLO MARATHON</x:v>
      </x:c>
      <x:c r="G81" s="26" t="str">
        <x:v>RACE</x:v>
      </x:c>
      <x:c r="H81" s="27" t="n">
        <x:v>42.195</x:v>
      </x:c>
      <x:c r="I81" s="27" t="n">
        <x:v>42.195</x:v>
      </x:c>
      <x:c r="J81" s="27" t="n">
        <x:v>210</x:v>
      </x:c>
      <x:c r="K81" s="26" t="str">
        <x:v>MARATOŃSKI</x:v>
      </x:c>
      <x:c r="L81" s="26" t="str">
        <x:v>5:30–6:05/km • 4:55–5:02/km</x:v>
      </x:c>
      <x:c r="M81" s="32" t="str">
        <x:v>Rozgrzewka: 10–15 min bardzo lekko, 5:30–6:05/km, RPE 2–3. Część główna: Plan A 3:30 — 4:55–5:02/km, RPE początkowo 5–6, tylko po wszystkich bramkach; Plan B 5:16–5:20/km; Plan C 5:24–5:34/km. Przerwy: brak; punkty żywieniowe pokonuj według sytuacji. Schłodzenie: 10–15 min marszu lub truchtu, target otwarty, RPE 1–2. Tempo dotyczy płaskich fragmentów; na podbiegach utrzymuj wysiłek.</x:v>
      </x:c>
      <x:c r="N81" s="32" t="str">
        <x:v>start 5–6, progres wg stanu</x:v>
      </x:c>
      <x:c r="O81" s="33" t="n">
        <x:v>300</x:v>
      </x:c>
      <x:c r="P81" s="32" t="str">
        <x:v>Strategia A 3:30 tylko po wszystkich bramkach. B 3:42–3:45. C 3:48–3:55. Pierwsze 5 km spokojnie, wysiłek równy na podbiegach.</x:v>
      </x:c>
      <x:c r="Q81" s="32" t="str">
        <x:v>Przejdź z A do B/C przy narastającym bólu, RPE ponad plan albo pogorszeniu techniki; zdrowie ma pierwszeństwo.</x:v>
      </x:c>
      <x:c r="R81" s="32" t="str">
        <x:v>Plan A 3:30 tylko po zaliczeniu bramek 15.08, 22.08 i 01.09 oraz decyzji 02.09. W przeciwnym razie B 3:42–3:45 lub C 3:48–3:55.</x:v>
      </x:c>
      <x:c r="S81" s="32" t="str">
        <x:v>60–75 g węgli/h, płyny i sód przećwiczone na longach; pierwszy żel wcześnie, nic nowego.</x:v>
      </x:c>
      <x:c r="T81" s="26" t="str">
        <x:v>cc-v2-oslo-2026-2026-09-12</x:v>
      </x:c>
      <x:c r="U81" s="26" t="str">
        <x:v>cc-v2-oslo-2026-2026-09-12-run-1</x:v>
      </x:c>
      <x:c r="V81" s="32" t="str">
        <x:v>- Race controlled start 5km 4:58/km-5:02/km Pace
- Race strategy block 32.195km 4:55/km-5:02/km Pace
- Finish by feel 5km 5-8 RPE</x:v>
      </x:c>
      <x:c r="W81" s="29" t="n">
        <x:v>0</x:v>
      </x:c>
    </x:row>
  </x:sheetData>
  <x:conditionalFormatting sqref="A2:W81">
    <x:cfRule type="containsText" dxfId="0" priority="1" operator="containsText" text="OPCJONALNE / ALT"/>
    <x:cfRule type="containsText" dxfId="1" priority="2" operator="containsText" text="BRAMK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5" hidden="0" customWidth="1"/>
  </x:cols>
  <x:sheetData>
    <x:row r="1">
      <x:c r="A1" s="35" t="str">
        <x:v>OSLO 2026 — tygodnie, kilometraż i bramki</x:v>
      </x:c>
      <x:c r="B1" s="35"/>
      <x:c r="C1" s="35"/>
      <x:c r="D1" s="35"/>
      <x:c r="E1" s="35"/>
      <x:c r="F1" s="35"/>
      <x:c r="G1" s="35"/>
      <x:c r="H1" s="35"/>
    </x:row>
    <x:row r="3">
      <x:c r="A3" s="38" t="str">
        <x:v>Tydzień od</x:v>
      </x:c>
      <x:c r="B3" s="38" t="str">
        <x:v>Do</x:v>
      </x:c>
      <x:c r="C3" s="38" t="str">
        <x:v>Biegi obowiązkowe</x:v>
      </x:c>
      <x:c r="D3" s="38" t="str">
        <x:v>Km min</x:v>
      </x:c>
      <x:c r="E3" s="38" t="str">
        <x:v>Km max</x:v>
      </x:c>
      <x:c r="F3" s="38" t="str">
        <x:v>Long min</x:v>
      </x:c>
      <x:c r="G3" s="38" t="str">
        <x:v>Long max</x:v>
      </x:c>
      <x:c r="H3" s="38" t="str">
        <x:v>Kontrola</x:v>
      </x:c>
    </x:row>
    <x:row r="4">
      <x:c r="A4" s="39" t="n">
        <x:v>46216.5</x:v>
      </x:c>
      <x:c r="B4" s="39" t="n">
        <x:v>46222.5</x:v>
      </x:c>
      <x:c r="C4" s="12" t="n">
        <x:f>COUNTIFS('FAZA 1 - OSLO V2'!$A$2:$A$81,"&gt;="&amp;A4,'FAZA 1 - OSLO V2'!$A$2:$A$81,"&lt;="&amp;B4,'FAZA 1 - OSLO V2'!$D$2:$D$81,"OBOWIĄZKOWE",'FAZA 1 - OSLO V2'!$E$2:$E$81,"Run")</x:f>
        <x:v>3</x:v>
      </x:c>
      <x:c r="D4" s="12" t="n">
        <x:f>SUMIFS('FAZA 1 - OSLO V2'!$H$2:$H$81,'FAZA 1 - OSLO V2'!$A$2:$A$81,"&gt;="&amp;A4,'FAZA 1 - OSLO V2'!$A$2:$A$81,"&lt;="&amp;B4,'FAZA 1 - OSLO V2'!$D$2:$D$81,"OBOWIĄZKOWE",'FAZA 1 - OSLO V2'!$E$2:$E$81,"Run")</x:f>
        <x:v>24</x:v>
      </x:c>
      <x:c r="E4" s="12" t="n">
        <x:f>SUMIFS('FAZA 1 - OSLO V2'!$I$2:$I$81,'FAZA 1 - OSLO V2'!$A$2:$A$81,"&gt;="&amp;A4,'FAZA 1 - OSLO V2'!$A$2:$A$81,"&lt;="&amp;B4,'FAZA 1 - OSLO V2'!$D$2:$D$81,"OBOWIĄZKOWE",'FAZA 1 - OSLO V2'!$E$2:$E$81,"Run")</x:f>
        <x:v>24</x:v>
      </x:c>
      <x:c r="F4" s="12" t="n">
        <x:f>SUMIFS('FAZA 1 - OSLO V2'!$H$2:$H$81,'FAZA 1 - OSLO V2'!$A$2:$A$81,"&gt;="&amp;A4,'FAZA 1 - OSLO V2'!$A$2:$A$81,"&lt;="&amp;B4,'FAZA 1 - OSLO V2'!$W$2:$W$81,1)</x:f>
        <x:v>12</x:v>
      </x:c>
      <x:c r="G4" s="12" t="n">
        <x:f>SUMIFS('FAZA 1 - OSLO V2'!$I$2:$I$81,'FAZA 1 - OSLO V2'!$A$2:$A$81,"&gt;="&amp;A4,'FAZA 1 - OSLO V2'!$A$2:$A$81,"&lt;="&amp;B4,'FAZA 1 - OSLO V2'!$W$2:$W$81,1)</x:f>
        <x:v>12</x:v>
      </x:c>
      <x:c r="H4" s="40" t="str">
        <x:v>—</x:v>
      </x:c>
    </x:row>
    <x:row r="5">
      <x:c r="A5" s="39" t="n">
        <x:v>46223.5</x:v>
      </x:c>
      <x:c r="B5" s="39" t="n">
        <x:v>46229.5</x:v>
      </x:c>
      <x:c r="C5" s="12" t="n">
        <x:f>COUNTIFS('FAZA 1 - OSLO V2'!$A$2:$A$81,"&gt;="&amp;A5,'FAZA 1 - OSLO V2'!$A$2:$A$81,"&lt;="&amp;B5,'FAZA 1 - OSLO V2'!$D$2:$D$81,"OBOWIĄZKOWE",'FAZA 1 - OSLO V2'!$E$2:$E$81,"Run")</x:f>
        <x:v>4</x:v>
      </x:c>
      <x:c r="D5" s="12" t="n">
        <x:f>SUMIFS('FAZA 1 - OSLO V2'!$H$2:$H$81,'FAZA 1 - OSLO V2'!$A$2:$A$81,"&gt;="&amp;A5,'FAZA 1 - OSLO V2'!$A$2:$A$81,"&lt;="&amp;B5,'FAZA 1 - OSLO V2'!$D$2:$D$81,"OBOWIĄZKOWE",'FAZA 1 - OSLO V2'!$E$2:$E$81,"Run")</x:f>
        <x:v>35</x:v>
      </x:c>
      <x:c r="E5" s="12" t="n">
        <x:f>SUMIFS('FAZA 1 - OSLO V2'!$I$2:$I$81,'FAZA 1 - OSLO V2'!$A$2:$A$81,"&gt;="&amp;A5,'FAZA 1 - OSLO V2'!$A$2:$A$81,"&lt;="&amp;B5,'FAZA 1 - OSLO V2'!$D$2:$D$81,"OBOWIĄZKOWE",'FAZA 1 - OSLO V2'!$E$2:$E$81,"Run")</x:f>
        <x:v>35</x:v>
      </x:c>
      <x:c r="F5" s="12" t="n">
        <x:f>SUMIFS('FAZA 1 - OSLO V2'!$H$2:$H$81,'FAZA 1 - OSLO V2'!$A$2:$A$81,"&gt;="&amp;A5,'FAZA 1 - OSLO V2'!$A$2:$A$81,"&lt;="&amp;B5,'FAZA 1 - OSLO V2'!$W$2:$W$81,1)</x:f>
        <x:v>12</x:v>
      </x:c>
      <x:c r="G5" s="12" t="n">
        <x:f>SUMIFS('FAZA 1 - OSLO V2'!$I$2:$I$81,'FAZA 1 - OSLO V2'!$A$2:$A$81,"&gt;="&amp;A5,'FAZA 1 - OSLO V2'!$A$2:$A$81,"&lt;="&amp;B5,'FAZA 1 - OSLO V2'!$W$2:$W$81,1)</x:f>
        <x:v>12</x:v>
      </x:c>
      <x:c r="H5" s="40" t="str">
        <x:v>—</x:v>
      </x:c>
    </x:row>
    <x:row r="6">
      <x:c r="A6" s="39" t="n">
        <x:v>46230.5</x:v>
      </x:c>
      <x:c r="B6" s="39" t="n">
        <x:v>46236.5</x:v>
      </x:c>
      <x:c r="C6" s="12" t="n">
        <x:f>COUNTIFS('FAZA 1 - OSLO V2'!$A$2:$A$81,"&gt;="&amp;A6,'FAZA 1 - OSLO V2'!$A$2:$A$81,"&lt;="&amp;B6,'FAZA 1 - OSLO V2'!$D$2:$D$81,"OBOWIĄZKOWE",'FAZA 1 - OSLO V2'!$E$2:$E$81,"Run")</x:f>
        <x:v>4</x:v>
      </x:c>
      <x:c r="D6" s="12" t="n">
        <x:f>SUMIFS('FAZA 1 - OSLO V2'!$H$2:$H$81,'FAZA 1 - OSLO V2'!$A$2:$A$81,"&gt;="&amp;A6,'FAZA 1 - OSLO V2'!$A$2:$A$81,"&lt;="&amp;B6,'FAZA 1 - OSLO V2'!$D$2:$D$81,"OBOWIĄZKOWE",'FAZA 1 - OSLO V2'!$E$2:$E$81,"Run")</x:f>
        <x:v>39</x:v>
      </x:c>
      <x:c r="E6" s="12" t="n">
        <x:f>SUMIFS('FAZA 1 - OSLO V2'!$I$2:$I$81,'FAZA 1 - OSLO V2'!$A$2:$A$81,"&gt;="&amp;A6,'FAZA 1 - OSLO V2'!$A$2:$A$81,"&lt;="&amp;B6,'FAZA 1 - OSLO V2'!$D$2:$D$81,"OBOWIĄZKOWE",'FAZA 1 - OSLO V2'!$E$2:$E$81,"Run")</x:f>
        <x:v>39</x:v>
      </x:c>
      <x:c r="F6" s="12" t="n">
        <x:f>SUMIFS('FAZA 1 - OSLO V2'!$H$2:$H$81,'FAZA 1 - OSLO V2'!$A$2:$A$81,"&gt;="&amp;A6,'FAZA 1 - OSLO V2'!$A$2:$A$81,"&lt;="&amp;B6,'FAZA 1 - OSLO V2'!$W$2:$W$81,1)</x:f>
        <x:v>14</x:v>
      </x:c>
      <x:c r="G6" s="12" t="n">
        <x:f>SUMIFS('FAZA 1 - OSLO V2'!$I$2:$I$81,'FAZA 1 - OSLO V2'!$A$2:$A$81,"&gt;="&amp;A6,'FAZA 1 - OSLO V2'!$A$2:$A$81,"&lt;="&amp;B6,'FAZA 1 - OSLO V2'!$W$2:$W$81,1)</x:f>
        <x:v>14</x:v>
      </x:c>
      <x:c r="H6" s="40" t="str">
        <x:v>—</x:v>
      </x:c>
    </x:row>
    <x:row r="7">
      <x:c r="A7" s="39" t="n">
        <x:v>46237.5</x:v>
      </x:c>
      <x:c r="B7" s="39" t="n">
        <x:v>46243.5</x:v>
      </x:c>
      <x:c r="C7" s="12" t="n">
        <x:f>COUNTIFS('FAZA 1 - OSLO V2'!$A$2:$A$81,"&gt;="&amp;A7,'FAZA 1 - OSLO V2'!$A$2:$A$81,"&lt;="&amp;B7,'FAZA 1 - OSLO V2'!$D$2:$D$81,"OBOWIĄZKOWE",'FAZA 1 - OSLO V2'!$E$2:$E$81,"Run")</x:f>
        <x:v>4</x:v>
      </x:c>
      <x:c r="D7" s="12" t="n">
        <x:f>SUMIFS('FAZA 1 - OSLO V2'!$H$2:$H$81,'FAZA 1 - OSLO V2'!$A$2:$A$81,"&gt;="&amp;A7,'FAZA 1 - OSLO V2'!$A$2:$A$81,"&lt;="&amp;B7,'FAZA 1 - OSLO V2'!$D$2:$D$81,"OBOWIĄZKOWE",'FAZA 1 - OSLO V2'!$E$2:$E$81,"Run")</x:f>
        <x:v>36</x:v>
      </x:c>
      <x:c r="E7" s="12" t="n">
        <x:f>SUMIFS('FAZA 1 - OSLO V2'!$I$2:$I$81,'FAZA 1 - OSLO V2'!$A$2:$A$81,"&gt;="&amp;A7,'FAZA 1 - OSLO V2'!$A$2:$A$81,"&lt;="&amp;B7,'FAZA 1 - OSLO V2'!$D$2:$D$81,"OBOWIĄZKOWE",'FAZA 1 - OSLO V2'!$E$2:$E$81,"Run")</x:f>
        <x:v>36</x:v>
      </x:c>
      <x:c r="F7" s="12" t="n">
        <x:f>SUMIFS('FAZA 1 - OSLO V2'!$H$2:$H$81,'FAZA 1 - OSLO V2'!$A$2:$A$81,"&gt;="&amp;A7,'FAZA 1 - OSLO V2'!$A$2:$A$81,"&lt;="&amp;B7,'FAZA 1 - OSLO V2'!$W$2:$W$81,1)</x:f>
        <x:v>12</x:v>
      </x:c>
      <x:c r="G7" s="12" t="n">
        <x:f>SUMIFS('FAZA 1 - OSLO V2'!$I$2:$I$81,'FAZA 1 - OSLO V2'!$A$2:$A$81,"&gt;="&amp;A7,'FAZA 1 - OSLO V2'!$A$2:$A$81,"&lt;="&amp;B7,'FAZA 1 - OSLO V2'!$W$2:$W$81,1)</x:f>
        <x:v>12</x:v>
      </x:c>
      <x:c r="H7" s="40" t="str">
        <x:v>—</x:v>
      </x:c>
    </x:row>
    <x:row r="8">
      <x:c r="A8" s="39" t="n">
        <x:v>46244.5</x:v>
      </x:c>
      <x:c r="B8" s="39" t="n">
        <x:v>46250.5</x:v>
      </x:c>
      <x:c r="C8" s="12" t="n">
        <x:f>COUNTIFS('FAZA 1 - OSLO V2'!$A$2:$A$81,"&gt;="&amp;A8,'FAZA 1 - OSLO V2'!$A$2:$A$81,"&lt;="&amp;B8,'FAZA 1 - OSLO V2'!$D$2:$D$81,"OBOWIĄZKOWE",'FAZA 1 - OSLO V2'!$E$2:$E$81,"Run")</x:f>
        <x:v>4</x:v>
      </x:c>
      <x:c r="D8" s="12" t="n">
        <x:f>SUMIFS('FAZA 1 - OSLO V2'!$H$2:$H$81,'FAZA 1 - OSLO V2'!$A$2:$A$81,"&gt;="&amp;A8,'FAZA 1 - OSLO V2'!$A$2:$A$81,"&lt;="&amp;B8,'FAZA 1 - OSLO V2'!$D$2:$D$81,"OBOWIĄZKOWE",'FAZA 1 - OSLO V2'!$E$2:$E$81,"Run")</x:f>
        <x:v>43</x:v>
      </x:c>
      <x:c r="E8" s="12" t="n">
        <x:f>SUMIFS('FAZA 1 - OSLO V2'!$I$2:$I$81,'FAZA 1 - OSLO V2'!$A$2:$A$81,"&gt;="&amp;A8,'FAZA 1 - OSLO V2'!$A$2:$A$81,"&lt;="&amp;B8,'FAZA 1 - OSLO V2'!$D$2:$D$81,"OBOWIĄZKOWE",'FAZA 1 - OSLO V2'!$E$2:$E$81,"Run")</x:f>
        <x:v>45</x:v>
      </x:c>
      <x:c r="F8" s="12" t="n">
        <x:f>SUMIFS('FAZA 1 - OSLO V2'!$H$2:$H$81,'FAZA 1 - OSLO V2'!$A$2:$A$81,"&gt;="&amp;A8,'FAZA 1 - OSLO V2'!$A$2:$A$81,"&lt;="&amp;B8,'FAZA 1 - OSLO V2'!$W$2:$W$81,1)</x:f>
        <x:v>18</x:v>
      </x:c>
      <x:c r="G8" s="12" t="n">
        <x:f>SUMIFS('FAZA 1 - OSLO V2'!$I$2:$I$81,'FAZA 1 - OSLO V2'!$A$2:$A$81,"&gt;="&amp;A8,'FAZA 1 - OSLO V2'!$A$2:$A$81,"&lt;="&amp;B8,'FAZA 1 - OSLO V2'!$W$2:$W$81,1)</x:f>
        <x:v>20</x:v>
      </x:c>
      <x:c r="H8" s="40" t="str">
        <x:v>15.08: ból 0–2, RPE ≤4, brak pogorszenia</x:v>
      </x:c>
    </x:row>
    <x:row r="9">
      <x:c r="A9" s="39" t="n">
        <x:v>46251.5</x:v>
      </x:c>
      <x:c r="B9" s="39" t="n">
        <x:v>46257.5</x:v>
      </x:c>
      <x:c r="C9" s="12" t="n">
        <x:f>COUNTIFS('FAZA 1 - OSLO V2'!$A$2:$A$81,"&gt;="&amp;A9,'FAZA 1 - OSLO V2'!$A$2:$A$81,"&lt;="&amp;B9,'FAZA 1 - OSLO V2'!$D$2:$D$81,"OBOWIĄZKOWE",'FAZA 1 - OSLO V2'!$E$2:$E$81,"Run")</x:f>
        <x:v>4</x:v>
      </x:c>
      <x:c r="D9" s="12" t="n">
        <x:f>SUMIFS('FAZA 1 - OSLO V2'!$H$2:$H$81,'FAZA 1 - OSLO V2'!$A$2:$A$81,"&gt;="&amp;A9,'FAZA 1 - OSLO V2'!$A$2:$A$81,"&lt;="&amp;B9,'FAZA 1 - OSLO V2'!$D$2:$D$81,"OBOWIĄZKOWE",'FAZA 1 - OSLO V2'!$E$2:$E$81,"Run")</x:f>
        <x:v>47</x:v>
      </x:c>
      <x:c r="E9" s="12" t="n">
        <x:f>SUMIFS('FAZA 1 - OSLO V2'!$I$2:$I$81,'FAZA 1 - OSLO V2'!$A$2:$A$81,"&gt;="&amp;A9,'FAZA 1 - OSLO V2'!$A$2:$A$81,"&lt;="&amp;B9,'FAZA 1 - OSLO V2'!$D$2:$D$81,"OBOWIĄZKOWE",'FAZA 1 - OSLO V2'!$E$2:$E$81,"Run")</x:f>
        <x:v>49</x:v>
      </x:c>
      <x:c r="F9" s="12" t="n">
        <x:f>SUMIFS('FAZA 1 - OSLO V2'!$H$2:$H$81,'FAZA 1 - OSLO V2'!$A$2:$A$81,"&gt;="&amp;A9,'FAZA 1 - OSLO V2'!$A$2:$A$81,"&lt;="&amp;B9,'FAZA 1 - OSLO V2'!$W$2:$W$81,1)</x:f>
        <x:v>22</x:v>
      </x:c>
      <x:c r="G9" s="12" t="n">
        <x:f>SUMIFS('FAZA 1 - OSLO V2'!$I$2:$I$81,'FAZA 1 - OSLO V2'!$A$2:$A$81,"&gt;="&amp;A9,'FAZA 1 - OSLO V2'!$A$2:$A$81,"&lt;="&amp;B9,'FAZA 1 - OSLO V2'!$W$2:$W$81,1)</x:f>
        <x:v>24</x:v>
      </x:c>
      <x:c r="H9" s="40" t="str">
        <x:v>22.08 zależne od 15.08</x:v>
      </x:c>
    </x:row>
    <x:row r="10">
      <x:c r="A10" s="39" t="n">
        <x:v>46258.5</x:v>
      </x:c>
      <x:c r="B10" s="39" t="n">
        <x:v>46264.5</x:v>
      </x:c>
      <x:c r="C10" s="12" t="n">
        <x:f>COUNTIFS('FAZA 1 - OSLO V2'!$A$2:$A$81,"&gt;="&amp;A10,'FAZA 1 - OSLO V2'!$A$2:$A$81,"&lt;="&amp;B10,'FAZA 1 - OSLO V2'!$D$2:$D$81,"OBOWIĄZKOWE",'FAZA 1 - OSLO V2'!$E$2:$E$81,"Run")</x:f>
        <x:v>4</x:v>
      </x:c>
      <x:c r="D10" s="12" t="n">
        <x:f>SUMIFS('FAZA 1 - OSLO V2'!$H$2:$H$81,'FAZA 1 - OSLO V2'!$A$2:$A$81,"&gt;="&amp;A10,'FAZA 1 - OSLO V2'!$A$2:$A$81,"&lt;="&amp;B10,'FAZA 1 - OSLO V2'!$D$2:$D$81,"OBOWIĄZKOWE",'FAZA 1 - OSLO V2'!$E$2:$E$81,"Run")</x:f>
        <x:v>41</x:v>
      </x:c>
      <x:c r="E10" s="12" t="n">
        <x:f>SUMIFS('FAZA 1 - OSLO V2'!$I$2:$I$81,'FAZA 1 - OSLO V2'!$A$2:$A$81,"&gt;="&amp;A10,'FAZA 1 - OSLO V2'!$A$2:$A$81,"&lt;="&amp;B10,'FAZA 1 - OSLO V2'!$D$2:$D$81,"OBOWIĄZKOWE",'FAZA 1 - OSLO V2'!$E$2:$E$81,"Run")</x:f>
        <x:v>41</x:v>
      </x:c>
      <x:c r="F10" s="12" t="n">
        <x:f>SUMIFS('FAZA 1 - OSLO V2'!$H$2:$H$81,'FAZA 1 - OSLO V2'!$A$2:$A$81,"&gt;="&amp;A10,'FAZA 1 - OSLO V2'!$A$2:$A$81,"&lt;="&amp;B10,'FAZA 1 - OSLO V2'!$W$2:$W$81,1)</x:f>
        <x:v>16</x:v>
      </x:c>
      <x:c r="G10" s="12" t="n">
        <x:f>SUMIFS('FAZA 1 - OSLO V2'!$I$2:$I$81,'FAZA 1 - OSLO V2'!$A$2:$A$81,"&gt;="&amp;A10,'FAZA 1 - OSLO V2'!$A$2:$A$81,"&lt;="&amp;B10,'FAZA 1 - OSLO V2'!$W$2:$W$81,1)</x:f>
        <x:v>16</x:v>
      </x:c>
      <x:c r="H10" s="40" t="str">
        <x:v>—</x:v>
      </x:c>
    </x:row>
    <x:row r="11">
      <x:c r="A11" s="39" t="n">
        <x:v>46265.5</x:v>
      </x:c>
      <x:c r="B11" s="39" t="n">
        <x:v>46271.5</x:v>
      </x:c>
      <x:c r="C11" s="12" t="n">
        <x:f>COUNTIFS('FAZA 1 - OSLO V2'!$A$2:$A$81,"&gt;="&amp;A11,'FAZA 1 - OSLO V2'!$A$2:$A$81,"&lt;="&amp;B11,'FAZA 1 - OSLO V2'!$D$2:$D$81,"OBOWIĄZKOWE",'FAZA 1 - OSLO V2'!$E$2:$E$81,"Run")</x:f>
        <x:v>4</x:v>
      </x:c>
      <x:c r="D11" s="12" t="n">
        <x:f>SUMIFS('FAZA 1 - OSLO V2'!$H$2:$H$81,'FAZA 1 - OSLO V2'!$A$2:$A$81,"&gt;="&amp;A11,'FAZA 1 - OSLO V2'!$A$2:$A$81,"&lt;="&amp;B11,'FAZA 1 - OSLO V2'!$D$2:$D$81,"OBOWIĄZKOWE",'FAZA 1 - OSLO V2'!$E$2:$E$81,"Run")</x:f>
        <x:v>30</x:v>
      </x:c>
      <x:c r="E11" s="12" t="n">
        <x:f>SUMIFS('FAZA 1 - OSLO V2'!$I$2:$I$81,'FAZA 1 - OSLO V2'!$A$2:$A$81,"&gt;="&amp;A11,'FAZA 1 - OSLO V2'!$A$2:$A$81,"&lt;="&amp;B11,'FAZA 1 - OSLO V2'!$D$2:$D$81,"OBOWIĄZKOWE",'FAZA 1 - OSLO V2'!$E$2:$E$81,"Run")</x:f>
        <x:v>30</x:v>
      </x:c>
      <x:c r="F11" s="12" t="n">
        <x:f>SUMIFS('FAZA 1 - OSLO V2'!$H$2:$H$81,'FAZA 1 - OSLO V2'!$A$2:$A$81,"&gt;="&amp;A11,'FAZA 1 - OSLO V2'!$A$2:$A$81,"&lt;="&amp;B11,'FAZA 1 - OSLO V2'!$W$2:$W$81,1)</x:f>
        <x:v>8</x:v>
      </x:c>
      <x:c r="G11" s="12" t="n">
        <x:f>SUMIFS('FAZA 1 - OSLO V2'!$I$2:$I$81,'FAZA 1 - OSLO V2'!$A$2:$A$81,"&gt;="&amp;A11,'FAZA 1 - OSLO V2'!$A$2:$A$81,"&lt;="&amp;B11,'FAZA 1 - OSLO V2'!$W$2:$W$81,1)</x:f>
        <x:v>8</x:v>
      </x:c>
      <x:c r="H11" s="40" t="str">
        <x:v>01.09 test; 02.09 decyzja A/B/C</x:v>
      </x:c>
    </x:row>
    <x:row r="12">
      <x:c r="A12" s="39" t="n">
        <x:v>46272.5</x:v>
      </x:c>
      <x:c r="B12" s="39" t="n">
        <x:v>46278.5</x:v>
      </x:c>
      <x:c r="C12" s="12" t="n">
        <x:f>COUNTIFS('FAZA 1 - OSLO V2'!$A$2:$A$81,"&gt;="&amp;A12,'FAZA 1 - OSLO V2'!$A$2:$A$81,"&lt;="&amp;B12,'FAZA 1 - OSLO V2'!$D$2:$D$81,"OBOWIĄZKOWE",'FAZA 1 - OSLO V2'!$E$2:$E$81,"Run")</x:f>
        <x:v>3</x:v>
      </x:c>
      <x:c r="D12" s="12" t="n">
        <x:f>SUMIFS('FAZA 1 - OSLO V2'!$H$2:$H$81,'FAZA 1 - OSLO V2'!$A$2:$A$81,"&gt;="&amp;A12,'FAZA 1 - OSLO V2'!$A$2:$A$81,"&lt;="&amp;B12,'FAZA 1 - OSLO V2'!$D$2:$D$81,"OBOWIĄZKOWE",'FAZA 1 - OSLO V2'!$E$2:$E$81,"Run")</x:f>
        <x:v>51.195</x:v>
      </x:c>
      <x:c r="E12" s="12" t="n">
        <x:f>SUMIFS('FAZA 1 - OSLO V2'!$I$2:$I$81,'FAZA 1 - OSLO V2'!$A$2:$A$81,"&gt;="&amp;A12,'FAZA 1 - OSLO V2'!$A$2:$A$81,"&lt;="&amp;B12,'FAZA 1 - OSLO V2'!$D$2:$D$81,"OBOWIĄZKOWE",'FAZA 1 - OSLO V2'!$E$2:$E$81,"Run")</x:f>
        <x:v>51.195</x:v>
      </x:c>
      <x:c r="F12" s="12" t="n">
        <x:f>SUMIFS('FAZA 1 - OSLO V2'!$H$2:$H$81,'FAZA 1 - OSLO V2'!$A$2:$A$81,"&gt;="&amp;A12,'FAZA 1 - OSLO V2'!$A$2:$A$81,"&lt;="&amp;B12,'FAZA 1 - OSLO V2'!$W$2:$W$81,1)</x:f>
        <x:v>0</x:v>
      </x:c>
      <x:c r="G12" s="12" t="n">
        <x:f>SUMIFS('FAZA 1 - OSLO V2'!$I$2:$I$81,'FAZA 1 - OSLO V2'!$A$2:$A$81,"&gt;="&amp;A12,'FAZA 1 - OSLO V2'!$A$2:$A$81,"&lt;="&amp;B12,'FAZA 1 - OSLO V2'!$W$2:$W$81,1)</x:f>
        <x:v>0</x:v>
      </x:c>
      <x:c r="H12" s="40" t="str">
        <x:v>—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70" hidden="0" customWidth="1"/>
  </x:cols>
  <x:sheetData>
    <x:row r="1">
      <x:c r="A1" s="35" t="str">
        <x:v>STRATEGIA STARTOWA — decyzja 02.09.2026</x:v>
      </x:c>
      <x:c r="B1" s="35"/>
      <x:c r="C1" s="35"/>
      <x:c r="D1" s="35"/>
    </x:row>
    <x:row r="3">
      <x:c r="A3" s="38" t="str">
        <x:v>Wariant</x:v>
      </x:c>
      <x:c r="B3" s="38" t="str">
        <x:v>Cel</x:v>
      </x:c>
      <x:c r="C3" s="38" t="str">
        <x:v>Tempo</x:v>
      </x:c>
      <x:c r="D3" s="38" t="str">
        <x:v>Warunek</x:v>
      </x:c>
    </x:row>
    <x:row r="4">
      <x:c r="A4" s="11" t="str">
        <x:v>A</x:v>
      </x:c>
      <x:c r="B4" s="11" t="str">
        <x:v>3:30</x:v>
      </x:c>
      <x:c r="C4" s="11" t="str">
        <x:v>4:55–5:02/km</x:v>
      </x:c>
      <x:c r="D4" s="11" t="str">
        <x:v>Wyłącznie po zaliczeniu bramek 15.08, 22.08 i 01.09; decyzja 02.09.</x:v>
      </x:c>
    </x:row>
    <x:row r="5">
      <x:c r="A5" s="11" t="str">
        <x:v>B</x:v>
      </x:c>
      <x:c r="B5" s="11" t="str">
        <x:v>3:42–3:45</x:v>
      </x:c>
      <x:c r="C5" s="11" t="str">
        <x:v>5:16–5:20/km</x:v>
      </x:c>
      <x:c r="D5" s="11" t="str">
        <x:v>Gdy baza rośnie, ale jedna z bramek nie potwierdza bezpiecznego 3:30.</x:v>
      </x:c>
    </x:row>
    <x:row r="6">
      <x:c r="A6" s="11" t="str">
        <x:v>C</x:v>
      </x:c>
      <x:c r="B6" s="11" t="str">
        <x:v>3:48–3:55</x:v>
      </x:c>
      <x:c r="C6" s="11" t="str">
        <x:v>5:24–5:34/km</x:v>
      </x:c>
      <x:c r="D6" s="11" t="str">
        <x:v>Gdy pojawia się ból, nadmierne RPE albo słaba tolerancja longów.</x:v>
      </x:c>
    </x:row>
    <x:row r="8">
      <x:c r="A8" s="43" t="str">
        <x:v>Plan A 3:30 pozostaje wyłącznie po zaliczeniu wszystkich bramek: 15.08, 22.08 i 01.09. Ostateczna decyzja: 02.09.</x:v>
      </x:c>
      <x:c r="B8" s="43"/>
      <x:c r="C8" s="43"/>
      <x:c r="D8" s="43"/>
    </x:row>
  </x:sheetData>
  <x:mergeCells>
    <x:mergeCell ref="A1:D1"/>
    <x:mergeCell ref="A8:D8"/>
  </x:mergeCells>
  <x:pageMargins left="0.7" right="0.7" top="0.75" bottom="0.75" header="0.3" footer="0.3"/>
</x:worksheet>
</file>